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drawings/drawing15.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filterPrivacy="1" hidePivotFieldList="1" defaultThemeVersion="124226"/>
  <xr:revisionPtr revIDLastSave="0" documentId="8_{CDDAE252-6347-40EB-883B-B05767966332}" xr6:coauthVersionLast="47" xr6:coauthVersionMax="47" xr10:uidLastSave="{00000000-0000-0000-0000-000000000000}"/>
  <bookViews>
    <workbookView xWindow="-120" yWindow="-120" windowWidth="29040" windowHeight="15720" activeTab="14" xr2:uid="{00000000-000D-0000-FFFF-FFFF00000000}"/>
  </bookViews>
  <sheets>
    <sheet name="2010" sheetId="8" r:id="rId1"/>
    <sheet name="2011" sheetId="9" r:id="rId2"/>
    <sheet name="2012" sheetId="10" r:id="rId3"/>
    <sheet name="2013" sheetId="11" r:id="rId4"/>
    <sheet name="2014" sheetId="12" r:id="rId5"/>
    <sheet name="2015" sheetId="13" r:id="rId6"/>
    <sheet name="2016" sheetId="14" r:id="rId7"/>
    <sheet name="2017" sheetId="4" r:id="rId8"/>
    <sheet name="2018" sheetId="1" r:id="rId9"/>
    <sheet name="2019" sheetId="2" r:id="rId10"/>
    <sheet name="2020" sheetId="5" r:id="rId11"/>
    <sheet name="2021" sheetId="6" r:id="rId12"/>
    <sheet name=" 2022" sheetId="3" r:id="rId13"/>
    <sheet name="2023" sheetId="25" r:id="rId14"/>
    <sheet name="2024" sheetId="26" r:id="rId15"/>
    <sheet name="Planilha2" sheetId="21" state="hidden" r:id="rId16"/>
  </sheets>
  <calcPr calcId="191029"/>
  <pivotCaches>
    <pivotCache cacheId="0" r:id="rId17"/>
    <pivotCache cacheId="1"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0" i="26" l="1"/>
  <c r="D60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149" i="26"/>
  <c r="E150" i="26"/>
  <c r="E151" i="26"/>
  <c r="E152" i="26"/>
  <c r="E153" i="26"/>
  <c r="E154" i="26"/>
  <c r="E155" i="26"/>
  <c r="E156" i="26"/>
  <c r="E157" i="26"/>
  <c r="E158" i="26"/>
  <c r="E159" i="26"/>
  <c r="E160" i="26"/>
  <c r="E161" i="26"/>
  <c r="E162" i="26"/>
  <c r="E163" i="26"/>
  <c r="E164" i="26"/>
  <c r="E165" i="26"/>
  <c r="E166" i="26"/>
  <c r="E167" i="26"/>
  <c r="E168" i="26"/>
  <c r="E169" i="26"/>
  <c r="E170" i="26"/>
  <c r="E171" i="26"/>
  <c r="E172" i="26"/>
  <c r="E173" i="26"/>
  <c r="E174" i="26"/>
  <c r="E175" i="26"/>
  <c r="E176" i="26"/>
  <c r="E177" i="26"/>
  <c r="E178" i="26"/>
  <c r="E179" i="26"/>
  <c r="E180" i="26"/>
  <c r="E181" i="26"/>
  <c r="E182" i="26"/>
  <c r="E183" i="26"/>
  <c r="E184" i="26"/>
  <c r="E185" i="26"/>
  <c r="E186" i="26"/>
  <c r="E187" i="26"/>
  <c r="E188" i="26"/>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3" i="26"/>
  <c r="E224" i="26"/>
  <c r="E225" i="26"/>
  <c r="E226" i="26"/>
  <c r="E227" i="26"/>
  <c r="E228" i="26"/>
  <c r="E229" i="26"/>
  <c r="E230" i="26"/>
  <c r="E231" i="26"/>
  <c r="E232" i="26"/>
  <c r="E233" i="26"/>
  <c r="E234" i="26"/>
  <c r="E235" i="26"/>
  <c r="E236" i="26"/>
  <c r="E237" i="26"/>
  <c r="E238" i="26"/>
  <c r="E239" i="26"/>
  <c r="E240" i="26"/>
  <c r="E241" i="26"/>
  <c r="E242" i="26"/>
  <c r="E243" i="26"/>
  <c r="E244" i="26"/>
  <c r="E245" i="26"/>
  <c r="E246" i="26"/>
  <c r="E247" i="26"/>
  <c r="E248" i="26"/>
  <c r="E249" i="26"/>
  <c r="E250" i="26"/>
  <c r="E251" i="26"/>
  <c r="E252" i="26"/>
  <c r="E253" i="26"/>
  <c r="E254" i="26"/>
  <c r="E255" i="26"/>
  <c r="E256" i="26"/>
  <c r="E257" i="26"/>
  <c r="E258" i="26"/>
  <c r="E259" i="26"/>
  <c r="E260" i="26"/>
  <c r="E261" i="26"/>
  <c r="E262" i="26"/>
  <c r="E263" i="26"/>
  <c r="E264" i="26"/>
  <c r="E265" i="26"/>
  <c r="E266" i="26"/>
  <c r="E267" i="26"/>
  <c r="E268" i="26"/>
  <c r="E269" i="26"/>
  <c r="E270" i="26"/>
  <c r="E271" i="26"/>
  <c r="E272" i="26"/>
  <c r="E273" i="26"/>
  <c r="E274" i="26"/>
  <c r="E275" i="26"/>
  <c r="E276" i="26"/>
  <c r="E277" i="26"/>
  <c r="E278" i="26"/>
  <c r="E279" i="26"/>
  <c r="E280" i="26"/>
  <c r="E281" i="26"/>
  <c r="E282" i="26"/>
  <c r="E283" i="26"/>
  <c r="E284" i="26"/>
  <c r="E285" i="26"/>
  <c r="E286" i="26"/>
  <c r="E287" i="26"/>
  <c r="E288" i="26"/>
  <c r="E289" i="26"/>
  <c r="E290" i="26"/>
  <c r="E291" i="26"/>
  <c r="E292" i="26"/>
  <c r="E293" i="26"/>
  <c r="E294" i="26"/>
  <c r="E295" i="26"/>
  <c r="E296" i="26"/>
  <c r="E297" i="26"/>
  <c r="E298" i="26"/>
  <c r="E299" i="26"/>
  <c r="E300" i="26"/>
  <c r="E301" i="26"/>
  <c r="E302" i="26"/>
  <c r="E303" i="26"/>
  <c r="E304" i="26"/>
  <c r="E305" i="26"/>
  <c r="E306" i="26"/>
  <c r="E307" i="26"/>
  <c r="E308" i="26"/>
  <c r="E309" i="26"/>
  <c r="E310" i="26"/>
  <c r="E311" i="26"/>
  <c r="E312" i="26"/>
  <c r="E313" i="26"/>
  <c r="E314" i="26"/>
  <c r="E315" i="26"/>
  <c r="E316" i="26"/>
  <c r="E317" i="26"/>
  <c r="E318" i="26"/>
  <c r="E319" i="26"/>
  <c r="E320" i="26"/>
  <c r="E321" i="26"/>
  <c r="E322" i="26"/>
  <c r="E323" i="26"/>
  <c r="E324" i="26"/>
  <c r="E325" i="26"/>
  <c r="E326" i="26"/>
  <c r="E327" i="26"/>
  <c r="E328" i="26"/>
  <c r="E329" i="26"/>
  <c r="E330" i="26"/>
  <c r="E331" i="26"/>
  <c r="E332" i="26"/>
  <c r="E333" i="26"/>
  <c r="E334" i="26"/>
  <c r="E335" i="26"/>
  <c r="E336" i="26"/>
  <c r="E337" i="26"/>
  <c r="E338" i="26"/>
  <c r="E339" i="26"/>
  <c r="E340" i="26"/>
  <c r="E341" i="26"/>
  <c r="E342" i="26"/>
  <c r="E343" i="26"/>
  <c r="E344" i="26"/>
  <c r="E345" i="26"/>
  <c r="E346" i="26"/>
  <c r="E347" i="26"/>
  <c r="E348" i="26"/>
  <c r="E349" i="26"/>
  <c r="E350" i="26"/>
  <c r="E351" i="26"/>
  <c r="E352" i="26"/>
  <c r="E353" i="26"/>
  <c r="E354" i="26"/>
  <c r="E355" i="26"/>
  <c r="E356" i="26"/>
  <c r="E357" i="26"/>
  <c r="E358" i="26"/>
  <c r="E359" i="26"/>
  <c r="E360" i="26"/>
  <c r="E361" i="26"/>
  <c r="E362" i="26"/>
  <c r="E363" i="26"/>
  <c r="E364" i="26"/>
  <c r="E365" i="26"/>
  <c r="E366" i="26"/>
  <c r="E367" i="26"/>
  <c r="E368" i="26"/>
  <c r="E369" i="26"/>
  <c r="E370" i="26"/>
  <c r="E371" i="26"/>
  <c r="E372" i="26"/>
  <c r="E373" i="26"/>
  <c r="E374" i="26"/>
  <c r="E375" i="26"/>
  <c r="E376" i="26"/>
  <c r="E377" i="26"/>
  <c r="E378" i="26"/>
  <c r="E379" i="26"/>
  <c r="E380" i="26"/>
  <c r="E381" i="26"/>
  <c r="E382" i="26"/>
  <c r="E383" i="26"/>
  <c r="E384" i="26"/>
  <c r="E385" i="26"/>
  <c r="E386" i="26"/>
  <c r="E387" i="26"/>
  <c r="E388" i="26"/>
  <c r="E389" i="26"/>
  <c r="E390" i="26"/>
  <c r="E391" i="26"/>
  <c r="E392" i="26"/>
  <c r="E393" i="26"/>
  <c r="E394" i="26"/>
  <c r="E395" i="26"/>
  <c r="E396" i="26"/>
  <c r="E397" i="26"/>
  <c r="E398" i="26"/>
  <c r="E399" i="26"/>
  <c r="E400" i="26"/>
  <c r="E401" i="26"/>
  <c r="E402" i="26"/>
  <c r="E403" i="26"/>
  <c r="E404" i="26"/>
  <c r="E405" i="26"/>
  <c r="E406" i="26"/>
  <c r="E407" i="26"/>
  <c r="E408" i="26"/>
  <c r="E409" i="26"/>
  <c r="E410" i="26"/>
  <c r="E411" i="26"/>
  <c r="E412" i="26"/>
  <c r="E413" i="26"/>
  <c r="E414" i="26"/>
  <c r="E415" i="26"/>
  <c r="E416" i="26"/>
  <c r="E417" i="26"/>
  <c r="E418" i="26"/>
  <c r="E419" i="26"/>
  <c r="E420" i="26"/>
  <c r="E421" i="26"/>
  <c r="E422" i="26"/>
  <c r="E423" i="26"/>
  <c r="E424" i="26"/>
  <c r="E425" i="26"/>
  <c r="E426" i="26"/>
  <c r="E427" i="26"/>
  <c r="E428" i="26"/>
  <c r="E429" i="26"/>
  <c r="E430" i="26"/>
  <c r="E431" i="26"/>
  <c r="E432" i="26"/>
  <c r="E433" i="26"/>
  <c r="E434" i="26"/>
  <c r="E435" i="26"/>
  <c r="E436" i="26"/>
  <c r="E437" i="26"/>
  <c r="E438" i="26"/>
  <c r="E439" i="26"/>
  <c r="E440" i="26"/>
  <c r="E441" i="26"/>
  <c r="E442" i="26"/>
  <c r="E443" i="26"/>
  <c r="E444" i="26"/>
  <c r="E445" i="26"/>
  <c r="E446" i="26"/>
  <c r="E447" i="26"/>
  <c r="E448" i="26"/>
  <c r="E449" i="26"/>
  <c r="E450" i="26"/>
  <c r="E451" i="26"/>
  <c r="E452" i="26"/>
  <c r="E453" i="26"/>
  <c r="E454" i="26"/>
  <c r="E455" i="26"/>
  <c r="E456" i="26"/>
  <c r="E457" i="26"/>
  <c r="E458" i="26"/>
  <c r="E459" i="26"/>
  <c r="E460" i="26"/>
  <c r="E461" i="26"/>
  <c r="E462" i="26"/>
  <c r="E463" i="26"/>
  <c r="E464" i="26"/>
  <c r="E465" i="26"/>
  <c r="E466" i="26"/>
  <c r="E467" i="26"/>
  <c r="E468" i="26"/>
  <c r="E469" i="26"/>
  <c r="E470" i="26"/>
  <c r="E471" i="26"/>
  <c r="E472" i="26"/>
  <c r="E473" i="26"/>
  <c r="E474" i="26"/>
  <c r="E475" i="26"/>
  <c r="E476" i="26"/>
  <c r="E477" i="26"/>
  <c r="E478" i="26"/>
  <c r="E479" i="26"/>
  <c r="E480" i="26"/>
  <c r="E481" i="26"/>
  <c r="E482" i="26"/>
  <c r="E483" i="26"/>
  <c r="E484" i="26"/>
  <c r="E485" i="26"/>
  <c r="E486" i="26"/>
  <c r="E487" i="26"/>
  <c r="E488" i="26"/>
  <c r="E489" i="26"/>
  <c r="E490" i="26"/>
  <c r="E491" i="26"/>
  <c r="E492" i="26"/>
  <c r="E493" i="26"/>
  <c r="E494" i="26"/>
  <c r="E495" i="26"/>
  <c r="E496" i="26"/>
  <c r="E497" i="26"/>
  <c r="E498" i="26"/>
  <c r="E499" i="26"/>
  <c r="E500" i="26"/>
  <c r="E501" i="26"/>
  <c r="E502" i="26"/>
  <c r="E503" i="26"/>
  <c r="E504" i="26"/>
  <c r="E505" i="26"/>
  <c r="E506" i="26"/>
  <c r="E507" i="26"/>
  <c r="E508" i="26"/>
  <c r="E509" i="26"/>
  <c r="E510" i="26"/>
  <c r="E511" i="26"/>
  <c r="E512" i="26"/>
  <c r="E513" i="26"/>
  <c r="E514" i="26"/>
  <c r="E515" i="26"/>
  <c r="E516" i="26"/>
  <c r="E517" i="26"/>
  <c r="E518" i="26"/>
  <c r="E519" i="26"/>
  <c r="E520" i="26"/>
  <c r="E521" i="26"/>
  <c r="E522" i="26"/>
  <c r="E523" i="26"/>
  <c r="E524" i="26"/>
  <c r="E525" i="26"/>
  <c r="E526" i="26"/>
  <c r="E527" i="26"/>
  <c r="E528" i="26"/>
  <c r="E529" i="26"/>
  <c r="E530" i="26"/>
  <c r="E531" i="26"/>
  <c r="E532" i="26"/>
  <c r="E533" i="26"/>
  <c r="E534" i="26"/>
  <c r="E535" i="26"/>
  <c r="E536" i="26"/>
  <c r="E537" i="26"/>
  <c r="E538" i="26"/>
  <c r="E539" i="26"/>
  <c r="E540" i="26"/>
  <c r="E541" i="26"/>
  <c r="E542" i="26"/>
  <c r="E543" i="26"/>
  <c r="E544" i="26"/>
  <c r="E545" i="26"/>
  <c r="E546" i="26"/>
  <c r="E547" i="26"/>
  <c r="E548" i="26"/>
  <c r="E549" i="26"/>
  <c r="E550" i="26"/>
  <c r="E551" i="26"/>
  <c r="E552" i="26"/>
  <c r="E553" i="26"/>
  <c r="E554" i="26"/>
  <c r="E555" i="26"/>
  <c r="E556" i="26"/>
  <c r="E557" i="26"/>
  <c r="E558" i="26"/>
  <c r="E559" i="26"/>
  <c r="E560" i="26"/>
  <c r="E561" i="26"/>
  <c r="E562" i="26"/>
  <c r="E563" i="26"/>
  <c r="E564" i="26"/>
  <c r="E565" i="26"/>
  <c r="E566" i="26"/>
  <c r="E567" i="26"/>
  <c r="E568" i="26"/>
  <c r="E569" i="26"/>
  <c r="E570" i="26"/>
  <c r="E571" i="26"/>
  <c r="E572" i="26"/>
  <c r="E573" i="26"/>
  <c r="E574" i="26"/>
  <c r="E575" i="26"/>
  <c r="E576" i="26"/>
  <c r="E577" i="26"/>
  <c r="E578" i="26"/>
  <c r="E579" i="26"/>
  <c r="E580" i="26"/>
  <c r="E581" i="26"/>
  <c r="E582" i="26"/>
  <c r="E583" i="26"/>
  <c r="E584" i="26"/>
  <c r="E585" i="26"/>
  <c r="E586" i="26"/>
  <c r="E587" i="26"/>
  <c r="E588" i="26"/>
  <c r="E589" i="26"/>
  <c r="E590" i="26"/>
  <c r="E591" i="26"/>
  <c r="E592" i="26"/>
  <c r="E593" i="26"/>
  <c r="E594" i="26"/>
  <c r="E595" i="26"/>
  <c r="E596" i="26"/>
  <c r="E597" i="26"/>
  <c r="E598" i="26"/>
  <c r="E599" i="26"/>
  <c r="E10" i="26"/>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5" i="21"/>
  <c r="J4" i="2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93">
    <bk>
      <extLst>
        <ext uri="{3e2802c4-a4d2-4d8b-9148-e3be6c30e623}">
          <xlrd:rvb i="0"/>
        </ext>
      </extLst>
    </bk>
    <bk>
      <extLst>
        <ext uri="{3e2802c4-a4d2-4d8b-9148-e3be6c30e623}">
          <xlrd:rvb i="12"/>
        </ext>
      </extLst>
    </bk>
    <bk>
      <extLst>
        <ext uri="{3e2802c4-a4d2-4d8b-9148-e3be6c30e623}">
          <xlrd:rvb i="20"/>
        </ext>
      </extLst>
    </bk>
    <bk>
      <extLst>
        <ext uri="{3e2802c4-a4d2-4d8b-9148-e3be6c30e623}">
          <xlrd:rvb i="30"/>
        </ext>
      </extLst>
    </bk>
    <bk>
      <extLst>
        <ext uri="{3e2802c4-a4d2-4d8b-9148-e3be6c30e623}">
          <xlrd:rvb i="40"/>
        </ext>
      </extLst>
    </bk>
    <bk>
      <extLst>
        <ext uri="{3e2802c4-a4d2-4d8b-9148-e3be6c30e623}">
          <xlrd:rvb i="48"/>
        </ext>
      </extLst>
    </bk>
    <bk>
      <extLst>
        <ext uri="{3e2802c4-a4d2-4d8b-9148-e3be6c30e623}">
          <xlrd:rvb i="56"/>
        </ext>
      </extLst>
    </bk>
    <bk>
      <extLst>
        <ext uri="{3e2802c4-a4d2-4d8b-9148-e3be6c30e623}">
          <xlrd:rvb i="64"/>
        </ext>
      </extLst>
    </bk>
    <bk>
      <extLst>
        <ext uri="{3e2802c4-a4d2-4d8b-9148-e3be6c30e623}">
          <xlrd:rvb i="74"/>
        </ext>
      </extLst>
    </bk>
    <bk>
      <extLst>
        <ext uri="{3e2802c4-a4d2-4d8b-9148-e3be6c30e623}">
          <xlrd:rvb i="84"/>
        </ext>
      </extLst>
    </bk>
    <bk>
      <extLst>
        <ext uri="{3e2802c4-a4d2-4d8b-9148-e3be6c30e623}">
          <xlrd:rvb i="92"/>
        </ext>
      </extLst>
    </bk>
    <bk>
      <extLst>
        <ext uri="{3e2802c4-a4d2-4d8b-9148-e3be6c30e623}">
          <xlrd:rvb i="100"/>
        </ext>
      </extLst>
    </bk>
    <bk>
      <extLst>
        <ext uri="{3e2802c4-a4d2-4d8b-9148-e3be6c30e623}">
          <xlrd:rvb i="108"/>
        </ext>
      </extLst>
    </bk>
    <bk>
      <extLst>
        <ext uri="{3e2802c4-a4d2-4d8b-9148-e3be6c30e623}">
          <xlrd:rvb i="116"/>
        </ext>
      </extLst>
    </bk>
    <bk>
      <extLst>
        <ext uri="{3e2802c4-a4d2-4d8b-9148-e3be6c30e623}">
          <xlrd:rvb i="124"/>
        </ext>
      </extLst>
    </bk>
    <bk>
      <extLst>
        <ext uri="{3e2802c4-a4d2-4d8b-9148-e3be6c30e623}">
          <xlrd:rvb i="134"/>
        </ext>
      </extLst>
    </bk>
    <bk>
      <extLst>
        <ext uri="{3e2802c4-a4d2-4d8b-9148-e3be6c30e623}">
          <xlrd:rvb i="142"/>
        </ext>
      </extLst>
    </bk>
    <bk>
      <extLst>
        <ext uri="{3e2802c4-a4d2-4d8b-9148-e3be6c30e623}">
          <xlrd:rvb i="150"/>
        </ext>
      </extLst>
    </bk>
    <bk>
      <extLst>
        <ext uri="{3e2802c4-a4d2-4d8b-9148-e3be6c30e623}">
          <xlrd:rvb i="158"/>
        </ext>
      </extLst>
    </bk>
    <bk>
      <extLst>
        <ext uri="{3e2802c4-a4d2-4d8b-9148-e3be6c30e623}">
          <xlrd:rvb i="168"/>
        </ext>
      </extLst>
    </bk>
    <bk>
      <extLst>
        <ext uri="{3e2802c4-a4d2-4d8b-9148-e3be6c30e623}">
          <xlrd:rvb i="175"/>
        </ext>
      </extLst>
    </bk>
    <bk>
      <extLst>
        <ext uri="{3e2802c4-a4d2-4d8b-9148-e3be6c30e623}">
          <xlrd:rvb i="183"/>
        </ext>
      </extLst>
    </bk>
    <bk>
      <extLst>
        <ext uri="{3e2802c4-a4d2-4d8b-9148-e3be6c30e623}">
          <xlrd:rvb i="191"/>
        </ext>
      </extLst>
    </bk>
    <bk>
      <extLst>
        <ext uri="{3e2802c4-a4d2-4d8b-9148-e3be6c30e623}">
          <xlrd:rvb i="201"/>
        </ext>
      </extLst>
    </bk>
    <bk>
      <extLst>
        <ext uri="{3e2802c4-a4d2-4d8b-9148-e3be6c30e623}">
          <xlrd:rvb i="209"/>
        </ext>
      </extLst>
    </bk>
    <bk>
      <extLst>
        <ext uri="{3e2802c4-a4d2-4d8b-9148-e3be6c30e623}">
          <xlrd:rvb i="217"/>
        </ext>
      </extLst>
    </bk>
    <bk>
      <extLst>
        <ext uri="{3e2802c4-a4d2-4d8b-9148-e3be6c30e623}">
          <xlrd:rvb i="225"/>
        </ext>
      </extLst>
    </bk>
    <bk>
      <extLst>
        <ext uri="{3e2802c4-a4d2-4d8b-9148-e3be6c30e623}">
          <xlrd:rvb i="233"/>
        </ext>
      </extLst>
    </bk>
    <bk>
      <extLst>
        <ext uri="{3e2802c4-a4d2-4d8b-9148-e3be6c30e623}">
          <xlrd:rvb i="243"/>
        </ext>
      </extLst>
    </bk>
    <bk>
      <extLst>
        <ext uri="{3e2802c4-a4d2-4d8b-9148-e3be6c30e623}">
          <xlrd:rvb i="250"/>
        </ext>
      </extLst>
    </bk>
    <bk>
      <extLst>
        <ext uri="{3e2802c4-a4d2-4d8b-9148-e3be6c30e623}">
          <xlrd:rvb i="258"/>
        </ext>
      </extLst>
    </bk>
    <bk>
      <extLst>
        <ext uri="{3e2802c4-a4d2-4d8b-9148-e3be6c30e623}">
          <xlrd:rvb i="266"/>
        </ext>
      </extLst>
    </bk>
    <bk>
      <extLst>
        <ext uri="{3e2802c4-a4d2-4d8b-9148-e3be6c30e623}">
          <xlrd:rvb i="274"/>
        </ext>
      </extLst>
    </bk>
    <bk>
      <extLst>
        <ext uri="{3e2802c4-a4d2-4d8b-9148-e3be6c30e623}">
          <xlrd:rvb i="282"/>
        </ext>
      </extLst>
    </bk>
    <bk>
      <extLst>
        <ext uri="{3e2802c4-a4d2-4d8b-9148-e3be6c30e623}">
          <xlrd:rvb i="292"/>
        </ext>
      </extLst>
    </bk>
    <bk>
      <extLst>
        <ext uri="{3e2802c4-a4d2-4d8b-9148-e3be6c30e623}">
          <xlrd:rvb i="300"/>
        </ext>
      </extLst>
    </bk>
    <bk>
      <extLst>
        <ext uri="{3e2802c4-a4d2-4d8b-9148-e3be6c30e623}">
          <xlrd:rvb i="308"/>
        </ext>
      </extLst>
    </bk>
    <bk>
      <extLst>
        <ext uri="{3e2802c4-a4d2-4d8b-9148-e3be6c30e623}">
          <xlrd:rvb i="316"/>
        </ext>
      </extLst>
    </bk>
    <bk>
      <extLst>
        <ext uri="{3e2802c4-a4d2-4d8b-9148-e3be6c30e623}">
          <xlrd:rvb i="324"/>
        </ext>
      </extLst>
    </bk>
    <bk>
      <extLst>
        <ext uri="{3e2802c4-a4d2-4d8b-9148-e3be6c30e623}">
          <xlrd:rvb i="334"/>
        </ext>
      </extLst>
    </bk>
    <bk>
      <extLst>
        <ext uri="{3e2802c4-a4d2-4d8b-9148-e3be6c30e623}">
          <xlrd:rvb i="342"/>
        </ext>
      </extLst>
    </bk>
    <bk>
      <extLst>
        <ext uri="{3e2802c4-a4d2-4d8b-9148-e3be6c30e623}">
          <xlrd:rvb i="350"/>
        </ext>
      </extLst>
    </bk>
    <bk>
      <extLst>
        <ext uri="{3e2802c4-a4d2-4d8b-9148-e3be6c30e623}">
          <xlrd:rvb i="360"/>
        </ext>
      </extLst>
    </bk>
    <bk>
      <extLst>
        <ext uri="{3e2802c4-a4d2-4d8b-9148-e3be6c30e623}">
          <xlrd:rvb i="368"/>
        </ext>
      </extLst>
    </bk>
    <bk>
      <extLst>
        <ext uri="{3e2802c4-a4d2-4d8b-9148-e3be6c30e623}">
          <xlrd:rvb i="378"/>
        </ext>
      </extLst>
    </bk>
    <bk>
      <extLst>
        <ext uri="{3e2802c4-a4d2-4d8b-9148-e3be6c30e623}">
          <xlrd:rvb i="386"/>
        </ext>
      </extLst>
    </bk>
    <bk>
      <extLst>
        <ext uri="{3e2802c4-a4d2-4d8b-9148-e3be6c30e623}">
          <xlrd:rvb i="394"/>
        </ext>
      </extLst>
    </bk>
    <bk>
      <extLst>
        <ext uri="{3e2802c4-a4d2-4d8b-9148-e3be6c30e623}">
          <xlrd:rvb i="402"/>
        </ext>
      </extLst>
    </bk>
    <bk>
      <extLst>
        <ext uri="{3e2802c4-a4d2-4d8b-9148-e3be6c30e623}">
          <xlrd:rvb i="412"/>
        </ext>
      </extLst>
    </bk>
    <bk>
      <extLst>
        <ext uri="{3e2802c4-a4d2-4d8b-9148-e3be6c30e623}">
          <xlrd:rvb i="422"/>
        </ext>
      </extLst>
    </bk>
    <bk>
      <extLst>
        <ext uri="{3e2802c4-a4d2-4d8b-9148-e3be6c30e623}">
          <xlrd:rvb i="432"/>
        </ext>
      </extLst>
    </bk>
    <bk>
      <extLst>
        <ext uri="{3e2802c4-a4d2-4d8b-9148-e3be6c30e623}">
          <xlrd:rvb i="442"/>
        </ext>
      </extLst>
    </bk>
    <bk>
      <extLst>
        <ext uri="{3e2802c4-a4d2-4d8b-9148-e3be6c30e623}">
          <xlrd:rvb i="450"/>
        </ext>
      </extLst>
    </bk>
    <bk>
      <extLst>
        <ext uri="{3e2802c4-a4d2-4d8b-9148-e3be6c30e623}">
          <xlrd:rvb i="460"/>
        </ext>
      </extLst>
    </bk>
    <bk>
      <extLst>
        <ext uri="{3e2802c4-a4d2-4d8b-9148-e3be6c30e623}">
          <xlrd:rvb i="468"/>
        </ext>
      </extLst>
    </bk>
    <bk>
      <extLst>
        <ext uri="{3e2802c4-a4d2-4d8b-9148-e3be6c30e623}">
          <xlrd:rvb i="476"/>
        </ext>
      </extLst>
    </bk>
    <bk>
      <extLst>
        <ext uri="{3e2802c4-a4d2-4d8b-9148-e3be6c30e623}">
          <xlrd:rvb i="484"/>
        </ext>
      </extLst>
    </bk>
    <bk>
      <extLst>
        <ext uri="{3e2802c4-a4d2-4d8b-9148-e3be6c30e623}">
          <xlrd:rvb i="494"/>
        </ext>
      </extLst>
    </bk>
    <bk>
      <extLst>
        <ext uri="{3e2802c4-a4d2-4d8b-9148-e3be6c30e623}">
          <xlrd:rvb i="500"/>
        </ext>
      </extLst>
    </bk>
    <bk>
      <extLst>
        <ext uri="{3e2802c4-a4d2-4d8b-9148-e3be6c30e623}">
          <xlrd:rvb i="508"/>
        </ext>
      </extLst>
    </bk>
    <bk>
      <extLst>
        <ext uri="{3e2802c4-a4d2-4d8b-9148-e3be6c30e623}">
          <xlrd:rvb i="516"/>
        </ext>
      </extLst>
    </bk>
    <bk>
      <extLst>
        <ext uri="{3e2802c4-a4d2-4d8b-9148-e3be6c30e623}">
          <xlrd:rvb i="524"/>
        </ext>
      </extLst>
    </bk>
    <bk>
      <extLst>
        <ext uri="{3e2802c4-a4d2-4d8b-9148-e3be6c30e623}">
          <xlrd:rvb i="534"/>
        </ext>
      </extLst>
    </bk>
    <bk>
      <extLst>
        <ext uri="{3e2802c4-a4d2-4d8b-9148-e3be6c30e623}">
          <xlrd:rvb i="542"/>
        </ext>
      </extLst>
    </bk>
    <bk>
      <extLst>
        <ext uri="{3e2802c4-a4d2-4d8b-9148-e3be6c30e623}">
          <xlrd:rvb i="550"/>
        </ext>
      </extLst>
    </bk>
    <bk>
      <extLst>
        <ext uri="{3e2802c4-a4d2-4d8b-9148-e3be6c30e623}">
          <xlrd:rvb i="558"/>
        </ext>
      </extLst>
    </bk>
    <bk>
      <extLst>
        <ext uri="{3e2802c4-a4d2-4d8b-9148-e3be6c30e623}">
          <xlrd:rvb i="566"/>
        </ext>
      </extLst>
    </bk>
    <bk>
      <extLst>
        <ext uri="{3e2802c4-a4d2-4d8b-9148-e3be6c30e623}">
          <xlrd:rvb i="574"/>
        </ext>
      </extLst>
    </bk>
    <bk>
      <extLst>
        <ext uri="{3e2802c4-a4d2-4d8b-9148-e3be6c30e623}">
          <xlrd:rvb i="584"/>
        </ext>
      </extLst>
    </bk>
    <bk>
      <extLst>
        <ext uri="{3e2802c4-a4d2-4d8b-9148-e3be6c30e623}">
          <xlrd:rvb i="592"/>
        </ext>
      </extLst>
    </bk>
    <bk>
      <extLst>
        <ext uri="{3e2802c4-a4d2-4d8b-9148-e3be6c30e623}">
          <xlrd:rvb i="602"/>
        </ext>
      </extLst>
    </bk>
    <bk>
      <extLst>
        <ext uri="{3e2802c4-a4d2-4d8b-9148-e3be6c30e623}">
          <xlrd:rvb i="610"/>
        </ext>
      </extLst>
    </bk>
    <bk>
      <extLst>
        <ext uri="{3e2802c4-a4d2-4d8b-9148-e3be6c30e623}">
          <xlrd:rvb i="618"/>
        </ext>
      </extLst>
    </bk>
    <bk>
      <extLst>
        <ext uri="{3e2802c4-a4d2-4d8b-9148-e3be6c30e623}">
          <xlrd:rvb i="626"/>
        </ext>
      </extLst>
    </bk>
    <bk>
      <extLst>
        <ext uri="{3e2802c4-a4d2-4d8b-9148-e3be6c30e623}">
          <xlrd:rvb i="634"/>
        </ext>
      </extLst>
    </bk>
    <bk>
      <extLst>
        <ext uri="{3e2802c4-a4d2-4d8b-9148-e3be6c30e623}">
          <xlrd:rvb i="642"/>
        </ext>
      </extLst>
    </bk>
    <bk>
      <extLst>
        <ext uri="{3e2802c4-a4d2-4d8b-9148-e3be6c30e623}">
          <xlrd:rvb i="652"/>
        </ext>
      </extLst>
    </bk>
    <bk>
      <extLst>
        <ext uri="{3e2802c4-a4d2-4d8b-9148-e3be6c30e623}">
          <xlrd:rvb i="660"/>
        </ext>
      </extLst>
    </bk>
    <bk>
      <extLst>
        <ext uri="{3e2802c4-a4d2-4d8b-9148-e3be6c30e623}">
          <xlrd:rvb i="668"/>
        </ext>
      </extLst>
    </bk>
    <bk>
      <extLst>
        <ext uri="{3e2802c4-a4d2-4d8b-9148-e3be6c30e623}">
          <xlrd:rvb i="678"/>
        </ext>
      </extLst>
    </bk>
    <bk>
      <extLst>
        <ext uri="{3e2802c4-a4d2-4d8b-9148-e3be6c30e623}">
          <xlrd:rvb i="686"/>
        </ext>
      </extLst>
    </bk>
    <bk>
      <extLst>
        <ext uri="{3e2802c4-a4d2-4d8b-9148-e3be6c30e623}">
          <xlrd:rvb i="694"/>
        </ext>
      </extLst>
    </bk>
    <bk>
      <extLst>
        <ext uri="{3e2802c4-a4d2-4d8b-9148-e3be6c30e623}">
          <xlrd:rvb i="701"/>
        </ext>
      </extLst>
    </bk>
    <bk>
      <extLst>
        <ext uri="{3e2802c4-a4d2-4d8b-9148-e3be6c30e623}">
          <xlrd:rvb i="711"/>
        </ext>
      </extLst>
    </bk>
    <bk>
      <extLst>
        <ext uri="{3e2802c4-a4d2-4d8b-9148-e3be6c30e623}">
          <xlrd:rvb i="719"/>
        </ext>
      </extLst>
    </bk>
    <bk>
      <extLst>
        <ext uri="{3e2802c4-a4d2-4d8b-9148-e3be6c30e623}">
          <xlrd:rvb i="727"/>
        </ext>
      </extLst>
    </bk>
    <bk>
      <extLst>
        <ext uri="{3e2802c4-a4d2-4d8b-9148-e3be6c30e623}">
          <xlrd:rvb i="735"/>
        </ext>
      </extLst>
    </bk>
    <bk>
      <extLst>
        <ext uri="{3e2802c4-a4d2-4d8b-9148-e3be6c30e623}">
          <xlrd:rvb i="743"/>
        </ext>
      </extLst>
    </bk>
    <bk>
      <extLst>
        <ext uri="{3e2802c4-a4d2-4d8b-9148-e3be6c30e623}">
          <xlrd:rvb i="753"/>
        </ext>
      </extLst>
    </bk>
    <bk>
      <extLst>
        <ext uri="{3e2802c4-a4d2-4d8b-9148-e3be6c30e623}">
          <xlrd:rvb i="763"/>
        </ext>
      </extLst>
    </bk>
    <bk>
      <extLst>
        <ext uri="{3e2802c4-a4d2-4d8b-9148-e3be6c30e623}">
          <xlrd:rvb i="771"/>
        </ext>
      </extLst>
    </bk>
    <bk>
      <extLst>
        <ext uri="{3e2802c4-a4d2-4d8b-9148-e3be6c30e623}">
          <xlrd:rvb i="781"/>
        </ext>
      </extLst>
    </bk>
    <bk>
      <extLst>
        <ext uri="{3e2802c4-a4d2-4d8b-9148-e3be6c30e623}">
          <xlrd:rvb i="791"/>
        </ext>
      </extLst>
    </bk>
    <bk>
      <extLst>
        <ext uri="{3e2802c4-a4d2-4d8b-9148-e3be6c30e623}">
          <xlrd:rvb i="799"/>
        </ext>
      </extLst>
    </bk>
    <bk>
      <extLst>
        <ext uri="{3e2802c4-a4d2-4d8b-9148-e3be6c30e623}">
          <xlrd:rvb i="807"/>
        </ext>
      </extLst>
    </bk>
    <bk>
      <extLst>
        <ext uri="{3e2802c4-a4d2-4d8b-9148-e3be6c30e623}">
          <xlrd:rvb i="815"/>
        </ext>
      </extLst>
    </bk>
    <bk>
      <extLst>
        <ext uri="{3e2802c4-a4d2-4d8b-9148-e3be6c30e623}">
          <xlrd:rvb i="823"/>
        </ext>
      </extLst>
    </bk>
    <bk>
      <extLst>
        <ext uri="{3e2802c4-a4d2-4d8b-9148-e3be6c30e623}">
          <xlrd:rvb i="830"/>
        </ext>
      </extLst>
    </bk>
    <bk>
      <extLst>
        <ext uri="{3e2802c4-a4d2-4d8b-9148-e3be6c30e623}">
          <xlrd:rvb i="838"/>
        </ext>
      </extLst>
    </bk>
    <bk>
      <extLst>
        <ext uri="{3e2802c4-a4d2-4d8b-9148-e3be6c30e623}">
          <xlrd:rvb i="846"/>
        </ext>
      </extLst>
    </bk>
    <bk>
      <extLst>
        <ext uri="{3e2802c4-a4d2-4d8b-9148-e3be6c30e623}">
          <xlrd:rvb i="854"/>
        </ext>
      </extLst>
    </bk>
    <bk>
      <extLst>
        <ext uri="{3e2802c4-a4d2-4d8b-9148-e3be6c30e623}">
          <xlrd:rvb i="862"/>
        </ext>
      </extLst>
    </bk>
    <bk>
      <extLst>
        <ext uri="{3e2802c4-a4d2-4d8b-9148-e3be6c30e623}">
          <xlrd:rvb i="870"/>
        </ext>
      </extLst>
    </bk>
    <bk>
      <extLst>
        <ext uri="{3e2802c4-a4d2-4d8b-9148-e3be6c30e623}">
          <xlrd:rvb i="878"/>
        </ext>
      </extLst>
    </bk>
    <bk>
      <extLst>
        <ext uri="{3e2802c4-a4d2-4d8b-9148-e3be6c30e623}">
          <xlrd:rvb i="888"/>
        </ext>
      </extLst>
    </bk>
    <bk>
      <extLst>
        <ext uri="{3e2802c4-a4d2-4d8b-9148-e3be6c30e623}">
          <xlrd:rvb i="896"/>
        </ext>
      </extLst>
    </bk>
    <bk>
      <extLst>
        <ext uri="{3e2802c4-a4d2-4d8b-9148-e3be6c30e623}">
          <xlrd:rvb i="904"/>
        </ext>
      </extLst>
    </bk>
    <bk>
      <extLst>
        <ext uri="{3e2802c4-a4d2-4d8b-9148-e3be6c30e623}">
          <xlrd:rvb i="912"/>
        </ext>
      </extLst>
    </bk>
    <bk>
      <extLst>
        <ext uri="{3e2802c4-a4d2-4d8b-9148-e3be6c30e623}">
          <xlrd:rvb i="920"/>
        </ext>
      </extLst>
    </bk>
    <bk>
      <extLst>
        <ext uri="{3e2802c4-a4d2-4d8b-9148-e3be6c30e623}">
          <xlrd:rvb i="928"/>
        </ext>
      </extLst>
    </bk>
    <bk>
      <extLst>
        <ext uri="{3e2802c4-a4d2-4d8b-9148-e3be6c30e623}">
          <xlrd:rvb i="936"/>
        </ext>
      </extLst>
    </bk>
    <bk>
      <extLst>
        <ext uri="{3e2802c4-a4d2-4d8b-9148-e3be6c30e623}">
          <xlrd:rvb i="944"/>
        </ext>
      </extLst>
    </bk>
    <bk>
      <extLst>
        <ext uri="{3e2802c4-a4d2-4d8b-9148-e3be6c30e623}">
          <xlrd:rvb i="954"/>
        </ext>
      </extLst>
    </bk>
    <bk>
      <extLst>
        <ext uri="{3e2802c4-a4d2-4d8b-9148-e3be6c30e623}">
          <xlrd:rvb i="962"/>
        </ext>
      </extLst>
    </bk>
    <bk>
      <extLst>
        <ext uri="{3e2802c4-a4d2-4d8b-9148-e3be6c30e623}">
          <xlrd:rvb i="972"/>
        </ext>
      </extLst>
    </bk>
    <bk>
      <extLst>
        <ext uri="{3e2802c4-a4d2-4d8b-9148-e3be6c30e623}">
          <xlrd:rvb i="980"/>
        </ext>
      </extLst>
    </bk>
    <bk>
      <extLst>
        <ext uri="{3e2802c4-a4d2-4d8b-9148-e3be6c30e623}">
          <xlrd:rvb i="988"/>
        </ext>
      </extLst>
    </bk>
    <bk>
      <extLst>
        <ext uri="{3e2802c4-a4d2-4d8b-9148-e3be6c30e623}">
          <xlrd:rvb i="996"/>
        </ext>
      </extLst>
    </bk>
    <bk>
      <extLst>
        <ext uri="{3e2802c4-a4d2-4d8b-9148-e3be6c30e623}">
          <xlrd:rvb i="1004"/>
        </ext>
      </extLst>
    </bk>
    <bk>
      <extLst>
        <ext uri="{3e2802c4-a4d2-4d8b-9148-e3be6c30e623}">
          <xlrd:rvb i="1012"/>
        </ext>
      </extLst>
    </bk>
    <bk>
      <extLst>
        <ext uri="{3e2802c4-a4d2-4d8b-9148-e3be6c30e623}">
          <xlrd:rvb i="1020"/>
        </ext>
      </extLst>
    </bk>
    <bk>
      <extLst>
        <ext uri="{3e2802c4-a4d2-4d8b-9148-e3be6c30e623}">
          <xlrd:rvb i="1027"/>
        </ext>
      </extLst>
    </bk>
    <bk>
      <extLst>
        <ext uri="{3e2802c4-a4d2-4d8b-9148-e3be6c30e623}">
          <xlrd:rvb i="1035"/>
        </ext>
      </extLst>
    </bk>
    <bk>
      <extLst>
        <ext uri="{3e2802c4-a4d2-4d8b-9148-e3be6c30e623}">
          <xlrd:rvb i="1043"/>
        </ext>
      </extLst>
    </bk>
    <bk>
      <extLst>
        <ext uri="{3e2802c4-a4d2-4d8b-9148-e3be6c30e623}">
          <xlrd:rvb i="1051"/>
        </ext>
      </extLst>
    </bk>
    <bk>
      <extLst>
        <ext uri="{3e2802c4-a4d2-4d8b-9148-e3be6c30e623}">
          <xlrd:rvb i="1059"/>
        </ext>
      </extLst>
    </bk>
    <bk>
      <extLst>
        <ext uri="{3e2802c4-a4d2-4d8b-9148-e3be6c30e623}">
          <xlrd:rvb i="1069"/>
        </ext>
      </extLst>
    </bk>
    <bk>
      <extLst>
        <ext uri="{3e2802c4-a4d2-4d8b-9148-e3be6c30e623}">
          <xlrd:rvb i="1079"/>
        </ext>
      </extLst>
    </bk>
    <bk>
      <extLst>
        <ext uri="{3e2802c4-a4d2-4d8b-9148-e3be6c30e623}">
          <xlrd:rvb i="1089"/>
        </ext>
      </extLst>
    </bk>
    <bk>
      <extLst>
        <ext uri="{3e2802c4-a4d2-4d8b-9148-e3be6c30e623}">
          <xlrd:rvb i="1099"/>
        </ext>
      </extLst>
    </bk>
    <bk>
      <extLst>
        <ext uri="{3e2802c4-a4d2-4d8b-9148-e3be6c30e623}">
          <xlrd:rvb i="1107"/>
        </ext>
      </extLst>
    </bk>
    <bk>
      <extLst>
        <ext uri="{3e2802c4-a4d2-4d8b-9148-e3be6c30e623}">
          <xlrd:rvb i="1115"/>
        </ext>
      </extLst>
    </bk>
    <bk>
      <extLst>
        <ext uri="{3e2802c4-a4d2-4d8b-9148-e3be6c30e623}">
          <xlrd:rvb i="1123"/>
        </ext>
      </extLst>
    </bk>
    <bk>
      <extLst>
        <ext uri="{3e2802c4-a4d2-4d8b-9148-e3be6c30e623}">
          <xlrd:rvb i="1131"/>
        </ext>
      </extLst>
    </bk>
    <bk>
      <extLst>
        <ext uri="{3e2802c4-a4d2-4d8b-9148-e3be6c30e623}">
          <xlrd:rvb i="1141"/>
        </ext>
      </extLst>
    </bk>
    <bk>
      <extLst>
        <ext uri="{3e2802c4-a4d2-4d8b-9148-e3be6c30e623}">
          <xlrd:rvb i="1149"/>
        </ext>
      </extLst>
    </bk>
    <bk>
      <extLst>
        <ext uri="{3e2802c4-a4d2-4d8b-9148-e3be6c30e623}">
          <xlrd:rvb i="1159"/>
        </ext>
      </extLst>
    </bk>
    <bk>
      <extLst>
        <ext uri="{3e2802c4-a4d2-4d8b-9148-e3be6c30e623}">
          <xlrd:rvb i="1169"/>
        </ext>
      </extLst>
    </bk>
    <bk>
      <extLst>
        <ext uri="{3e2802c4-a4d2-4d8b-9148-e3be6c30e623}">
          <xlrd:rvb i="1179"/>
        </ext>
      </extLst>
    </bk>
    <bk>
      <extLst>
        <ext uri="{3e2802c4-a4d2-4d8b-9148-e3be6c30e623}">
          <xlrd:rvb i="1187"/>
        </ext>
      </extLst>
    </bk>
    <bk>
      <extLst>
        <ext uri="{3e2802c4-a4d2-4d8b-9148-e3be6c30e623}">
          <xlrd:rvb i="1193"/>
        </ext>
      </extLst>
    </bk>
    <bk>
      <extLst>
        <ext uri="{3e2802c4-a4d2-4d8b-9148-e3be6c30e623}">
          <xlrd:rvb i="1203"/>
        </ext>
      </extLst>
    </bk>
    <bk>
      <extLst>
        <ext uri="{3e2802c4-a4d2-4d8b-9148-e3be6c30e623}">
          <xlrd:rvb i="1211"/>
        </ext>
      </extLst>
    </bk>
    <bk>
      <extLst>
        <ext uri="{3e2802c4-a4d2-4d8b-9148-e3be6c30e623}">
          <xlrd:rvb i="1219"/>
        </ext>
      </extLst>
    </bk>
    <bk>
      <extLst>
        <ext uri="{3e2802c4-a4d2-4d8b-9148-e3be6c30e623}">
          <xlrd:rvb i="1229"/>
        </ext>
      </extLst>
    </bk>
    <bk>
      <extLst>
        <ext uri="{3e2802c4-a4d2-4d8b-9148-e3be6c30e623}">
          <xlrd:rvb i="1239"/>
        </ext>
      </extLst>
    </bk>
    <bk>
      <extLst>
        <ext uri="{3e2802c4-a4d2-4d8b-9148-e3be6c30e623}">
          <xlrd:rvb i="1247"/>
        </ext>
      </extLst>
    </bk>
    <bk>
      <extLst>
        <ext uri="{3e2802c4-a4d2-4d8b-9148-e3be6c30e623}">
          <xlrd:rvb i="1255"/>
        </ext>
      </extLst>
    </bk>
    <bk>
      <extLst>
        <ext uri="{3e2802c4-a4d2-4d8b-9148-e3be6c30e623}">
          <xlrd:rvb i="1263"/>
        </ext>
      </extLst>
    </bk>
    <bk>
      <extLst>
        <ext uri="{3e2802c4-a4d2-4d8b-9148-e3be6c30e623}">
          <xlrd:rvb i="1273"/>
        </ext>
      </extLst>
    </bk>
    <bk>
      <extLst>
        <ext uri="{3e2802c4-a4d2-4d8b-9148-e3be6c30e623}">
          <xlrd:rvb i="1281"/>
        </ext>
      </extLst>
    </bk>
    <bk>
      <extLst>
        <ext uri="{3e2802c4-a4d2-4d8b-9148-e3be6c30e623}">
          <xlrd:rvb i="1289"/>
        </ext>
      </extLst>
    </bk>
    <bk>
      <extLst>
        <ext uri="{3e2802c4-a4d2-4d8b-9148-e3be6c30e623}">
          <xlrd:rvb i="1297"/>
        </ext>
      </extLst>
    </bk>
    <bk>
      <extLst>
        <ext uri="{3e2802c4-a4d2-4d8b-9148-e3be6c30e623}">
          <xlrd:rvb i="1307"/>
        </ext>
      </extLst>
    </bk>
    <bk>
      <extLst>
        <ext uri="{3e2802c4-a4d2-4d8b-9148-e3be6c30e623}">
          <xlrd:rvb i="1315"/>
        </ext>
      </extLst>
    </bk>
    <bk>
      <extLst>
        <ext uri="{3e2802c4-a4d2-4d8b-9148-e3be6c30e623}">
          <xlrd:rvb i="1323"/>
        </ext>
      </extLst>
    </bk>
    <bk>
      <extLst>
        <ext uri="{3e2802c4-a4d2-4d8b-9148-e3be6c30e623}">
          <xlrd:rvb i="1331"/>
        </ext>
      </extLst>
    </bk>
    <bk>
      <extLst>
        <ext uri="{3e2802c4-a4d2-4d8b-9148-e3be6c30e623}">
          <xlrd:rvb i="1339"/>
        </ext>
      </extLst>
    </bk>
    <bk>
      <extLst>
        <ext uri="{3e2802c4-a4d2-4d8b-9148-e3be6c30e623}">
          <xlrd:rvb i="1347"/>
        </ext>
      </extLst>
    </bk>
    <bk>
      <extLst>
        <ext uri="{3e2802c4-a4d2-4d8b-9148-e3be6c30e623}">
          <xlrd:rvb i="1355"/>
        </ext>
      </extLst>
    </bk>
    <bk>
      <extLst>
        <ext uri="{3e2802c4-a4d2-4d8b-9148-e3be6c30e623}">
          <xlrd:rvb i="1362"/>
        </ext>
      </extLst>
    </bk>
    <bk>
      <extLst>
        <ext uri="{3e2802c4-a4d2-4d8b-9148-e3be6c30e623}">
          <xlrd:rvb i="1370"/>
        </ext>
      </extLst>
    </bk>
    <bk>
      <extLst>
        <ext uri="{3e2802c4-a4d2-4d8b-9148-e3be6c30e623}">
          <xlrd:rvb i="1380"/>
        </ext>
      </extLst>
    </bk>
    <bk>
      <extLst>
        <ext uri="{3e2802c4-a4d2-4d8b-9148-e3be6c30e623}">
          <xlrd:rvb i="1389"/>
        </ext>
      </extLst>
    </bk>
    <bk>
      <extLst>
        <ext uri="{3e2802c4-a4d2-4d8b-9148-e3be6c30e623}">
          <xlrd:rvb i="1397"/>
        </ext>
      </extLst>
    </bk>
    <bk>
      <extLst>
        <ext uri="{3e2802c4-a4d2-4d8b-9148-e3be6c30e623}">
          <xlrd:rvb i="1407"/>
        </ext>
      </extLst>
    </bk>
    <bk>
      <extLst>
        <ext uri="{3e2802c4-a4d2-4d8b-9148-e3be6c30e623}">
          <xlrd:rvb i="1415"/>
        </ext>
      </extLst>
    </bk>
    <bk>
      <extLst>
        <ext uri="{3e2802c4-a4d2-4d8b-9148-e3be6c30e623}">
          <xlrd:rvb i="1425"/>
        </ext>
      </extLst>
    </bk>
    <bk>
      <extLst>
        <ext uri="{3e2802c4-a4d2-4d8b-9148-e3be6c30e623}">
          <xlrd:rvb i="1433"/>
        </ext>
      </extLst>
    </bk>
    <bk>
      <extLst>
        <ext uri="{3e2802c4-a4d2-4d8b-9148-e3be6c30e623}">
          <xlrd:rvb i="1442"/>
        </ext>
      </extLst>
    </bk>
    <bk>
      <extLst>
        <ext uri="{3e2802c4-a4d2-4d8b-9148-e3be6c30e623}">
          <xlrd:rvb i="1450"/>
        </ext>
      </extLst>
    </bk>
    <bk>
      <extLst>
        <ext uri="{3e2802c4-a4d2-4d8b-9148-e3be6c30e623}">
          <xlrd:rvb i="1458"/>
        </ext>
      </extLst>
    </bk>
    <bk>
      <extLst>
        <ext uri="{3e2802c4-a4d2-4d8b-9148-e3be6c30e623}">
          <xlrd:rvb i="1468"/>
        </ext>
      </extLst>
    </bk>
    <bk>
      <extLst>
        <ext uri="{3e2802c4-a4d2-4d8b-9148-e3be6c30e623}">
          <xlrd:rvb i="1476"/>
        </ext>
      </extLst>
    </bk>
    <bk>
      <extLst>
        <ext uri="{3e2802c4-a4d2-4d8b-9148-e3be6c30e623}">
          <xlrd:rvb i="1484"/>
        </ext>
      </extLst>
    </bk>
    <bk>
      <extLst>
        <ext uri="{3e2802c4-a4d2-4d8b-9148-e3be6c30e623}">
          <xlrd:rvb i="1492"/>
        </ext>
      </extLst>
    </bk>
    <bk>
      <extLst>
        <ext uri="{3e2802c4-a4d2-4d8b-9148-e3be6c30e623}">
          <xlrd:rvb i="1500"/>
        </ext>
      </extLst>
    </bk>
    <bk>
      <extLst>
        <ext uri="{3e2802c4-a4d2-4d8b-9148-e3be6c30e623}">
          <xlrd:rvb i="1510"/>
        </ext>
      </extLst>
    </bk>
    <bk>
      <extLst>
        <ext uri="{3e2802c4-a4d2-4d8b-9148-e3be6c30e623}">
          <xlrd:rvb i="1518"/>
        </ext>
      </extLst>
    </bk>
    <bk>
      <extLst>
        <ext uri="{3e2802c4-a4d2-4d8b-9148-e3be6c30e623}">
          <xlrd:rvb i="1526"/>
        </ext>
      </extLst>
    </bk>
    <bk>
      <extLst>
        <ext uri="{3e2802c4-a4d2-4d8b-9148-e3be6c30e623}">
          <xlrd:rvb i="1533"/>
        </ext>
      </extLst>
    </bk>
    <bk>
      <extLst>
        <ext uri="{3e2802c4-a4d2-4d8b-9148-e3be6c30e623}">
          <xlrd:rvb i="1543"/>
        </ext>
      </extLst>
    </bk>
    <bk>
      <extLst>
        <ext uri="{3e2802c4-a4d2-4d8b-9148-e3be6c30e623}">
          <xlrd:rvb i="1551"/>
        </ext>
      </extLst>
    </bk>
    <bk>
      <extLst>
        <ext uri="{3e2802c4-a4d2-4d8b-9148-e3be6c30e623}">
          <xlrd:rvb i="1559"/>
        </ext>
      </extLst>
    </bk>
    <bk>
      <extLst>
        <ext uri="{3e2802c4-a4d2-4d8b-9148-e3be6c30e623}">
          <xlrd:rvb i="1567"/>
        </ext>
      </extLst>
    </bk>
    <bk>
      <extLst>
        <ext uri="{3e2802c4-a4d2-4d8b-9148-e3be6c30e623}">
          <xlrd:rvb i="1574"/>
        </ext>
      </extLst>
    </bk>
    <bk>
      <extLst>
        <ext uri="{3e2802c4-a4d2-4d8b-9148-e3be6c30e623}">
          <xlrd:rvb i="1582"/>
        </ext>
      </extLst>
    </bk>
    <bk>
      <extLst>
        <ext uri="{3e2802c4-a4d2-4d8b-9148-e3be6c30e623}">
          <xlrd:rvb i="1590"/>
        </ext>
      </extLst>
    </bk>
    <bk>
      <extLst>
        <ext uri="{3e2802c4-a4d2-4d8b-9148-e3be6c30e623}">
          <xlrd:rvb i="1598"/>
        </ext>
      </extLst>
    </bk>
    <bk>
      <extLst>
        <ext uri="{3e2802c4-a4d2-4d8b-9148-e3be6c30e623}">
          <xlrd:rvb i="1608"/>
        </ext>
      </extLst>
    </bk>
    <bk>
      <extLst>
        <ext uri="{3e2802c4-a4d2-4d8b-9148-e3be6c30e623}">
          <xlrd:rvb i="1616"/>
        </ext>
      </extLst>
    </bk>
    <bk>
      <extLst>
        <ext uri="{3e2802c4-a4d2-4d8b-9148-e3be6c30e623}">
          <xlrd:rvb i="1625"/>
        </ext>
      </extLst>
    </bk>
    <bk>
      <extLst>
        <ext uri="{3e2802c4-a4d2-4d8b-9148-e3be6c30e623}">
          <xlrd:rvb i="1633"/>
        </ext>
      </extLst>
    </bk>
    <bk>
      <extLst>
        <ext uri="{3e2802c4-a4d2-4d8b-9148-e3be6c30e623}">
          <xlrd:rvb i="1641"/>
        </ext>
      </extLst>
    </bk>
    <bk>
      <extLst>
        <ext uri="{3e2802c4-a4d2-4d8b-9148-e3be6c30e623}">
          <xlrd:rvb i="1650"/>
        </ext>
      </extLst>
    </bk>
    <bk>
      <extLst>
        <ext uri="{3e2802c4-a4d2-4d8b-9148-e3be6c30e623}">
          <xlrd:rvb i="1658"/>
        </ext>
      </extLst>
    </bk>
    <bk>
      <extLst>
        <ext uri="{3e2802c4-a4d2-4d8b-9148-e3be6c30e623}">
          <xlrd:rvb i="1666"/>
        </ext>
      </extLst>
    </bk>
    <bk>
      <extLst>
        <ext uri="{3e2802c4-a4d2-4d8b-9148-e3be6c30e623}">
          <xlrd:rvb i="1673"/>
        </ext>
      </extLst>
    </bk>
    <bk>
      <extLst>
        <ext uri="{3e2802c4-a4d2-4d8b-9148-e3be6c30e623}">
          <xlrd:rvb i="1680"/>
        </ext>
      </extLst>
    </bk>
    <bk>
      <extLst>
        <ext uri="{3e2802c4-a4d2-4d8b-9148-e3be6c30e623}">
          <xlrd:rvb i="1690"/>
        </ext>
      </extLst>
    </bk>
    <bk>
      <extLst>
        <ext uri="{3e2802c4-a4d2-4d8b-9148-e3be6c30e623}">
          <xlrd:rvb i="1700"/>
        </ext>
      </extLst>
    </bk>
    <bk>
      <extLst>
        <ext uri="{3e2802c4-a4d2-4d8b-9148-e3be6c30e623}">
          <xlrd:rvb i="1709"/>
        </ext>
      </extLst>
    </bk>
    <bk>
      <extLst>
        <ext uri="{3e2802c4-a4d2-4d8b-9148-e3be6c30e623}">
          <xlrd:rvb i="1717"/>
        </ext>
      </extLst>
    </bk>
    <bk>
      <extLst>
        <ext uri="{3e2802c4-a4d2-4d8b-9148-e3be6c30e623}">
          <xlrd:rvb i="1726"/>
        </ext>
      </extLst>
    </bk>
    <bk>
      <extLst>
        <ext uri="{3e2802c4-a4d2-4d8b-9148-e3be6c30e623}">
          <xlrd:rvb i="1736"/>
        </ext>
      </extLst>
    </bk>
    <bk>
      <extLst>
        <ext uri="{3e2802c4-a4d2-4d8b-9148-e3be6c30e623}">
          <xlrd:rvb i="1746"/>
        </ext>
      </extLst>
    </bk>
    <bk>
      <extLst>
        <ext uri="{3e2802c4-a4d2-4d8b-9148-e3be6c30e623}">
          <xlrd:rvb i="1756"/>
        </ext>
      </extLst>
    </bk>
    <bk>
      <extLst>
        <ext uri="{3e2802c4-a4d2-4d8b-9148-e3be6c30e623}">
          <xlrd:rvb i="1765"/>
        </ext>
      </extLst>
    </bk>
    <bk>
      <extLst>
        <ext uri="{3e2802c4-a4d2-4d8b-9148-e3be6c30e623}">
          <xlrd:rvb i="1772"/>
        </ext>
      </extLst>
    </bk>
    <bk>
      <extLst>
        <ext uri="{3e2802c4-a4d2-4d8b-9148-e3be6c30e623}">
          <xlrd:rvb i="1779"/>
        </ext>
      </extLst>
    </bk>
    <bk>
      <extLst>
        <ext uri="{3e2802c4-a4d2-4d8b-9148-e3be6c30e623}">
          <xlrd:rvb i="1787"/>
        </ext>
      </extLst>
    </bk>
    <bk>
      <extLst>
        <ext uri="{3e2802c4-a4d2-4d8b-9148-e3be6c30e623}">
          <xlrd:rvb i="1795"/>
        </ext>
      </extLst>
    </bk>
    <bk>
      <extLst>
        <ext uri="{3e2802c4-a4d2-4d8b-9148-e3be6c30e623}">
          <xlrd:rvb i="1803"/>
        </ext>
      </extLst>
    </bk>
    <bk>
      <extLst>
        <ext uri="{3e2802c4-a4d2-4d8b-9148-e3be6c30e623}">
          <xlrd:rvb i="1810"/>
        </ext>
      </extLst>
    </bk>
    <bk>
      <extLst>
        <ext uri="{3e2802c4-a4d2-4d8b-9148-e3be6c30e623}">
          <xlrd:rvb i="1818"/>
        </ext>
      </extLst>
    </bk>
    <bk>
      <extLst>
        <ext uri="{3e2802c4-a4d2-4d8b-9148-e3be6c30e623}">
          <xlrd:rvb i="1828"/>
        </ext>
      </extLst>
    </bk>
    <bk>
      <extLst>
        <ext uri="{3e2802c4-a4d2-4d8b-9148-e3be6c30e623}">
          <xlrd:rvb i="1838"/>
        </ext>
      </extLst>
    </bk>
    <bk>
      <extLst>
        <ext uri="{3e2802c4-a4d2-4d8b-9148-e3be6c30e623}">
          <xlrd:rvb i="1846"/>
        </ext>
      </extLst>
    </bk>
    <bk>
      <extLst>
        <ext uri="{3e2802c4-a4d2-4d8b-9148-e3be6c30e623}">
          <xlrd:rvb i="1854"/>
        </ext>
      </extLst>
    </bk>
    <bk>
      <extLst>
        <ext uri="{3e2802c4-a4d2-4d8b-9148-e3be6c30e623}">
          <xlrd:rvb i="1861"/>
        </ext>
      </extLst>
    </bk>
    <bk>
      <extLst>
        <ext uri="{3e2802c4-a4d2-4d8b-9148-e3be6c30e623}">
          <xlrd:rvb i="1868"/>
        </ext>
      </extLst>
    </bk>
    <bk>
      <extLst>
        <ext uri="{3e2802c4-a4d2-4d8b-9148-e3be6c30e623}">
          <xlrd:rvb i="1876"/>
        </ext>
      </extLst>
    </bk>
    <bk>
      <extLst>
        <ext uri="{3e2802c4-a4d2-4d8b-9148-e3be6c30e623}">
          <xlrd:rvb i="1884"/>
        </ext>
      </extLst>
    </bk>
    <bk>
      <extLst>
        <ext uri="{3e2802c4-a4d2-4d8b-9148-e3be6c30e623}">
          <xlrd:rvb i="1892"/>
        </ext>
      </extLst>
    </bk>
    <bk>
      <extLst>
        <ext uri="{3e2802c4-a4d2-4d8b-9148-e3be6c30e623}">
          <xlrd:rvb i="1902"/>
        </ext>
      </extLst>
    </bk>
    <bk>
      <extLst>
        <ext uri="{3e2802c4-a4d2-4d8b-9148-e3be6c30e623}">
          <xlrd:rvb i="1910"/>
        </ext>
      </extLst>
    </bk>
    <bk>
      <extLst>
        <ext uri="{3e2802c4-a4d2-4d8b-9148-e3be6c30e623}">
          <xlrd:rvb i="1918"/>
        </ext>
      </extLst>
    </bk>
    <bk>
      <extLst>
        <ext uri="{3e2802c4-a4d2-4d8b-9148-e3be6c30e623}">
          <xlrd:rvb i="1925"/>
        </ext>
      </extLst>
    </bk>
    <bk>
      <extLst>
        <ext uri="{3e2802c4-a4d2-4d8b-9148-e3be6c30e623}">
          <xlrd:rvb i="1935"/>
        </ext>
      </extLst>
    </bk>
    <bk>
      <extLst>
        <ext uri="{3e2802c4-a4d2-4d8b-9148-e3be6c30e623}">
          <xlrd:rvb i="1945"/>
        </ext>
      </extLst>
    </bk>
    <bk>
      <extLst>
        <ext uri="{3e2802c4-a4d2-4d8b-9148-e3be6c30e623}">
          <xlrd:rvb i="1953"/>
        </ext>
      </extLst>
    </bk>
    <bk>
      <extLst>
        <ext uri="{3e2802c4-a4d2-4d8b-9148-e3be6c30e623}">
          <xlrd:rvb i="1961"/>
        </ext>
      </extLst>
    </bk>
    <bk>
      <extLst>
        <ext uri="{3e2802c4-a4d2-4d8b-9148-e3be6c30e623}">
          <xlrd:rvb i="1972"/>
        </ext>
      </extLst>
    </bk>
    <bk>
      <extLst>
        <ext uri="{3e2802c4-a4d2-4d8b-9148-e3be6c30e623}">
          <xlrd:rvb i="1980"/>
        </ext>
      </extLst>
    </bk>
    <bk>
      <extLst>
        <ext uri="{3e2802c4-a4d2-4d8b-9148-e3be6c30e623}">
          <xlrd:rvb i="1988"/>
        </ext>
      </extLst>
    </bk>
    <bk>
      <extLst>
        <ext uri="{3e2802c4-a4d2-4d8b-9148-e3be6c30e623}">
          <xlrd:rvb i="1998"/>
        </ext>
      </extLst>
    </bk>
    <bk>
      <extLst>
        <ext uri="{3e2802c4-a4d2-4d8b-9148-e3be6c30e623}">
          <xlrd:rvb i="2006"/>
        </ext>
      </extLst>
    </bk>
    <bk>
      <extLst>
        <ext uri="{3e2802c4-a4d2-4d8b-9148-e3be6c30e623}">
          <xlrd:rvb i="2014"/>
        </ext>
      </extLst>
    </bk>
    <bk>
      <extLst>
        <ext uri="{3e2802c4-a4d2-4d8b-9148-e3be6c30e623}">
          <xlrd:rvb i="2022"/>
        </ext>
      </extLst>
    </bk>
    <bk>
      <extLst>
        <ext uri="{3e2802c4-a4d2-4d8b-9148-e3be6c30e623}">
          <xlrd:rvb i="2030"/>
        </ext>
      </extLst>
    </bk>
    <bk>
      <extLst>
        <ext uri="{3e2802c4-a4d2-4d8b-9148-e3be6c30e623}">
          <xlrd:rvb i="2040"/>
        </ext>
      </extLst>
    </bk>
    <bk>
      <extLst>
        <ext uri="{3e2802c4-a4d2-4d8b-9148-e3be6c30e623}">
          <xlrd:rvb i="2048"/>
        </ext>
      </extLst>
    </bk>
    <bk>
      <extLst>
        <ext uri="{3e2802c4-a4d2-4d8b-9148-e3be6c30e623}">
          <xlrd:rvb i="2056"/>
        </ext>
      </extLst>
    </bk>
    <bk>
      <extLst>
        <ext uri="{3e2802c4-a4d2-4d8b-9148-e3be6c30e623}">
          <xlrd:rvb i="2064"/>
        </ext>
      </extLst>
    </bk>
    <bk>
      <extLst>
        <ext uri="{3e2802c4-a4d2-4d8b-9148-e3be6c30e623}">
          <xlrd:rvb i="2071"/>
        </ext>
      </extLst>
    </bk>
    <bk>
      <extLst>
        <ext uri="{3e2802c4-a4d2-4d8b-9148-e3be6c30e623}">
          <xlrd:rvb i="2079"/>
        </ext>
      </extLst>
    </bk>
    <bk>
      <extLst>
        <ext uri="{3e2802c4-a4d2-4d8b-9148-e3be6c30e623}">
          <xlrd:rvb i="2087"/>
        </ext>
      </extLst>
    </bk>
    <bk>
      <extLst>
        <ext uri="{3e2802c4-a4d2-4d8b-9148-e3be6c30e623}">
          <xlrd:rvb i="2097"/>
        </ext>
      </extLst>
    </bk>
    <bk>
      <extLst>
        <ext uri="{3e2802c4-a4d2-4d8b-9148-e3be6c30e623}">
          <xlrd:rvb i="2105"/>
        </ext>
      </extLst>
    </bk>
    <bk>
      <extLst>
        <ext uri="{3e2802c4-a4d2-4d8b-9148-e3be6c30e623}">
          <xlrd:rvb i="2112"/>
        </ext>
      </extLst>
    </bk>
    <bk>
      <extLst>
        <ext uri="{3e2802c4-a4d2-4d8b-9148-e3be6c30e623}">
          <xlrd:rvb i="2120"/>
        </ext>
      </extLst>
    </bk>
    <bk>
      <extLst>
        <ext uri="{3e2802c4-a4d2-4d8b-9148-e3be6c30e623}">
          <xlrd:rvb i="2128"/>
        </ext>
      </extLst>
    </bk>
    <bk>
      <extLst>
        <ext uri="{3e2802c4-a4d2-4d8b-9148-e3be6c30e623}">
          <xlrd:rvb i="2136"/>
        </ext>
      </extLst>
    </bk>
    <bk>
      <extLst>
        <ext uri="{3e2802c4-a4d2-4d8b-9148-e3be6c30e623}">
          <xlrd:rvb i="2143"/>
        </ext>
      </extLst>
    </bk>
    <bk>
      <extLst>
        <ext uri="{3e2802c4-a4d2-4d8b-9148-e3be6c30e623}">
          <xlrd:rvb i="2152"/>
        </ext>
      </extLst>
    </bk>
    <bk>
      <extLst>
        <ext uri="{3e2802c4-a4d2-4d8b-9148-e3be6c30e623}">
          <xlrd:rvb i="2162"/>
        </ext>
      </extLst>
    </bk>
    <bk>
      <extLst>
        <ext uri="{3e2802c4-a4d2-4d8b-9148-e3be6c30e623}">
          <xlrd:rvb i="2170"/>
        </ext>
      </extLst>
    </bk>
    <bk>
      <extLst>
        <ext uri="{3e2802c4-a4d2-4d8b-9148-e3be6c30e623}">
          <xlrd:rvb i="2180"/>
        </ext>
      </extLst>
    </bk>
    <bk>
      <extLst>
        <ext uri="{3e2802c4-a4d2-4d8b-9148-e3be6c30e623}">
          <xlrd:rvb i="2188"/>
        </ext>
      </extLst>
    </bk>
    <bk>
      <extLst>
        <ext uri="{3e2802c4-a4d2-4d8b-9148-e3be6c30e623}">
          <xlrd:rvb i="2195"/>
        </ext>
      </extLst>
    </bk>
    <bk>
      <extLst>
        <ext uri="{3e2802c4-a4d2-4d8b-9148-e3be6c30e623}">
          <xlrd:rvb i="2202"/>
        </ext>
      </extLst>
    </bk>
    <bk>
      <extLst>
        <ext uri="{3e2802c4-a4d2-4d8b-9148-e3be6c30e623}">
          <xlrd:rvb i="2210"/>
        </ext>
      </extLst>
    </bk>
    <bk>
      <extLst>
        <ext uri="{3e2802c4-a4d2-4d8b-9148-e3be6c30e623}">
          <xlrd:rvb i="2218"/>
        </ext>
      </extLst>
    </bk>
    <bk>
      <extLst>
        <ext uri="{3e2802c4-a4d2-4d8b-9148-e3be6c30e623}">
          <xlrd:rvb i="2228"/>
        </ext>
      </extLst>
    </bk>
    <bk>
      <extLst>
        <ext uri="{3e2802c4-a4d2-4d8b-9148-e3be6c30e623}">
          <xlrd:rvb i="2236"/>
        </ext>
      </extLst>
    </bk>
    <bk>
      <extLst>
        <ext uri="{3e2802c4-a4d2-4d8b-9148-e3be6c30e623}">
          <xlrd:rvb i="2243"/>
        </ext>
      </extLst>
    </bk>
    <bk>
      <extLst>
        <ext uri="{3e2802c4-a4d2-4d8b-9148-e3be6c30e623}">
          <xlrd:rvb i="2253"/>
        </ext>
      </extLst>
    </bk>
    <bk>
      <extLst>
        <ext uri="{3e2802c4-a4d2-4d8b-9148-e3be6c30e623}">
          <xlrd:rvb i="2261"/>
        </ext>
      </extLst>
    </bk>
    <bk>
      <extLst>
        <ext uri="{3e2802c4-a4d2-4d8b-9148-e3be6c30e623}">
          <xlrd:rvb i="2270"/>
        </ext>
      </extLst>
    </bk>
    <bk>
      <extLst>
        <ext uri="{3e2802c4-a4d2-4d8b-9148-e3be6c30e623}">
          <xlrd:rvb i="2278"/>
        </ext>
      </extLst>
    </bk>
    <bk>
      <extLst>
        <ext uri="{3e2802c4-a4d2-4d8b-9148-e3be6c30e623}">
          <xlrd:rvb i="2286"/>
        </ext>
      </extLst>
    </bk>
    <bk>
      <extLst>
        <ext uri="{3e2802c4-a4d2-4d8b-9148-e3be6c30e623}">
          <xlrd:rvb i="2294"/>
        </ext>
      </extLst>
    </bk>
    <bk>
      <extLst>
        <ext uri="{3e2802c4-a4d2-4d8b-9148-e3be6c30e623}">
          <xlrd:rvb i="2302"/>
        </ext>
      </extLst>
    </bk>
    <bk>
      <extLst>
        <ext uri="{3e2802c4-a4d2-4d8b-9148-e3be6c30e623}">
          <xlrd:rvb i="2311"/>
        </ext>
      </extLst>
    </bk>
    <bk>
      <extLst>
        <ext uri="{3e2802c4-a4d2-4d8b-9148-e3be6c30e623}">
          <xlrd:rvb i="2321"/>
        </ext>
      </extLst>
    </bk>
    <bk>
      <extLst>
        <ext uri="{3e2802c4-a4d2-4d8b-9148-e3be6c30e623}">
          <xlrd:rvb i="2331"/>
        </ext>
      </extLst>
    </bk>
    <bk>
      <extLst>
        <ext uri="{3e2802c4-a4d2-4d8b-9148-e3be6c30e623}">
          <xlrd:rvb i="2338"/>
        </ext>
      </extLst>
    </bk>
    <bk>
      <extLst>
        <ext uri="{3e2802c4-a4d2-4d8b-9148-e3be6c30e623}">
          <xlrd:rvb i="2346"/>
        </ext>
      </extLst>
    </bk>
    <bk>
      <extLst>
        <ext uri="{3e2802c4-a4d2-4d8b-9148-e3be6c30e623}">
          <xlrd:rvb i="2354"/>
        </ext>
      </extLst>
    </bk>
    <bk>
      <extLst>
        <ext uri="{3e2802c4-a4d2-4d8b-9148-e3be6c30e623}">
          <xlrd:rvb i="2364"/>
        </ext>
      </extLst>
    </bk>
    <bk>
      <extLst>
        <ext uri="{3e2802c4-a4d2-4d8b-9148-e3be6c30e623}">
          <xlrd:rvb i="2373"/>
        </ext>
      </extLst>
    </bk>
    <bk>
      <extLst>
        <ext uri="{3e2802c4-a4d2-4d8b-9148-e3be6c30e623}">
          <xlrd:rvb i="2381"/>
        </ext>
      </extLst>
    </bk>
    <bk>
      <extLst>
        <ext uri="{3e2802c4-a4d2-4d8b-9148-e3be6c30e623}">
          <xlrd:rvb i="2389"/>
        </ext>
      </extLst>
    </bk>
    <bk>
      <extLst>
        <ext uri="{3e2802c4-a4d2-4d8b-9148-e3be6c30e623}">
          <xlrd:rvb i="2399"/>
        </ext>
      </extLst>
    </bk>
    <bk>
      <extLst>
        <ext uri="{3e2802c4-a4d2-4d8b-9148-e3be6c30e623}">
          <xlrd:rvb i="2408"/>
        </ext>
      </extLst>
    </bk>
    <bk>
      <extLst>
        <ext uri="{3e2802c4-a4d2-4d8b-9148-e3be6c30e623}">
          <xlrd:rvb i="2416"/>
        </ext>
      </extLst>
    </bk>
    <bk>
      <extLst>
        <ext uri="{3e2802c4-a4d2-4d8b-9148-e3be6c30e623}">
          <xlrd:rvb i="2426"/>
        </ext>
      </extLst>
    </bk>
    <bk>
      <extLst>
        <ext uri="{3e2802c4-a4d2-4d8b-9148-e3be6c30e623}">
          <xlrd:rvb i="2436"/>
        </ext>
      </extLst>
    </bk>
    <bk>
      <extLst>
        <ext uri="{3e2802c4-a4d2-4d8b-9148-e3be6c30e623}">
          <xlrd:rvb i="2446"/>
        </ext>
      </extLst>
    </bk>
    <bk>
      <extLst>
        <ext uri="{3e2802c4-a4d2-4d8b-9148-e3be6c30e623}">
          <xlrd:rvb i="2456"/>
        </ext>
      </extLst>
    </bk>
    <bk>
      <extLst>
        <ext uri="{3e2802c4-a4d2-4d8b-9148-e3be6c30e623}">
          <xlrd:rvb i="2464"/>
        </ext>
      </extLst>
    </bk>
    <bk>
      <extLst>
        <ext uri="{3e2802c4-a4d2-4d8b-9148-e3be6c30e623}">
          <xlrd:rvb i="2472"/>
        </ext>
      </extLst>
    </bk>
    <bk>
      <extLst>
        <ext uri="{3e2802c4-a4d2-4d8b-9148-e3be6c30e623}">
          <xlrd:rvb i="2482"/>
        </ext>
      </extLst>
    </bk>
  </futureMetadata>
  <valueMetadata count="29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bk>
      <rc t="1" v="194"/>
    </bk>
    <bk>
      <rc t="1" v="195"/>
    </bk>
    <bk>
      <rc t="1" v="196"/>
    </bk>
    <bk>
      <rc t="1" v="197"/>
    </bk>
    <bk>
      <rc t="1" v="198"/>
    </bk>
    <bk>
      <rc t="1" v="199"/>
    </bk>
    <bk>
      <rc t="1" v="200"/>
    </bk>
    <bk>
      <rc t="1" v="201"/>
    </bk>
    <bk>
      <rc t="1" v="202"/>
    </bk>
    <bk>
      <rc t="1" v="203"/>
    </bk>
    <bk>
      <rc t="1" v="204"/>
    </bk>
    <bk>
      <rc t="1" v="205"/>
    </bk>
    <bk>
      <rc t="1" v="206"/>
    </bk>
    <bk>
      <rc t="1" v="207"/>
    </bk>
    <bk>
      <rc t="1" v="208"/>
    </bk>
    <bk>
      <rc t="1" v="209"/>
    </bk>
    <bk>
      <rc t="1" v="210"/>
    </bk>
    <bk>
      <rc t="1" v="211"/>
    </bk>
    <bk>
      <rc t="1" v="212"/>
    </bk>
    <bk>
      <rc t="1" v="213"/>
    </bk>
    <bk>
      <rc t="1" v="214"/>
    </bk>
    <bk>
      <rc t="1" v="215"/>
    </bk>
    <bk>
      <rc t="1" v="216"/>
    </bk>
    <bk>
      <rc t="1" v="217"/>
    </bk>
    <bk>
      <rc t="1" v="218"/>
    </bk>
    <bk>
      <rc t="1" v="219"/>
    </bk>
    <bk>
      <rc t="1" v="220"/>
    </bk>
    <bk>
      <rc t="1" v="221"/>
    </bk>
    <bk>
      <rc t="1" v="222"/>
    </bk>
    <bk>
      <rc t="1" v="223"/>
    </bk>
    <bk>
      <rc t="1" v="224"/>
    </bk>
    <bk>
      <rc t="1" v="225"/>
    </bk>
    <bk>
      <rc t="1" v="226"/>
    </bk>
    <bk>
      <rc t="1" v="227"/>
    </bk>
    <bk>
      <rc t="1" v="228"/>
    </bk>
    <bk>
      <rc t="1" v="229"/>
    </bk>
    <bk>
      <rc t="1" v="230"/>
    </bk>
    <bk>
      <rc t="1" v="231"/>
    </bk>
    <bk>
      <rc t="1" v="232"/>
    </bk>
    <bk>
      <rc t="1" v="233"/>
    </bk>
    <bk>
      <rc t="1" v="234"/>
    </bk>
    <bk>
      <rc t="1" v="235"/>
    </bk>
    <bk>
      <rc t="1" v="236"/>
    </bk>
    <bk>
      <rc t="1" v="237"/>
    </bk>
    <bk>
      <rc t="1" v="238"/>
    </bk>
    <bk>
      <rc t="1" v="239"/>
    </bk>
    <bk>
      <rc t="1" v="240"/>
    </bk>
    <bk>
      <rc t="1" v="241"/>
    </bk>
    <bk>
      <rc t="1" v="242"/>
    </bk>
    <bk>
      <rc t="1" v="243"/>
    </bk>
    <bk>
      <rc t="1" v="244"/>
    </bk>
    <bk>
      <rc t="1" v="245"/>
    </bk>
    <bk>
      <rc t="1" v="246"/>
    </bk>
    <bk>
      <rc t="1" v="247"/>
    </bk>
    <bk>
      <rc t="1" v="248"/>
    </bk>
    <bk>
      <rc t="1" v="249"/>
    </bk>
    <bk>
      <rc t="1" v="250"/>
    </bk>
    <bk>
      <rc t="1" v="251"/>
    </bk>
    <bk>
      <rc t="1" v="252"/>
    </bk>
    <bk>
      <rc t="1" v="253"/>
    </bk>
    <bk>
      <rc t="1" v="254"/>
    </bk>
    <bk>
      <rc t="1" v="255"/>
    </bk>
    <bk>
      <rc t="1" v="256"/>
    </bk>
    <bk>
      <rc t="1" v="257"/>
    </bk>
    <bk>
      <rc t="1" v="258"/>
    </bk>
    <bk>
      <rc t="1" v="259"/>
    </bk>
    <bk>
      <rc t="1" v="260"/>
    </bk>
    <bk>
      <rc t="1" v="261"/>
    </bk>
    <bk>
      <rc t="1" v="262"/>
    </bk>
    <bk>
      <rc t="1" v="263"/>
    </bk>
    <bk>
      <rc t="1" v="264"/>
    </bk>
    <bk>
      <rc t="1" v="265"/>
    </bk>
    <bk>
      <rc t="1" v="266"/>
    </bk>
    <bk>
      <rc t="1" v="267"/>
    </bk>
    <bk>
      <rc t="1" v="268"/>
    </bk>
    <bk>
      <rc t="1" v="269"/>
    </bk>
    <bk>
      <rc t="1" v="270"/>
    </bk>
    <bk>
      <rc t="1" v="271"/>
    </bk>
    <bk>
      <rc t="1" v="272"/>
    </bk>
    <bk>
      <rc t="1" v="273"/>
    </bk>
    <bk>
      <rc t="1" v="274"/>
    </bk>
    <bk>
      <rc t="1" v="275"/>
    </bk>
    <bk>
      <rc t="1" v="276"/>
    </bk>
    <bk>
      <rc t="1" v="277"/>
    </bk>
    <bk>
      <rc t="1" v="278"/>
    </bk>
    <bk>
      <rc t="1" v="279"/>
    </bk>
    <bk>
      <rc t="1" v="280"/>
    </bk>
    <bk>
      <rc t="1" v="281"/>
    </bk>
    <bk>
      <rc t="1" v="282"/>
    </bk>
    <bk>
      <rc t="1" v="283"/>
    </bk>
    <bk>
      <rc t="1" v="284"/>
    </bk>
    <bk>
      <rc t="1" v="285"/>
    </bk>
    <bk>
      <rc t="1" v="286"/>
    </bk>
    <bk>
      <rc t="1" v="287"/>
    </bk>
    <bk>
      <rc t="1" v="288"/>
    </bk>
    <bk>
      <rc t="1" v="289"/>
    </bk>
    <bk>
      <rc t="1" v="290"/>
    </bk>
    <bk>
      <rc t="1" v="291"/>
    </bk>
    <bk>
      <rc t="1" v="292"/>
    </bk>
  </valueMetadata>
</metadata>
</file>

<file path=xl/sharedStrings.xml><?xml version="1.0" encoding="utf-8"?>
<sst xmlns="http://schemas.openxmlformats.org/spreadsheetml/2006/main" count="16511" uniqueCount="365">
  <si>
    <t>Grupo Receita</t>
  </si>
  <si>
    <t>Município</t>
  </si>
  <si>
    <t>JANEIRO</t>
  </si>
  <si>
    <t>FEVEREIRO</t>
  </si>
  <si>
    <t>MARÇO</t>
  </si>
  <si>
    <t>ABRIL</t>
  </si>
  <si>
    <t>MAIO</t>
  </si>
  <si>
    <t>JUNHO</t>
  </si>
  <si>
    <t>JULHO</t>
  </si>
  <si>
    <t>AGOSTO</t>
  </si>
  <si>
    <t>SETEMBRO</t>
  </si>
  <si>
    <t>OUTUBRO</t>
  </si>
  <si>
    <t>NOVEMBRO</t>
  </si>
  <si>
    <t>DEZEMBRO</t>
  </si>
  <si>
    <t>ICMS</t>
  </si>
  <si>
    <t>Abdon Batista</t>
  </si>
  <si>
    <t>Abelardo Luz</t>
  </si>
  <si>
    <t>Agrolândia</t>
  </si>
  <si>
    <t>Agronômica</t>
  </si>
  <si>
    <t>Alfredo Wagner</t>
  </si>
  <si>
    <t>Alto Bela Vista</t>
  </si>
  <si>
    <t>Anchieta</t>
  </si>
  <si>
    <t>Angelina</t>
  </si>
  <si>
    <t>Anita Garibaldi</t>
  </si>
  <si>
    <t>Anitápolis</t>
  </si>
  <si>
    <t>Antônio Carlos</t>
  </si>
  <si>
    <t>Apiúna</t>
  </si>
  <si>
    <t>Arabutã</t>
  </si>
  <si>
    <t>Araquari</t>
  </si>
  <si>
    <t>Araranguá</t>
  </si>
  <si>
    <t>Armazém</t>
  </si>
  <si>
    <t>Arroio Trinta</t>
  </si>
  <si>
    <t>Arvoredo</t>
  </si>
  <si>
    <t>Ascurra</t>
  </si>
  <si>
    <t>Atalanta</t>
  </si>
  <si>
    <t>Aurora</t>
  </si>
  <si>
    <t>Balneário Arroio Do Silva</t>
  </si>
  <si>
    <t>Balneário Barra Do Sul</t>
  </si>
  <si>
    <t>Balneário Camboriú</t>
  </si>
  <si>
    <t>Balneário Gaivota</t>
  </si>
  <si>
    <t>Balneário Piçarras</t>
  </si>
  <si>
    <t>Balneário Rincão</t>
  </si>
  <si>
    <t>Bandeirante</t>
  </si>
  <si>
    <t>Barra Bonita</t>
  </si>
  <si>
    <t>Barra Velha</t>
  </si>
  <si>
    <t>Bela Vista Do Toldo</t>
  </si>
  <si>
    <t>Belmonte</t>
  </si>
  <si>
    <t>Benedito Novo</t>
  </si>
  <si>
    <t>Biguaçu</t>
  </si>
  <si>
    <t>Blumenau</t>
  </si>
  <si>
    <t>Bocaina Do Sul</t>
  </si>
  <si>
    <t>Bom Jardim Da Serra</t>
  </si>
  <si>
    <t>Bom Jesus</t>
  </si>
  <si>
    <t>Bom Jesus Do Oeste</t>
  </si>
  <si>
    <t>Bom Retiro</t>
  </si>
  <si>
    <t>Bombinhas</t>
  </si>
  <si>
    <t>Botuverá</t>
  </si>
  <si>
    <t>Braço Do Norte</t>
  </si>
  <si>
    <t>Braço Do Trombudo</t>
  </si>
  <si>
    <t>Brunópolis</t>
  </si>
  <si>
    <t>Brusque</t>
  </si>
  <si>
    <t>Caibi</t>
  </si>
  <si>
    <t>Calmon</t>
  </si>
  <si>
    <t>Camboriú</t>
  </si>
  <si>
    <t>Campo Alegre</t>
  </si>
  <si>
    <t>Campo Belo Do Sul</t>
  </si>
  <si>
    <t>Campo Erê</t>
  </si>
  <si>
    <t>Campos Novos</t>
  </si>
  <si>
    <t>Canelinha</t>
  </si>
  <si>
    <t>Canoinhas</t>
  </si>
  <si>
    <t>Capinzal</t>
  </si>
  <si>
    <t>Capivari De Baixo</t>
  </si>
  <si>
    <t>Capão Alto</t>
  </si>
  <si>
    <t>Catanduvas</t>
  </si>
  <si>
    <t>Caxambu Do Sul</t>
  </si>
  <si>
    <t>Caçador</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</si>
  <si>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</si>
  <si>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</si>
  <si>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</si>
  <si>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</si>
  <si>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</si>
  <si>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</si>
  <si>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</si>
  <si>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</si>
  <si>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</si>
  <si>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</si>
  <si>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</si>
  <si>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</si>
  <si>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</si>
  <si>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</si>
  <si>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</si>
  <si>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</si>
  <si>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</si>
  <si>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</si>
  <si>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</si>
  <si>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Entre Rios</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</si>
  <si>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</si>
  <si>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</si>
  <si>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</si>
  <si>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</si>
  <si>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</si>
  <si>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</si>
  <si>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</si>
  <si>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</si>
  <si>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</si>
  <si>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</si>
  <si>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</si>
  <si>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</si>
  <si>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</si>
  <si>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</si>
  <si>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Gravatal</t>
  </si>
  <si>
    <t>Grão Pará</t>
  </si>
  <si>
    <t>Guabiruba</t>
  </si>
  <si>
    <t>Guaraciaba</t>
  </si>
  <si>
    <t>Guaramirim</t>
  </si>
  <si>
    <t>Guarujá Do Sul</t>
  </si>
  <si>
    <t>Guatambú</t>
  </si>
  <si>
    <t>Herval D'Oeste</t>
  </si>
  <si>
    <t>Ibiam</t>
  </si>
  <si>
    <t>Ibicaré</t>
  </si>
  <si>
    <t>Ibirama</t>
  </si>
  <si>
    <t>Ilhota</t>
  </si>
  <si>
    <t>Imaruí</t>
  </si>
  <si>
    <t>Imbituba</t>
  </si>
  <si>
    <t>Imbuia</t>
  </si>
  <si>
    <t>Indaial</t>
  </si>
  <si>
    <t>Iomerê</t>
  </si>
  <si>
    <t>Ipira</t>
  </si>
  <si>
    <t>Iporã Do Oeste</t>
  </si>
  <si>
    <t>Ipuaçu</t>
  </si>
  <si>
    <t>Ipumirim</t>
  </si>
  <si>
    <t>Iraceminha</t>
  </si>
  <si>
    <t>Irani</t>
  </si>
  <si>
    <t>Irati</t>
  </si>
  <si>
    <t>Irineópolis</t>
  </si>
  <si>
    <t>Itaiópolis</t>
  </si>
  <si>
    <t>Itajaí</t>
  </si>
  <si>
    <t>Itapema</t>
  </si>
  <si>
    <t>Itapiranga</t>
  </si>
  <si>
    <t>Itapoá</t>
  </si>
  <si>
    <t>Ituporanga</t>
  </si>
  <si>
    <t>Itá</t>
  </si>
  <si>
    <t>Içara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</si>
  <si>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</si>
  <si>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</si>
  <si>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</si>
  <si>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</si>
  <si>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</si>
  <si>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</si>
  <si>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</si>
  <si>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</si>
  <si>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</si>
  <si>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</si>
  <si>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</si>
  <si>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</si>
  <si>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</si>
  <si>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</si>
  <si>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</si>
  <si>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</si>
  <si>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</si>
  <si>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</si>
  <si>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</si>
  <si>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Luiz Alves</t>
  </si>
  <si>
    <t>Luzerna</t>
  </si>
  <si>
    <t>Macieira</t>
  </si>
  <si>
    <t>Mafra</t>
  </si>
  <si>
    <t>Major Gercino</t>
  </si>
  <si>
    <t>Major Vieira</t>
  </si>
  <si>
    <t>Maracajá</t>
  </si>
  <si>
    <t>Maravilha</t>
  </si>
  <si>
    <t>Marema</t>
  </si>
  <si>
    <t>Massaranduba</t>
  </si>
  <si>
    <t>Matos Costa</t>
  </si>
  <si>
    <t>Meleiro</t>
  </si>
  <si>
    <t>Mirim Doce</t>
  </si>
  <si>
    <t>Modelo</t>
  </si>
  <si>
    <t>Mondaí</t>
  </si>
  <si>
    <t>Monte Carlo</t>
  </si>
  <si>
    <t>Monte Castelo</t>
  </si>
  <si>
    <t>Morro Da Fumaça</t>
  </si>
  <si>
    <t>Morro Grande</t>
  </si>
  <si>
    <t>Navegantes</t>
  </si>
  <si>
    <t>Nova Erechim</t>
  </si>
  <si>
    <t>Nova Itaberaba</t>
  </si>
  <si>
    <t>Nova Trento</t>
  </si>
  <si>
    <t>Nova Veneza</t>
  </si>
  <si>
    <t>Novo Horizonte</t>
  </si>
  <si>
    <t>Orleans</t>
  </si>
  <si>
    <t>Otacílio Costa</t>
  </si>
  <si>
    <t>Ouro</t>
  </si>
  <si>
    <t>Ouro Verde</t>
  </si>
  <si>
    <t>Paial</t>
  </si>
  <si>
    <t>Painel</t>
  </si>
  <si>
    <t>Palhoça</t>
  </si>
  <si>
    <t>Palma Sola</t>
  </si>
  <si>
    <t>Palmeira</t>
  </si>
  <si>
    <t>Palmitos</t>
  </si>
  <si>
    <t>Papanduva</t>
  </si>
  <si>
    <t>Paraíso</t>
  </si>
  <si>
    <t>Passo De Torres</t>
  </si>
  <si>
    <t>Passos Maia</t>
  </si>
  <si>
    <t>Paulo Lopes</t>
  </si>
  <si>
    <t>Pedras Grandes</t>
  </si>
  <si>
    <t>Penha</t>
  </si>
  <si>
    <t>Peritiba</t>
  </si>
  <si>
    <t>Pescaria Brava</t>
  </si>
  <si>
    <t>Petrolândia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</si>
  <si>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</si>
  <si>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</si>
  <si>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</si>
  <si>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</si>
  <si>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</si>
  <si>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</si>
  <si>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</si>
  <si>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</si>
  <si>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</si>
  <si>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</si>
  <si>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</si>
  <si>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</si>
  <si>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</si>
  <si>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</si>
  <si>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</si>
  <si>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</si>
  <si>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</si>
  <si>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</si>
  <si>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</si>
  <si>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</si>
  <si>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</si>
  <si>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</si>
  <si>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</si>
  <si>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</si>
  <si>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</si>
  <si>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</si>
  <si>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</si>
  <si>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</si>
  <si>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</si>
  <si>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</si>
  <si>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</si>
  <si>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</si>
  <si>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</si>
  <si>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Cecília</t>
  </si>
  <si>
    <t>Santa Helena</t>
  </si>
  <si>
    <t>Santa Rosa De Lima</t>
  </si>
  <si>
    <t>Santa Rosa Do Sul</t>
  </si>
  <si>
    <t>Santa Terezinha</t>
  </si>
  <si>
    <t>Santa Terezinha Do Progresso</t>
  </si>
  <si>
    <t>Santiago Do Sul</t>
  </si>
  <si>
    <t>Santo Amaro Da Imperatriz</t>
  </si>
  <si>
    <t>Saudades</t>
  </si>
  <si>
    <t>Schroeder</t>
  </si>
  <si>
    <t>Seara</t>
  </si>
  <si>
    <t>Serra Alta</t>
  </si>
  <si>
    <t>Siderópolis</t>
  </si>
  <si>
    <t>Sombrio</t>
  </si>
  <si>
    <t>Sul Brasil</t>
  </si>
  <si>
    <t>São Bento Do Sul</t>
  </si>
  <si>
    <t>São Bernardino</t>
  </si>
  <si>
    <t>São Bonifácio</t>
  </si>
  <si>
    <t>São Carlos</t>
  </si>
  <si>
    <t>São Cristovão Do Sul</t>
  </si>
  <si>
    <t>São Domingos</t>
  </si>
  <si>
    <t>São Francisco Do Sul</t>
  </si>
  <si>
    <t>São Joaquim</t>
  </si>
  <si>
    <t>São José</t>
  </si>
  <si>
    <t>São José Do Cedro</t>
  </si>
  <si>
    <t>São José Do Cerrito</t>
  </si>
  <si>
    <t>São João Batista</t>
  </si>
  <si>
    <t>São João Do Itaperiú</t>
  </si>
  <si>
    <t>São João Do Oeste</t>
  </si>
  <si>
    <t>São João Do Sul</t>
  </si>
  <si>
    <t>São Lourenço Do Oeste</t>
  </si>
  <si>
    <t>São Ludgero</t>
  </si>
  <si>
    <t>São Martinho</t>
  </si>
  <si>
    <t>São Miguel Da Boa Vista</t>
  </si>
  <si>
    <t>São Miguel Do Oeste</t>
  </si>
  <si>
    <t>São Pedro De Alcântara</t>
  </si>
  <si>
    <t>Taió</t>
  </si>
  <si>
    <t>Tangará</t>
  </si>
  <si>
    <t>Tigrinhos</t>
  </si>
  <si>
    <t>Tijucas</t>
  </si>
  <si>
    <t>Timbé Do Sul</t>
  </si>
  <si>
    <t>Timbó</t>
  </si>
  <si>
    <t>Timbó Grande</t>
  </si>
  <si>
    <t>Treviso</t>
  </si>
  <si>
    <t>Treze De Maio</t>
  </si>
  <si>
    <t>Treze Tílias</t>
  </si>
  <si>
    <t>Trombudo Central</t>
  </si>
  <si>
    <t>Três Barras</t>
  </si>
  <si>
    <t>Tubarão</t>
  </si>
  <si>
    <t>Tunápolis</t>
  </si>
  <si>
    <t>Turvo</t>
  </si>
  <si>
    <t>União Do Oeste</t>
  </si>
  <si>
    <t>Urubici</t>
  </si>
  <si>
    <t>Urupema</t>
  </si>
  <si>
    <t>Urussanga</t>
  </si>
  <si>
    <t>Vargem</t>
  </si>
  <si>
    <t>Vargem Bonita</t>
  </si>
  <si>
    <t>Vargeão</t>
  </si>
  <si>
    <t>Vidal Ramos</t>
  </si>
  <si>
    <t>Videira</t>
  </si>
  <si>
    <t>Vitor Meireles</t>
  </si>
  <si>
    <t>Witmarsum</t>
  </si>
  <si>
    <t>Xanxerê</t>
  </si>
  <si>
    <t>Xavantina</t>
  </si>
  <si>
    <t>Xaxim</t>
  </si>
  <si>
    <t>Zortéa</t>
  </si>
  <si>
    <t>Água Doce</t>
  </si>
  <si>
    <t>Águas De Chapecó</t>
  </si>
  <si>
    <t>Águas Frias</t>
  </si>
  <si>
    <t>Águas Mornas</t>
  </si>
  <si>
    <t>IPVA</t>
  </si>
  <si>
    <t>Total Gerarl</t>
  </si>
  <si>
    <t xml:space="preserve">                        ESTADO DE SANTA CATARINA</t>
  </si>
  <si>
    <t xml:space="preserve">                        SECRETARIA DE ESTADO DA FAZENDA</t>
  </si>
  <si>
    <t xml:space="preserve">                        DIRETORIA DE ADMINISTRAÇÃO TRIBUTÁRIA</t>
  </si>
  <si>
    <t>ARRECADAÇÃO DE ICMS -IPVA, REF AO EXERCICIO DE 2018</t>
  </si>
  <si>
    <t>ARRECADAÇÃO DE ICMS -IPVA, REF AO EXERCICIO DE 2019</t>
  </si>
  <si>
    <t>Total Geral</t>
  </si>
  <si>
    <t>Toral Geral</t>
  </si>
  <si>
    <t>ARRECADAÇÃO DE ICMS -IPVA, REF AO EXERCICIO DE 2022</t>
  </si>
  <si>
    <t>ARRECADAÇÃO DE ICMS -IPVA, REF AO EXERCICIO DE 2017</t>
  </si>
  <si>
    <t xml:space="preserve">                        GERENCIA DE ARRECADAÇÃO - GERAR</t>
  </si>
  <si>
    <t>ARRECADAÇÃO DE ICMS -IPVA, REF AO EXERCICIO DE 2021</t>
  </si>
  <si>
    <t>ARRECADAÇÃO DE ICMS -IPVA, REF AO EXERCICIO DE 2011</t>
  </si>
  <si>
    <t>ARRECADAÇÃO DE ICMS -IPVA, REF AO EXERCICIO DE 2012</t>
  </si>
  <si>
    <t>ARRECADAÇÃO DE ICMS -IPVA, REF AO EXERCICIO DE 2013</t>
  </si>
  <si>
    <t>ARRECADAÇÃO DE ICMS -IPVA, REF AO EXERCICIO DE 2014</t>
  </si>
  <si>
    <t>ARRECADAÇÃO DE ICMS -IPVA, REF AO EXERCICIO DE 2015</t>
  </si>
  <si>
    <t>ARRECADAÇÃO DE ICMS -IPVA, REF AO EXERCICIO DE 2020</t>
  </si>
  <si>
    <t xml:space="preserve">                                                        ARRECADAÇÃO DE ICMS -IPVA, REF AO EXERCICIO DE 2016</t>
  </si>
  <si>
    <t xml:space="preserve">                                                                     ARRECADAÇÃO DE ICMS -IPVA, REF AO EXERCICIO DE 2010</t>
  </si>
  <si>
    <t>Soma de JANEIRO</t>
  </si>
  <si>
    <t>Rótulos de Linha</t>
  </si>
  <si>
    <t>(vazio)</t>
  </si>
  <si>
    <t>Soma de FEVEREIRO</t>
  </si>
  <si>
    <t>Soma de MARÇO</t>
  </si>
  <si>
    <t>Soma de ABRIL</t>
  </si>
  <si>
    <t>Soma de MAIO</t>
  </si>
  <si>
    <t>Soma de JUNHO</t>
  </si>
  <si>
    <t>Soma de JULHO</t>
  </si>
  <si>
    <t>Soma de AGOSTO</t>
  </si>
  <si>
    <t>TOTAL</t>
  </si>
  <si>
    <t xml:space="preserve"> T  O T  A L </t>
  </si>
  <si>
    <t>ERMO</t>
  </si>
  <si>
    <t>Total Anual</t>
  </si>
  <si>
    <t>Dezembro</t>
  </si>
  <si>
    <t>Novembro</t>
  </si>
  <si>
    <t>Outubro</t>
  </si>
  <si>
    <t>Setembro</t>
  </si>
  <si>
    <t>Agosto</t>
  </si>
  <si>
    <t>Julho</t>
  </si>
  <si>
    <t>Junho</t>
  </si>
  <si>
    <t>Maio</t>
  </si>
  <si>
    <t>Abril</t>
  </si>
  <si>
    <t>Marco</t>
  </si>
  <si>
    <t>Fevereiro</t>
  </si>
  <si>
    <t>Janeiro</t>
  </si>
  <si>
    <t>Municipio</t>
  </si>
  <si>
    <t xml:space="preserve"> Receita</t>
  </si>
  <si>
    <t>ARRECADAÇÃO DE ICMS E IPVA, REF AO EXERCICIO DE 2023</t>
  </si>
  <si>
    <t xml:space="preserve">                        DIRETORIA DE ADMINISTRAÇÃO TRIBUTÁRIA - DIAT</t>
  </si>
  <si>
    <t xml:space="preserve">Total </t>
  </si>
  <si>
    <t xml:space="preserve"> Municipio </t>
  </si>
  <si>
    <t>ARRECADAÇÃO DE ICMS E IPVA, REF AO EXERCICIO DE 2024</t>
  </si>
  <si>
    <t>T O T A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</si>
</sst>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_ ;[Red]\-#,##0.00\ "/>
  </numFmts>
  <fonts count="15" x14ac:knownFonts="1">
    <font>
      <sz val="11"/>
      <color theme="1"/>
      <name val="Calibri"/>
    </font>
    <font>
      <sz val="11"/>
      <color theme="1"/>
      <name val="Calibri"/>
      <family val="2"/>
      <scheme val="minor"/>
    </font>
    <font>
      <sz val="11"/>
      <color theme="1"/>
      <name val="Calibri"/>
      <family val="2"/>
      <scheme val="minor"/>
    </font>
    <font>
      <b/>
      <sz val="8"/>
      <color theme="1"/>
      <name val="Calibri"/>
      <family val="2"/>
    </font>
    <font>
      <sz val="8"/>
      <color theme="1"/>
      <name val="Calibri"/>
      <family val="2"/>
    </font>
    <font>
      <b/>
      <sz val="11"/>
      <color theme="1"/>
      <name val="Calibri"/>
      <family val="2"/>
      <scheme val="minor"/>
    </font>
    <font>
      <b/>
      <sz val="8"/>
      <color theme="1"/>
      <name val="Calibri"/>
      <family val="2"/>
      <scheme val="minor"/>
    </font>
    <font>
      <b/>
      <sz val="11"/>
      <color theme="1"/>
      <name val="Calibri"/>
      <family val="2"/>
    </font>
    <font>
      <b/>
      <sz val="8"/>
      <color theme="1"/>
      <name val="Calibri"/>
      <family val="2"/>
    </font>
    <font>
      <sz val="8"/>
      <color theme="1"/>
      <name val="Calibri"/>
      <family val="2"/>
    </font>
    <font>
      <sz val="11"/>
      <color theme="1"/>
      <name val="Calibri"/>
      <family val="2"/>
    </font>
    <font>
      <sz val="11"/>
      <color theme="1"/>
      <name val="Calibri"/>
      <family val="2"/>
    </font>
    <font>
      <sz val="10"/>
      <color theme="1"/>
      <name val="Calibri"/>
      <family val="2"/>
      <scheme val="minor"/>
    </font>
    <font>
      <b/>
      <sz val="10"/>
      <color theme="1"/>
      <name val="Calibri"/>
      <family val="2"/>
      <scheme val="minor"/>
    </font>
    <font>
      <sz val="8"/>
      <name val="Calibri"/>
      <family val="2"/>
    </font>
  </fonts>
  <fills count="8">
    <fill>
      <patternFill patternType="none"/>
    </fill>
    <fill>
      <patternFill patternType="gray125"/>
    </fill>
    <fill>
      <patternFill patternType="solid">
        <fgColor rgb="FFF0F4FA"/>
      </patternFill>
    </fill>
    <fill>
      <patternFill patternType="solid">
        <fgColor rgb="FFFFFFFF"/>
      </patternFill>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rgb="FFE0EDFF"/>
        <bgColor indexed="64"/>
      </patternFill>
    </fill>
  </fills>
  <borders count="30">
    <border>
      <left/>
      <right/>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style="thin">
        <color rgb="FF979991"/>
      </bottom>
      <diagonal/>
    </border>
    <border>
      <left/>
      <right/>
      <top style="thin">
        <color rgb="FF97999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979991"/>
      </left>
      <right style="thin">
        <color rgb="FF979991"/>
      </right>
      <top style="thin">
        <color rgb="FF979991"/>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rgb="FF979991"/>
      </left>
      <right style="thin">
        <color rgb="FF979991"/>
      </right>
      <top/>
      <bottom style="thin">
        <color rgb="FF979991"/>
      </bottom>
      <diagonal/>
    </border>
    <border>
      <left style="thin">
        <color rgb="FF979991"/>
      </left>
      <right/>
      <top/>
      <bottom style="thin">
        <color rgb="FF979991"/>
      </bottom>
      <diagonal/>
    </border>
    <border>
      <left style="thin">
        <color indexed="64"/>
      </left>
      <right/>
      <top style="thin">
        <color indexed="64"/>
      </top>
      <bottom style="thin">
        <color indexed="64"/>
      </bottom>
      <diagonal/>
    </border>
    <border>
      <left/>
      <right/>
      <top/>
      <bottom style="thin">
        <color rgb="FF97999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s>
  <cellStyleXfs count="4">
    <xf numFmtId="0" fontId="0" fillId="0" borderId="0"/>
    <xf numFmtId="0" fontId="10" fillId="0" borderId="0"/>
    <xf numFmtId="0" fontId="11" fillId="0" borderId="0"/>
    <xf numFmtId="0" fontId="2" fillId="0" borderId="0"/>
  </cellStyleXfs>
  <cellXfs count="166">
    <xf numFmtId="0" fontId="0" fillId="0" borderId="0" xfId="0"/>
    <xf numFmtId="164" fontId="5" fillId="0" borderId="0" xfId="0" applyNumberFormat="1" applyFont="1" applyAlignment="1">
      <alignment wrapText="1"/>
    </xf>
    <xf numFmtId="164" fontId="0" fillId="0" borderId="0" xfId="0" applyNumberFormat="1"/>
    <xf numFmtId="164" fontId="0" fillId="0" borderId="0" xfId="0" applyNumberFormat="1" applyAlignment="1">
      <alignment horizontal="center"/>
    </xf>
    <xf numFmtId="164" fontId="7" fillId="0" borderId="0" xfId="0" applyNumberFormat="1" applyFont="1"/>
    <xf numFmtId="164" fontId="7" fillId="5" borderId="0" xfId="0" applyNumberFormat="1" applyFont="1" applyFill="1" applyAlignment="1">
      <alignment horizontal="center"/>
    </xf>
    <xf numFmtId="164" fontId="3" fillId="2" borderId="6" xfId="0" applyNumberFormat="1" applyFont="1" applyFill="1" applyBorder="1" applyAlignment="1">
      <alignment horizontal="right" vertical="top" wrapText="1"/>
    </xf>
    <xf numFmtId="164" fontId="8" fillId="2" borderId="6" xfId="0" applyNumberFormat="1" applyFont="1" applyFill="1" applyBorder="1" applyAlignment="1">
      <alignment horizontal="left" vertical="top" wrapText="1"/>
    </xf>
    <xf numFmtId="164" fontId="8" fillId="4" borderId="6" xfId="0" applyNumberFormat="1" applyFont="1" applyFill="1" applyBorder="1" applyAlignment="1">
      <alignment horizontal="center"/>
    </xf>
    <xf numFmtId="164" fontId="4" fillId="3" borderId="6" xfId="0" applyNumberFormat="1" applyFont="1" applyFill="1" applyBorder="1" applyAlignment="1">
      <alignment horizontal="right" vertical="top" wrapText="1"/>
    </xf>
    <xf numFmtId="164" fontId="3" fillId="2" borderId="9" xfId="0" applyNumberFormat="1" applyFont="1" applyFill="1" applyBorder="1" applyAlignment="1">
      <alignment horizontal="center" vertical="top" wrapText="1"/>
    </xf>
    <xf numFmtId="164" fontId="3" fillId="2" borderId="1" xfId="0" applyNumberFormat="1" applyFont="1" applyFill="1" applyBorder="1" applyAlignment="1">
      <alignment horizontal="center" vertical="top" wrapText="1"/>
    </xf>
    <xf numFmtId="164" fontId="8" fillId="2" borderId="5" xfId="0" applyNumberFormat="1" applyFont="1" applyFill="1" applyBorder="1" applyAlignment="1">
      <alignment horizontal="center" vertical="top" wrapText="1"/>
    </xf>
    <xf numFmtId="164" fontId="7" fillId="4" borderId="10" xfId="0" applyNumberFormat="1" applyFont="1" applyFill="1" applyBorder="1" applyAlignment="1">
      <alignment horizontal="center"/>
    </xf>
    <xf numFmtId="164" fontId="8" fillId="4" borderId="11" xfId="1" applyNumberFormat="1" applyFont="1" applyFill="1" applyBorder="1" applyAlignment="1">
      <alignment horizontal="center"/>
    </xf>
    <xf numFmtId="164" fontId="7" fillId="0" borderId="0" xfId="1" applyNumberFormat="1" applyFont="1"/>
    <xf numFmtId="164" fontId="10" fillId="0" borderId="0" xfId="1" applyNumberFormat="1"/>
    <xf numFmtId="164" fontId="10" fillId="0" borderId="0" xfId="1" applyNumberFormat="1" applyAlignment="1">
      <alignment horizontal="center"/>
    </xf>
    <xf numFmtId="164" fontId="5" fillId="0" borderId="0" xfId="1" applyNumberFormat="1" applyFont="1" applyAlignment="1">
      <alignment wrapText="1"/>
    </xf>
    <xf numFmtId="164" fontId="9" fillId="0" borderId="0" xfId="1" applyNumberFormat="1" applyFont="1" applyAlignment="1">
      <alignment horizontal="center"/>
    </xf>
    <xf numFmtId="164" fontId="8" fillId="2" borderId="3" xfId="1" applyNumberFormat="1" applyFont="1" applyFill="1" applyBorder="1" applyAlignment="1">
      <alignment horizontal="right" vertical="top" wrapText="1"/>
    </xf>
    <xf numFmtId="164" fontId="8" fillId="2" borderId="2" xfId="1" applyNumberFormat="1" applyFont="1" applyFill="1" applyBorder="1" applyAlignment="1">
      <alignment horizontal="right" vertical="top" wrapText="1"/>
    </xf>
    <xf numFmtId="164" fontId="8" fillId="2" borderId="4" xfId="1" applyNumberFormat="1" applyFont="1" applyFill="1" applyBorder="1" applyAlignment="1">
      <alignment horizontal="left" vertical="top" wrapText="1"/>
    </xf>
    <xf numFmtId="164" fontId="9" fillId="3" borderId="3" xfId="1" applyNumberFormat="1" applyFont="1" applyFill="1" applyBorder="1" applyAlignment="1">
      <alignment horizontal="right" vertical="top" wrapText="1"/>
    </xf>
    <xf numFmtId="164" fontId="9" fillId="3" borderId="2" xfId="1" applyNumberFormat="1" applyFont="1" applyFill="1" applyBorder="1" applyAlignment="1">
      <alignment horizontal="right" vertical="top" wrapText="1"/>
    </xf>
    <xf numFmtId="164" fontId="8" fillId="0" borderId="0" xfId="1" applyNumberFormat="1" applyFont="1" applyAlignment="1">
      <alignment horizontal="center"/>
    </xf>
    <xf numFmtId="164" fontId="9" fillId="3" borderId="12" xfId="1" applyNumberFormat="1" applyFont="1" applyFill="1" applyBorder="1" applyAlignment="1">
      <alignment horizontal="right" vertical="top" wrapText="1"/>
    </xf>
    <xf numFmtId="164" fontId="9" fillId="3" borderId="13" xfId="1" applyNumberFormat="1" applyFont="1" applyFill="1" applyBorder="1" applyAlignment="1">
      <alignment horizontal="right" vertical="top" wrapText="1"/>
    </xf>
    <xf numFmtId="164" fontId="10" fillId="0" borderId="0" xfId="1" applyNumberFormat="1" applyAlignment="1">
      <alignment horizontal="center" vertical="center"/>
    </xf>
    <xf numFmtId="164" fontId="8" fillId="2" borderId="6" xfId="1" applyNumberFormat="1" applyFont="1" applyFill="1" applyBorder="1" applyAlignment="1">
      <alignment horizontal="center" vertical="center" wrapText="1"/>
    </xf>
    <xf numFmtId="164" fontId="8" fillId="6" borderId="14" xfId="0" applyNumberFormat="1" applyFont="1" applyFill="1" applyBorder="1" applyAlignment="1">
      <alignment horizontal="center"/>
    </xf>
    <xf numFmtId="164" fontId="8" fillId="2" borderId="13" xfId="1" applyNumberFormat="1" applyFont="1" applyFill="1" applyBorder="1" applyAlignment="1">
      <alignment horizontal="right" vertical="top" wrapText="1"/>
    </xf>
    <xf numFmtId="164" fontId="8" fillId="4" borderId="6" xfId="1" applyNumberFormat="1" applyFont="1" applyFill="1" applyBorder="1" applyAlignment="1">
      <alignment horizontal="center"/>
    </xf>
    <xf numFmtId="164" fontId="9" fillId="3" borderId="6" xfId="1" applyNumberFormat="1" applyFont="1" applyFill="1" applyBorder="1" applyAlignment="1">
      <alignment horizontal="right" vertical="top" wrapText="1"/>
    </xf>
    <xf numFmtId="164" fontId="9" fillId="2" borderId="6" xfId="1" applyNumberFormat="1" applyFont="1" applyFill="1" applyBorder="1" applyAlignment="1">
      <alignment horizontal="left" vertical="top" wrapText="1"/>
    </xf>
    <xf numFmtId="164" fontId="9" fillId="6" borderId="6" xfId="1" applyNumberFormat="1" applyFont="1" applyFill="1" applyBorder="1" applyAlignment="1">
      <alignment horizontal="center"/>
    </xf>
    <xf numFmtId="164" fontId="8" fillId="2" borderId="6" xfId="1" applyNumberFormat="1" applyFont="1" applyFill="1" applyBorder="1" applyAlignment="1">
      <alignment horizontal="center" vertical="top" wrapText="1"/>
    </xf>
    <xf numFmtId="164" fontId="8" fillId="6" borderId="6" xfId="1" applyNumberFormat="1" applyFont="1" applyFill="1" applyBorder="1" applyAlignment="1">
      <alignment horizontal="center" vertical="top" wrapText="1"/>
    </xf>
    <xf numFmtId="164" fontId="8" fillId="2" borderId="15" xfId="1" applyNumberFormat="1" applyFont="1" applyFill="1" applyBorder="1" applyAlignment="1">
      <alignment horizontal="right" vertical="top" wrapText="1"/>
    </xf>
    <xf numFmtId="164" fontId="8" fillId="4" borderId="14" xfId="1" applyNumberFormat="1" applyFont="1" applyFill="1" applyBorder="1" applyAlignment="1">
      <alignment horizontal="center"/>
    </xf>
    <xf numFmtId="164" fontId="8" fillId="2" borderId="4" xfId="1" applyNumberFormat="1" applyFont="1" applyFill="1" applyBorder="1" applyAlignment="1">
      <alignment horizontal="right" vertical="top" wrapText="1"/>
    </xf>
    <xf numFmtId="164" fontId="8" fillId="2" borderId="6" xfId="1" applyNumberFormat="1" applyFont="1" applyFill="1" applyBorder="1" applyAlignment="1">
      <alignment horizontal="right" vertical="top" wrapText="1"/>
    </xf>
    <xf numFmtId="164" fontId="8" fillId="2" borderId="11" xfId="1" applyNumberFormat="1" applyFont="1" applyFill="1" applyBorder="1" applyAlignment="1">
      <alignment horizontal="left" vertical="top" wrapText="1"/>
    </xf>
    <xf numFmtId="164" fontId="9" fillId="3" borderId="1" xfId="1" applyNumberFormat="1" applyFont="1" applyFill="1" applyBorder="1" applyAlignment="1">
      <alignment horizontal="right" vertical="top" wrapText="1"/>
    </xf>
    <xf numFmtId="164" fontId="9" fillId="2" borderId="5" xfId="1" applyNumberFormat="1" applyFont="1" applyFill="1" applyBorder="1" applyAlignment="1">
      <alignment horizontal="left" vertical="top" wrapText="1"/>
    </xf>
    <xf numFmtId="164" fontId="9" fillId="4" borderId="10" xfId="1" applyNumberFormat="1" applyFont="1" applyFill="1" applyBorder="1" applyAlignment="1">
      <alignment horizontal="center"/>
    </xf>
    <xf numFmtId="164" fontId="9" fillId="2" borderId="4" xfId="1" applyNumberFormat="1" applyFont="1" applyFill="1" applyBorder="1" applyAlignment="1">
      <alignment horizontal="left" vertical="top" wrapText="1"/>
    </xf>
    <xf numFmtId="164" fontId="9" fillId="4" borderId="6" xfId="1" applyNumberFormat="1" applyFont="1" applyFill="1" applyBorder="1" applyAlignment="1">
      <alignment horizontal="center"/>
    </xf>
    <xf numFmtId="164" fontId="7" fillId="0" borderId="0" xfId="1" applyNumberFormat="1" applyFont="1" applyAlignment="1">
      <alignment horizontal="center"/>
    </xf>
    <xf numFmtId="164" fontId="8" fillId="2" borderId="3" xfId="1" applyNumberFormat="1" applyFont="1" applyFill="1" applyBorder="1" applyAlignment="1">
      <alignment horizontal="center" vertical="top" wrapText="1"/>
    </xf>
    <xf numFmtId="164" fontId="8" fillId="2" borderId="2" xfId="1" applyNumberFormat="1" applyFont="1" applyFill="1" applyBorder="1" applyAlignment="1">
      <alignment horizontal="center" vertical="top" wrapText="1"/>
    </xf>
    <xf numFmtId="164" fontId="8" fillId="2" borderId="5" xfId="1" applyNumberFormat="1" applyFont="1" applyFill="1" applyBorder="1" applyAlignment="1">
      <alignment horizontal="center" vertical="top" wrapText="1"/>
    </xf>
    <xf numFmtId="164" fontId="8" fillId="4" borderId="6" xfId="1" applyNumberFormat="1" applyFont="1" applyFill="1" applyBorder="1" applyAlignment="1">
      <alignment horizontal="center" vertical="top" wrapText="1"/>
    </xf>
    <xf numFmtId="164" fontId="8" fillId="6" borderId="6" xfId="0" applyNumberFormat="1" applyFont="1" applyFill="1" applyBorder="1" applyAlignment="1">
      <alignment horizontal="center" vertical="top" wrapText="1"/>
    </xf>
    <xf numFmtId="164" fontId="8" fillId="2" borderId="6" xfId="0" applyNumberFormat="1" applyFont="1" applyFill="1" applyBorder="1" applyAlignment="1">
      <alignment horizontal="center" vertical="top" wrapText="1"/>
    </xf>
    <xf numFmtId="164" fontId="8" fillId="6" borderId="6" xfId="0" applyNumberFormat="1" applyFont="1" applyFill="1" applyBorder="1" applyAlignment="1">
      <alignment horizontal="center"/>
    </xf>
    <xf numFmtId="164" fontId="9" fillId="2" borderId="6" xfId="0" applyNumberFormat="1" applyFont="1" applyFill="1" applyBorder="1" applyAlignment="1">
      <alignment horizontal="left" vertical="top" wrapText="1"/>
    </xf>
    <xf numFmtId="164" fontId="9" fillId="3" borderId="6" xfId="0" applyNumberFormat="1" applyFont="1" applyFill="1" applyBorder="1" applyAlignment="1">
      <alignment horizontal="right" vertical="top" wrapText="1"/>
    </xf>
    <xf numFmtId="164" fontId="8" fillId="6" borderId="10" xfId="0" applyNumberFormat="1" applyFont="1" applyFill="1" applyBorder="1" applyAlignment="1">
      <alignment horizontal="center"/>
    </xf>
    <xf numFmtId="164" fontId="9" fillId="2" borderId="10" xfId="0" applyNumberFormat="1" applyFont="1" applyFill="1" applyBorder="1" applyAlignment="1">
      <alignment horizontal="left" vertical="top" wrapText="1"/>
    </xf>
    <xf numFmtId="164" fontId="8" fillId="2" borderId="11" xfId="0" applyNumberFormat="1" applyFont="1" applyFill="1" applyBorder="1" applyAlignment="1">
      <alignment horizontal="left" vertical="top" wrapText="1"/>
    </xf>
    <xf numFmtId="164" fontId="8" fillId="2" borderId="7" xfId="0" applyNumberFormat="1" applyFont="1" applyFill="1" applyBorder="1" applyAlignment="1">
      <alignment horizontal="right" vertical="top" wrapText="1"/>
    </xf>
    <xf numFmtId="164" fontId="8" fillId="2" borderId="6" xfId="0" applyNumberFormat="1" applyFont="1" applyFill="1" applyBorder="1" applyAlignment="1">
      <alignment horizontal="right" vertical="top" wrapText="1"/>
    </xf>
    <xf numFmtId="164" fontId="8" fillId="0" borderId="0" xfId="0" applyNumberFormat="1" applyFont="1" applyAlignment="1">
      <alignment horizontal="center"/>
    </xf>
    <xf numFmtId="164" fontId="9" fillId="0" borderId="0" xfId="0" applyNumberFormat="1" applyFont="1" applyAlignment="1">
      <alignment horizontal="center"/>
    </xf>
    <xf numFmtId="164" fontId="6" fillId="2" borderId="6" xfId="0" applyNumberFormat="1" applyFont="1" applyFill="1" applyBorder="1" applyAlignment="1">
      <alignment horizontal="center" vertical="top" wrapText="1"/>
    </xf>
    <xf numFmtId="164" fontId="9" fillId="4" borderId="6" xfId="0" applyNumberFormat="1" applyFont="1" applyFill="1" applyBorder="1" applyAlignment="1">
      <alignment horizontal="center"/>
    </xf>
    <xf numFmtId="164" fontId="6" fillId="4" borderId="8" xfId="0" applyNumberFormat="1" applyFont="1" applyFill="1" applyBorder="1" applyAlignment="1">
      <alignment horizontal="center"/>
    </xf>
    <xf numFmtId="164" fontId="8" fillId="2" borderId="8" xfId="0" applyNumberFormat="1" applyFont="1" applyFill="1" applyBorder="1" applyAlignment="1">
      <alignment horizontal="left" vertical="top" wrapText="1"/>
    </xf>
    <xf numFmtId="164" fontId="6" fillId="2" borderId="1" xfId="0" applyNumberFormat="1" applyFont="1" applyFill="1" applyBorder="1" applyAlignment="1">
      <alignment horizontal="center" vertical="top" wrapText="1"/>
    </xf>
    <xf numFmtId="164" fontId="3" fillId="2" borderId="2" xfId="0" applyNumberFormat="1" applyFont="1" applyFill="1" applyBorder="1" applyAlignment="1">
      <alignment horizontal="center" vertical="top" wrapText="1"/>
    </xf>
    <xf numFmtId="164" fontId="3" fillId="2" borderId="3" xfId="0" applyNumberFormat="1" applyFont="1" applyFill="1" applyBorder="1" applyAlignment="1">
      <alignment horizontal="center" vertical="top" wrapText="1"/>
    </xf>
    <xf numFmtId="164" fontId="6" fillId="4" borderId="6" xfId="0" applyNumberFormat="1" applyFont="1" applyFill="1" applyBorder="1" applyAlignment="1">
      <alignment horizontal="center"/>
    </xf>
    <xf numFmtId="164" fontId="4" fillId="2" borderId="4" xfId="0" applyNumberFormat="1" applyFont="1" applyFill="1" applyBorder="1" applyAlignment="1">
      <alignment horizontal="left" vertical="top" wrapText="1"/>
    </xf>
    <xf numFmtId="164" fontId="4" fillId="3" borderId="2" xfId="0" applyNumberFormat="1" applyFont="1" applyFill="1" applyBorder="1" applyAlignment="1">
      <alignment horizontal="right" vertical="top" wrapText="1"/>
    </xf>
    <xf numFmtId="164" fontId="4" fillId="3" borderId="3" xfId="0" applyNumberFormat="1" applyFont="1" applyFill="1" applyBorder="1" applyAlignment="1">
      <alignment horizontal="right" vertical="top" wrapText="1"/>
    </xf>
    <xf numFmtId="164" fontId="4" fillId="2" borderId="5" xfId="0" applyNumberFormat="1" applyFont="1" applyFill="1" applyBorder="1" applyAlignment="1">
      <alignment horizontal="left" vertical="top" wrapText="1"/>
    </xf>
    <xf numFmtId="164" fontId="3" fillId="2" borderId="7" xfId="0" applyNumberFormat="1" applyFont="1" applyFill="1" applyBorder="1" applyAlignment="1">
      <alignment horizontal="left" vertical="top" wrapText="1"/>
    </xf>
    <xf numFmtId="164" fontId="3" fillId="2" borderId="4" xfId="0" applyNumberFormat="1" applyFont="1" applyFill="1" applyBorder="1" applyAlignment="1">
      <alignment horizontal="right" vertical="top" wrapText="1"/>
    </xf>
    <xf numFmtId="164" fontId="3" fillId="2" borderId="2" xfId="0" applyNumberFormat="1" applyFont="1" applyFill="1" applyBorder="1" applyAlignment="1">
      <alignment horizontal="right" vertical="top" wrapText="1"/>
    </xf>
    <xf numFmtId="164" fontId="3" fillId="2" borderId="3" xfId="0" applyNumberFormat="1" applyFont="1" applyFill="1" applyBorder="1" applyAlignment="1">
      <alignment horizontal="right" vertical="top" wrapText="1"/>
    </xf>
    <xf numFmtId="164" fontId="5" fillId="0" borderId="0" xfId="0" applyNumberFormat="1" applyFont="1" applyAlignment="1">
      <alignment horizontal="center"/>
    </xf>
    <xf numFmtId="164" fontId="8" fillId="2" borderId="1" xfId="1" applyNumberFormat="1" applyFont="1" applyFill="1" applyBorder="1" applyAlignment="1">
      <alignment horizontal="center" vertical="top" wrapText="1"/>
    </xf>
    <xf numFmtId="164" fontId="8" fillId="0" borderId="6" xfId="1" applyNumberFormat="1" applyFont="1" applyBorder="1" applyAlignment="1">
      <alignment horizontal="center"/>
    </xf>
    <xf numFmtId="164" fontId="8" fillId="0" borderId="10" xfId="1" applyNumberFormat="1" applyFont="1" applyBorder="1" applyAlignment="1">
      <alignment horizontal="center"/>
    </xf>
    <xf numFmtId="164" fontId="9" fillId="0" borderId="0" xfId="1" applyNumberFormat="1" applyFont="1"/>
    <xf numFmtId="164" fontId="8" fillId="2" borderId="7" xfId="1" applyNumberFormat="1" applyFont="1" applyFill="1" applyBorder="1" applyAlignment="1">
      <alignment horizontal="left" vertical="top" wrapText="1"/>
    </xf>
    <xf numFmtId="164" fontId="9" fillId="3" borderId="4" xfId="1" applyNumberFormat="1" applyFont="1" applyFill="1" applyBorder="1" applyAlignment="1">
      <alignment horizontal="right" vertical="top" wrapText="1"/>
    </xf>
    <xf numFmtId="164" fontId="9" fillId="4" borderId="6" xfId="1" applyNumberFormat="1" applyFont="1" applyFill="1" applyBorder="1"/>
    <xf numFmtId="164" fontId="9" fillId="4" borderId="10" xfId="1" applyNumberFormat="1" applyFont="1" applyFill="1" applyBorder="1"/>
    <xf numFmtId="164" fontId="8" fillId="4" borderId="6" xfId="1" applyNumberFormat="1" applyFont="1" applyFill="1" applyBorder="1" applyAlignment="1">
      <alignment horizontal="left" vertical="top" wrapText="1"/>
    </xf>
    <xf numFmtId="164" fontId="9" fillId="4" borderId="6" xfId="1" applyNumberFormat="1" applyFont="1" applyFill="1" applyBorder="1" applyAlignment="1">
      <alignment horizontal="left" vertical="top" wrapText="1"/>
    </xf>
    <xf numFmtId="164" fontId="8" fillId="2" borderId="12" xfId="1" applyNumberFormat="1" applyFont="1" applyFill="1" applyBorder="1" applyAlignment="1">
      <alignment horizontal="right" vertical="top" wrapText="1"/>
    </xf>
    <xf numFmtId="164" fontId="10" fillId="3" borderId="6" xfId="1" applyNumberFormat="1" applyFill="1" applyBorder="1" applyAlignment="1">
      <alignment horizontal="right" vertical="top" wrapText="1"/>
    </xf>
    <xf numFmtId="164" fontId="8" fillId="2" borderId="6" xfId="1" applyNumberFormat="1" applyFont="1" applyFill="1" applyBorder="1" applyAlignment="1">
      <alignment horizontal="left" vertical="top" wrapText="1"/>
    </xf>
    <xf numFmtId="164" fontId="8" fillId="6" borderId="14" xfId="1" applyNumberFormat="1" applyFont="1" applyFill="1" applyBorder="1" applyAlignment="1">
      <alignment horizontal="center"/>
    </xf>
    <xf numFmtId="164" fontId="8" fillId="6" borderId="6" xfId="1" applyNumberFormat="1" applyFont="1" applyFill="1" applyBorder="1" applyAlignment="1">
      <alignment horizontal="center"/>
    </xf>
    <xf numFmtId="164" fontId="8" fillId="6" borderId="6" xfId="1" applyNumberFormat="1" applyFont="1" applyFill="1" applyBorder="1" applyAlignment="1">
      <alignment horizontal="left" vertical="top" wrapText="1"/>
    </xf>
    <xf numFmtId="164" fontId="8" fillId="6" borderId="10" xfId="1" applyNumberFormat="1" applyFont="1" applyFill="1" applyBorder="1" applyAlignment="1">
      <alignment horizontal="center"/>
    </xf>
    <xf numFmtId="164" fontId="8" fillId="6" borderId="10" xfId="1" applyNumberFormat="1" applyFont="1" applyFill="1" applyBorder="1" applyAlignment="1">
      <alignment horizontal="left" vertical="top" wrapText="1"/>
    </xf>
    <xf numFmtId="164" fontId="8" fillId="6" borderId="11" xfId="1" applyNumberFormat="1" applyFont="1" applyFill="1" applyBorder="1" applyAlignment="1">
      <alignment horizontal="left" vertical="top" wrapText="1"/>
    </xf>
    <xf numFmtId="164" fontId="8" fillId="2" borderId="7" xfId="1" applyNumberFormat="1" applyFont="1" applyFill="1" applyBorder="1" applyAlignment="1">
      <alignment horizontal="right" vertical="top" wrapText="1"/>
    </xf>
    <xf numFmtId="164" fontId="8" fillId="6" borderId="15" xfId="1" applyNumberFormat="1" applyFont="1" applyFill="1" applyBorder="1" applyAlignment="1">
      <alignment horizontal="left" vertical="top" wrapText="1"/>
    </xf>
    <xf numFmtId="164" fontId="8" fillId="6" borderId="16" xfId="1" applyNumberFormat="1" applyFont="1" applyFill="1" applyBorder="1" applyAlignment="1">
      <alignment horizontal="center"/>
    </xf>
    <xf numFmtId="164" fontId="9" fillId="6" borderId="6" xfId="1" applyNumberFormat="1" applyFont="1" applyFill="1" applyBorder="1" applyAlignment="1">
      <alignment horizontal="left" vertical="top" wrapText="1"/>
    </xf>
    <xf numFmtId="164" fontId="8" fillId="2" borderId="9" xfId="1" applyNumberFormat="1" applyFont="1" applyFill="1" applyBorder="1" applyAlignment="1">
      <alignment horizontal="center" vertical="top" wrapText="1"/>
    </xf>
    <xf numFmtId="164" fontId="8" fillId="6" borderId="1" xfId="1" applyNumberFormat="1" applyFont="1" applyFill="1" applyBorder="1" applyAlignment="1">
      <alignment horizontal="center" vertical="top" wrapText="1"/>
    </xf>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0" xfId="0" pivotButton="1"/>
    <xf numFmtId="0" fontId="0" fillId="0" borderId="0" xfId="0" applyAlignment="1">
      <alignment horizontal="left"/>
    </xf>
    <xf numFmtId="164" fontId="8" fillId="2" borderId="7" xfId="1" applyNumberFormat="1" applyFont="1" applyFill="1" applyBorder="1" applyAlignment="1">
      <alignment horizontal="center" vertical="center" wrapText="1"/>
    </xf>
    <xf numFmtId="164" fontId="8" fillId="2" borderId="15" xfId="1" applyNumberFormat="1" applyFont="1" applyFill="1" applyBorder="1" applyAlignment="1">
      <alignment horizontal="left" vertical="top" wrapText="1"/>
    </xf>
    <xf numFmtId="164" fontId="9" fillId="0" borderId="6" xfId="1" applyNumberFormat="1" applyFont="1" applyBorder="1" applyAlignment="1">
      <alignment horizontal="center"/>
    </xf>
    <xf numFmtId="0" fontId="2" fillId="0" borderId="0" xfId="3"/>
    <xf numFmtId="0" fontId="2" fillId="0" borderId="0" xfId="3" applyAlignment="1">
      <alignment horizontal="center"/>
    </xf>
    <xf numFmtId="4" fontId="12" fillId="0" borderId="6" xfId="3" applyNumberFormat="1" applyFont="1" applyBorder="1" applyAlignment="1">
      <alignment horizontal="right" wrapText="1"/>
    </xf>
    <xf numFmtId="0" fontId="2" fillId="0" borderId="11" xfId="3" applyBorder="1" applyAlignment="1">
      <alignment horizontal="left" wrapText="1"/>
    </xf>
    <xf numFmtId="0" fontId="2" fillId="0" borderId="11" xfId="3" applyBorder="1" applyAlignment="1">
      <alignment horizontal="center" wrapText="1"/>
    </xf>
    <xf numFmtId="0" fontId="12" fillId="0" borderId="10" xfId="3" applyFont="1" applyBorder="1" applyAlignment="1">
      <alignment horizontal="left" wrapText="1"/>
    </xf>
    <xf numFmtId="0" fontId="12" fillId="0" borderId="10" xfId="3" applyFont="1" applyBorder="1" applyAlignment="1">
      <alignment horizontal="center" wrapText="1"/>
    </xf>
    <xf numFmtId="4" fontId="12" fillId="7" borderId="6" xfId="3" applyNumberFormat="1" applyFont="1" applyFill="1" applyBorder="1" applyAlignment="1">
      <alignment horizontal="right" wrapText="1"/>
    </xf>
    <xf numFmtId="0" fontId="12" fillId="7" borderId="6" xfId="3" applyFont="1" applyFill="1" applyBorder="1" applyAlignment="1">
      <alignment horizontal="left" wrapText="1"/>
    </xf>
    <xf numFmtId="0" fontId="12" fillId="7" borderId="6" xfId="3" applyFont="1" applyFill="1" applyBorder="1" applyAlignment="1">
      <alignment horizontal="center" wrapText="1"/>
    </xf>
    <xf numFmtId="0" fontId="12" fillId="0" borderId="6" xfId="3" applyFont="1" applyBorder="1" applyAlignment="1">
      <alignment horizontal="left" wrapText="1"/>
    </xf>
    <xf numFmtId="0" fontId="12" fillId="0" borderId="6" xfId="3" applyFont="1" applyBorder="1" applyAlignment="1">
      <alignment horizontal="center" wrapText="1"/>
    </xf>
    <xf numFmtId="4" fontId="12" fillId="0" borderId="6" xfId="3" applyNumberFormat="1" applyFont="1" applyBorder="1" applyAlignment="1">
      <alignment horizontal="right"/>
    </xf>
    <xf numFmtId="0" fontId="12" fillId="0" borderId="0" xfId="3" applyFont="1" applyAlignment="1">
      <alignment horizontal="center" wrapText="1"/>
    </xf>
    <xf numFmtId="0" fontId="5" fillId="0" borderId="0" xfId="3" applyFont="1" applyAlignment="1">
      <alignment horizontal="center"/>
    </xf>
    <xf numFmtId="164" fontId="2" fillId="0" borderId="0" xfId="3" applyNumberFormat="1"/>
    <xf numFmtId="164" fontId="2" fillId="0" borderId="0" xfId="3" applyNumberFormat="1" applyAlignment="1">
      <alignment horizontal="center"/>
    </xf>
    <xf numFmtId="164" fontId="5" fillId="0" borderId="0" xfId="3" applyNumberFormat="1" applyFont="1" applyAlignment="1">
      <alignment wrapText="1"/>
    </xf>
    <xf numFmtId="4" fontId="12" fillId="0" borderId="14" xfId="3" applyNumberFormat="1" applyFont="1" applyBorder="1" applyAlignment="1">
      <alignment horizontal="right" wrapText="1"/>
    </xf>
    <xf numFmtId="0" fontId="13" fillId="0" borderId="16" xfId="3" applyFont="1" applyBorder="1" applyAlignment="1">
      <alignment horizontal="center" wrapText="1"/>
    </xf>
    <xf numFmtId="0" fontId="13" fillId="0" borderId="18" xfId="3" applyFont="1" applyBorder="1" applyAlignment="1">
      <alignment horizontal="center" wrapText="1"/>
    </xf>
    <xf numFmtId="0" fontId="13" fillId="0" borderId="17" xfId="3" applyFont="1" applyBorder="1" applyAlignment="1">
      <alignment horizontal="center" wrapText="1"/>
    </xf>
    <xf numFmtId="0" fontId="12" fillId="0" borderId="0" xfId="3" applyFont="1" applyAlignment="1">
      <alignment wrapText="1"/>
    </xf>
    <xf numFmtId="164" fontId="5" fillId="0" borderId="0" xfId="1" applyNumberFormat="1" applyFont="1" applyAlignment="1">
      <alignment wrapText="1"/>
    </xf>
    <xf numFmtId="164" fontId="5" fillId="0" borderId="0" xfId="1" applyNumberFormat="1" applyFont="1" applyAlignment="1">
      <alignment horizontal="left" wrapText="1"/>
    </xf>
    <xf numFmtId="164" fontId="5" fillId="0" borderId="0" xfId="0" applyNumberFormat="1" applyFont="1" applyAlignment="1">
      <alignment wrapText="1"/>
    </xf>
    <xf numFmtId="164" fontId="5" fillId="0" borderId="0" xfId="0" applyNumberFormat="1" applyFont="1" applyAlignment="1">
      <alignment horizontal="left" wrapText="1"/>
    </xf>
    <xf numFmtId="0" fontId="13" fillId="0" borderId="0" xfId="3" applyFont="1" applyAlignment="1">
      <alignment wrapText="1"/>
    </xf>
    <xf numFmtId="164" fontId="5" fillId="0" borderId="0" xfId="3" applyNumberFormat="1" applyFont="1" applyAlignment="1">
      <alignment wrapText="1"/>
    </xf>
    <xf numFmtId="164" fontId="5" fillId="0" borderId="0" xfId="3" applyNumberFormat="1" applyFont="1" applyAlignment="1">
      <alignment horizontal="left" wrapText="1"/>
    </xf>
    <xf numFmtId="0" fontId="5" fillId="0" borderId="0" xfId="3" applyFont="1" applyAlignment="1">
      <alignment horizontal="center"/>
    </xf>
    <xf numFmtId="0" fontId="12" fillId="0" borderId="7" xfId="3" applyFont="1" applyBorder="1" applyAlignment="1">
      <alignment horizontal="center" wrapText="1"/>
    </xf>
    <xf numFmtId="0" fontId="12" fillId="7" borderId="7" xfId="3" applyFont="1" applyFill="1" applyBorder="1" applyAlignment="1">
      <alignment horizontal="center" wrapText="1"/>
    </xf>
    <xf numFmtId="0" fontId="13" fillId="0" borderId="16" xfId="3" applyFont="1" applyBorder="1" applyAlignment="1">
      <alignment horizontal="center" vertical="center" wrapText="1"/>
    </xf>
    <xf numFmtId="4" fontId="12" fillId="0" borderId="6" xfId="0" applyNumberFormat="1" applyFont="1" applyBorder="1" applyAlignment="1">
      <alignment horizontal="right" wrapText="1"/>
    </xf>
    <xf numFmtId="4" fontId="12" fillId="7" borderId="6" xfId="0" applyNumberFormat="1" applyFont="1" applyFill="1" applyBorder="1" applyAlignment="1">
      <alignment horizontal="right" wrapText="1"/>
    </xf>
    <xf numFmtId="0" fontId="1" fillId="0" borderId="0" xfId="3" applyFont="1"/>
    <xf numFmtId="0" fontId="5" fillId="0" borderId="0" xfId="3" applyFont="1" applyAlignment="1">
      <alignment horizontal="left"/>
    </xf>
    <xf numFmtId="0" fontId="12" fillId="7" borderId="19" xfId="3" applyFont="1" applyFill="1" applyBorder="1" applyAlignment="1">
      <alignment horizontal="center" wrapText="1"/>
    </xf>
    <xf numFmtId="0" fontId="12" fillId="7" borderId="10" xfId="3" applyFont="1" applyFill="1" applyBorder="1" applyAlignment="1">
      <alignment horizontal="left" wrapText="1"/>
    </xf>
    <xf numFmtId="0" fontId="5" fillId="0" borderId="11" xfId="3" applyFont="1" applyBorder="1" applyAlignment="1">
      <alignment horizontal="right" wrapText="1"/>
    </xf>
    <xf numFmtId="0" fontId="5" fillId="0" borderId="11" xfId="3" applyFont="1" applyBorder="1" applyAlignment="1">
      <alignment horizontal="left" wrapText="1"/>
    </xf>
    <xf numFmtId="4" fontId="13" fillId="0" borderId="19" xfId="3" applyNumberFormat="1" applyFont="1" applyBorder="1" applyAlignment="1">
      <alignment horizontal="right" wrapText="1"/>
    </xf>
    <xf numFmtId="4" fontId="13" fillId="0" borderId="6" xfId="3" applyNumberFormat="1" applyFont="1" applyBorder="1" applyAlignment="1">
      <alignment horizontal="right" wrapText="1"/>
    </xf>
    <xf numFmtId="4" fontId="13" fillId="0" borderId="20" xfId="3" applyNumberFormat="1" applyFont="1" applyBorder="1" applyAlignment="1">
      <alignment horizontal="right" wrapText="1"/>
    </xf>
  </cellXfs>
  <cellStyles count="4">
    <cellStyle name="Normal" xfId="0" builtinId="0"/>
    <cellStyle name="Normal 2" xfId="1" xr:uid="{6F34FBEC-CD5D-4153-8808-618B9106497D}"/>
    <cellStyle name="Normal 3" xfId="2" xr:uid="{D2B6281C-7434-4611-863E-C6C2F0B407FE}"/>
    <cellStyle name="Normal 4" xfId="3" xr:uid="{D5D35F2E-8D07-440E-8ECE-D4F6C5924209}"/>
  </cellStyles>
  <dxfs count="26">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1" indent="0" justifyLastLine="0" shrinkToFit="0" readingOrder="0"/>
      <border diagonalUp="0" diagonalDown="0" outline="0">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alignment horizontal="center" vertical="bottom"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numFmt numFmtId="4" formatCode="#,##0.00"/>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right" vertical="bottom" textRotation="0" wrapText="1" indent="0" justifyLastLine="0" shrinkToFit="0" readingOrder="0"/>
    </dxf>
    <dxf>
      <font>
        <b val="0"/>
        <i val="0"/>
        <strike val="0"/>
        <condense val="0"/>
        <extend val="0"/>
        <outline val="0"/>
        <shadow val="0"/>
        <u val="none"/>
        <vertAlign val="baseline"/>
        <sz val="10"/>
        <color theme="1"/>
        <name val="Calibri"/>
        <family val="2"/>
        <scheme val="minor"/>
      </font>
      <alignment horizontal="center" vertical="bottom" textRotation="0" wrapText="1" indent="0" justifyLastLine="0" shrinkToFit="0" readingOrder="0"/>
    </dxf>
  </dxfs>
  <tableStyles count="1" defaultTableStyle="TableStyleMedium9" defaultPivotStyle="PivotStyleLight16">
    <tableStyle name="Invisible" pivot="0" table="0" count="0" xr9:uid="{5A12D3F5-EBA2-4379-9132-8B87CCF3A92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17/06/relationships/rdArray" Target="richData/rdarray.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29" Type="http://schemas.microsoft.com/office/2017/06/relationships/rdSupportingPropertyBag" Target="richData/rdsupporting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0/07/relationships/rdRichValueWebImage" Target="richData/rdRichValueWebImage.xml"/><Relationship Id="rId28" Type="http://schemas.microsoft.com/office/2017/06/relationships/rdSupportingPropertyBagStructure" Target="richData/rdsupportingpropertybagstructure.xml"/><Relationship Id="rId10" Type="http://schemas.openxmlformats.org/officeDocument/2006/relationships/worksheet" Target="worksheets/sheet10.xml"/><Relationship Id="rId19" Type="http://schemas.openxmlformats.org/officeDocument/2006/relationships/theme" Target="theme/theme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microsoft.com/office/2017/06/relationships/richStyles" Target="richData/richStyles.xml"/><Relationship Id="rId30"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38100</xdr:rowOff>
    </xdr:from>
    <xdr:to>
      <xdr:col>0</xdr:col>
      <xdr:colOff>638175</xdr:colOff>
      <xdr:row>4</xdr:row>
      <xdr:rowOff>0</xdr:rowOff>
    </xdr:to>
    <xdr:pic>
      <xdr:nvPicPr>
        <xdr:cNvPr id="2" name="Picture 3">
          <a:extLst>
            <a:ext uri="{FF2B5EF4-FFF2-40B4-BE49-F238E27FC236}">
              <a16:creationId xmlns:a16="http://schemas.microsoft.com/office/drawing/2014/main" id="{9970667C-1E9C-4DEF-886A-B801E27CB2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3817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85724</xdr:colOff>
      <xdr:row>3</xdr:row>
      <xdr:rowOff>161925</xdr:rowOff>
    </xdr:to>
    <xdr:pic>
      <xdr:nvPicPr>
        <xdr:cNvPr id="2" name="Picture 3">
          <a:extLst>
            <a:ext uri="{FF2B5EF4-FFF2-40B4-BE49-F238E27FC236}">
              <a16:creationId xmlns:a16="http://schemas.microsoft.com/office/drawing/2014/main" id="{EBC12D70-DC31-4790-AA83-18DFE11664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85724</xdr:colOff>
      <xdr:row>3</xdr:row>
      <xdr:rowOff>161925</xdr:rowOff>
    </xdr:to>
    <xdr:pic>
      <xdr:nvPicPr>
        <xdr:cNvPr id="2" name="Picture 3">
          <a:extLst>
            <a:ext uri="{FF2B5EF4-FFF2-40B4-BE49-F238E27FC236}">
              <a16:creationId xmlns:a16="http://schemas.microsoft.com/office/drawing/2014/main" id="{55B91786-DFB2-4455-B1F7-B703B2A1FB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38100</xdr:rowOff>
    </xdr:from>
    <xdr:to>
      <xdr:col>0</xdr:col>
      <xdr:colOff>638175</xdr:colOff>
      <xdr:row>4</xdr:row>
      <xdr:rowOff>0</xdr:rowOff>
    </xdr:to>
    <xdr:pic>
      <xdr:nvPicPr>
        <xdr:cNvPr id="2" name="Picture 3">
          <a:extLst>
            <a:ext uri="{FF2B5EF4-FFF2-40B4-BE49-F238E27FC236}">
              <a16:creationId xmlns:a16="http://schemas.microsoft.com/office/drawing/2014/main" id="{0D790FB3-1BED-4AB1-B912-94EC52F780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638174</xdr:colOff>
      <xdr:row>4</xdr:row>
      <xdr:rowOff>28575</xdr:rowOff>
    </xdr:to>
    <xdr:pic>
      <xdr:nvPicPr>
        <xdr:cNvPr id="2" name="Picture 3">
          <a:extLst>
            <a:ext uri="{FF2B5EF4-FFF2-40B4-BE49-F238E27FC236}">
              <a16:creationId xmlns:a16="http://schemas.microsoft.com/office/drawing/2014/main" id="{5CAB586D-98B1-4D69-AE01-F0EBE49B3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63817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66675</xdr:rowOff>
    </xdr:from>
    <xdr:to>
      <xdr:col>0</xdr:col>
      <xdr:colOff>638174</xdr:colOff>
      <xdr:row>4</xdr:row>
      <xdr:rowOff>28575</xdr:rowOff>
    </xdr:to>
    <xdr:pic>
      <xdr:nvPicPr>
        <xdr:cNvPr id="2" name="Picture 3">
          <a:extLst>
            <a:ext uri="{FF2B5EF4-FFF2-40B4-BE49-F238E27FC236}">
              <a16:creationId xmlns:a16="http://schemas.microsoft.com/office/drawing/2014/main" id="{AC314F75-7740-4195-95D2-F5B14460E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66675</xdr:rowOff>
    </xdr:from>
    <xdr:to>
      <xdr:col>0</xdr:col>
      <xdr:colOff>638174</xdr:colOff>
      <xdr:row>5</xdr:row>
      <xdr:rowOff>28575</xdr:rowOff>
    </xdr:to>
    <xdr:pic>
      <xdr:nvPicPr>
        <xdr:cNvPr id="2" name="Picture 3">
          <a:extLst>
            <a:ext uri="{FF2B5EF4-FFF2-40B4-BE49-F238E27FC236}">
              <a16:creationId xmlns:a16="http://schemas.microsoft.com/office/drawing/2014/main" id="{A541B23E-12C4-4289-9FB4-9FCD58DA7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57175"/>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0</xdr:colOff>
      <xdr:row>4</xdr:row>
      <xdr:rowOff>0</xdr:rowOff>
    </xdr:to>
    <xdr:pic>
      <xdr:nvPicPr>
        <xdr:cNvPr id="2" name="Picture 3">
          <a:extLst>
            <a:ext uri="{FF2B5EF4-FFF2-40B4-BE49-F238E27FC236}">
              <a16:creationId xmlns:a16="http://schemas.microsoft.com/office/drawing/2014/main" id="{DA3F6329-B0DC-4663-AACB-2588FF01AA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19050</xdr:colOff>
      <xdr:row>4</xdr:row>
      <xdr:rowOff>0</xdr:rowOff>
    </xdr:to>
    <xdr:pic>
      <xdr:nvPicPr>
        <xdr:cNvPr id="2" name="Picture 3">
          <a:extLst>
            <a:ext uri="{FF2B5EF4-FFF2-40B4-BE49-F238E27FC236}">
              <a16:creationId xmlns:a16="http://schemas.microsoft.com/office/drawing/2014/main" id="{A1AD4B20-AF8F-4F1E-9829-A431F9F1D5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2864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38100</xdr:rowOff>
    </xdr:from>
    <xdr:to>
      <xdr:col>0</xdr:col>
      <xdr:colOff>638175</xdr:colOff>
      <xdr:row>4</xdr:row>
      <xdr:rowOff>0</xdr:rowOff>
    </xdr:to>
    <xdr:pic>
      <xdr:nvPicPr>
        <xdr:cNvPr id="2" name="Picture 3">
          <a:extLst>
            <a:ext uri="{FF2B5EF4-FFF2-40B4-BE49-F238E27FC236}">
              <a16:creationId xmlns:a16="http://schemas.microsoft.com/office/drawing/2014/main" id="{E96DCD08-7397-453F-8798-7B28A30B3F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104775</xdr:colOff>
      <xdr:row>4</xdr:row>
      <xdr:rowOff>0</xdr:rowOff>
    </xdr:to>
    <xdr:pic>
      <xdr:nvPicPr>
        <xdr:cNvPr id="2" name="Picture 3">
          <a:extLst>
            <a:ext uri="{FF2B5EF4-FFF2-40B4-BE49-F238E27FC236}">
              <a16:creationId xmlns:a16="http://schemas.microsoft.com/office/drawing/2014/main" id="{245774B8-3FCE-47C9-BC95-112646ED93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71437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104775</xdr:colOff>
      <xdr:row>4</xdr:row>
      <xdr:rowOff>0</xdr:rowOff>
    </xdr:to>
    <xdr:pic>
      <xdr:nvPicPr>
        <xdr:cNvPr id="2" name="Picture 3">
          <a:extLst>
            <a:ext uri="{FF2B5EF4-FFF2-40B4-BE49-F238E27FC236}">
              <a16:creationId xmlns:a16="http://schemas.microsoft.com/office/drawing/2014/main" id="{80EE695D-91B9-4C73-8F5B-5157E08495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71437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38100</xdr:rowOff>
    </xdr:from>
    <xdr:to>
      <xdr:col>1</xdr:col>
      <xdr:colOff>0</xdr:colOff>
      <xdr:row>4</xdr:row>
      <xdr:rowOff>0</xdr:rowOff>
    </xdr:to>
    <xdr:pic>
      <xdr:nvPicPr>
        <xdr:cNvPr id="2" name="Picture 3">
          <a:extLst>
            <a:ext uri="{FF2B5EF4-FFF2-40B4-BE49-F238E27FC236}">
              <a16:creationId xmlns:a16="http://schemas.microsoft.com/office/drawing/2014/main" id="{1127E304-E5C7-4AFA-B6AE-5B6E8C3847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0</xdr:row>
      <xdr:rowOff>38100</xdr:rowOff>
    </xdr:from>
    <xdr:to>
      <xdr:col>0</xdr:col>
      <xdr:colOff>638175</xdr:colOff>
      <xdr:row>4</xdr:row>
      <xdr:rowOff>0</xdr:rowOff>
    </xdr:to>
    <xdr:pic>
      <xdr:nvPicPr>
        <xdr:cNvPr id="2" name="Picture 3">
          <a:extLst>
            <a:ext uri="{FF2B5EF4-FFF2-40B4-BE49-F238E27FC236}">
              <a16:creationId xmlns:a16="http://schemas.microsoft.com/office/drawing/2014/main" id="{4D633947-006D-4A39-A989-2034D8391A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8100"/>
          <a:ext cx="609599"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28575</xdr:rowOff>
    </xdr:from>
    <xdr:to>
      <xdr:col>1</xdr:col>
      <xdr:colOff>95249</xdr:colOff>
      <xdr:row>3</xdr:row>
      <xdr:rowOff>180975</xdr:rowOff>
    </xdr:to>
    <xdr:pic>
      <xdr:nvPicPr>
        <xdr:cNvPr id="2" name="Picture 3">
          <a:extLst>
            <a:ext uri="{FF2B5EF4-FFF2-40B4-BE49-F238E27FC236}">
              <a16:creationId xmlns:a16="http://schemas.microsoft.com/office/drawing/2014/main" id="{1273CCFC-6E2F-4FCA-9225-14B0BB74E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28575"/>
          <a:ext cx="69532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184.736250231479" createdVersion="8" refreshedVersion="8" minRefreshableVersion="3" recordCount="591" xr:uid="{1C62C161-DDB7-42CC-B3E4-A160A4B64FA2}">
  <cacheSource type="worksheet">
    <worksheetSource name="Tabela2"/>
  </cacheSource>
  <cacheFields count="10">
    <cacheField name="Receita" numFmtId="164">
      <sharedItems/>
    </cacheField>
    <cacheField name="Município" numFmtId="164">
      <sharedItems containsBlank="1" count="296">
        <s v="Abdon Batista"/>
        <s v="Abelardo Luz"/>
        <s v="Agrolândia"/>
        <s v="Agronômica"/>
        <s v="Água Doce"/>
        <s v="Águas De Chapecó"/>
        <s v="Águas Frias"/>
        <s v="Águas Mornas"/>
        <s v="Alfredo Wagner"/>
        <s v="Alto Bela Vista"/>
        <s v="Anchieta"/>
        <s v="Angelina"/>
        <s v="Anita Garibaldi"/>
        <s v="Anitápolis"/>
        <s v="Antônio Carlos"/>
        <s v="Apiúna"/>
        <s v="Arabutã"/>
        <s v="Araquari"/>
        <s v="Araranguá"/>
        <s v="Armazém"/>
        <s v="Arroio Trinta"/>
        <s v="Arvoredo"/>
        <s v="Ascurra"/>
        <s v="Atalanta"/>
        <s v="Aurora"/>
        <s v="Balneário Arroio Do Silva"/>
        <s v="Balneário Barra Do Sul"/>
        <s v="Balneário Camboriú"/>
        <s v="Balneário Gaivota"/>
        <s v="Balneário Piçarras"/>
        <s v="Balneário Rincão"/>
        <s v="Bandeirante"/>
        <s v="Barra Bonita"/>
        <s v="Barra Velha"/>
        <s v="Bela Vista Do Toldo"/>
        <s v="Belmonte"/>
        <s v="Benedito Novo"/>
        <s v="Biguaçu"/>
        <s v="Blumenau"/>
        <s v="Bocaina Do Sul"/>
        <s v="Bom Jardim Da Serra"/>
        <s v="Bom Jesus"/>
        <s v="Bom Jesus Do Oeste"/>
        <s v="Bom Retiro"/>
        <s v="Bombinhas"/>
        <s v="Botuverá"/>
        <s v="Braço Do Norte"/>
        <s v="Braço Do Trombudo"/>
        <s v="Brunópolis"/>
        <s v="Brusque"/>
        <s v="Caçador"/>
        <s v="Caibi"/>
        <s v="Calmon"/>
        <s v="Camboriú"/>
        <s v="Campo Alegre"/>
        <s v="Campo Belo Do Sul"/>
        <s v="Campo Erê"/>
        <s v="Campos Novos"/>
        <s v="Canelinha"/>
        <s v="Canoinhas"/>
        <s v="Capão Alto"/>
        <s v="Capinzal"/>
        <s v="Capivari De Baixo"/>
        <s v="Catanduvas"/>
        <s v="Caxambu Do Sul"/>
        <s v="Celso Ramos"/>
        <s v="Cerro Negro"/>
        <s v="Chapadão Do Lageado"/>
        <s v="Chapecó"/>
        <s v="Cocal Do Sul"/>
        <s v="Concórdia"/>
        <s v="Cordilheira Alta"/>
        <s v="Coronel Freitas"/>
        <s v="Coronel Martins"/>
        <s v="Correia Pinto"/>
        <s v="Corupá"/>
        <s v="Criciúma"/>
        <s v="Cunha Porã"/>
        <s v="Cunhataí"/>
        <s v="Curitibanos"/>
        <s v="Descanso"/>
        <s v="Dionísio Cerqueira"/>
        <s v="Dona Emma"/>
        <s v="Doutor Pedrinho"/>
        <s v="Entre Rios"/>
        <s v="Ermo"/>
        <s v="Erval Velho"/>
        <s v="Faxinal Dos Guedes"/>
        <s v="Flor Do Sertão"/>
        <s v="Florianópolis"/>
        <s v="Formosa Do Sul"/>
        <s v="Forquilhinha"/>
        <s v="Fraiburgo"/>
        <s v="Frei Rogério"/>
        <s v="Galvão"/>
        <s v="Garopaba"/>
        <s v="Garuva"/>
        <s v="Gaspar"/>
        <s v="Governador Celso Ramos"/>
        <s v="Grão Pará"/>
        <s v="Gravatal"/>
        <s v="Guabiruba"/>
        <s v="Guaraciaba"/>
        <s v="Guaramirim"/>
        <s v="Guarujá Do Sul"/>
        <s v="Guatambú"/>
        <s v="Herval D'Oeste"/>
        <s v="Ibiam"/>
        <s v="Ibicaré"/>
        <s v="Ibirama"/>
        <s v="Içara"/>
        <s v="Ilhota"/>
        <s v="Imaruí"/>
        <s v="Imbituba"/>
        <s v="Imbuia"/>
        <s v="Indaial"/>
        <s v="Iomerê"/>
        <s v="Ipira"/>
        <s v="Iporã Do Oeste"/>
        <s v="Ipuaçu"/>
        <s v="Ipumirim"/>
        <s v="Iraceminha"/>
        <s v="Irani"/>
        <s v="Irati"/>
        <s v="Irineópolis"/>
        <s v="Itá"/>
        <s v="Itaiópolis"/>
        <s v="Itajaí"/>
        <s v="Itapema"/>
        <s v="Itapiranga"/>
        <s v="Itapoá"/>
        <s v="Ituporanga"/>
        <s v="Jaborá"/>
        <s v="Jacinto Machado"/>
        <s v="Jaguaruna"/>
        <s v="Jaraguá Do Sul"/>
        <s v="Jardinópolis"/>
        <s v="Joaçaba"/>
        <s v="Joinville"/>
        <s v="José Boiteux"/>
        <s v="Jupiá"/>
        <s v="Lacerdópolis"/>
        <s v="Lages"/>
        <s v="Laguna"/>
        <s v="Lajeado Grande"/>
        <s v="Laurentino"/>
        <s v="Lauro Muller"/>
        <s v="Lebon Régis"/>
        <s v="Leoberto Leal"/>
        <s v="Lindóia Do Sul"/>
        <s v="Lontras"/>
        <s v="Luiz Alves"/>
        <s v="Luzerna"/>
        <s v="Macieira"/>
        <s v="Mafra"/>
        <s v="Major Gercino"/>
        <s v="Major Vieira"/>
        <s v="Maracajá"/>
        <s v="Maravilha"/>
        <s v="Marema"/>
        <s v="Massaranduba"/>
        <s v="Matos Costa"/>
        <s v="Meleiro"/>
        <s v="Mirim Doce"/>
        <s v="Modelo"/>
        <s v="Mondaí"/>
        <s v="Monte Carlo"/>
        <s v="Monte Castelo"/>
        <s v="Morro Da Fumaça"/>
        <s v="Morro Grande"/>
        <s v="Navegantes"/>
        <s v="Nova Erechim"/>
        <s v="Nova Itaberaba"/>
        <s v="Nova Trento"/>
        <s v="Nova Veneza"/>
        <s v="Novo Horizonte"/>
        <s v="Orleans"/>
        <s v="Otacílio Costa"/>
        <s v="Ouro"/>
        <s v="Ouro Verde"/>
        <s v="Paial"/>
        <s v="Painel"/>
        <s v="Palhoça"/>
        <s v="Palma Sola"/>
        <s v="Palmeira"/>
        <s v="Palmitos"/>
        <s v="Papanduva"/>
        <s v="Paraíso"/>
        <s v="Passo De Torres"/>
        <s v="Passos Maia"/>
        <s v="Paulo Lopes"/>
        <s v="Pedras Grandes"/>
        <s v="Penha"/>
        <s v="Peritiba"/>
        <s v="Pescaria Brava"/>
        <s v="Petrolândia"/>
        <s v="Pinhalzinho"/>
        <s v="Pinheiro Preto"/>
        <s v="Piratuba"/>
        <s v="Planalto Alegre"/>
        <s v="Pomerode"/>
        <s v="Ponte Alta"/>
        <s v="Ponte Alta Do Norte"/>
        <s v="Ponte Serrada"/>
        <s v="Porto Belo"/>
        <s v="Porto União"/>
        <s v="Pouso Redondo"/>
        <s v="Praia Grande"/>
        <s v="Presidente Castello Branco"/>
        <s v="Presidente Getúlio"/>
        <s v="Presidente Nereu"/>
        <s v="Princesa"/>
        <s v="Quilombo"/>
        <s v="Rancho Queimado"/>
        <s v="Rio Das Antas"/>
        <s v="Rio Do Campo"/>
        <s v="Rio Do Oeste"/>
        <s v="Rio Do Sul"/>
        <s v="Rio Dos Cedros"/>
        <s v="Rio Fortuna"/>
        <s v="Rio Negrinho"/>
        <s v="Rio Rufino"/>
        <s v="Riqueza"/>
        <s v="Rodeio"/>
        <s v="Romelândia"/>
        <s v="Salete"/>
        <s v="Saltinho"/>
        <s v="Salto Veloso"/>
        <s v="Sangão"/>
        <s v="Santa Cecília"/>
        <s v="Santa Helena"/>
        <s v="Santa Rosa De Lima"/>
        <s v="Santa Rosa Do Sul"/>
        <s v="Santa Terezinha"/>
        <s v="Santa Terezinha Do Progresso"/>
        <s v="Santiago Do Sul"/>
        <s v="Santo Amaro Da Imperatriz"/>
        <s v="São Bento Do Sul"/>
        <s v="São Bernardino"/>
        <s v="São Bonifácio"/>
        <s v="São Carlos"/>
        <s v="São Cristovão Do Sul"/>
        <s v="São Domingos"/>
        <s v="São Francisco Do Sul"/>
        <s v="São João Batista"/>
        <s v="São João Do Itaperiú"/>
        <s v="São João Do Oeste"/>
        <s v="São João Do Sul"/>
        <s v="São Joaquim"/>
        <s v="São José"/>
        <s v="São José Do Cedro"/>
        <s v="São José Do Cerrito"/>
        <s v="São Lourenço Do Oeste"/>
        <s v="São Ludgero"/>
        <s v="São Martinho"/>
        <s v="São Miguel Da Boa Vista"/>
        <s v="São Miguel Do Oeste"/>
        <s v="São Pedro De Alcântara"/>
        <s v="Saudades"/>
        <s v="Schroeder"/>
        <s v="Seara"/>
        <s v="Serra Alta"/>
        <s v="Siderópolis"/>
        <s v="Sombrio"/>
        <s v="Sul Brasil"/>
        <s v="Taió"/>
        <s v="Tangará"/>
        <s v="Tigrinhos"/>
        <s v="Tijucas"/>
        <s v="Timbé Do Sul"/>
        <s v="Timbó"/>
        <s v="Timbó Grande"/>
        <s v="Três Barras"/>
        <s v="Treviso"/>
        <s v="Treze De Maio"/>
        <s v="Treze Tílias"/>
        <s v="Trombudo Central"/>
        <s v="Tubarão"/>
        <s v="Tunápolis"/>
        <s v="Turvo"/>
        <s v="União Do Oeste"/>
        <s v="Urubici"/>
        <s v="Urupema"/>
        <s v="Urussanga"/>
        <s v="Vargeão"/>
        <s v="Vargem"/>
        <s v="Vargem Bonita"/>
        <s v="Vidal Ramos"/>
        <s v="Videira"/>
        <s v="Vitor Meireles"/>
        <s v="Witmarsum"/>
        <s v="Xanxerê"/>
        <s v="Xavantina"/>
        <s v="Xaxim"/>
        <s v="Zortéa"/>
        <m/>
      </sharedItems>
    </cacheField>
    <cacheField name="JANEIRO" numFmtId="164">
      <sharedItems containsSemiMixedTypes="0" containsString="0" containsNumber="1" minValue="15943.34" maxValue="2629565544.5999999"/>
    </cacheField>
    <cacheField name="FEVEREIRO" numFmtId="164">
      <sharedItems containsSemiMixedTypes="0" containsString="0" containsNumber="1" minValue="6941.81" maxValue="2625420823.8299999"/>
    </cacheField>
    <cacheField name="MARÇO" numFmtId="164">
      <sharedItems containsSemiMixedTypes="0" containsString="0" containsNumber="1" minValue="9331.2900000000009" maxValue="2629045185.0900002"/>
    </cacheField>
    <cacheField name="ABRIL" numFmtId="164">
      <sharedItems containsSemiMixedTypes="0" containsString="0" containsNumber="1" minValue="13763.83" maxValue="2805851221.2399998"/>
    </cacheField>
    <cacheField name="MAIO" numFmtId="164">
      <sharedItems containsSemiMixedTypes="0" containsString="0" containsNumber="1" minValue="12607.75" maxValue="2764973093.5900002"/>
    </cacheField>
    <cacheField name="JUNHO" numFmtId="164">
      <sharedItems containsSemiMixedTypes="0" containsString="0" containsNumber="1" minValue="15501.17" maxValue="2774995559.1399999"/>
    </cacheField>
    <cacheField name="JULHO" numFmtId="164">
      <sharedItems containsSemiMixedTypes="0" containsString="0" containsNumber="1" minValue="12365.19" maxValue="2783424177.9299998"/>
    </cacheField>
    <cacheField name="AGOSTO" numFmtId="164">
      <sharedItems containsSemiMixedTypes="0" containsString="0" containsNumber="1" minValue="13247.44" maxValue="2749540416.449999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184.738536342593" createdVersion="8" refreshedVersion="8" minRefreshableVersion="3" recordCount="297" xr:uid="{D778AD12-B0B2-464B-8F33-153A1939B9F1}">
  <cacheSource type="worksheet">
    <worksheetSource ref="J3:J300" sheet="Planilha2"/>
  </cacheSource>
  <cacheFields count="1">
    <cacheField name="TOTAL" numFmtId="0">
      <sharedItems containsSemiMixedTypes="0" containsString="0" containsNumber="1" minValue="526882.32999999996" maxValue="43525632043.74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1">
  <r>
    <s v="ICMS"/>
    <x v="0"/>
    <n v="31860.43"/>
    <n v="52519.81"/>
    <n v="43321.82"/>
    <n v="57872.29"/>
    <n v="168095.91"/>
    <n v="56477.01"/>
    <n v="76251.53"/>
    <n v="57582.57"/>
  </r>
  <r>
    <s v="IPVA"/>
    <x v="0"/>
    <n v="64719.16"/>
    <n v="67199.490000000005"/>
    <n v="70814.039999999994"/>
    <n v="78598.63"/>
    <n v="79336.929999999993"/>
    <n v="87385.34"/>
    <n v="68825.83"/>
    <n v="71141.94"/>
  </r>
  <r>
    <s v="ICMS"/>
    <x v="1"/>
    <n v="1189193.02"/>
    <n v="1303849.69"/>
    <n v="906870.59"/>
    <n v="910187.37"/>
    <n v="868319.21"/>
    <n v="766547.04"/>
    <n v="687583.28"/>
    <n v="743516.69"/>
  </r>
  <r>
    <s v="IPVA"/>
    <x v="1"/>
    <n v="697407.22"/>
    <n v="671133.3"/>
    <n v="908568.36"/>
    <n v="734656.02"/>
    <n v="854089.15"/>
    <n v="773266.47"/>
    <n v="728583.7"/>
    <n v="686883.44"/>
  </r>
  <r>
    <s v="ICMS"/>
    <x v="2"/>
    <n v="1339367.79"/>
    <n v="1521731.3"/>
    <n v="1320603.18"/>
    <n v="1481395.22"/>
    <n v="1007790.43"/>
    <n v="1075226"/>
    <n v="1396296.39"/>
    <n v="1297041.8899999999"/>
  </r>
  <r>
    <s v="IPVA"/>
    <x v="2"/>
    <n v="312037.5"/>
    <n v="364244.49"/>
    <n v="444801.53"/>
    <n v="393027.8"/>
    <n v="523730.37"/>
    <n v="439375.49"/>
    <n v="437446.01"/>
    <n v="473645.69"/>
  </r>
  <r>
    <s v="ICMS"/>
    <x v="3"/>
    <n v="1282431.8899999999"/>
    <n v="500886.97"/>
    <n v="1588186.04"/>
    <n v="945177.52"/>
    <n v="745676.64"/>
    <n v="1203652.6499999999"/>
    <n v="861143.64"/>
    <n v="1241666.19"/>
  </r>
  <r>
    <s v="IPVA"/>
    <x v="3"/>
    <n v="167993.37"/>
    <n v="195011.41"/>
    <n v="280375.55"/>
    <n v="219883.09"/>
    <n v="305096"/>
    <n v="226171.64"/>
    <n v="289148.84999999998"/>
    <n v="230010.05"/>
  </r>
  <r>
    <s v="ICMS"/>
    <x v="4"/>
    <n v="679242.36"/>
    <n v="1056031.21"/>
    <n v="1168278.43"/>
    <n v="999011.13"/>
    <n v="1097251.3400000001"/>
    <n v="800417.15"/>
    <n v="622591.1"/>
    <n v="526441.77"/>
  </r>
  <r>
    <s v="IPVA"/>
    <x v="4"/>
    <n v="288461.2"/>
    <n v="405281.09"/>
    <n v="456498.95"/>
    <n v="347389.43"/>
    <n v="639311.51"/>
    <n v="737807.43"/>
    <n v="411031.94"/>
    <n v="445579.03"/>
  </r>
  <r>
    <s v="ICMS"/>
    <x v="5"/>
    <n v="120861.05"/>
    <n v="180960.36"/>
    <n v="285982.58"/>
    <n v="173250.97"/>
    <n v="144004.98000000001"/>
    <n v="149606.85"/>
    <n v="247001.98"/>
    <n v="136950.53"/>
  </r>
  <r>
    <s v="IPVA"/>
    <x v="5"/>
    <n v="142588.29999999999"/>
    <n v="156824.19"/>
    <n v="207661.71"/>
    <n v="165175.29999999999"/>
    <n v="214840.91"/>
    <n v="229985.05"/>
    <n v="194537.85"/>
    <n v="183954.26"/>
  </r>
  <r>
    <s v="ICMS"/>
    <x v="6"/>
    <n v="2042236.9"/>
    <n v="1248532.23"/>
    <n v="727928.54"/>
    <n v="776856.76"/>
    <n v="1485957.7"/>
    <n v="605465.65"/>
    <n v="889561.13"/>
    <n v="592619.75"/>
  </r>
  <r>
    <s v="IPVA"/>
    <x v="6"/>
    <n v="132671.24"/>
    <n v="214805.73"/>
    <n v="151214.88"/>
    <n v="119114.09"/>
    <n v="208060.38"/>
    <n v="280648.39"/>
    <n v="164445.99"/>
    <n v="150470.07999999999"/>
  </r>
  <r>
    <s v="ICMS"/>
    <x v="7"/>
    <n v="351238.17"/>
    <n v="305055.87"/>
    <n v="296053.64"/>
    <n v="311821.64"/>
    <n v="318342.14"/>
    <n v="339388.95"/>
    <n v="336253.4"/>
    <n v="412646.23"/>
  </r>
  <r>
    <s v="IPVA"/>
    <x v="7"/>
    <n v="256749.87"/>
    <n v="276254.71000000002"/>
    <n v="352851.58"/>
    <n v="301310.49"/>
    <n v="358734.18"/>
    <n v="314503.42"/>
    <n v="339096.57"/>
    <n v="286897.12"/>
  </r>
  <r>
    <s v="ICMS"/>
    <x v="8"/>
    <n v="464483.69"/>
    <n v="472120.51"/>
    <n v="420879.85"/>
    <n v="441047.83"/>
    <n v="450307.78"/>
    <n v="487019.63"/>
    <n v="399462.95"/>
    <n v="399321.53"/>
  </r>
  <r>
    <s v="IPVA"/>
    <x v="8"/>
    <n v="272642.33"/>
    <n v="298871.33"/>
    <n v="414266.67"/>
    <n v="354490.67"/>
    <n v="478360.86"/>
    <n v="438399.07"/>
    <n v="380478.6"/>
    <n v="353777.36"/>
  </r>
  <r>
    <s v="ICMS"/>
    <x v="9"/>
    <n v="228660.49"/>
    <n v="307907.98"/>
    <n v="86797.27"/>
    <n v="255557.76000000001"/>
    <n v="117100.91"/>
    <n v="179729.57"/>
    <n v="237949.07"/>
    <n v="213251.20000000001"/>
  </r>
  <r>
    <s v="IPVA"/>
    <x v="9"/>
    <n v="78862.22"/>
    <n v="71834.710000000006"/>
    <n v="79926.2"/>
    <n v="85565.59"/>
    <n v="103784.77"/>
    <n v="107925.39"/>
    <n v="79176.11"/>
    <n v="72520.77"/>
  </r>
  <r>
    <s v="ICMS"/>
    <x v="10"/>
    <n v="523839.92"/>
    <n v="566294.85"/>
    <n v="445849.43"/>
    <n v="506131.94"/>
    <n v="466344.93"/>
    <n v="541590.28"/>
    <n v="612277.47"/>
    <n v="594475.38"/>
  </r>
  <r>
    <s v="IPVA"/>
    <x v="10"/>
    <n v="191798.31"/>
    <n v="239753.72"/>
    <n v="247218.75"/>
    <n v="202547.54"/>
    <n v="283078.81"/>
    <n v="254087.45"/>
    <n v="290442.71000000002"/>
    <n v="236792.42"/>
  </r>
  <r>
    <s v="ICMS"/>
    <x v="11"/>
    <n v="267265.26"/>
    <n v="266575.90000000002"/>
    <n v="227823.35999999999"/>
    <n v="265927.65999999997"/>
    <n v="170098.24"/>
    <n v="207628"/>
    <n v="226886.78"/>
    <n v="262782.86"/>
  </r>
  <r>
    <s v="IPVA"/>
    <x v="11"/>
    <n v="173687.95"/>
    <n v="189791.84"/>
    <n v="235896.33"/>
    <n v="223671.67999999999"/>
    <n v="262875.75"/>
    <n v="230856.17"/>
    <n v="197573.88"/>
    <n v="206738.23"/>
  </r>
  <r>
    <s v="ICMS"/>
    <x v="12"/>
    <n v="331107.15000000002"/>
    <n v="279440.88"/>
    <n v="209930.97"/>
    <n v="248082.38"/>
    <n v="246815.94"/>
    <n v="316036.71999999997"/>
    <n v="299547.01"/>
    <n v="310349.13"/>
  </r>
  <r>
    <s v="IPVA"/>
    <x v="12"/>
    <n v="192467.78"/>
    <n v="186811.01"/>
    <n v="238560.17"/>
    <n v="219769.22"/>
    <n v="279671.40999999997"/>
    <n v="256664.08"/>
    <n v="227852.1"/>
    <n v="231248.38"/>
  </r>
  <r>
    <s v="ICMS"/>
    <x v="13"/>
    <n v="250499.21"/>
    <n v="386104.37"/>
    <n v="384276.26"/>
    <n v="476939.43"/>
    <n v="382382.74"/>
    <n v="414109.03"/>
    <n v="490770.61"/>
    <n v="354309.22"/>
  </r>
  <r>
    <s v="IPVA"/>
    <x v="13"/>
    <n v="94967.28"/>
    <n v="103388.47"/>
    <n v="120520.38"/>
    <n v="88497.86"/>
    <n v="136285.06"/>
    <n v="137025.07999999999"/>
    <n v="122859.72"/>
    <n v="116516.32"/>
  </r>
  <r>
    <s v="ICMS"/>
    <x v="14"/>
    <n v="41035173.18"/>
    <n v="29394465.690000001"/>
    <n v="30255849.809999999"/>
    <n v="34531741.280000001"/>
    <n v="28946430.260000002"/>
    <n v="30455317.719999999"/>
    <n v="28246562.27"/>
    <n v="27398694.440000001"/>
  </r>
  <r>
    <s v="IPVA"/>
    <x v="14"/>
    <n v="471944.51"/>
    <n v="604131.86"/>
    <n v="735247.7"/>
    <n v="542951.03"/>
    <n v="820396.84"/>
    <n v="685239.11"/>
    <n v="646683.64"/>
    <n v="654666.52"/>
  </r>
  <r>
    <s v="ICMS"/>
    <x v="15"/>
    <n v="1081606.3600000001"/>
    <n v="1201938.76"/>
    <n v="1848509.15"/>
    <n v="1809075.68"/>
    <n v="1863596.92"/>
    <n v="1481582.38"/>
    <n v="1287427.6200000001"/>
    <n v="1367056.05"/>
  </r>
  <r>
    <s v="IPVA"/>
    <x v="15"/>
    <n v="260738.71"/>
    <n v="285154.26"/>
    <n v="333900.26"/>
    <n v="296764.81"/>
    <n v="371745.23"/>
    <n v="317064.31"/>
    <n v="355904.43"/>
    <n v="284238.49"/>
  </r>
  <r>
    <s v="ICMS"/>
    <x v="16"/>
    <n v="589077.31999999995"/>
    <n v="927420.17"/>
    <n v="623465.81999999995"/>
    <n v="517105.43"/>
    <n v="1347408.88"/>
    <n v="1018169.99"/>
    <n v="1128158.54"/>
    <n v="554127.30000000005"/>
  </r>
  <r>
    <s v="IPVA"/>
    <x v="16"/>
    <n v="173183.42"/>
    <n v="166540.51999999999"/>
    <n v="225352.46"/>
    <n v="213519.07"/>
    <n v="241448.48"/>
    <n v="239454.99"/>
    <n v="202991.06"/>
    <n v="218699.04"/>
  </r>
  <r>
    <s v="ICMS"/>
    <x v="17"/>
    <n v="24769781.190000001"/>
    <n v="27402265.57"/>
    <n v="29743122"/>
    <n v="35130919.329999998"/>
    <n v="31964872.260000002"/>
    <n v="37161204.280000001"/>
    <n v="33012406.379999999"/>
    <n v="38218234.549999997"/>
  </r>
  <r>
    <s v="IPVA"/>
    <x v="17"/>
    <n v="1804589.17"/>
    <n v="2387845.4500000002"/>
    <n v="1839485.13"/>
    <n v="1477982.51"/>
    <n v="1873228.56"/>
    <n v="1960582.25"/>
    <n v="1759990.32"/>
    <n v="1736486.3"/>
  </r>
  <r>
    <s v="ICMS"/>
    <x v="18"/>
    <n v="13921725.23"/>
    <n v="14752188.82"/>
    <n v="24267775.16"/>
    <n v="24050255.609999999"/>
    <n v="8756716.6899999995"/>
    <n v="10343994.619999999"/>
    <n v="13298704.33"/>
    <n v="14788980.289999999"/>
  </r>
  <r>
    <s v="IPVA"/>
    <x v="18"/>
    <n v="3242191.87"/>
    <n v="3044521.51"/>
    <n v="4109368.55"/>
    <n v="3331273.2"/>
    <n v="4349757.57"/>
    <n v="3699683.28"/>
    <n v="3871987.2"/>
    <n v="3691197.07"/>
  </r>
  <r>
    <s v="ICMS"/>
    <x v="19"/>
    <n v="1587844.14"/>
    <n v="2026488.48"/>
    <n v="1614569.03"/>
    <n v="2126689.5099999998"/>
    <n v="1881719.22"/>
    <n v="2364021.65"/>
    <n v="2474481.86"/>
    <n v="2383591.71"/>
  </r>
  <r>
    <s v="IPVA"/>
    <x v="19"/>
    <n v="289878.8"/>
    <n v="368578.16"/>
    <n v="497228.94"/>
    <n v="352669.04"/>
    <n v="550468.31999999995"/>
    <n v="492897.53"/>
    <n v="503444.05"/>
    <n v="467737.91"/>
  </r>
  <r>
    <s v="ICMS"/>
    <x v="20"/>
    <n v="329032.62"/>
    <n v="205410.11"/>
    <n v="213385.91"/>
    <n v="331510.53000000003"/>
    <n v="398657.65"/>
    <n v="443150.91"/>
    <n v="324168.15999999997"/>
    <n v="400204.61"/>
  </r>
  <r>
    <s v="IPVA"/>
    <x v="20"/>
    <n v="181032.01"/>
    <n v="192780.95"/>
    <n v="225302.46"/>
    <n v="189767.25"/>
    <n v="272241.56"/>
    <n v="221456.64000000001"/>
    <n v="257395.04"/>
    <n v="233098.89"/>
  </r>
  <r>
    <s v="ICMS"/>
    <x v="21"/>
    <n v="81583.820000000007"/>
    <n v="60946.99"/>
    <n v="62663.39"/>
    <n v="75342.67"/>
    <n v="66161.86"/>
    <n v="61805.69"/>
    <n v="69151.02"/>
    <n v="72350.06"/>
  </r>
  <r>
    <s v="IPVA"/>
    <x v="21"/>
    <n v="54791.15"/>
    <n v="45586.03"/>
    <n v="91690.93"/>
    <n v="52603.27"/>
    <n v="83927.23"/>
    <n v="84268.1"/>
    <n v="92773.89"/>
    <n v="78057.679999999993"/>
  </r>
  <r>
    <s v="ICMS"/>
    <x v="22"/>
    <n v="1014729.17"/>
    <n v="1149613.19"/>
    <n v="1255088.26"/>
    <n v="1555909.54"/>
    <n v="1336608.1299999999"/>
    <n v="1037845.09"/>
    <n v="1160397.1100000001"/>
    <n v="1235086.33"/>
  </r>
  <r>
    <s v="IPVA"/>
    <x v="22"/>
    <n v="280961.51"/>
    <n v="312706.01"/>
    <n v="444701.52"/>
    <n v="386286.56"/>
    <n v="429676.04"/>
    <n v="364051.15"/>
    <n v="378401.91"/>
    <n v="342454.92"/>
  </r>
  <r>
    <s v="ICMS"/>
    <x v="23"/>
    <n v="298775.76"/>
    <n v="171350.22"/>
    <n v="281089.45"/>
    <n v="198112.14"/>
    <n v="242336.69"/>
    <n v="243733.92"/>
    <n v="279677.57"/>
    <n v="288186.43"/>
  </r>
  <r>
    <s v="IPVA"/>
    <x v="23"/>
    <n v="83517.67"/>
    <n v="120965.87"/>
    <n v="108651.06"/>
    <n v="126155.76"/>
    <n v="166314.29999999999"/>
    <n v="142981.04"/>
    <n v="126777.54"/>
    <n v="160818.81"/>
  </r>
  <r>
    <s v="ICMS"/>
    <x v="24"/>
    <n v="858319.63"/>
    <n v="942685.9"/>
    <n v="1044307.41"/>
    <n v="932929.06"/>
    <n v="1016113.87"/>
    <n v="600481.91"/>
    <n v="737652.83"/>
    <n v="747935.61"/>
  </r>
  <r>
    <s v="IPVA"/>
    <x v="24"/>
    <n v="321064.51"/>
    <n v="409818.34"/>
    <n v="536721.14"/>
    <n v="388324.64"/>
    <n v="1240514.46"/>
    <n v="724418.55"/>
    <n v="719858.9"/>
    <n v="508010.02"/>
  </r>
  <r>
    <s v="ICMS"/>
    <x v="25"/>
    <n v="550157.28"/>
    <n v="826500.28"/>
    <n v="609407.72"/>
    <n v="234329.31"/>
    <n v="586907.41"/>
    <n v="348237.52"/>
    <n v="399177.16"/>
    <n v="478945.39"/>
  </r>
  <r>
    <s v="IPVA"/>
    <x v="25"/>
    <n v="467848.97"/>
    <n v="371464.2"/>
    <n v="527987.57999999996"/>
    <n v="406391.27"/>
    <n v="502516.06"/>
    <n v="438442.15"/>
    <n v="481510.65"/>
    <n v="495037.62"/>
  </r>
  <r>
    <s v="ICMS"/>
    <x v="26"/>
    <n v="628833.86"/>
    <n v="690735.43"/>
    <n v="554033.44999999995"/>
    <n v="502335.32"/>
    <n v="453586.47"/>
    <n v="437486.62"/>
    <n v="458151.06"/>
    <n v="471185.94"/>
  </r>
  <r>
    <s v="IPVA"/>
    <x v="26"/>
    <n v="273393.03000000003"/>
    <n v="326355.02"/>
    <n v="375550.67"/>
    <n v="323367.15000000002"/>
    <n v="427073.82"/>
    <n v="375577.01"/>
    <n v="358618.8"/>
    <n v="335503.46000000002"/>
  </r>
  <r>
    <s v="ICMS"/>
    <x v="27"/>
    <n v="41413317.390000001"/>
    <n v="41257695.329999998"/>
    <n v="33725925.270000003"/>
    <n v="33669069.200000003"/>
    <n v="34906949.399999999"/>
    <n v="33384535.82"/>
    <n v="33143920.460000001"/>
    <n v="37383645.43"/>
  </r>
  <r>
    <s v="IPVA"/>
    <x v="27"/>
    <n v="12834063.59"/>
    <n v="11565789.43"/>
    <n v="13215783.58"/>
    <n v="10359839.24"/>
    <n v="13567246.49"/>
    <n v="11156378.869999999"/>
    <n v="11208136.130000001"/>
    <n v="11824631.880000001"/>
  </r>
  <r>
    <s v="ICMS"/>
    <x v="28"/>
    <n v="287331.93"/>
    <n v="298304.48"/>
    <n v="229655.16"/>
    <n v="265487.11"/>
    <n v="240427.9"/>
    <n v="283611.06"/>
    <n v="260675.86"/>
    <n v="273679.5"/>
  </r>
  <r>
    <s v="IPVA"/>
    <x v="28"/>
    <n v="548480.07999999996"/>
    <n v="432694.08"/>
    <n v="612351.57999999996"/>
    <n v="563333.03"/>
    <n v="653340.89"/>
    <n v="598234.41"/>
    <n v="630429.81999999995"/>
    <n v="471016.94"/>
  </r>
  <r>
    <s v="ICMS"/>
    <x v="29"/>
    <n v="4630298.47"/>
    <n v="5787008.0599999996"/>
    <n v="5781873.8899999997"/>
    <n v="4801197.24"/>
    <n v="5503373.25"/>
    <n v="6877157.2300000004"/>
    <n v="7135651.3200000003"/>
    <n v="6139520.6299999999"/>
  </r>
  <r>
    <s v="IPVA"/>
    <x v="29"/>
    <n v="1018376.48"/>
    <n v="1127603.33"/>
    <n v="1393957.62"/>
    <n v="1065042.1499999999"/>
    <n v="1586263.62"/>
    <n v="1223150.24"/>
    <n v="1143337.1100000001"/>
    <n v="1143241.74"/>
  </r>
  <r>
    <s v="ICMS"/>
    <x v="30"/>
    <n v="2141248.4900000002"/>
    <n v="2133176.84"/>
    <n v="1671272.48"/>
    <n v="1508513.95"/>
    <n v="1908217.97"/>
    <n v="1351389.43"/>
    <n v="1611551.62"/>
    <n v="1874975.66"/>
  </r>
  <r>
    <s v="IPVA"/>
    <x v="30"/>
    <n v="321832.84000000003"/>
    <n v="300571.2"/>
    <n v="419442.13"/>
    <n v="375330.06"/>
    <n v="439773.8"/>
    <n v="432921.85"/>
    <n v="470509.87"/>
    <n v="438687.66"/>
  </r>
  <r>
    <s v="ICMS"/>
    <x v="31"/>
    <n v="201109.41"/>
    <n v="213186.83"/>
    <n v="204693.54"/>
    <n v="213932.98"/>
    <n v="218182.37"/>
    <n v="215075.69"/>
    <n v="216857.49"/>
    <n v="236479.05"/>
  </r>
  <r>
    <s v="IPVA"/>
    <x v="31"/>
    <n v="53406.83"/>
    <n v="43975.82"/>
    <n v="64016.95"/>
    <n v="55714.31"/>
    <n v="90375.14"/>
    <n v="71821.95"/>
    <n v="68918.41"/>
    <n v="87479.32"/>
  </r>
  <r>
    <s v="ICMS"/>
    <x v="32"/>
    <n v="24290.44"/>
    <n v="23610.04"/>
    <n v="36121.279999999999"/>
    <n v="33359.79"/>
    <n v="32475.48"/>
    <n v="32905"/>
    <n v="31729.07"/>
    <n v="32292.74"/>
  </r>
  <r>
    <s v="IPVA"/>
    <x v="32"/>
    <n v="46915.43"/>
    <n v="43489.56"/>
    <n v="46432.36"/>
    <n v="29900.79"/>
    <n v="56544.34"/>
    <n v="57297.34"/>
    <n v="48542.55"/>
    <n v="51083.22"/>
  </r>
  <r>
    <s v="ICMS"/>
    <x v="33"/>
    <n v="4723081.28"/>
    <n v="8075129.5300000003"/>
    <n v="7241294.3600000003"/>
    <n v="7935512.1500000004"/>
    <n v="5858325.2000000002"/>
    <n v="7575385.6600000001"/>
    <n v="5348612.12"/>
    <n v="7889357.1399999997"/>
  </r>
  <r>
    <s v="IPVA"/>
    <x v="33"/>
    <n v="1240496.93"/>
    <n v="1172604.57"/>
    <n v="1510369.09"/>
    <n v="1231205.56"/>
    <n v="1619708.79"/>
    <n v="1619855.83"/>
    <n v="1468371.66"/>
    <n v="1499817.19"/>
  </r>
  <r>
    <s v="ICMS"/>
    <x v="34"/>
    <n v="147432.72"/>
    <n v="111401.44"/>
    <n v="124496.65"/>
    <n v="141170.14000000001"/>
    <n v="88670.17"/>
    <n v="108576.01"/>
    <n v="106184.63"/>
    <n v="82215.009999999995"/>
  </r>
  <r>
    <s v="IPVA"/>
    <x v="34"/>
    <n v="121210.08"/>
    <n v="124765.03"/>
    <n v="218405.08"/>
    <n v="172530.29"/>
    <n v="243069.51"/>
    <n v="194531.72"/>
    <n v="180384.86"/>
    <n v="163511.47"/>
  </r>
  <r>
    <s v="ICMS"/>
    <x v="35"/>
    <n v="27236.76"/>
    <n v="20068.45"/>
    <n v="20053.060000000001"/>
    <n v="20262.07"/>
    <n v="18619.03"/>
    <n v="20343.25"/>
    <n v="15647.79"/>
    <n v="13934.14"/>
  </r>
  <r>
    <s v="IPVA"/>
    <x v="35"/>
    <n v="121507.41"/>
    <n v="111649.33"/>
    <n v="157324.81"/>
    <n v="83200.81"/>
    <n v="194029.8"/>
    <n v="157982.93"/>
    <n v="137932.67000000001"/>
    <n v="116547.85"/>
  </r>
  <r>
    <s v="ICMS"/>
    <x v="36"/>
    <n v="958754.25"/>
    <n v="888736.87"/>
    <n v="898281.15"/>
    <n v="948351.79"/>
    <n v="898325.64"/>
    <n v="982943.67"/>
    <n v="990627.12"/>
    <n v="1466329.69"/>
  </r>
  <r>
    <s v="IPVA"/>
    <x v="36"/>
    <n v="257170.92"/>
    <n v="307835.65000000002"/>
    <n v="434791.91"/>
    <n v="325232.15000000002"/>
    <n v="521940.29"/>
    <n v="348551.88"/>
    <n v="365798.61"/>
    <n v="386779.58"/>
  </r>
  <r>
    <s v="ICMS"/>
    <x v="37"/>
    <n v="14604609.699999999"/>
    <n v="18247557.079999998"/>
    <n v="15872225.82"/>
    <n v="15375228.609999999"/>
    <n v="14718786.119999999"/>
    <n v="13717226.52"/>
    <n v="14891406.279999999"/>
    <n v="15991845.619999999"/>
  </r>
  <r>
    <s v="IPVA"/>
    <x v="37"/>
    <n v="2504607.44"/>
    <n v="2280916.71"/>
    <n v="2930095.73"/>
    <n v="2416916.39"/>
    <n v="3021919.34"/>
    <n v="2692140.62"/>
    <n v="2743715.95"/>
    <n v="2539034.96"/>
  </r>
  <r>
    <s v="ICMS"/>
    <x v="38"/>
    <n v="91788702.900000006"/>
    <n v="89808467.159999996"/>
    <n v="91139750.060000002"/>
    <n v="108907516.53"/>
    <n v="92075028.260000005"/>
    <n v="111839877.77"/>
    <n v="105646484.01000001"/>
    <n v="107338764.12"/>
  </r>
  <r>
    <s v="IPVA"/>
    <x v="38"/>
    <n v="14092927.84"/>
    <n v="14618944.34"/>
    <n v="18970284.989999998"/>
    <n v="16147645.35"/>
    <n v="20380340.199999999"/>
    <n v="17886430.530000001"/>
    <n v="17588467.350000001"/>
    <n v="17281515.719999999"/>
  </r>
  <r>
    <s v="ICMS"/>
    <x v="39"/>
    <n v="99311.91"/>
    <n v="71661.240000000005"/>
    <n v="68299.67"/>
    <n v="60921.03"/>
    <n v="83106.62"/>
    <n v="90130.77"/>
    <n v="74855.429999999993"/>
    <n v="90102.68"/>
  </r>
  <r>
    <s v="IPVA"/>
    <x v="39"/>
    <n v="66245.2"/>
    <n v="59490.02"/>
    <n v="109882.61"/>
    <n v="91350.85"/>
    <n v="132323.6"/>
    <n v="99037.74"/>
    <n v="123482.06"/>
    <n v="108135.05"/>
  </r>
  <r>
    <s v="ICMS"/>
    <x v="40"/>
    <n v="100030.09"/>
    <n v="125792.76"/>
    <n v="119648.65"/>
    <n v="187000.55"/>
    <n v="125237.49"/>
    <n v="129554.87"/>
    <n v="251913.43"/>
    <n v="232061.7"/>
  </r>
  <r>
    <s v="IPVA"/>
    <x v="40"/>
    <n v="96768.960000000006"/>
    <n v="85253.89"/>
    <n v="122633.19"/>
    <n v="105331.41"/>
    <n v="170884.13"/>
    <n v="188400.22"/>
    <n v="154317.38"/>
    <n v="182096.41"/>
  </r>
  <r>
    <s v="ICMS"/>
    <x v="41"/>
    <n v="1002009.93"/>
    <n v="552048.77"/>
    <n v="324442.33"/>
    <n v="758622.37"/>
    <n v="553619.18000000005"/>
    <n v="672403.92"/>
    <n v="737079.28"/>
    <n v="215403.6"/>
  </r>
  <r>
    <s v="IPVA"/>
    <x v="41"/>
    <n v="100279.42"/>
    <n v="100267.85"/>
    <n v="120104.13"/>
    <n v="127043.81"/>
    <n v="133606.98000000001"/>
    <n v="162363.06"/>
    <n v="133467.41"/>
    <n v="111949.64"/>
  </r>
  <r>
    <s v="ICMS"/>
    <x v="42"/>
    <n v="40157.86"/>
    <n v="49976.86"/>
    <n v="45992.34"/>
    <n v="27269.95"/>
    <n v="38616.65"/>
    <n v="31537.14"/>
    <n v="27086.27"/>
    <n v="61777.69"/>
  </r>
  <r>
    <s v="IPVA"/>
    <x v="42"/>
    <n v="58091.28"/>
    <n v="65701.5"/>
    <n v="77502.98"/>
    <n v="89541.9"/>
    <n v="72594.58"/>
    <n v="102265.18"/>
    <n v="67369.52"/>
    <n v="79480.62"/>
  </r>
  <r>
    <s v="ICMS"/>
    <x v="43"/>
    <n v="583821"/>
    <n v="532839.9"/>
    <n v="441133.97"/>
    <n v="531290.89"/>
    <n v="584415.07999999996"/>
    <n v="567097.11"/>
    <n v="518098.73"/>
    <n v="546715.14"/>
  </r>
  <r>
    <s v="IPVA"/>
    <x v="43"/>
    <n v="168328.41"/>
    <n v="219646.19"/>
    <n v="316198.7"/>
    <n v="287986.92"/>
    <n v="355516.82"/>
    <n v="320507.77"/>
    <n v="319644.13"/>
    <n v="239263.75"/>
  </r>
  <r>
    <s v="ICMS"/>
    <x v="44"/>
    <n v="3047797.49"/>
    <n v="3540738.49"/>
    <n v="2737421.57"/>
    <n v="3135486.72"/>
    <n v="2389662.92"/>
    <n v="1825751.76"/>
    <n v="2021633.29"/>
    <n v="2140846.33"/>
  </r>
  <r>
    <s v="IPVA"/>
    <x v="44"/>
    <n v="1598024.36"/>
    <n v="1564434.24"/>
    <n v="2088585.58"/>
    <n v="1475003.96"/>
    <n v="1996631.68"/>
    <n v="1596091.93"/>
    <n v="1587035.44"/>
    <n v="1534503.53"/>
  </r>
  <r>
    <s v="ICMS"/>
    <x v="45"/>
    <n v="1095762.1399999999"/>
    <n v="1527431.18"/>
    <n v="1546343.88"/>
    <n v="1983906.79"/>
    <n v="1814894.76"/>
    <n v="1705423.04"/>
    <n v="1595564.3"/>
    <n v="2018416.9"/>
  </r>
  <r>
    <s v="IPVA"/>
    <x v="45"/>
    <n v="233135.72"/>
    <n v="300411.71000000002"/>
    <n v="338217.07"/>
    <n v="245494.41"/>
    <n v="366764.41"/>
    <n v="342820.57"/>
    <n v="387354.94"/>
    <n v="300309.44"/>
  </r>
  <r>
    <s v="ICMS"/>
    <x v="46"/>
    <n v="10878207.77"/>
    <n v="10599137.73"/>
    <n v="10745882.24"/>
    <n v="10431507.58"/>
    <n v="9054966.7300000004"/>
    <n v="9732300.3800000008"/>
    <n v="10917341.609999999"/>
    <n v="12700732.43"/>
  </r>
  <r>
    <s v="IPVA"/>
    <x v="46"/>
    <n v="1384785.87"/>
    <n v="1496679.18"/>
    <n v="1871091.86"/>
    <n v="1557425.12"/>
    <n v="2116357.2599999998"/>
    <n v="1911970.95"/>
    <n v="2067140.99"/>
    <n v="2076619.17"/>
  </r>
  <r>
    <s v="ICMS"/>
    <x v="47"/>
    <n v="1417398.82"/>
    <n v="2218732.4700000002"/>
    <n v="1500747.51"/>
    <n v="980564.99"/>
    <n v="1198033.3700000001"/>
    <n v="1566832.81"/>
    <n v="2102755.15"/>
    <n v="2413614.7599999998"/>
  </r>
  <r>
    <s v="IPVA"/>
    <x v="47"/>
    <n v="135880.19"/>
    <n v="140253.95000000001"/>
    <n v="187684.93"/>
    <n v="171596.07"/>
    <n v="208649.96"/>
    <n v="144196.31"/>
    <n v="168330.88"/>
    <n v="156829.76000000001"/>
  </r>
  <r>
    <s v="ICMS"/>
    <x v="48"/>
    <n v="48409.86"/>
    <n v="71034.31"/>
    <n v="95270.44"/>
    <n v="114681.45"/>
    <n v="58223.64"/>
    <n v="97236.02"/>
    <n v="62432.93"/>
    <n v="63443.94"/>
  </r>
  <r>
    <s v="IPVA"/>
    <x v="48"/>
    <n v="69970.86"/>
    <n v="77748.89"/>
    <n v="82305.899999999994"/>
    <n v="77575.62"/>
    <n v="98654.36"/>
    <n v="117622.8"/>
    <n v="84717.48"/>
    <n v="120007.2"/>
  </r>
  <r>
    <s v="ICMS"/>
    <x v="49"/>
    <n v="77730099.840000004"/>
    <n v="83144775.930000007"/>
    <n v="55878434.18"/>
    <n v="54169002.030000001"/>
    <n v="63820180.25"/>
    <n v="59965826.439999998"/>
    <n v="67285122.209999993"/>
    <n v="61383718.32"/>
  </r>
  <r>
    <s v="IPVA"/>
    <x v="49"/>
    <n v="5404935.2599999998"/>
    <n v="5880678.6600000001"/>
    <n v="7923010.29"/>
    <n v="6916606.9299999997"/>
    <n v="8991504.3800000008"/>
    <n v="7930922.2400000002"/>
    <n v="7953424.4000000004"/>
    <n v="7583653.2400000002"/>
  </r>
  <r>
    <s v="ICMS"/>
    <x v="50"/>
    <n v="13734238.68"/>
    <n v="13927663.35"/>
    <n v="13951878.550000001"/>
    <n v="15897320.65"/>
    <n v="14644283.189999999"/>
    <n v="15331683"/>
    <n v="16390617.460000001"/>
    <n v="14265461.189999999"/>
  </r>
  <r>
    <s v="IPVA"/>
    <x v="50"/>
    <n v="2614726"/>
    <n v="2754450.46"/>
    <n v="3725955.95"/>
    <n v="3044020.47"/>
    <n v="4059362.13"/>
    <n v="3710052.17"/>
    <n v="3686255.8"/>
    <n v="3648730.31"/>
  </r>
  <r>
    <s v="ICMS"/>
    <x v="51"/>
    <n v="1180433.26"/>
    <n v="400719.27"/>
    <n v="857547.92"/>
    <n v="1163633.3600000001"/>
    <n v="905877.09"/>
    <n v="444789.94"/>
    <n v="332721.83"/>
    <n v="439186.11"/>
  </r>
  <r>
    <s v="IPVA"/>
    <x v="51"/>
    <n v="332889.90999999997"/>
    <n v="350649.18"/>
    <n v="469798.79"/>
    <n v="325356.07"/>
    <n v="682432.65"/>
    <n v="328208.99"/>
    <n v="494269.94"/>
    <n v="374000.05"/>
  </r>
  <r>
    <s v="ICMS"/>
    <x v="52"/>
    <n v="74746.740000000005"/>
    <n v="76054.27"/>
    <n v="51876.66"/>
    <n v="73417.25"/>
    <n v="90450.61"/>
    <n v="66024.75"/>
    <n v="70195.64"/>
    <n v="71548.38"/>
  </r>
  <r>
    <s v="IPVA"/>
    <x v="52"/>
    <n v="58888.13"/>
    <n v="56293.41"/>
    <n v="71261.399999999994"/>
    <n v="57315.62"/>
    <n v="88388.28"/>
    <n v="70243.87"/>
    <n v="59196.49"/>
    <n v="60903.72"/>
  </r>
  <r>
    <s v="ICMS"/>
    <x v="53"/>
    <n v="8192693.5899999999"/>
    <n v="8221259.4699999997"/>
    <n v="7108227.4199999999"/>
    <n v="8730630.2599999998"/>
    <n v="7584955.8300000001"/>
    <n v="7539506.5300000003"/>
    <n v="7399288.96"/>
    <n v="6983926.2800000003"/>
  </r>
  <r>
    <s v="IPVA"/>
    <x v="53"/>
    <n v="2818151.42"/>
    <n v="2622042.34"/>
    <n v="3481753.77"/>
    <n v="2668126.1"/>
    <n v="3653525.9"/>
    <n v="3329995.26"/>
    <n v="3166252.34"/>
    <n v="3109068.3"/>
  </r>
  <r>
    <s v="ICMS"/>
    <x v="54"/>
    <n v="7926558.1799999997"/>
    <n v="4237918.62"/>
    <n v="7114015.1600000001"/>
    <n v="8868375.7400000002"/>
    <n v="6788107.21"/>
    <n v="6886982.54"/>
    <n v="9109570.0299999993"/>
    <n v="5066039.4800000004"/>
  </r>
  <r>
    <s v="IPVA"/>
    <x v="54"/>
    <n v="411401.49"/>
    <n v="433032.33"/>
    <n v="552705.06000000006"/>
    <n v="555260.87"/>
    <n v="700777.45"/>
    <n v="645098.66"/>
    <n v="554016.86"/>
    <n v="547068.55000000005"/>
  </r>
  <r>
    <s v="ICMS"/>
    <x v="55"/>
    <n v="215061.35"/>
    <n v="174808.04"/>
    <n v="163266.56"/>
    <n v="154080.89000000001"/>
    <n v="222410.01"/>
    <n v="159603.9"/>
    <n v="144061.92000000001"/>
    <n v="161825.95000000001"/>
  </r>
  <r>
    <s v="IPVA"/>
    <x v="55"/>
    <n v="172108.97"/>
    <n v="176629.57"/>
    <n v="200118.1"/>
    <n v="176961.64"/>
    <n v="204710.52"/>
    <n v="213223.45"/>
    <n v="193618.03"/>
    <n v="191200.98"/>
  </r>
  <r>
    <s v="ICMS"/>
    <x v="56"/>
    <n v="493019.36"/>
    <n v="460598.24"/>
    <n v="422012.48"/>
    <n v="495815.47"/>
    <n v="636221.99"/>
    <n v="435240.79"/>
    <n v="443628.79"/>
    <n v="488154.08"/>
  </r>
  <r>
    <s v="IPVA"/>
    <x v="56"/>
    <n v="345976.46"/>
    <n v="325486.19"/>
    <n v="482155.24"/>
    <n v="363057.4"/>
    <n v="526161.71"/>
    <n v="463512.09"/>
    <n v="391154.38"/>
    <n v="384016.42"/>
  </r>
  <r>
    <s v="ICMS"/>
    <x v="57"/>
    <n v="3389517.67"/>
    <n v="3958172.6"/>
    <n v="3332153.9"/>
    <n v="4025017.03"/>
    <n v="5175854.88"/>
    <n v="4509203.3899999997"/>
    <n v="3286634.79"/>
    <n v="3825992.48"/>
  </r>
  <r>
    <s v="IPVA"/>
    <x v="57"/>
    <n v="1526898.75"/>
    <n v="1551178.88"/>
    <n v="1948216.3200000001"/>
    <n v="1706540.03"/>
    <n v="2137408.1800000002"/>
    <n v="1903088.31"/>
    <n v="1958745.56"/>
    <n v="1863657.34"/>
  </r>
  <r>
    <s v="ICMS"/>
    <x v="58"/>
    <n v="952317.53"/>
    <n v="1138358.8700000001"/>
    <n v="2586585.14"/>
    <n v="2495888.2599999998"/>
    <n v="2172786.35"/>
    <n v="2116894.5699999998"/>
    <n v="3321297.72"/>
    <n v="3045697.73"/>
  </r>
  <r>
    <s v="IPVA"/>
    <x v="58"/>
    <n v="324642.14"/>
    <n v="326939.64"/>
    <n v="496593.53"/>
    <n v="377232.67"/>
    <n v="489210.04"/>
    <n v="421064.29"/>
    <n v="405534.09"/>
    <n v="435646.97"/>
  </r>
  <r>
    <s v="ICMS"/>
    <x v="59"/>
    <n v="9835047.8800000008"/>
    <n v="11730289.699999999"/>
    <n v="11683860.4"/>
    <n v="17091506.050000001"/>
    <n v="14263442.65"/>
    <n v="12221472.689999999"/>
    <n v="10336662.220000001"/>
    <n v="11158767.710000001"/>
  </r>
  <r>
    <s v="IPVA"/>
    <x v="59"/>
    <n v="1838629.25"/>
    <n v="1947022.78"/>
    <n v="2663357.5099999998"/>
    <n v="2188947.79"/>
    <n v="2756159.15"/>
    <n v="2403757.33"/>
    <n v="2415138.41"/>
    <n v="2311510.7999999998"/>
  </r>
  <r>
    <s v="ICMS"/>
    <x v="60"/>
    <n v="106684.95"/>
    <n v="103032.56"/>
    <n v="111857.41"/>
    <n v="86472.15"/>
    <n v="62462.84"/>
    <n v="110501.97"/>
    <n v="229160.99"/>
    <n v="110654.8"/>
  </r>
  <r>
    <s v="IPVA"/>
    <x v="60"/>
    <n v="57226.65"/>
    <n v="51017.55"/>
    <n v="91890.880000000005"/>
    <n v="67914.399999999994"/>
    <n v="102810.23"/>
    <n v="74865.259999999995"/>
    <n v="82003.94"/>
    <n v="70818.47"/>
  </r>
  <r>
    <s v="ICMS"/>
    <x v="61"/>
    <n v="3103412.66"/>
    <n v="1482274.38"/>
    <n v="1635873.51"/>
    <n v="1747557.03"/>
    <n v="2014477.69"/>
    <n v="2180057.2400000002"/>
    <n v="2607351.5499999998"/>
    <n v="2503792.58"/>
  </r>
  <r>
    <s v="IPVA"/>
    <x v="61"/>
    <n v="736340.05"/>
    <n v="809956.35"/>
    <n v="1069587.52"/>
    <n v="918674.28"/>
    <n v="1043155.87"/>
    <n v="973016.66"/>
    <n v="1095515.42"/>
    <n v="980114.33"/>
  </r>
  <r>
    <s v="ICMS"/>
    <x v="62"/>
    <n v="2167685.37"/>
    <n v="2388188.12"/>
    <n v="1850022.12"/>
    <n v="1967983.4"/>
    <n v="1809322.88"/>
    <n v="2253533.02"/>
    <n v="1602949.19"/>
    <n v="1654721"/>
  </r>
  <r>
    <s v="IPVA"/>
    <x v="62"/>
    <n v="619109.88"/>
    <n v="658627.19999999995"/>
    <n v="1114180.71"/>
    <n v="933569.17"/>
    <n v="950036.55"/>
    <n v="898711.19"/>
    <n v="879730.71"/>
    <n v="943886.49"/>
  </r>
  <r>
    <s v="ICMS"/>
    <x v="63"/>
    <n v="927780.29"/>
    <n v="1052154.31"/>
    <n v="837499.33"/>
    <n v="1017355.05"/>
    <n v="1004031.55"/>
    <n v="1051409.05"/>
    <n v="977447.41"/>
    <n v="1019464.22"/>
  </r>
  <r>
    <s v="IPVA"/>
    <x v="63"/>
    <n v="427310.83"/>
    <n v="486337.95"/>
    <n v="678310.66"/>
    <n v="480197.22"/>
    <n v="580767.88"/>
    <n v="496963.5"/>
    <n v="535430.5"/>
    <n v="464339.01"/>
  </r>
  <r>
    <s v="ICMS"/>
    <x v="64"/>
    <n v="569731.30000000005"/>
    <n v="745442.05"/>
    <n v="693528.79"/>
    <n v="694768.14"/>
    <n v="581985.35"/>
    <n v="598169.23"/>
    <n v="741201.07"/>
    <n v="669600.51"/>
  </r>
  <r>
    <s v="IPVA"/>
    <x v="64"/>
    <n v="126905.82"/>
    <n v="132147.35999999999"/>
    <n v="141534.43"/>
    <n v="118035.16"/>
    <n v="168659.07"/>
    <n v="164845.24"/>
    <n v="163047.29999999999"/>
    <n v="137375"/>
  </r>
  <r>
    <s v="ICMS"/>
    <x v="65"/>
    <n v="89572.96"/>
    <n v="44924.3"/>
    <n v="97199.1"/>
    <n v="53200.800000000003"/>
    <n v="46368.49"/>
    <n v="71731.33"/>
    <n v="75123.199999999997"/>
    <n v="133241.19"/>
  </r>
  <r>
    <s v="IPVA"/>
    <x v="65"/>
    <n v="85289.9"/>
    <n v="101896.29"/>
    <n v="143149.43"/>
    <n v="113702.27"/>
    <n v="130046.23"/>
    <n v="120518.33"/>
    <n v="104582.1"/>
    <n v="115400.44"/>
  </r>
  <r>
    <s v="ICMS"/>
    <x v="66"/>
    <n v="41901.18"/>
    <n v="25573.19"/>
    <n v="40298.239999999998"/>
    <n v="52106.99"/>
    <n v="50777.36"/>
    <n v="31566.49"/>
    <n v="42407.63"/>
    <n v="32545.21"/>
  </r>
  <r>
    <s v="IPVA"/>
    <x v="66"/>
    <n v="68027.03"/>
    <n v="60976.3"/>
    <n v="116078.63"/>
    <n v="59635.23"/>
    <n v="92378.98"/>
    <n v="91767.28"/>
    <n v="95255.19"/>
    <n v="63974.44"/>
  </r>
  <r>
    <s v="ICMS"/>
    <x v="67"/>
    <n v="42967.02"/>
    <n v="43092.01"/>
    <n v="58835.83"/>
    <n v="59341.9"/>
    <n v="45293.94"/>
    <n v="60249.53"/>
    <n v="48710.31"/>
    <n v="45152.67"/>
  </r>
  <r>
    <s v="IPVA"/>
    <x v="67"/>
    <n v="63966.14"/>
    <n v="79965.59"/>
    <n v="149065.51999999999"/>
    <n v="96749.99"/>
    <n v="118637.54"/>
    <n v="104714.08"/>
    <n v="82047.509999999995"/>
    <n v="90197.36"/>
  </r>
  <r>
    <s v="ICMS"/>
    <x v="68"/>
    <n v="57197626.25"/>
    <n v="55237586.240000002"/>
    <n v="56616955.700000003"/>
    <n v="59752782.829999998"/>
    <n v="58610722.490000002"/>
    <n v="63291165.210000001"/>
    <n v="61214415.210000001"/>
    <n v="58691140.869999997"/>
  </r>
  <r>
    <s v="IPVA"/>
    <x v="68"/>
    <n v="11589412.77"/>
    <n v="11957819.32"/>
    <n v="15131188.18"/>
    <n v="13149386.07"/>
    <n v="16980917.23"/>
    <n v="14570732.050000001"/>
    <n v="14237597.17"/>
    <n v="13489636.199999999"/>
  </r>
  <r>
    <s v="ICMS"/>
    <x v="69"/>
    <n v="6862703.4699999997"/>
    <n v="7139092.2699999996"/>
    <n v="7092223.0099999998"/>
    <n v="8318511.9400000004"/>
    <n v="6316213.4299999997"/>
    <n v="7667013.5300000003"/>
    <n v="9739154.7599999998"/>
    <n v="9278389.3800000008"/>
  </r>
  <r>
    <s v="IPVA"/>
    <x v="69"/>
    <n v="559489.81000000006"/>
    <n v="672375.25"/>
    <n v="906759.26"/>
    <n v="739028"/>
    <n v="823229.76"/>
    <n v="872373.94"/>
    <n v="860979.16"/>
    <n v="903170.17"/>
  </r>
  <r>
    <s v="ICMS"/>
    <x v="70"/>
    <n v="16680702.01"/>
    <n v="17023844.170000002"/>
    <n v="14334335.66"/>
    <n v="15765291.83"/>
    <n v="19554409.719999999"/>
    <n v="15570420.460000001"/>
    <n v="16640301.77"/>
    <n v="18297787.469999999"/>
  </r>
  <r>
    <s v="IPVA"/>
    <x v="70"/>
    <n v="4288582.59"/>
    <n v="4652857.4400000004"/>
    <n v="6296062.7699999996"/>
    <n v="5092921.6900000004"/>
    <n v="7059362.9800000004"/>
    <n v="6311804.5800000001"/>
    <n v="6646951.1200000001"/>
    <n v="5288478.41"/>
  </r>
  <r>
    <s v="ICMS"/>
    <x v="71"/>
    <n v="1997496.19"/>
    <n v="2468281.63"/>
    <n v="2045270.96"/>
    <n v="2816118.36"/>
    <n v="2880241.9"/>
    <n v="1900163.88"/>
    <n v="2286331.98"/>
    <n v="2264671.4"/>
  </r>
  <r>
    <s v="IPVA"/>
    <x v="71"/>
    <n v="310026.01"/>
    <n v="287121.68"/>
    <n v="398794.6"/>
    <n v="323366.77"/>
    <n v="394104.11"/>
    <n v="453325.28"/>
    <n v="310821.02"/>
    <n v="393731.51"/>
  </r>
  <r>
    <s v="ICMS"/>
    <x v="72"/>
    <n v="1371926.54"/>
    <n v="819086.31"/>
    <n v="891594.58"/>
    <n v="1227731.44"/>
    <n v="1136653.8999999999"/>
    <n v="1571571.41"/>
    <n v="1467033.58"/>
    <n v="1424317.58"/>
  </r>
  <r>
    <s v="IPVA"/>
    <x v="72"/>
    <n v="323584.7"/>
    <n v="411362.6"/>
    <n v="492980.15"/>
    <n v="417162.87"/>
    <n v="483164.43"/>
    <n v="490791.96"/>
    <n v="451869.97"/>
    <n v="382332.66"/>
  </r>
  <r>
    <s v="ICMS"/>
    <x v="73"/>
    <n v="26901.26"/>
    <n v="12731.36"/>
    <n v="9331.2900000000009"/>
    <n v="17510.16"/>
    <n v="15149.95"/>
    <n v="15501.17"/>
    <n v="12365.19"/>
    <n v="13247.44"/>
  </r>
  <r>
    <s v="IPVA"/>
    <x v="73"/>
    <n v="41639.93"/>
    <n v="39579.31"/>
    <n v="81751.350000000006"/>
    <n v="40237.599999999999"/>
    <n v="58858.85"/>
    <n v="48407.18"/>
    <n v="51152.69"/>
    <n v="42517.599999999999"/>
  </r>
  <r>
    <s v="ICMS"/>
    <x v="74"/>
    <n v="723913.59"/>
    <n v="1070270.0900000001"/>
    <n v="840121.25"/>
    <n v="1044378.14"/>
    <n v="948798.07"/>
    <n v="810396.58"/>
    <n v="856249.75"/>
    <n v="970178.48"/>
  </r>
  <r>
    <s v="IPVA"/>
    <x v="74"/>
    <n v="410520.16"/>
    <n v="401008.95"/>
    <n v="552614.93000000005"/>
    <n v="422803.77"/>
    <n v="544626.01"/>
    <n v="540950.21"/>
    <n v="496691.03"/>
    <n v="465653.74"/>
  </r>
  <r>
    <s v="ICMS"/>
    <x v="75"/>
    <n v="2154225.79"/>
    <n v="3143236.59"/>
    <n v="3251102.01"/>
    <n v="3229686.44"/>
    <n v="3250627.72"/>
    <n v="3418067.43"/>
    <n v="3357075.14"/>
    <n v="3411080.01"/>
  </r>
  <r>
    <s v="IPVA"/>
    <x v="75"/>
    <n v="417702.45"/>
    <n v="498223.24"/>
    <n v="645752.59"/>
    <n v="543161.88"/>
    <n v="647645.48"/>
    <n v="626604.01"/>
    <n v="570998.68000000005"/>
    <n v="603552.62"/>
  </r>
  <r>
    <s v="ICMS"/>
    <x v="76"/>
    <n v="44527632.280000001"/>
    <n v="59527030.829999998"/>
    <n v="39504078.68"/>
    <n v="44989947.729999997"/>
    <n v="44996716.799999997"/>
    <n v="46548612.579999998"/>
    <n v="42950459.439999998"/>
    <n v="43648062.659999996"/>
  </r>
  <r>
    <s v="IPVA"/>
    <x v="76"/>
    <n v="8171762.3499999996"/>
    <n v="8572592.0700000003"/>
    <n v="11297921.630000001"/>
    <n v="10122594.970000001"/>
    <n v="12713968.91"/>
    <n v="11611216.699999999"/>
    <n v="11537527.67"/>
    <n v="12187870.35"/>
  </r>
  <r>
    <s v="ICMS"/>
    <x v="77"/>
    <n v="1068281.55"/>
    <n v="891222.22"/>
    <n v="894604.33"/>
    <n v="1049323.03"/>
    <n v="1173133.6000000001"/>
    <n v="838994.33"/>
    <n v="1040513.83"/>
    <n v="952714.77"/>
  </r>
  <r>
    <s v="IPVA"/>
    <x v="77"/>
    <n v="425243.73"/>
    <n v="524434.15"/>
    <n v="692083.36"/>
    <n v="498280.56"/>
    <n v="715118.17"/>
    <n v="611922.04"/>
    <n v="561220.69999999995"/>
    <n v="579026.12"/>
  </r>
  <r>
    <s v="ICMS"/>
    <x v="78"/>
    <n v="62251.839999999997"/>
    <n v="59884.959999999999"/>
    <n v="39030.21"/>
    <n v="59815.25"/>
    <n v="62763.38"/>
    <n v="62282.1"/>
    <n v="48019.74"/>
    <n v="47402.05"/>
  </r>
  <r>
    <s v="IPVA"/>
    <x v="78"/>
    <n v="55578.82"/>
    <n v="76273.210000000006"/>
    <n v="89634.92"/>
    <n v="80440.12"/>
    <n v="79771.64"/>
    <n v="80137.69"/>
    <n v="82715.070000000007"/>
    <n v="76662.27"/>
  </r>
  <r>
    <s v="ICMS"/>
    <x v="79"/>
    <n v="8253163.6699999999"/>
    <n v="10642058.73"/>
    <n v="7924336.8700000001"/>
    <n v="4024704.03"/>
    <n v="7787664.5700000003"/>
    <n v="9857045.4000000004"/>
    <n v="9394221.8699999992"/>
    <n v="9642928.6400000006"/>
  </r>
  <r>
    <s v="IPVA"/>
    <x v="79"/>
    <n v="1361420.47"/>
    <n v="1299322.1399999999"/>
    <n v="1765471.37"/>
    <n v="1427094.63"/>
    <n v="1857010.45"/>
    <n v="1688686.38"/>
    <n v="1727025.95"/>
    <n v="1646239.22"/>
  </r>
  <r>
    <s v="ICMS"/>
    <x v="80"/>
    <n v="461595.27"/>
    <n v="460537.87"/>
    <n v="503980.55"/>
    <n v="494372.22"/>
    <n v="517807.73"/>
    <n v="445811.71"/>
    <n v="423105.79"/>
    <n v="459278.45"/>
  </r>
  <r>
    <s v="IPVA"/>
    <x v="80"/>
    <n v="308791.26"/>
    <n v="302772.08"/>
    <n v="424756.03"/>
    <n v="365078.5"/>
    <n v="447531.34"/>
    <n v="479072.85"/>
    <n v="438922.2"/>
    <n v="406683.44"/>
  </r>
  <r>
    <s v="ICMS"/>
    <x v="81"/>
    <n v="1862695.53"/>
    <n v="1508950.99"/>
    <n v="1556930.59"/>
    <n v="2058349.29"/>
    <n v="1536051.19"/>
    <n v="1841339.56"/>
    <n v="1831207.4"/>
    <n v="1869225.06"/>
  </r>
  <r>
    <s v="IPVA"/>
    <x v="81"/>
    <n v="743745.45"/>
    <n v="663476.87"/>
    <n v="856429.47"/>
    <n v="639828.53"/>
    <n v="931423.36"/>
    <n v="780491.59"/>
    <n v="790228.95"/>
    <n v="708665.88"/>
  </r>
  <r>
    <s v="ICMS"/>
    <x v="82"/>
    <n v="283615.96999999997"/>
    <n v="220928.79"/>
    <n v="90569.600000000006"/>
    <n v="220081.23"/>
    <n v="185879.75"/>
    <n v="235781.35"/>
    <n v="203726.67"/>
    <n v="236626.22"/>
  </r>
  <r>
    <s v="IPVA"/>
    <x v="82"/>
    <n v="129340.14"/>
    <n v="128298.5"/>
    <n v="159018.26999999999"/>
    <n v="135029.04"/>
    <n v="173289.88"/>
    <n v="125499.78"/>
    <n v="149365.42000000001"/>
    <n v="141303.22"/>
  </r>
  <r>
    <s v="ICMS"/>
    <x v="83"/>
    <n v="375319.03"/>
    <n v="494464.79"/>
    <n v="516146.69"/>
    <n v="643311.85"/>
    <n v="662145.06000000006"/>
    <n v="680184.25"/>
    <n v="637319.23"/>
    <n v="266786.05"/>
  </r>
  <r>
    <s v="IPVA"/>
    <x v="83"/>
    <n v="90406.32"/>
    <n v="91867.22"/>
    <n v="158768.84"/>
    <n v="97405.38"/>
    <n v="137528.16"/>
    <n v="115140.51"/>
    <n v="116684.36"/>
    <n v="114875.77"/>
  </r>
  <r>
    <s v="ICMS"/>
    <x v="84"/>
    <n v="35848.06"/>
    <n v="51338.25"/>
    <n v="31435.15"/>
    <n v="38015.550000000003"/>
    <n v="47220"/>
    <n v="35215.57"/>
    <n v="46860.14"/>
    <n v="41708.83"/>
  </r>
  <r>
    <s v="IPVA"/>
    <x v="84"/>
    <n v="43450.07"/>
    <n v="42761.72"/>
    <n v="53056.21"/>
    <n v="50414.66"/>
    <n v="80775.53"/>
    <n v="58847.56"/>
    <n v="53970.31"/>
    <n v="51236.79"/>
  </r>
  <r>
    <s v="ICMS"/>
    <x v="85"/>
    <n v="264950.63"/>
    <n v="269537.68"/>
    <n v="263604.53000000003"/>
    <n v="275458.98"/>
    <n v="267227.73"/>
    <n v="423721.48"/>
    <n v="286773.93"/>
    <n v="300982.49"/>
  </r>
  <r>
    <s v="IPVA"/>
    <x v="85"/>
    <n v="282776.96000000002"/>
    <n v="244433.34"/>
    <n v="257887.12"/>
    <n v="648424.28"/>
    <n v="471256.07"/>
    <n v="376861.41"/>
    <n v="495192.35"/>
    <n v="1336817.3600000001"/>
  </r>
  <r>
    <s v="ICMS"/>
    <x v="86"/>
    <n v="258224.55"/>
    <n v="253313.2"/>
    <n v="450673.24"/>
    <n v="359730.98"/>
    <n v="431405.08"/>
    <n v="359426.51"/>
    <n v="299063.07"/>
    <n v="429793.01"/>
  </r>
  <r>
    <s v="IPVA"/>
    <x v="86"/>
    <n v="118911.51"/>
    <n v="171476.99"/>
    <n v="206317.2"/>
    <n v="207121.18"/>
    <n v="203956.39"/>
    <n v="194423.46"/>
    <n v="228148.06"/>
    <n v="181080.94"/>
  </r>
  <r>
    <s v="ICMS"/>
    <x v="87"/>
    <n v="1554661.19"/>
    <n v="1504323.33"/>
    <n v="2929801.52"/>
    <n v="2213658.9900000002"/>
    <n v="2003002.87"/>
    <n v="1672619.57"/>
    <n v="1616809.37"/>
    <n v="1865643.7"/>
  </r>
  <r>
    <s v="IPVA"/>
    <x v="87"/>
    <n v="397606.29"/>
    <n v="393640.56"/>
    <n v="521817.71"/>
    <n v="519017.92"/>
    <n v="755593.79"/>
    <n v="620556.62"/>
    <n v="534433.16"/>
    <n v="530339.04"/>
  </r>
  <r>
    <s v="ICMS"/>
    <x v="88"/>
    <n v="271635.98"/>
    <n v="654965.53"/>
    <n v="649712.31999999995"/>
    <n v="383245.13"/>
    <n v="359501.49"/>
    <n v="805679.67"/>
    <n v="650045.30000000005"/>
    <n v="914694.39"/>
  </r>
  <r>
    <s v="IPVA"/>
    <x v="88"/>
    <n v="41020.33"/>
    <n v="32900.89"/>
    <n v="43338.54"/>
    <n v="48232.06"/>
    <n v="55555.48"/>
    <n v="52424.23"/>
    <n v="48711.81"/>
    <n v="33934.68"/>
  </r>
  <r>
    <s v="ICMS"/>
    <x v="89"/>
    <n v="318045581.69"/>
    <n v="324716409.80000001"/>
    <n v="332391901.26999998"/>
    <n v="330352552.26999998"/>
    <n v="327870732.91000003"/>
    <n v="297477112.86000001"/>
    <n v="304998794.06"/>
    <n v="288226599.26999998"/>
  </r>
  <r>
    <s v="IPVA"/>
    <x v="89"/>
    <n v="29790002.149999999"/>
    <n v="27190775.59"/>
    <n v="32964320.030000001"/>
    <n v="26590404.030000001"/>
    <n v="36329132.280000001"/>
    <n v="30987831.449999999"/>
    <n v="31449006.899999999"/>
    <n v="30386519.219999999"/>
  </r>
  <r>
    <s v="ICMS"/>
    <x v="90"/>
    <n v="443736.22"/>
    <n v="226891.7"/>
    <n v="179844.55"/>
    <n v="191144.1"/>
    <n v="169343.94"/>
    <n v="166432.25"/>
    <n v="190917.63"/>
    <n v="181975.63"/>
  </r>
  <r>
    <s v="IPVA"/>
    <x v="90"/>
    <n v="77475.22"/>
    <n v="79782.95"/>
    <n v="125017.54"/>
    <n v="93314.25"/>
    <n v="128322.26"/>
    <n v="97221.05"/>
    <n v="72767.839999999997"/>
    <n v="115374.01"/>
  </r>
  <r>
    <s v="ICMS"/>
    <x v="91"/>
    <n v="5562237.6100000003"/>
    <n v="8260096.3600000003"/>
    <n v="6165378.5099999998"/>
    <n v="6536709.8200000003"/>
    <n v="7076437.9900000002"/>
    <n v="6636418.2999999998"/>
    <n v="8507748.9700000007"/>
    <n v="6151790.5300000003"/>
  </r>
  <r>
    <s v="IPVA"/>
    <x v="91"/>
    <n v="760554.38"/>
    <n v="832906.46"/>
    <n v="1086941.6599999999"/>
    <n v="977423.17"/>
    <n v="1228954.44"/>
    <n v="1119055.3400000001"/>
    <n v="1028771.58"/>
    <n v="1085455.3"/>
  </r>
  <r>
    <s v="ICMS"/>
    <x v="92"/>
    <n v="3748739.41"/>
    <n v="3917359.38"/>
    <n v="3858913.76"/>
    <n v="5292011.4000000004"/>
    <n v="5056774.1100000003"/>
    <n v="4897393.88"/>
    <n v="5313643.22"/>
    <n v="5504054.9699999997"/>
  </r>
  <r>
    <s v="IPVA"/>
    <x v="92"/>
    <n v="952987.58"/>
    <n v="1151676.47"/>
    <n v="1471592.43"/>
    <n v="1223918.68"/>
    <n v="1618730.02"/>
    <n v="1448537.7"/>
    <n v="1323906.2"/>
    <n v="1340529.08"/>
  </r>
  <r>
    <s v="ICMS"/>
    <x v="93"/>
    <n v="44366.74"/>
    <n v="56390.94"/>
    <n v="62994.49"/>
    <n v="69042.42"/>
    <n v="68272.77"/>
    <n v="63268.43"/>
    <n v="43187.83"/>
    <n v="19269.59"/>
  </r>
  <r>
    <s v="IPVA"/>
    <x v="93"/>
    <n v="52167.72"/>
    <n v="72160.33"/>
    <n v="77866.710000000006"/>
    <n v="90678.78"/>
    <n v="83523.23"/>
    <n v="84624.23"/>
    <n v="80168.84"/>
    <n v="63108.68"/>
  </r>
  <r>
    <s v="ICMS"/>
    <x v="94"/>
    <n v="231789.47"/>
    <n v="297430.53999999998"/>
    <n v="210670.02"/>
    <n v="204151.14"/>
    <n v="318704.5"/>
    <n v="132151.76"/>
    <n v="117874.95"/>
    <n v="145981.85"/>
  </r>
  <r>
    <s v="IPVA"/>
    <x v="94"/>
    <n v="102827.16"/>
    <n v="108719.59"/>
    <n v="128407.94"/>
    <n v="145756.98000000001"/>
    <n v="143770.82"/>
    <n v="126501.04"/>
    <n v="102195.87"/>
    <n v="87784.55"/>
  </r>
  <r>
    <s v="ICMS"/>
    <x v="95"/>
    <n v="3605315.24"/>
    <n v="5181237.3"/>
    <n v="3856511.21"/>
    <n v="3095853.33"/>
    <n v="3171146.29"/>
    <n v="2676228.7000000002"/>
    <n v="2705174.62"/>
    <n v="2664508.46"/>
  </r>
  <r>
    <s v="IPVA"/>
    <x v="95"/>
    <n v="1411783.49"/>
    <n v="1221898.3799999999"/>
    <n v="1642724.98"/>
    <n v="1449440.89"/>
    <n v="1682520.01"/>
    <n v="1501039.01"/>
    <n v="1571853.48"/>
    <n v="1532750.05"/>
  </r>
  <r>
    <s v="ICMS"/>
    <x v="96"/>
    <n v="5747036.7199999997"/>
    <n v="7034693.9400000004"/>
    <n v="7739594.9100000001"/>
    <n v="5219751.22"/>
    <n v="7166185.4699999997"/>
    <n v="9133146.5099999998"/>
    <n v="7559750.1100000003"/>
    <n v="7779275.5599999996"/>
  </r>
  <r>
    <s v="IPVA"/>
    <x v="96"/>
    <n v="693833.4"/>
    <n v="671574.77"/>
    <n v="798135.62"/>
    <n v="683018.63"/>
    <n v="917536.55"/>
    <n v="721935.81"/>
    <n v="775668.04"/>
    <n v="764031.01"/>
  </r>
  <r>
    <s v="ICMS"/>
    <x v="97"/>
    <n v="23769196.879999999"/>
    <n v="24086312.16"/>
    <n v="22868161.02"/>
    <n v="25879655.120000001"/>
    <n v="22974362.09"/>
    <n v="23950885.18"/>
    <n v="21667304.859999999"/>
    <n v="24890983.859999999"/>
  </r>
  <r>
    <s v="IPVA"/>
    <x v="97"/>
    <n v="2160567.0699999998"/>
    <n v="2320766.0699999998"/>
    <n v="3263101.04"/>
    <n v="2687891.57"/>
    <n v="3488681.13"/>
    <n v="3101475.42"/>
    <n v="3041368.67"/>
    <n v="3060225.92"/>
  </r>
  <r>
    <s v="ICMS"/>
    <x v="98"/>
    <n v="6654178.3399999999"/>
    <n v="9358746.0500000007"/>
    <n v="7764192.3200000003"/>
    <n v="8654906.1300000008"/>
    <n v="8482570.1799999997"/>
    <n v="8969781.8599999994"/>
    <n v="9975632.2799999993"/>
    <n v="9028445.4199999999"/>
  </r>
  <r>
    <s v="IPVA"/>
    <x v="98"/>
    <n v="544771.9"/>
    <n v="618387.97"/>
    <n v="749765.45"/>
    <n v="627046.22"/>
    <n v="856601.55"/>
    <n v="699855.18"/>
    <n v="802735"/>
    <n v="745132.68"/>
  </r>
  <r>
    <s v="ICMS"/>
    <x v="99"/>
    <n v="836417.41"/>
    <n v="809578.51"/>
    <n v="973732.72"/>
    <n v="1009700.4"/>
    <n v="859788.76"/>
    <n v="1255380.25"/>
    <n v="1150040.94"/>
    <n v="1294244.3600000001"/>
  </r>
  <r>
    <s v="IPVA"/>
    <x v="99"/>
    <n v="196315.43"/>
    <n v="226657.17"/>
    <n v="322897.82"/>
    <n v="232249.99"/>
    <n v="332258.24"/>
    <n v="319668.05"/>
    <n v="270216.03000000003"/>
    <n v="316845.14"/>
  </r>
  <r>
    <s v="ICMS"/>
    <x v="100"/>
    <n v="1950944.81"/>
    <n v="2468377.69"/>
    <n v="1877444.68"/>
    <n v="1931936.59"/>
    <n v="1588338.72"/>
    <n v="1157913.96"/>
    <n v="1376993.08"/>
    <n v="1616018.71"/>
  </r>
  <r>
    <s v="IPVA"/>
    <x v="100"/>
    <n v="384040.07"/>
    <n v="356139.76"/>
    <n v="548118.30000000005"/>
    <n v="467822.56"/>
    <n v="576476.51"/>
    <n v="560339.34"/>
    <n v="530423.12"/>
    <n v="487793.79"/>
  </r>
  <r>
    <s v="ICMS"/>
    <x v="101"/>
    <n v="4951244"/>
    <n v="6860730.0800000001"/>
    <n v="6266114.8200000003"/>
    <n v="7957226.4000000004"/>
    <n v="7281175.2599999998"/>
    <n v="6910156.9100000001"/>
    <n v="6859251.4699999997"/>
    <n v="6770769.9500000002"/>
  </r>
  <r>
    <s v="IPVA"/>
    <x v="101"/>
    <n v="764538.98"/>
    <n v="776832.01"/>
    <n v="1050377.9099999999"/>
    <n v="933306.34"/>
    <n v="1193851.27"/>
    <n v="993339.27"/>
    <n v="1124645.25"/>
    <n v="1016623.36"/>
  </r>
  <r>
    <s v="ICMS"/>
    <x v="102"/>
    <n v="2172968.88"/>
    <n v="2432862.7599999998"/>
    <n v="2126365.5099999998"/>
    <n v="1944661.75"/>
    <n v="1993023.17"/>
    <n v="2553366.31"/>
    <n v="2531742.31"/>
    <n v="2533543.15"/>
  </r>
  <r>
    <s v="IPVA"/>
    <x v="102"/>
    <n v="317258.90000000002"/>
    <n v="420670.84"/>
    <n v="401799.74"/>
    <n v="382955.6"/>
    <n v="579862.96"/>
    <n v="489973.64"/>
    <n v="453947.6"/>
    <n v="476292.23"/>
  </r>
  <r>
    <s v="ICMS"/>
    <x v="103"/>
    <n v="11764473.789999999"/>
    <n v="10192579.619999999"/>
    <n v="11395010.92"/>
    <n v="23212523.609999999"/>
    <n v="29590580.149999999"/>
    <n v="17834119.57"/>
    <n v="20946740.75"/>
    <n v="21476008.280000001"/>
  </r>
  <r>
    <s v="IPVA"/>
    <x v="103"/>
    <n v="1450689.79"/>
    <n v="1514101.01"/>
    <n v="2163588.02"/>
    <n v="1696210.77"/>
    <n v="2250172.29"/>
    <n v="1956697.79"/>
    <n v="1996735.2"/>
    <n v="2035568.79"/>
  </r>
  <r>
    <s v="ICMS"/>
    <x v="104"/>
    <n v="773591.58"/>
    <n v="478300.56"/>
    <n v="344826.88"/>
    <n v="462181.52"/>
    <n v="505396.05"/>
    <n v="596240.22"/>
    <n v="595009.37"/>
    <n v="861333.63"/>
  </r>
  <r>
    <s v="IPVA"/>
    <x v="104"/>
    <n v="180836.15"/>
    <n v="175456.19"/>
    <n v="194201.28"/>
    <n v="190720.65"/>
    <n v="240709.85"/>
    <n v="205924.9"/>
    <n v="214101.34"/>
    <n v="228781.5"/>
  </r>
  <r>
    <s v="ICMS"/>
    <x v="105"/>
    <n v="539007.43000000005"/>
    <n v="513280.18"/>
    <n v="570616.78"/>
    <n v="283274.45"/>
    <n v="533277.59"/>
    <n v="770742.49"/>
    <n v="541749.51"/>
    <n v="539058.75"/>
  </r>
  <r>
    <s v="IPVA"/>
    <x v="105"/>
    <n v="180726.97"/>
    <n v="134082.59"/>
    <n v="279918.56"/>
    <n v="246630.06"/>
    <n v="236201.49"/>
    <n v="275578.31"/>
    <n v="264065.51"/>
    <n v="269658.08"/>
  </r>
  <r>
    <s v="ICMS"/>
    <x v="106"/>
    <n v="1680174.31"/>
    <n v="1284840.94"/>
    <n v="1278131.93"/>
    <n v="1611213.32"/>
    <n v="1446839.35"/>
    <n v="1608802.39"/>
    <n v="1495728.41"/>
    <n v="1664308.9"/>
  </r>
  <r>
    <s v="IPVA"/>
    <x v="106"/>
    <n v="534792.14"/>
    <n v="614328.5"/>
    <n v="763082.19"/>
    <n v="660615.1"/>
    <n v="806662.14"/>
    <n v="788957.51"/>
    <n v="818205.59"/>
    <n v="695381.28"/>
  </r>
  <r>
    <s v="ICMS"/>
    <x v="107"/>
    <n v="125449.53"/>
    <n v="139477.34"/>
    <n v="83268.160000000003"/>
    <n v="88572.21"/>
    <n v="152499.46"/>
    <n v="230324.26"/>
    <n v="103720.62"/>
    <n v="162739.04999999999"/>
  </r>
  <r>
    <s v="IPVA"/>
    <x v="107"/>
    <n v="62382.87"/>
    <n v="71818.58"/>
    <n v="81863.72"/>
    <n v="70739.05"/>
    <n v="79913.31"/>
    <n v="86159.99"/>
    <n v="88302.21"/>
    <n v="104615.44"/>
  </r>
  <r>
    <s v="ICMS"/>
    <x v="108"/>
    <n v="145323.81"/>
    <n v="102952.56"/>
    <n v="70266.81"/>
    <n v="132442.74"/>
    <n v="127692.99"/>
    <n v="165878.66"/>
    <n v="150385.41"/>
    <n v="168089.64"/>
  </r>
  <r>
    <s v="IPVA"/>
    <x v="108"/>
    <n v="140145.9"/>
    <n v="186670.32"/>
    <n v="203542.51"/>
    <n v="285123.56"/>
    <n v="268301.28999999998"/>
    <n v="278300.83"/>
    <n v="286797.75"/>
    <n v="279712.15000000002"/>
  </r>
  <r>
    <s v="ICMS"/>
    <x v="109"/>
    <n v="1685799.14"/>
    <n v="1880876.48"/>
    <n v="1465426.55"/>
    <n v="1843132.13"/>
    <n v="1820430.92"/>
    <n v="1873689.65"/>
    <n v="1988772.7"/>
    <n v="2045632.77"/>
  </r>
  <r>
    <s v="IPVA"/>
    <x v="109"/>
    <n v="632365.46"/>
    <n v="659038.85"/>
    <n v="889327.67"/>
    <n v="776935"/>
    <n v="909495.67"/>
    <n v="881799.92"/>
    <n v="838732.52"/>
    <n v="779358.25"/>
  </r>
  <r>
    <s v="ICMS"/>
    <x v="110"/>
    <n v="31783598.780000001"/>
    <n v="37522997.82"/>
    <n v="32709825.600000001"/>
    <n v="30556181.18"/>
    <n v="34710147.159999996"/>
    <n v="30458323.800000001"/>
    <n v="32274791.16"/>
    <n v="34432100.780000001"/>
  </r>
  <r>
    <s v="IPVA"/>
    <x v="110"/>
    <n v="2138049.67"/>
    <n v="2408651.54"/>
    <n v="3013338.32"/>
    <n v="2635672.64"/>
    <n v="3286358.62"/>
    <n v="3071395.78"/>
    <n v="3105022.01"/>
    <n v="2938487.23"/>
  </r>
  <r>
    <s v="ICMS"/>
    <x v="111"/>
    <n v="3274255.27"/>
    <n v="2881814.56"/>
    <n v="3049693.09"/>
    <n v="2885893.1"/>
    <n v="3062103.63"/>
    <n v="3747661.54"/>
    <n v="3542859.12"/>
    <n v="3412269.5"/>
  </r>
  <r>
    <s v="IPVA"/>
    <x v="111"/>
    <n v="430775.69"/>
    <n v="386284.33"/>
    <n v="589190.66"/>
    <n v="498690.95"/>
    <n v="657832.57999999996"/>
    <n v="603524.56999999995"/>
    <n v="612067.1"/>
    <n v="522152.05"/>
  </r>
  <r>
    <s v="ICMS"/>
    <x v="112"/>
    <n v="422235.29"/>
    <n v="424332.24"/>
    <n v="358504.69"/>
    <n v="408934.14"/>
    <n v="419363.37"/>
    <n v="433798.9"/>
    <n v="455708.69"/>
    <n v="464847.05"/>
  </r>
  <r>
    <s v="IPVA"/>
    <x v="112"/>
    <n v="232653.9"/>
    <n v="224429.12"/>
    <n v="288359.15000000002"/>
    <n v="213824.74"/>
    <n v="310641.96000000002"/>
    <n v="299240.06"/>
    <n v="292180.84999999998"/>
    <n v="258975.14"/>
  </r>
  <r>
    <s v="ICMS"/>
    <x v="113"/>
    <n v="8620506.5"/>
    <n v="12794937.23"/>
    <n v="9054793.75"/>
    <n v="8162389.4299999997"/>
    <n v="7833124.6500000004"/>
    <n v="9628962.8200000003"/>
    <n v="8916622.1999999993"/>
    <n v="9112559.7400000002"/>
  </r>
  <r>
    <s v="IPVA"/>
    <x v="113"/>
    <n v="1933811.43"/>
    <n v="1951458.75"/>
    <n v="2565496.2200000002"/>
    <n v="2259758.69"/>
    <n v="2907520.91"/>
    <n v="2443319.37"/>
    <n v="2308957.56"/>
    <n v="2336235.0099999998"/>
  </r>
  <r>
    <s v="ICMS"/>
    <x v="114"/>
    <n v="504261.9"/>
    <n v="287241.07"/>
    <n v="287877.11"/>
    <n v="313174.46999999997"/>
    <n v="279998.78000000003"/>
    <n v="324988.39"/>
    <n v="305580.69"/>
    <n v="258180.94"/>
  </r>
  <r>
    <s v="IPVA"/>
    <x v="114"/>
    <n v="271274.21000000002"/>
    <n v="289094.71999999997"/>
    <n v="414163.11"/>
    <n v="471373.91"/>
    <n v="420119.91"/>
    <n v="341402.13"/>
    <n v="372467.05"/>
    <n v="301825.31"/>
  </r>
  <r>
    <s v="ICMS"/>
    <x v="115"/>
    <n v="21927600.780000001"/>
    <n v="20201799.609999999"/>
    <n v="19939141.43"/>
    <n v="19825835.530000001"/>
    <n v="19223466.550000001"/>
    <n v="21288172.050000001"/>
    <n v="23347169.859999999"/>
    <n v="20480168.43"/>
  </r>
  <r>
    <s v="IPVA"/>
    <x v="115"/>
    <n v="2281068.79"/>
    <n v="2254386.87"/>
    <n v="2920311.8"/>
    <n v="2539282"/>
    <n v="3131350.09"/>
    <n v="2737619.47"/>
    <n v="2972650.78"/>
    <n v="2887078.24"/>
  </r>
  <r>
    <s v="ICMS"/>
    <x v="116"/>
    <n v="386491.75"/>
    <n v="380436.03"/>
    <n v="384511.32"/>
    <n v="397412.26"/>
    <n v="386649.88"/>
    <n v="345395.92"/>
    <n v="391619.25"/>
    <n v="400705.82"/>
  </r>
  <r>
    <s v="IPVA"/>
    <x v="116"/>
    <n v="164382.95000000001"/>
    <n v="195616.41"/>
    <n v="230951.36"/>
    <n v="154589.73000000001"/>
    <n v="204663.55"/>
    <n v="226185.04"/>
    <n v="167564.21"/>
    <n v="213528.35"/>
  </r>
  <r>
    <s v="ICMS"/>
    <x v="117"/>
    <n v="149672.4"/>
    <n v="161908.54999999999"/>
    <n v="107683.68"/>
    <n v="111043.04"/>
    <n v="111236.97"/>
    <n v="105105.41"/>
    <n v="113775.97"/>
    <n v="121828.74"/>
  </r>
  <r>
    <s v="IPVA"/>
    <x v="117"/>
    <n v="112011.09"/>
    <n v="130407.9"/>
    <n v="163466.89000000001"/>
    <n v="144938.53"/>
    <n v="170877.52"/>
    <n v="158813.85"/>
    <n v="156838.12"/>
    <n v="139355.13"/>
  </r>
  <r>
    <s v="ICMS"/>
    <x v="118"/>
    <n v="809236.99"/>
    <n v="654770.12"/>
    <n v="614022.28"/>
    <n v="716134.11"/>
    <n v="686690.11"/>
    <n v="772611.34"/>
    <n v="712309.08"/>
    <n v="752330.55"/>
  </r>
  <r>
    <s v="IPVA"/>
    <x v="118"/>
    <n v="394654.34"/>
    <n v="508398.5"/>
    <n v="592879.19999999995"/>
    <n v="467848.52"/>
    <n v="602968.79"/>
    <n v="557700.82999999996"/>
    <n v="539946.38"/>
    <n v="494561.53"/>
  </r>
  <r>
    <s v="ICMS"/>
    <x v="119"/>
    <n v="404964.61"/>
    <n v="327574.40000000002"/>
    <n v="359147.47"/>
    <n v="397687.38"/>
    <n v="435008.6"/>
    <n v="385602.57"/>
    <n v="475231.62"/>
    <n v="392874.42"/>
  </r>
  <r>
    <s v="IPVA"/>
    <x v="119"/>
    <n v="166545.70000000001"/>
    <n v="160582.07"/>
    <n v="182252.79"/>
    <n v="205358.44"/>
    <n v="220696.86"/>
    <n v="189293.68"/>
    <n v="187768.94"/>
    <n v="143297.93"/>
  </r>
  <r>
    <s v="ICMS"/>
    <x v="120"/>
    <n v="235942.44"/>
    <n v="233700.38"/>
    <n v="213905.48"/>
    <n v="225277.84"/>
    <n v="215373.41"/>
    <n v="214098.69"/>
    <n v="248256.37"/>
    <n v="251960.46"/>
  </r>
  <r>
    <s v="IPVA"/>
    <x v="120"/>
    <n v="203094.21"/>
    <n v="256746.99"/>
    <n v="331341.39"/>
    <n v="243139.28"/>
    <n v="413621.73"/>
    <n v="335165.7"/>
    <n v="354441.1"/>
    <n v="320330.75"/>
  </r>
  <r>
    <s v="ICMS"/>
    <x v="121"/>
    <n v="189237.33"/>
    <n v="154636.53"/>
    <n v="282190.71000000002"/>
    <n v="283680.83"/>
    <n v="207587.39"/>
    <n v="200815.01"/>
    <n v="270698.56"/>
    <n v="167556.57"/>
  </r>
  <r>
    <s v="IPVA"/>
    <x v="121"/>
    <n v="102805.27"/>
    <n v="135293.15"/>
    <n v="158569.72"/>
    <n v="146204.51"/>
    <n v="182060.72"/>
    <n v="153979.99"/>
    <n v="123042.19"/>
    <n v="150743.04999999999"/>
  </r>
  <r>
    <s v="ICMS"/>
    <x v="122"/>
    <n v="697449.62"/>
    <n v="658991.66"/>
    <n v="504172.47"/>
    <n v="886146.82"/>
    <n v="935461.44"/>
    <n v="811514.77"/>
    <n v="890927.33"/>
    <n v="999607.98"/>
  </r>
  <r>
    <s v="IPVA"/>
    <x v="122"/>
    <n v="291407.03999999998"/>
    <n v="324815.98"/>
    <n v="433389.13"/>
    <n v="495813.34"/>
    <n v="565747.07999999996"/>
    <n v="493317.59"/>
    <n v="453893.24"/>
    <n v="517272.38"/>
  </r>
  <r>
    <s v="ICMS"/>
    <x v="123"/>
    <n v="27682.12"/>
    <n v="23393.19"/>
    <n v="16460.52"/>
    <n v="29026.59"/>
    <n v="24628.45"/>
    <n v="20095.46"/>
    <n v="23813.06"/>
    <n v="24546.2"/>
  </r>
  <r>
    <s v="IPVA"/>
    <x v="123"/>
    <n v="56607.56"/>
    <n v="59551.92"/>
    <n v="94713.09"/>
    <n v="43867.98"/>
    <n v="96162.76"/>
    <n v="72394.3"/>
    <n v="98813.82"/>
    <n v="64912.14"/>
  </r>
  <r>
    <s v="ICMS"/>
    <x v="124"/>
    <n v="649088.42000000004"/>
    <n v="634899.77"/>
    <n v="428951.77"/>
    <n v="387774.38"/>
    <n v="478870.08"/>
    <n v="503354.93"/>
    <n v="459767.89"/>
    <n v="465691.85"/>
  </r>
  <r>
    <s v="IPVA"/>
    <x v="124"/>
    <n v="288553.65000000002"/>
    <n v="241416.15"/>
    <n v="464533.24"/>
    <n v="408345.45"/>
    <n v="490003.39"/>
    <n v="420858.06"/>
    <n v="318770.8"/>
    <n v="371737.03"/>
  </r>
  <r>
    <s v="ICMS"/>
    <x v="125"/>
    <n v="408249.11"/>
    <n v="517513.4"/>
    <n v="398062.24"/>
    <n v="570298.41"/>
    <n v="425260.65"/>
    <n v="583897.41"/>
    <n v="484689.05"/>
    <n v="524120.89"/>
  </r>
  <r>
    <s v="IPVA"/>
    <x v="125"/>
    <n v="243075.39"/>
    <n v="214490.65"/>
    <n v="318333.67"/>
    <n v="235841.72"/>
    <n v="317813.92"/>
    <n v="289011.52"/>
    <n v="293923.8"/>
    <n v="235284.8"/>
  </r>
  <r>
    <s v="ICMS"/>
    <x v="126"/>
    <n v="923466.55"/>
    <n v="1536724.65"/>
    <n v="1637621.79"/>
    <n v="3648779.28"/>
    <n v="3183541.57"/>
    <n v="1710273.36"/>
    <n v="1026999.1"/>
    <n v="842914.83"/>
  </r>
  <r>
    <s v="IPVA"/>
    <x v="126"/>
    <n v="611485.31999999995"/>
    <n v="687561.33"/>
    <n v="874488.04"/>
    <n v="772705.26"/>
    <n v="977351"/>
    <n v="872918.9"/>
    <n v="766976.27"/>
    <n v="750505.05"/>
  </r>
  <r>
    <s v="ICMS"/>
    <x v="127"/>
    <n v="246424388.30000001"/>
    <n v="231806505.72"/>
    <n v="204628263.84999999"/>
    <n v="239505760.09999999"/>
    <n v="213628519.41999999"/>
    <n v="245252356.63999999"/>
    <n v="240502952.37"/>
    <n v="249002378.19"/>
  </r>
  <r>
    <s v="IPVA"/>
    <x v="127"/>
    <n v="12549526.02"/>
    <n v="12150289.24"/>
    <n v="14954439.33"/>
    <n v="12466395.16"/>
    <n v="16010792.359999999"/>
    <n v="14320158.42"/>
    <n v="13377232.039999999"/>
    <n v="13532404.25"/>
  </r>
  <r>
    <s v="ICMS"/>
    <x v="128"/>
    <n v="9983957.6799999997"/>
    <n v="10981856.890000001"/>
    <n v="8395681.1199999992"/>
    <n v="8119283.7699999996"/>
    <n v="6656274.8700000001"/>
    <n v="8019892.8700000001"/>
    <n v="7081185.75"/>
    <n v="7439305.3899999997"/>
  </r>
  <r>
    <s v="IPVA"/>
    <x v="128"/>
    <n v="5540135.8700000001"/>
    <n v="4865509.84"/>
    <n v="6295232"/>
    <n v="4780155.1100000003"/>
    <n v="6418458.9100000001"/>
    <n v="5486340.0999999996"/>
    <n v="5181809.63"/>
    <n v="5152132.7"/>
  </r>
  <r>
    <s v="ICMS"/>
    <x v="129"/>
    <n v="1245636.03"/>
    <n v="1014599.79"/>
    <n v="908284.63"/>
    <n v="1010308"/>
    <n v="1102336.2"/>
    <n v="946004.24"/>
    <n v="965675.04"/>
    <n v="1116838.5900000001"/>
  </r>
  <r>
    <s v="IPVA"/>
    <x v="129"/>
    <n v="578189.22"/>
    <n v="609690.11"/>
    <n v="823941.85"/>
    <n v="649274.84"/>
    <n v="842111.97"/>
    <n v="799090.31"/>
    <n v="823529.56"/>
    <n v="871773.27"/>
  </r>
  <r>
    <s v="ICMS"/>
    <x v="130"/>
    <n v="5316841.54"/>
    <n v="6485480.4100000001"/>
    <n v="5956892.5099999998"/>
    <n v="5842075.3700000001"/>
    <n v="5784433.5199999996"/>
    <n v="7365273.4000000004"/>
    <n v="5826116.4199999999"/>
    <n v="6484110.6799999997"/>
  </r>
  <r>
    <s v="IPVA"/>
    <x v="130"/>
    <n v="1449828.56"/>
    <n v="1056373.3600000001"/>
    <n v="1441887.77"/>
    <n v="1069373.1299999999"/>
    <n v="1566249.41"/>
    <n v="1226949.49"/>
    <n v="1294467.6499999999"/>
    <n v="1207007.26"/>
  </r>
  <r>
    <s v="ICMS"/>
    <x v="131"/>
    <n v="3090297"/>
    <n v="5650556.8499999996"/>
    <n v="10637584.880000001"/>
    <n v="17342713.91"/>
    <n v="12395479.560000001"/>
    <n v="9824229.4100000001"/>
    <n v="3981377.22"/>
    <n v="2506960.69"/>
  </r>
  <r>
    <s v="IPVA"/>
    <x v="131"/>
    <n v="1352244.86"/>
    <n v="1569452.97"/>
    <n v="1808176.61"/>
    <n v="1345454.62"/>
    <n v="2097534.75"/>
    <n v="2075635.17"/>
    <n v="1764802.8"/>
    <n v="1476747.63"/>
  </r>
  <r>
    <s v="ICMS"/>
    <x v="132"/>
    <n v="522325.9"/>
    <n v="403600.13"/>
    <n v="284144.14"/>
    <n v="682940.27"/>
    <n v="264113.84999999998"/>
    <n v="646322.66"/>
    <n v="620166.36"/>
    <n v="458765.19"/>
  </r>
  <r>
    <s v="IPVA"/>
    <x v="132"/>
    <n v="142336.01999999999"/>
    <n v="161940.32999999999"/>
    <n v="167800.2"/>
    <n v="146330.91"/>
    <n v="237613.95"/>
    <n v="189516.75"/>
    <n v="214163.6"/>
    <n v="158015.88"/>
  </r>
  <r>
    <s v="ICMS"/>
    <x v="133"/>
    <n v="1226089.97"/>
    <n v="1097516.46"/>
    <n v="1125457.8899999999"/>
    <n v="722227.04"/>
    <n v="1349041.24"/>
    <n v="1449695.2"/>
    <n v="1482451.74"/>
    <n v="922446.94"/>
  </r>
  <r>
    <s v="IPVA"/>
    <x v="133"/>
    <n v="325287.77"/>
    <n v="377628.33"/>
    <n v="480624.53"/>
    <n v="429674.71"/>
    <n v="589778.54"/>
    <n v="471092.85"/>
    <n v="467285.2"/>
    <n v="430104.89"/>
  </r>
  <r>
    <s v="ICMS"/>
    <x v="134"/>
    <n v="1842626.36"/>
    <n v="1471594.98"/>
    <n v="1344765.4"/>
    <n v="1661445.59"/>
    <n v="1721763.7"/>
    <n v="1707565.89"/>
    <n v="1819907.51"/>
    <n v="1779224.86"/>
  </r>
  <r>
    <s v="IPVA"/>
    <x v="134"/>
    <n v="617253.6"/>
    <n v="649573.51"/>
    <n v="939035.54"/>
    <n v="758797.79"/>
    <n v="998023.74"/>
    <n v="852173.34"/>
    <n v="863803.67"/>
    <n v="830450.15"/>
  </r>
  <r>
    <s v="ICMS"/>
    <x v="135"/>
    <n v="33693840.780000001"/>
    <n v="35235851.009999998"/>
    <n v="39695872.109999999"/>
    <n v="46373721.57"/>
    <n v="39705006.600000001"/>
    <n v="45106667.090000004"/>
    <n v="43552825.829999998"/>
    <n v="41166407.07"/>
  </r>
  <r>
    <s v="IPVA"/>
    <x v="135"/>
    <n v="6610013.6699999999"/>
    <n v="7411393.2599999998"/>
    <n v="9680836.4399999995"/>
    <n v="7687190.4400000004"/>
    <n v="9728347.7699999996"/>
    <n v="8802033.6099999994"/>
    <n v="8921534.3800000008"/>
    <n v="8859039.2300000004"/>
  </r>
  <r>
    <s v="ICMS"/>
    <x v="136"/>
    <n v="19087.68"/>
    <n v="18348.330000000002"/>
    <n v="12041.44"/>
    <n v="16904.310000000001"/>
    <n v="21073.21"/>
    <n v="23358.13"/>
    <n v="33339.81"/>
    <n v="29035.53"/>
  </r>
  <r>
    <s v="IPVA"/>
    <x v="136"/>
    <n v="62696"/>
    <n v="52329.59"/>
    <n v="68856.100000000006"/>
    <n v="54880.33"/>
    <n v="60102.65"/>
    <n v="73240.649999999994"/>
    <n v="61584.81"/>
    <n v="59339.7"/>
  </r>
  <r>
    <s v="ICMS"/>
    <x v="137"/>
    <n v="10282230.92"/>
    <n v="12576587.279999999"/>
    <n v="9998156.5399999991"/>
    <n v="9934428.0800000001"/>
    <n v="9611883.2699999996"/>
    <n v="10570189.41"/>
    <n v="11641198.119999999"/>
    <n v="9915295.4800000004"/>
  </r>
  <r>
    <s v="IPVA"/>
    <x v="137"/>
    <n v="1487705.74"/>
    <n v="1706613.88"/>
    <n v="2050100.2"/>
    <n v="1699504.73"/>
    <n v="2297180.88"/>
    <n v="1900596.04"/>
    <n v="2089009.95"/>
    <n v="1993126.58"/>
  </r>
  <r>
    <s v="ICMS"/>
    <x v="138"/>
    <n v="256603745.06"/>
    <n v="227930823.80000001"/>
    <n v="231945516.75"/>
    <n v="266063414.65000001"/>
    <n v="243574704.25999999"/>
    <n v="264889806.37"/>
    <n v="280351984.26999998"/>
    <n v="253395912.75"/>
  </r>
  <r>
    <s v="IPVA"/>
    <x v="138"/>
    <n v="23515848.620000001"/>
    <n v="24337045.43"/>
    <n v="30916860.25"/>
    <n v="26127950.370000001"/>
    <n v="33040546.370000001"/>
    <n v="29483850.149999999"/>
    <n v="29797987.390000001"/>
    <n v="28735100.59"/>
  </r>
  <r>
    <s v="ICMS"/>
    <x v="139"/>
    <n v="246274.97"/>
    <n v="90004.3"/>
    <n v="95109.32"/>
    <n v="95375.47"/>
    <n v="110402.43"/>
    <n v="111727.2"/>
    <n v="111201.48"/>
    <n v="135842.6"/>
  </r>
  <r>
    <s v="IPVA"/>
    <x v="139"/>
    <n v="109471.37"/>
    <n v="119132.75"/>
    <n v="174903.12"/>
    <n v="159127.76999999999"/>
    <n v="196559.58"/>
    <n v="194450.09"/>
    <n v="141251.67000000001"/>
    <n v="164950.78"/>
  </r>
  <r>
    <s v="ICMS"/>
    <x v="140"/>
    <n v="126655.96"/>
    <n v="165994.9"/>
    <n v="149808.95000000001"/>
    <n v="156390.57"/>
    <n v="133848.79999999999"/>
    <n v="183832.18"/>
    <n v="151825.43"/>
    <n v="169844.13"/>
  </r>
  <r>
    <s v="IPVA"/>
    <x v="140"/>
    <n v="62241.01"/>
    <n v="65161.36"/>
    <n v="104466.14"/>
    <n v="86008.28"/>
    <n v="119207.28"/>
    <n v="78458.22"/>
    <n v="88026.58"/>
    <n v="102801.18"/>
  </r>
  <r>
    <s v="ICMS"/>
    <x v="141"/>
    <n v="264609.27"/>
    <n v="350266.33"/>
    <n v="236533.49"/>
    <n v="274272.73"/>
    <n v="350203.74"/>
    <n v="248604.81"/>
    <n v="276098.7"/>
    <n v="310714.65000000002"/>
  </r>
  <r>
    <s v="IPVA"/>
    <x v="141"/>
    <n v="100973.63"/>
    <n v="147905.60999999999"/>
    <n v="240740.11"/>
    <n v="151128.41"/>
    <n v="128968.1"/>
    <n v="178766.07"/>
    <n v="170849.8"/>
    <n v="209416.35"/>
  </r>
  <r>
    <s v="ICMS"/>
    <x v="142"/>
    <n v="79270424.040000007"/>
    <n v="56933474.060000002"/>
    <n v="62953917.359999999"/>
    <n v="56849161.530000001"/>
    <n v="47486992.990000002"/>
    <n v="44300758.609999999"/>
    <n v="49368056.469999999"/>
    <n v="41854222.539999999"/>
  </r>
  <r>
    <s v="IPVA"/>
    <x v="142"/>
    <n v="5684667.3899999997"/>
    <n v="5364882.1500000004"/>
    <n v="7442430.5300000003"/>
    <n v="6400055.5199999996"/>
    <n v="8062841.9500000002"/>
    <n v="7191469.4500000002"/>
    <n v="7225173.2699999996"/>
    <n v="6667775.8099999996"/>
  </r>
  <r>
    <s v="ICMS"/>
    <x v="143"/>
    <n v="2269075"/>
    <n v="2652820.58"/>
    <n v="2012656.2"/>
    <n v="2109698.0699999998"/>
    <n v="1877621.4"/>
    <n v="1664708.36"/>
    <n v="1508565.06"/>
    <n v="1874164.63"/>
  </r>
  <r>
    <s v="IPVA"/>
    <x v="143"/>
    <n v="1167479.8899999999"/>
    <n v="1233892.42"/>
    <n v="1553650.97"/>
    <n v="1337729.3700000001"/>
    <n v="1789126.62"/>
    <n v="1498045.1"/>
    <n v="1573966.5"/>
    <n v="1476905.83"/>
  </r>
  <r>
    <s v="ICMS"/>
    <x v="144"/>
    <n v="80968.52"/>
    <n v="24196.68"/>
    <n v="60463.74"/>
    <n v="61634.9"/>
    <n v="53935.28"/>
    <n v="90667.85"/>
    <n v="55044.27"/>
    <n v="88272.02"/>
  </r>
  <r>
    <s v="IPVA"/>
    <x v="144"/>
    <n v="36459.26"/>
    <n v="44838.6"/>
    <n v="63750.37"/>
    <n v="53761.7"/>
    <n v="51739.54"/>
    <n v="52536.67"/>
    <n v="61556.07"/>
    <n v="61509.120000000003"/>
  </r>
  <r>
    <s v="ICMS"/>
    <x v="145"/>
    <n v="1696364.57"/>
    <n v="1329076.05"/>
    <n v="1659875.15"/>
    <n v="1685620.64"/>
    <n v="1629244.96"/>
    <n v="1739573.51"/>
    <n v="1751057.85"/>
    <n v="1607564.33"/>
  </r>
  <r>
    <s v="IPVA"/>
    <x v="145"/>
    <n v="267192.28999999998"/>
    <n v="299498.71999999997"/>
    <n v="434079.31"/>
    <n v="306715.92"/>
    <n v="422820.89"/>
    <n v="384958.48"/>
    <n v="404226.56"/>
    <n v="335960.41"/>
  </r>
  <r>
    <s v="ICMS"/>
    <x v="146"/>
    <n v="680014.18"/>
    <n v="559043.28"/>
    <n v="426280.75"/>
    <n v="649007.6"/>
    <n v="564773.36"/>
    <n v="689431.5"/>
    <n v="689466.62"/>
    <n v="688677.66"/>
  </r>
  <r>
    <s v="IPVA"/>
    <x v="146"/>
    <n v="380259.24"/>
    <n v="410039.85"/>
    <n v="600489.04"/>
    <n v="555880.57999999996"/>
    <n v="694674.02"/>
    <n v="661731.72"/>
    <n v="925728.52"/>
    <n v="631986.18999999994"/>
  </r>
  <r>
    <s v="ICMS"/>
    <x v="147"/>
    <n v="242648.43"/>
    <n v="278036.34000000003"/>
    <n v="199726.8"/>
    <n v="522991.86"/>
    <n v="510504.66"/>
    <n v="575707.79"/>
    <n v="400023"/>
    <n v="380812.82"/>
  </r>
  <r>
    <s v="IPVA"/>
    <x v="147"/>
    <n v="227925.65"/>
    <n v="252831.97"/>
    <n v="362091.36"/>
    <n v="274229.71999999997"/>
    <n v="384327.69"/>
    <n v="319657.08"/>
    <n v="268529.23"/>
    <n v="251446.35"/>
  </r>
  <r>
    <s v="ICMS"/>
    <x v="148"/>
    <n v="166705.07"/>
    <n v="125710.58"/>
    <n v="126285.77"/>
    <n v="72799.97"/>
    <n v="98481.8"/>
    <n v="78360.28"/>
    <n v="65147.9"/>
    <n v="115153.27"/>
  </r>
  <r>
    <s v="IPVA"/>
    <x v="148"/>
    <n v="111317.9"/>
    <n v="165196.91"/>
    <n v="188665.97"/>
    <n v="177075.88"/>
    <n v="188259.02"/>
    <n v="165854.70000000001"/>
    <n v="127638.5"/>
    <n v="115150.23"/>
  </r>
  <r>
    <s v="ICMS"/>
    <x v="149"/>
    <n v="314814.26"/>
    <n v="227076.42"/>
    <n v="287795.21999999997"/>
    <n v="201837"/>
    <n v="324242.61"/>
    <n v="325812.43"/>
    <n v="197211.82"/>
    <n v="193301.75"/>
  </r>
  <r>
    <s v="IPVA"/>
    <x v="149"/>
    <n v="164949.72"/>
    <n v="142240.59"/>
    <n v="166270.60999999999"/>
    <n v="197325.05"/>
    <n v="208046.07999999999"/>
    <n v="188903.69"/>
    <n v="200184.67"/>
    <n v="167053.85"/>
  </r>
  <r>
    <s v="ICMS"/>
    <x v="150"/>
    <n v="2368431"/>
    <n v="1637482.2"/>
    <n v="1454453.88"/>
    <n v="1999544.11"/>
    <n v="2173711.65"/>
    <n v="2730584.83"/>
    <n v="2806975.02"/>
    <n v="2213218.96"/>
  </r>
  <r>
    <s v="IPVA"/>
    <x v="150"/>
    <n v="405199.32"/>
    <n v="365078.51"/>
    <n v="507255.09"/>
    <n v="458448.01"/>
    <n v="538651.06000000006"/>
    <n v="490285.21"/>
    <n v="530124.55000000005"/>
    <n v="427876.88"/>
  </r>
  <r>
    <s v="ICMS"/>
    <x v="151"/>
    <n v="2848919.27"/>
    <n v="3343254.34"/>
    <n v="4078066.25"/>
    <n v="5152193.25"/>
    <n v="4133113.66"/>
    <n v="4058185.73"/>
    <n v="3666988.02"/>
    <n v="3684073.12"/>
  </r>
  <r>
    <s v="IPVA"/>
    <x v="151"/>
    <n v="544327.74"/>
    <n v="477669.4"/>
    <n v="750238.8"/>
    <n v="583815.42000000004"/>
    <n v="819551.1"/>
    <n v="667093.79"/>
    <n v="670938.93999999994"/>
    <n v="673012.15"/>
  </r>
  <r>
    <s v="ICMS"/>
    <x v="152"/>
    <n v="1634389.97"/>
    <n v="885814.16"/>
    <n v="1083832.6399999999"/>
    <n v="1080522.31"/>
    <n v="1141281.0900000001"/>
    <n v="1144579.48"/>
    <n v="1345798.09"/>
    <n v="1242628.03"/>
  </r>
  <r>
    <s v="IPVA"/>
    <x v="152"/>
    <n v="227240.59"/>
    <n v="232447.14"/>
    <n v="291847.21000000002"/>
    <n v="249814.72"/>
    <n v="332699.51"/>
    <n v="328256.56"/>
    <n v="267996.93"/>
    <n v="319362.67"/>
  </r>
  <r>
    <s v="ICMS"/>
    <x v="153"/>
    <n v="17555.080000000002"/>
    <n v="22612.57"/>
    <n v="17892.48"/>
    <n v="19744.64"/>
    <n v="29246.38"/>
    <n v="22800.36"/>
    <n v="16657.7"/>
    <n v="24337.62"/>
  </r>
  <r>
    <s v="IPVA"/>
    <x v="153"/>
    <n v="43526.59"/>
    <n v="44332.51"/>
    <n v="69186.25"/>
    <n v="46609.440000000002"/>
    <n v="58010.62"/>
    <n v="74413.53"/>
    <n v="48987.040000000001"/>
    <n v="47350.8"/>
  </r>
  <r>
    <s v="ICMS"/>
    <x v="154"/>
    <n v="8905633.2899999991"/>
    <n v="9036704.0899999999"/>
    <n v="8983057.3399999999"/>
    <n v="11662119.960000001"/>
    <n v="9261895.9600000009"/>
    <n v="10257613.27"/>
    <n v="10674621.460000001"/>
    <n v="8694537.5299999993"/>
  </r>
  <r>
    <s v="IPVA"/>
    <x v="154"/>
    <n v="2638220.98"/>
    <n v="2421455.5699999998"/>
    <n v="3137009.27"/>
    <n v="2543353.67"/>
    <n v="3535043.76"/>
    <n v="2966067.93"/>
    <n v="2766190.26"/>
    <n v="2684897.39"/>
  </r>
  <r>
    <s v="ICMS"/>
    <x v="155"/>
    <n v="72818.679999999993"/>
    <n v="75710.64"/>
    <n v="93951.45"/>
    <n v="106107.96"/>
    <n v="425869.68"/>
    <n v="547300.37"/>
    <n v="603823.22"/>
    <n v="559951.48"/>
  </r>
  <r>
    <s v="IPVA"/>
    <x v="155"/>
    <n v="82234.710000000006"/>
    <n v="95203.74"/>
    <n v="125099.69"/>
    <n v="140002.44"/>
    <n v="139012.28"/>
    <n v="112723.57"/>
    <n v="124659.11"/>
    <n v="101655.86"/>
  </r>
  <r>
    <s v="ICMS"/>
    <x v="156"/>
    <n v="1544299.69"/>
    <n v="533392.66"/>
    <n v="565443.09"/>
    <n v="733578.58"/>
    <n v="534623.06000000006"/>
    <n v="542676.31999999995"/>
    <n v="478547.41"/>
    <n v="430034.58"/>
  </r>
  <r>
    <s v="IPVA"/>
    <x v="156"/>
    <n v="174782.19"/>
    <n v="179726.9"/>
    <n v="320193.40999999997"/>
    <n v="262621.33"/>
    <n v="318115.55"/>
    <n v="266031.26"/>
    <n v="252657.45"/>
    <n v="248323.23"/>
  </r>
  <r>
    <s v="ICMS"/>
    <x v="157"/>
    <n v="1388729.35"/>
    <n v="1230246.33"/>
    <n v="1091402.82"/>
    <n v="1121377.3"/>
    <n v="1101982.93"/>
    <n v="945761.54"/>
    <n v="938758.25"/>
    <n v="911847.96"/>
  </r>
  <r>
    <s v="IPVA"/>
    <x v="157"/>
    <n v="252226.94"/>
    <n v="220435.46"/>
    <n v="327394.53000000003"/>
    <n v="334410.63"/>
    <n v="400108.41"/>
    <n v="354953"/>
    <n v="325654.65000000002"/>
    <n v="310110.78999999998"/>
  </r>
  <r>
    <s v="ICMS"/>
    <x v="158"/>
    <n v="7528609.5700000003"/>
    <n v="7633167.6699999999"/>
    <n v="10886161"/>
    <n v="10486072.85"/>
    <n v="8014708.3399999999"/>
    <n v="10694597.74"/>
    <n v="7462494.8899999997"/>
    <n v="10335539.01"/>
  </r>
  <r>
    <s v="IPVA"/>
    <x v="158"/>
    <n v="1164320.28"/>
    <n v="1280471.54"/>
    <n v="1545898.25"/>
    <n v="1468068.81"/>
    <n v="1759282.15"/>
    <n v="1613765.18"/>
    <n v="1424009.94"/>
    <n v="1507845.72"/>
  </r>
  <r>
    <s v="ICMS"/>
    <x v="159"/>
    <n v="21202.04"/>
    <n v="15290.7"/>
    <n v="19654.93"/>
    <n v="13763.83"/>
    <n v="12607.75"/>
    <n v="18605.009999999998"/>
    <n v="13969.12"/>
    <n v="18858.38"/>
  </r>
  <r>
    <s v="IPVA"/>
    <x v="159"/>
    <n v="64260.7"/>
    <n v="55369.36"/>
    <n v="76311.710000000006"/>
    <n v="78560.19"/>
    <n v="110847.21"/>
    <n v="100653.61"/>
    <n v="101714.49"/>
    <n v="106635.32"/>
  </r>
  <r>
    <s v="ICMS"/>
    <x v="160"/>
    <n v="3371558.45"/>
    <n v="4111798.1"/>
    <n v="4473496.34"/>
    <n v="4853651.7300000004"/>
    <n v="4440544.47"/>
    <n v="4583159.76"/>
    <n v="4295358.53"/>
    <n v="4133721.05"/>
  </r>
  <r>
    <s v="IPVA"/>
    <x v="160"/>
    <n v="655914.92000000004"/>
    <n v="666265.59"/>
    <n v="889730.74"/>
    <n v="732193.59"/>
    <n v="865974.6"/>
    <n v="797021.23"/>
    <n v="810383.7"/>
    <n v="803358.16"/>
  </r>
  <r>
    <s v="ICMS"/>
    <x v="161"/>
    <n v="97016.68"/>
    <n v="150032.51999999999"/>
    <n v="75025.98"/>
    <n v="75311.94"/>
    <n v="128528.24"/>
    <n v="126287.84"/>
    <n v="127233.69"/>
    <n v="100838.01"/>
  </r>
  <r>
    <s v="IPVA"/>
    <x v="161"/>
    <n v="63713.93"/>
    <n v="57561.69"/>
    <n v="124922.76"/>
    <n v="75356.77"/>
    <n v="97491.1"/>
    <n v="86945.05"/>
    <n v="67924.990000000005"/>
    <n v="81968.37"/>
  </r>
  <r>
    <s v="ICMS"/>
    <x v="162"/>
    <n v="473473.36"/>
    <n v="379628.69"/>
    <n v="724631.13"/>
    <n v="527277.34"/>
    <n v="1000922.31"/>
    <n v="686760.26"/>
    <n v="667393.80000000005"/>
    <n v="855886"/>
  </r>
  <r>
    <s v="IPVA"/>
    <x v="162"/>
    <n v="281629.58"/>
    <n v="412995.58"/>
    <n v="456826.28"/>
    <n v="372667.16"/>
    <n v="598302.38"/>
    <n v="460857.66"/>
    <n v="375453.24"/>
    <n v="404544.97"/>
  </r>
  <r>
    <s v="ICMS"/>
    <x v="163"/>
    <n v="79006.240000000005"/>
    <n v="65064.34"/>
    <n v="66701.289999999994"/>
    <n v="84766.84"/>
    <n v="96267.11"/>
    <n v="90010.04"/>
    <n v="133498.4"/>
    <n v="154222.1"/>
  </r>
  <r>
    <s v="IPVA"/>
    <x v="163"/>
    <n v="87802.92"/>
    <n v="88558.27"/>
    <n v="107460.85"/>
    <n v="57088.01"/>
    <n v="90966.51"/>
    <n v="90328.960000000006"/>
    <n v="86972.07"/>
    <n v="84890.13"/>
  </r>
  <r>
    <s v="ICMS"/>
    <x v="164"/>
    <n v="706912.98"/>
    <n v="233473.04"/>
    <n v="304615.65000000002"/>
    <n v="500814.91"/>
    <n v="602386.73"/>
    <n v="492310.82"/>
    <n v="630005.91"/>
    <n v="665750.16"/>
  </r>
  <r>
    <s v="IPVA"/>
    <x v="164"/>
    <n v="161711.07"/>
    <n v="143074.4"/>
    <n v="171414.64"/>
    <n v="158896.87"/>
    <n v="183069.64"/>
    <n v="155335.51999999999"/>
    <n v="213405.88"/>
    <n v="167630.88"/>
  </r>
  <r>
    <s v="ICMS"/>
    <x v="165"/>
    <n v="1499939.39"/>
    <n v="1222914.44"/>
    <n v="2031856.52"/>
    <n v="1581110.51"/>
    <n v="1853973.17"/>
    <n v="1529802.69"/>
    <n v="1102566"/>
    <n v="2585444.56"/>
  </r>
  <r>
    <s v="IPVA"/>
    <x v="165"/>
    <n v="230438.84"/>
    <n v="232379.49"/>
    <n v="374805.36"/>
    <n v="333782.09000000003"/>
    <n v="435665.5"/>
    <n v="406903.58"/>
    <n v="428861.28"/>
    <n v="444785.98"/>
  </r>
  <r>
    <s v="ICMS"/>
    <x v="166"/>
    <n v="502686.57"/>
    <n v="424047.74"/>
    <n v="396480.17"/>
    <n v="504329.8"/>
    <n v="456240.84"/>
    <n v="513679.76"/>
    <n v="455008.86"/>
    <n v="454832.02"/>
  </r>
  <r>
    <s v="IPVA"/>
    <x v="166"/>
    <n v="151925.82999999999"/>
    <n v="155790.32"/>
    <n v="218702.96"/>
    <n v="204576.09"/>
    <n v="304301.06"/>
    <n v="248266.71"/>
    <n v="248493.02"/>
    <n v="252821.58"/>
  </r>
  <r>
    <s v="ICMS"/>
    <x v="167"/>
    <n v="397306.62"/>
    <n v="684474"/>
    <n v="746240.68"/>
    <n v="568120.61"/>
    <n v="611799.5"/>
    <n v="586273.80000000005"/>
    <n v="647056.81999999995"/>
    <n v="592040.25"/>
  </r>
  <r>
    <s v="IPVA"/>
    <x v="167"/>
    <n v="251611.87"/>
    <n v="218686.06"/>
    <n v="308490.65999999997"/>
    <n v="259284.07"/>
    <n v="279403.90999999997"/>
    <n v="225102.98"/>
    <n v="266170.09000000003"/>
    <n v="233872.99"/>
  </r>
  <r>
    <s v="ICMS"/>
    <x v="168"/>
    <n v="3746899.27"/>
    <n v="4599654.24"/>
    <n v="6049330.9800000004"/>
    <n v="6626519.6900000004"/>
    <n v="5561965.1100000003"/>
    <n v="5896180.5599999996"/>
    <n v="6363175.0700000003"/>
    <n v="6354260.96"/>
  </r>
  <r>
    <s v="IPVA"/>
    <x v="168"/>
    <n v="582763.68000000005"/>
    <n v="710238.27"/>
    <n v="862258.63"/>
    <n v="823218.89"/>
    <n v="1107263.03"/>
    <n v="1006633.06"/>
    <n v="939538.68"/>
    <n v="994203.23"/>
  </r>
  <r>
    <s v="ICMS"/>
    <x v="169"/>
    <n v="60906.29"/>
    <n v="87768.44"/>
    <n v="69038.66"/>
    <n v="83012.25"/>
    <n v="72634.25"/>
    <n v="81835.77"/>
    <n v="107848.44"/>
    <n v="74225.17"/>
  </r>
  <r>
    <s v="IPVA"/>
    <x v="169"/>
    <n v="137926.54999999999"/>
    <n v="142100.44"/>
    <n v="143917.85"/>
    <n v="136824.5"/>
    <n v="215632.17"/>
    <n v="139504.88"/>
    <n v="137969.29"/>
    <n v="138733.47"/>
  </r>
  <r>
    <s v="ICMS"/>
    <x v="170"/>
    <n v="19604364.940000001"/>
    <n v="23334867.890000001"/>
    <n v="22091832.68"/>
    <n v="24514507.629999999"/>
    <n v="24106741.609999999"/>
    <n v="24132808.190000001"/>
    <n v="21722280.170000002"/>
    <n v="25531607.600000001"/>
  </r>
  <r>
    <s v="IPVA"/>
    <x v="170"/>
    <n v="2454109.7200000002"/>
    <n v="2425381.6800000002"/>
    <n v="2830748.81"/>
    <n v="2402845.4900000002"/>
    <n v="3254158.08"/>
    <n v="2689398.1"/>
    <n v="2880635.28"/>
    <n v="2672603.2400000002"/>
  </r>
  <r>
    <s v="ICMS"/>
    <x v="171"/>
    <n v="364012.89"/>
    <n v="308223.17"/>
    <n v="388911.83"/>
    <n v="397327.51"/>
    <n v="388233.38"/>
    <n v="371884.45"/>
    <n v="359604.9"/>
    <n v="388723.63"/>
  </r>
  <r>
    <s v="IPVA"/>
    <x v="171"/>
    <n v="149418.59"/>
    <n v="162943.63"/>
    <n v="173556.44"/>
    <n v="165859.91"/>
    <n v="206409.12"/>
    <n v="207530.51"/>
    <n v="241542.97"/>
    <n v="219552.88"/>
  </r>
  <r>
    <s v="ICMS"/>
    <x v="172"/>
    <n v="1627061.79"/>
    <n v="636717.93000000005"/>
    <n v="174927.24"/>
    <n v="882770.07"/>
    <n v="1062900.2"/>
    <n v="914462.26"/>
    <n v="856870.43"/>
    <n v="1159184.81"/>
  </r>
  <r>
    <s v="IPVA"/>
    <x v="172"/>
    <n v="155351.37"/>
    <n v="162155.20000000001"/>
    <n v="192249.45"/>
    <n v="118347.19"/>
    <n v="213982.88"/>
    <n v="176571.31"/>
    <n v="186124.84"/>
    <n v="154724.82"/>
  </r>
  <r>
    <s v="ICMS"/>
    <x v="173"/>
    <n v="2173812.15"/>
    <n v="1931863.78"/>
    <n v="2355344.16"/>
    <n v="2266791.4700000002"/>
    <n v="2315589.2999999998"/>
    <n v="2222999.15"/>
    <n v="2597606.0699999998"/>
    <n v="2427004.2599999998"/>
  </r>
  <r>
    <s v="IPVA"/>
    <x v="173"/>
    <n v="547545.02"/>
    <n v="587172.17000000004"/>
    <n v="754438.35"/>
    <n v="727185.77"/>
    <n v="804518.59"/>
    <n v="748878.46"/>
    <n v="668464.81000000006"/>
    <n v="666004.61"/>
  </r>
  <r>
    <s v="ICMS"/>
    <x v="174"/>
    <n v="12587171.720000001"/>
    <n v="11401829.939999999"/>
    <n v="13295458.02"/>
    <n v="12360152.76"/>
    <n v="14906163.359999999"/>
    <n v="13003260.869999999"/>
    <n v="14617894.5"/>
    <n v="16054523.220000001"/>
  </r>
  <r>
    <s v="IPVA"/>
    <x v="174"/>
    <n v="564616.81000000006"/>
    <n v="632137.81999999995"/>
    <n v="779798.4"/>
    <n v="698721.26"/>
    <n v="922816.76"/>
    <n v="743528.83"/>
    <n v="845765.2"/>
    <n v="752515.77"/>
  </r>
  <r>
    <s v="ICMS"/>
    <x v="175"/>
    <n v="699104.62"/>
    <n v="704275.76"/>
    <n v="925294.88"/>
    <n v="400324.78"/>
    <n v="798931.06"/>
    <n v="1294048.1399999999"/>
    <n v="503713.58"/>
    <n v="642404.98"/>
  </r>
  <r>
    <s v="IPVA"/>
    <x v="175"/>
    <n v="73267.14"/>
    <n v="79087.97"/>
    <n v="86077.85"/>
    <n v="68373.88"/>
    <n v="80962.23"/>
    <n v="99314.07"/>
    <n v="92806.09"/>
    <n v="83400.58"/>
  </r>
  <r>
    <s v="ICMS"/>
    <x v="176"/>
    <n v="3048213.56"/>
    <n v="3027749.78"/>
    <n v="3025981.93"/>
    <n v="4037311.03"/>
    <n v="3529019.86"/>
    <n v="3667627.65"/>
    <n v="4299115.53"/>
    <n v="4701949.04"/>
  </r>
  <r>
    <s v="IPVA"/>
    <x v="176"/>
    <n v="875510.44"/>
    <n v="1046469.31"/>
    <n v="1398405.1200000001"/>
    <n v="1347287.22"/>
    <n v="1772486.23"/>
    <n v="1563297.15"/>
    <n v="1387729.64"/>
    <n v="1465468.76"/>
  </r>
  <r>
    <s v="ICMS"/>
    <x v="177"/>
    <n v="1914007.89"/>
    <n v="2074321.89"/>
    <n v="1907655.74"/>
    <n v="1989322.35"/>
    <n v="1844004.5"/>
    <n v="2233386.1"/>
    <n v="1922899.61"/>
    <n v="1881236.63"/>
  </r>
  <r>
    <s v="IPVA"/>
    <x v="177"/>
    <n v="772209.81"/>
    <n v="600567.56000000006"/>
    <n v="868216.08"/>
    <n v="659246.4"/>
    <n v="760173.89"/>
    <n v="649209.31999999995"/>
    <n v="766405.91"/>
    <n v="724372"/>
  </r>
  <r>
    <s v="ICMS"/>
    <x v="178"/>
    <n v="741048.68"/>
    <n v="504674.75"/>
    <n v="571446.06000000006"/>
    <n v="596075.88"/>
    <n v="482654.53"/>
    <n v="533022.79"/>
    <n v="724484.47"/>
    <n v="495397.1"/>
  </r>
  <r>
    <s v="IPVA"/>
    <x v="178"/>
    <n v="229960.74"/>
    <n v="248616.84"/>
    <n v="369791.88"/>
    <n v="326434.65999999997"/>
    <n v="482654.12"/>
    <n v="384399.07"/>
    <n v="372094.26"/>
    <n v="322562.55"/>
  </r>
  <r>
    <s v="ICMS"/>
    <x v="179"/>
    <n v="39234.58"/>
    <n v="51112.67"/>
    <n v="73552.45"/>
    <n v="50440.19"/>
    <n v="64191.64"/>
    <n v="155872.12"/>
    <n v="123503.37"/>
    <n v="66698.28"/>
  </r>
  <r>
    <s v="IPVA"/>
    <x v="179"/>
    <n v="66584.3"/>
    <n v="105618.31"/>
    <n v="94581.26"/>
    <n v="80614.149999999994"/>
    <n v="117193.75"/>
    <n v="105475.21"/>
    <n v="87075.09"/>
    <n v="89509.53"/>
  </r>
  <r>
    <s v="ICMS"/>
    <x v="180"/>
    <n v="134064.63"/>
    <n v="169550.02"/>
    <n v="76443.839999999997"/>
    <n v="218953.52"/>
    <n v="217857.93"/>
    <n v="322067.83"/>
    <n v="241595.9"/>
    <n v="118455.88"/>
  </r>
  <r>
    <s v="IPVA"/>
    <x v="180"/>
    <n v="41115.19"/>
    <n v="48162.400000000001"/>
    <n v="51674.6"/>
    <n v="57140.37"/>
    <n v="60508.3"/>
    <n v="65365.79"/>
    <n v="49130.25"/>
    <n v="38830.82"/>
  </r>
  <r>
    <s v="ICMS"/>
    <x v="181"/>
    <n v="38750.58"/>
    <n v="34735.03"/>
    <n v="32889.9"/>
    <n v="39147.599999999999"/>
    <n v="37139.040000000001"/>
    <n v="49945.22"/>
    <n v="28291.74"/>
    <n v="47923.35"/>
  </r>
  <r>
    <s v="IPVA"/>
    <x v="181"/>
    <n v="32494.15"/>
    <n v="35306.730000000003"/>
    <n v="66717.31"/>
    <n v="61274"/>
    <n v="67212.289999999994"/>
    <n v="58169.25"/>
    <n v="85473.66"/>
    <n v="55193.82"/>
  </r>
  <r>
    <s v="ICMS"/>
    <x v="182"/>
    <n v="47557784.530000001"/>
    <n v="42782465.549999997"/>
    <n v="47784656.700000003"/>
    <n v="45199605.090000004"/>
    <n v="43885580.93"/>
    <n v="43722262.840000004"/>
    <n v="42123889.299999997"/>
    <n v="42998095.609999999"/>
  </r>
  <r>
    <s v="IPVA"/>
    <x v="182"/>
    <n v="6944732.7300000004"/>
    <n v="6917757.5099999998"/>
    <n v="8519609.1500000004"/>
    <n v="6718024.6699999999"/>
    <n v="9031201.4299999997"/>
    <n v="8142152.1399999997"/>
    <n v="7940262.1399999997"/>
    <n v="7451272.7699999996"/>
  </r>
  <r>
    <s v="ICMS"/>
    <x v="183"/>
    <n v="457366.81"/>
    <n v="587057.57999999996"/>
    <n v="661707.44999999995"/>
    <n v="897223.07"/>
    <n v="630160.37"/>
    <n v="574434.42000000004"/>
    <n v="731958.26"/>
    <n v="725179.66"/>
  </r>
  <r>
    <s v="IPVA"/>
    <x v="183"/>
    <n v="274546.43"/>
    <n v="267575.24"/>
    <n v="342577.14"/>
    <n v="223495.5"/>
    <n v="316813.21999999997"/>
    <n v="277768.21000000002"/>
    <n v="251659.48"/>
    <n v="269448.63"/>
  </r>
  <r>
    <s v="ICMS"/>
    <x v="184"/>
    <n v="239021.74"/>
    <n v="284270.46000000002"/>
    <n v="337749.79"/>
    <n v="438228.13"/>
    <n v="244391.54"/>
    <n v="257482.99"/>
    <n v="249722.71"/>
    <n v="222664.54"/>
  </r>
  <r>
    <s v="IPVA"/>
    <x v="184"/>
    <n v="84393.59"/>
    <n v="93274.96"/>
    <n v="114119.16"/>
    <n v="121543.63"/>
    <n v="141191.42000000001"/>
    <n v="127683.63"/>
    <n v="123649.18"/>
    <n v="153318.39999999999"/>
  </r>
  <r>
    <s v="ICMS"/>
    <x v="185"/>
    <n v="6630332.1100000003"/>
    <n v="2548082.4300000002"/>
    <n v="1098583.3999999999"/>
    <n v="1119469.06"/>
    <n v="1136405.93"/>
    <n v="1188521.24"/>
    <n v="1281690.6499999999"/>
    <n v="1249355.75"/>
  </r>
  <r>
    <s v="IPVA"/>
    <x v="185"/>
    <n v="582162.39"/>
    <n v="724613.38"/>
    <n v="893574.16"/>
    <n v="652849.38"/>
    <n v="1610806.24"/>
    <n v="1187534.56"/>
    <n v="1067683.48"/>
    <n v="1215646.07"/>
  </r>
  <r>
    <s v="ICMS"/>
    <x v="186"/>
    <n v="1087158.45"/>
    <n v="1706497.09"/>
    <n v="4710861.58"/>
    <n v="10288797.859999999"/>
    <n v="8301372.7400000002"/>
    <n v="5736106.2800000003"/>
    <n v="2169905.5699999998"/>
    <n v="2245896.11"/>
  </r>
  <r>
    <s v="IPVA"/>
    <x v="186"/>
    <n v="606527.18999999994"/>
    <n v="613407.06999999995"/>
    <n v="829587.83"/>
    <n v="672933.73"/>
    <n v="862764.62"/>
    <n v="663341.66"/>
    <n v="756305.02"/>
    <n v="593169.23"/>
  </r>
  <r>
    <s v="ICMS"/>
    <x v="187"/>
    <n v="622082.53"/>
    <n v="155474.26"/>
    <n v="335335.05"/>
    <n v="175562.7"/>
    <n v="372129.16"/>
    <n v="463734.34"/>
    <n v="317300.76"/>
    <n v="500054.88"/>
  </r>
  <r>
    <s v="IPVA"/>
    <x v="187"/>
    <n v="97551.38"/>
    <n v="115387.97"/>
    <n v="133909.48000000001"/>
    <n v="107336.81"/>
    <n v="155124.63"/>
    <n v="140193.66"/>
    <n v="102458.35"/>
    <n v="127923.32"/>
  </r>
  <r>
    <s v="ICMS"/>
    <x v="188"/>
    <n v="709600.21"/>
    <n v="970278.57"/>
    <n v="727062.67"/>
    <n v="683955.71"/>
    <n v="713614.24"/>
    <n v="547067.11"/>
    <n v="615954.76"/>
    <n v="667890.03"/>
  </r>
  <r>
    <s v="IPVA"/>
    <x v="188"/>
    <n v="949658.47"/>
    <n v="850859.06"/>
    <n v="1192825.3"/>
    <n v="912613.41"/>
    <n v="1134665.79"/>
    <n v="932911.62"/>
    <n v="937094.88"/>
    <n v="1008436.82"/>
  </r>
  <r>
    <s v="ICMS"/>
    <x v="189"/>
    <n v="220857.05"/>
    <n v="345587.66"/>
    <n v="289253.84000000003"/>
    <n v="293148.09000000003"/>
    <n v="224195.96"/>
    <n v="250936.88"/>
    <n v="299489.2"/>
    <n v="316537.90000000002"/>
  </r>
  <r>
    <s v="IPVA"/>
    <x v="189"/>
    <n v="101887.06"/>
    <n v="113498.92"/>
    <n v="202381.3"/>
    <n v="110165.1"/>
    <n v="147239.78"/>
    <n v="169723.86"/>
    <n v="144983.48000000001"/>
    <n v="189705.97"/>
  </r>
  <r>
    <s v="ICMS"/>
    <x v="190"/>
    <n v="1062326.3700000001"/>
    <n v="1000813.12"/>
    <n v="1640424.34"/>
    <n v="1582114.9"/>
    <n v="1869376.19"/>
    <n v="1843330.62"/>
    <n v="2141577.1800000002"/>
    <n v="1622559.75"/>
  </r>
  <r>
    <s v="IPVA"/>
    <x v="190"/>
    <n v="256766.37"/>
    <n v="340070.01"/>
    <n v="406218.61"/>
    <n v="367853.53"/>
    <n v="406046.22"/>
    <n v="348855.26"/>
    <n v="324508.99"/>
    <n v="367315.52"/>
  </r>
  <r>
    <s v="ICMS"/>
    <x v="191"/>
    <n v="481928.79"/>
    <n v="403527.28"/>
    <n v="435381.14"/>
    <n v="974068.51"/>
    <n v="566245.55000000005"/>
    <n v="580370.17000000004"/>
    <n v="1711264.71"/>
    <n v="792615.05"/>
  </r>
  <r>
    <s v="IPVA"/>
    <x v="191"/>
    <n v="122558.32"/>
    <n v="161025.51"/>
    <n v="170665.69"/>
    <n v="169294.82"/>
    <n v="232326.8"/>
    <n v="244954.81"/>
    <n v="224688.39"/>
    <n v="171741.88"/>
  </r>
  <r>
    <s v="ICMS"/>
    <x v="192"/>
    <n v="4134750.91"/>
    <n v="4557190.78"/>
    <n v="3824564.7"/>
    <n v="3690568.74"/>
    <n v="3399339.9"/>
    <n v="3334065"/>
    <n v="3077528.94"/>
    <n v="4596438.3499999996"/>
  </r>
  <r>
    <s v="IPVA"/>
    <x v="192"/>
    <n v="1146507.21"/>
    <n v="1089289.8799999999"/>
    <n v="1550110.12"/>
    <n v="1115007.1399999999"/>
    <n v="1558584.86"/>
    <n v="1293012.33"/>
    <n v="1429139.9"/>
    <n v="1342592.24"/>
  </r>
  <r>
    <s v="ICMS"/>
    <x v="193"/>
    <n v="284309.45"/>
    <n v="355033.89"/>
    <n v="260512.74"/>
    <n v="314211.76"/>
    <n v="445757.01"/>
    <n v="355820.67"/>
    <n v="348328.27"/>
    <n v="291342.99"/>
  </r>
  <r>
    <s v="IPVA"/>
    <x v="193"/>
    <n v="133868"/>
    <n v="131779.94"/>
    <n v="177594.28"/>
    <n v="130543.48"/>
    <n v="159704.84"/>
    <n v="167345.04"/>
    <n v="121349.11"/>
    <n v="176266.71"/>
  </r>
  <r>
    <s v="ICMS"/>
    <x v="194"/>
    <n v="106682.97"/>
    <n v="103378.94"/>
    <n v="107686.83"/>
    <n v="130410.03"/>
    <n v="112810.82"/>
    <n v="117157.42"/>
    <n v="123216.92"/>
    <n v="97857.22"/>
  </r>
  <r>
    <s v="IPVA"/>
    <x v="194"/>
    <n v="214324.94"/>
    <n v="206855.44"/>
    <n v="275660.34000000003"/>
    <n v="248004.95"/>
    <n v="285542.51"/>
    <n v="274632.55"/>
    <n v="274375.64"/>
    <n v="274850.84999999998"/>
  </r>
  <r>
    <s v="ICMS"/>
    <x v="195"/>
    <n v="559150.42000000004"/>
    <n v="482290.36"/>
    <n v="345656.25"/>
    <n v="421868.09"/>
    <n v="506102.26"/>
    <n v="493140.67"/>
    <n v="392549.8"/>
    <n v="456718.98"/>
  </r>
  <r>
    <s v="IPVA"/>
    <x v="195"/>
    <n v="392278.41"/>
    <n v="276018.71999999997"/>
    <n v="340604.38"/>
    <n v="264194.56"/>
    <n v="336842.47"/>
    <n v="282126.21999999997"/>
    <n v="302454.27"/>
    <n v="263687.37"/>
  </r>
  <r>
    <s v="ICMS"/>
    <x v="196"/>
    <n v="3620074.26"/>
    <n v="3115885.74"/>
    <n v="3165831.13"/>
    <n v="4312061.13"/>
    <n v="3631196.06"/>
    <n v="3836798.76"/>
    <n v="3836792.26"/>
    <n v="3848081.98"/>
  </r>
  <r>
    <s v="IPVA"/>
    <x v="196"/>
    <n v="1069245.3400000001"/>
    <n v="1168541.93"/>
    <n v="1284623.8700000001"/>
    <n v="1118627.92"/>
    <n v="1381222.7"/>
    <n v="1334784.27"/>
    <n v="1204813.54"/>
    <n v="1246178.98"/>
  </r>
  <r>
    <s v="ICMS"/>
    <x v="197"/>
    <n v="766659.59"/>
    <n v="702808.08"/>
    <n v="578146.32999999996"/>
    <n v="724971.44"/>
    <n v="461360.63"/>
    <n v="681681.79"/>
    <n v="990823.68"/>
    <n v="2099087.19"/>
  </r>
  <r>
    <s v="IPVA"/>
    <x v="197"/>
    <n v="198230.26"/>
    <n v="204524.16"/>
    <n v="307244.11"/>
    <n v="244634.26"/>
    <n v="286899.17"/>
    <n v="226613.11"/>
    <n v="251804.89"/>
    <n v="229177.78"/>
  </r>
  <r>
    <s v="ICMS"/>
    <x v="198"/>
    <n v="525828.64"/>
    <n v="577724.94999999995"/>
    <n v="443520.46"/>
    <n v="429445.43"/>
    <n v="448932.5"/>
    <n v="520742.05"/>
    <n v="402857.33"/>
    <n v="520856.59"/>
  </r>
  <r>
    <s v="IPVA"/>
    <x v="198"/>
    <n v="211569.33"/>
    <n v="223194.01"/>
    <n v="255319.94"/>
    <n v="235576.24"/>
    <n v="306896.43"/>
    <n v="277341.38"/>
    <n v="261233.99"/>
    <n v="240218.63"/>
  </r>
  <r>
    <s v="ICMS"/>
    <x v="199"/>
    <n v="123787.96"/>
    <n v="53128.13"/>
    <n v="112877.11"/>
    <n v="108943.49"/>
    <n v="148830.91"/>
    <n v="112073.21"/>
    <n v="145593.88"/>
    <n v="78639.83"/>
  </r>
  <r>
    <s v="IPVA"/>
    <x v="199"/>
    <n v="62189.17"/>
    <n v="78391.7"/>
    <n v="105963.8"/>
    <n v="90536.82"/>
    <n v="110705.77"/>
    <n v="100308.37"/>
    <n v="90984.6"/>
    <n v="83997.07"/>
  </r>
  <r>
    <s v="ICMS"/>
    <x v="200"/>
    <n v="16893928.260000002"/>
    <n v="20083902.02"/>
    <n v="19550806.489999998"/>
    <n v="21245499.100000001"/>
    <n v="21328195.469999999"/>
    <n v="20122541.129999999"/>
    <n v="25319345.670000002"/>
    <n v="21415338.190000001"/>
  </r>
  <r>
    <s v="IPVA"/>
    <x v="200"/>
    <n v="1129502.9099999999"/>
    <n v="1353998.03"/>
    <n v="1702512.9"/>
    <n v="1413445.43"/>
    <n v="1743968.34"/>
    <n v="1557729.17"/>
    <n v="1610615.03"/>
    <n v="1453824.67"/>
  </r>
  <r>
    <s v="ICMS"/>
    <x v="201"/>
    <n v="124109.23"/>
    <n v="131688.79999999999"/>
    <n v="98510.79"/>
    <n v="1001586.56"/>
    <n v="146286.72"/>
    <n v="141119.20000000001"/>
    <n v="155215.22"/>
    <n v="149895.49"/>
  </r>
  <r>
    <s v="IPVA"/>
    <x v="201"/>
    <n v="109521.06"/>
    <n v="120353.49"/>
    <n v="172549.12"/>
    <n v="125448.21"/>
    <n v="153230.41"/>
    <n v="188945.16"/>
    <n v="131629.48000000001"/>
    <n v="151649.92000000001"/>
  </r>
  <r>
    <s v="ICMS"/>
    <x v="202"/>
    <n v="58263.51"/>
    <n v="46495.74"/>
    <n v="56499.199999999997"/>
    <n v="60560.93"/>
    <n v="58203.31"/>
    <n v="59396.98"/>
    <n v="77638.149999999994"/>
    <n v="74412.039999999994"/>
  </r>
  <r>
    <s v="IPVA"/>
    <x v="202"/>
    <n v="172469.75"/>
    <n v="90096.73"/>
    <n v="100826.52"/>
    <n v="99925.22"/>
    <n v="142921.76"/>
    <n v="154797.10999999999"/>
    <n v="116403.88"/>
    <n v="85699.41"/>
  </r>
  <r>
    <s v="ICMS"/>
    <x v="203"/>
    <n v="584253.93000000005"/>
    <n v="672315.69"/>
    <n v="554737.47"/>
    <n v="609349.5"/>
    <n v="633833.19999999995"/>
    <n v="837059.75"/>
    <n v="664604.99"/>
    <n v="604112.14"/>
  </r>
  <r>
    <s v="IPVA"/>
    <x v="203"/>
    <n v="423089.6"/>
    <n v="337727.61"/>
    <n v="423347.89"/>
    <n v="389339.84"/>
    <n v="481635.36"/>
    <n v="504048.72"/>
    <n v="462765.28"/>
    <n v="518832.99"/>
  </r>
  <r>
    <s v="ICMS"/>
    <x v="204"/>
    <n v="4945606.3600000003"/>
    <n v="7392186.54"/>
    <n v="7351794.2000000002"/>
    <n v="5607512.6100000003"/>
    <n v="6109526.3300000001"/>
    <n v="4595197.03"/>
    <n v="6884938.2000000002"/>
    <n v="7327309.4000000004"/>
  </r>
  <r>
    <s v="IPVA"/>
    <x v="204"/>
    <n v="1191091.21"/>
    <n v="1076785.58"/>
    <n v="1462815.99"/>
    <n v="1134614.99"/>
    <n v="1543415.59"/>
    <n v="1319897.3700000001"/>
    <n v="1309538.33"/>
    <n v="1264557.22"/>
  </r>
  <r>
    <s v="ICMS"/>
    <x v="205"/>
    <n v="7048414.9500000002"/>
    <n v="7741911.9900000002"/>
    <n v="4831349.5599999996"/>
    <n v="6143192.7199999997"/>
    <n v="5772904.7999999998"/>
    <n v="5236095.58"/>
    <n v="5790006.04"/>
    <n v="6288899.0199999996"/>
  </r>
  <r>
    <s v="IPVA"/>
    <x v="205"/>
    <n v="2265797.86"/>
    <n v="1792309.72"/>
    <n v="2236075.17"/>
    <n v="1753589.77"/>
    <n v="2624457.1800000002"/>
    <n v="2082695.98"/>
    <n v="1992438.03"/>
    <n v="1963242.38"/>
  </r>
  <r>
    <s v="ICMS"/>
    <x v="206"/>
    <n v="26685287.82"/>
    <n v="27956129.559999999"/>
    <n v="38731360.609999999"/>
    <n v="54576785.460000001"/>
    <n v="44831409.369999997"/>
    <n v="33833962.039999999"/>
    <n v="18403703.27"/>
    <n v="16532033.470000001"/>
  </r>
  <r>
    <s v="IPVA"/>
    <x v="206"/>
    <n v="574997.42000000004"/>
    <n v="601165.68999999994"/>
    <n v="712537.86"/>
    <n v="682782.81"/>
    <n v="748784.29"/>
    <n v="695258.96"/>
    <n v="731044.93"/>
    <n v="664512.15"/>
  </r>
  <r>
    <s v="ICMS"/>
    <x v="207"/>
    <n v="736593.62"/>
    <n v="726997.01"/>
    <n v="832492.67"/>
    <n v="1221269.26"/>
    <n v="1025086.26"/>
    <n v="1079905.22"/>
    <n v="1168019.3999999999"/>
    <n v="1137936.1499999999"/>
  </r>
  <r>
    <s v="IPVA"/>
    <x v="207"/>
    <n v="280240.15000000002"/>
    <n v="347911.37"/>
    <n v="491561"/>
    <n v="385429.66"/>
    <n v="493079.64"/>
    <n v="416540.67"/>
    <n v="415024.96"/>
    <n v="449031.72"/>
  </r>
  <r>
    <s v="ICMS"/>
    <x v="208"/>
    <n v="239293.09"/>
    <n v="243658.25"/>
    <n v="182452.57"/>
    <n v="214150.85"/>
    <n v="120711.1"/>
    <n v="231161.27"/>
    <n v="163662.07999999999"/>
    <n v="115942.26"/>
  </r>
  <r>
    <s v="IPVA"/>
    <x v="208"/>
    <n v="76068.55"/>
    <n v="58344.39"/>
    <n v="69353.22"/>
    <n v="74450.14"/>
    <n v="108516.56"/>
    <n v="101943.58"/>
    <n v="138870.76999999999"/>
    <n v="92062.61"/>
  </r>
  <r>
    <s v="ICMS"/>
    <x v="209"/>
    <n v="2244154.9900000002"/>
    <n v="2129169.0299999998"/>
    <n v="1698821.61"/>
    <n v="1877621.68"/>
    <n v="1490830.05"/>
    <n v="2031971.89"/>
    <n v="2241236.5099999998"/>
    <n v="2022025.76"/>
  </r>
  <r>
    <s v="IPVA"/>
    <x v="209"/>
    <n v="588700.85"/>
    <n v="623351.22"/>
    <n v="730868.35"/>
    <n v="743544.17"/>
    <n v="885276.97"/>
    <n v="802369.87"/>
    <n v="774229.19"/>
    <n v="736677.02"/>
  </r>
  <r>
    <s v="ICMS"/>
    <x v="210"/>
    <n v="38405.53"/>
    <n v="115350.61"/>
    <n v="84630.76"/>
    <n v="98346.91"/>
    <n v="85765.04"/>
    <n v="69462.92"/>
    <n v="73872.88"/>
    <n v="105990.12"/>
  </r>
  <r>
    <s v="IPVA"/>
    <x v="210"/>
    <n v="46698.22"/>
    <n v="58729.9"/>
    <n v="81949.98"/>
    <n v="89146.83"/>
    <n v="85950.95"/>
    <n v="76299.23"/>
    <n v="64333.5"/>
    <n v="40414.239999999998"/>
  </r>
  <r>
    <s v="ICMS"/>
    <x v="211"/>
    <n v="892349.68"/>
    <n v="335626.54"/>
    <n v="393826.8"/>
    <n v="550659.22"/>
    <n v="390818.71"/>
    <n v="400611.21"/>
    <n v="434425.7"/>
    <n v="677687.61"/>
  </r>
  <r>
    <s v="IPVA"/>
    <x v="211"/>
    <n v="78319.33"/>
    <n v="72226.23"/>
    <n v="99725.04"/>
    <n v="90948.96"/>
    <n v="144814.79"/>
    <n v="139476.12"/>
    <n v="107058.83"/>
    <n v="123661.5"/>
  </r>
  <r>
    <s v="ICMS"/>
    <x v="212"/>
    <n v="271682.33"/>
    <n v="210822.24"/>
    <n v="235296.31"/>
    <n v="395396.06"/>
    <n v="367325.98"/>
    <n v="380044.67"/>
    <n v="347913.88"/>
    <n v="251338.69"/>
  </r>
  <r>
    <s v="IPVA"/>
    <x v="212"/>
    <n v="321427.06"/>
    <n v="428261.03"/>
    <n v="479325.99"/>
    <n v="397024.87"/>
    <n v="494376.67"/>
    <n v="458571.94"/>
    <n v="437957.73"/>
    <n v="445189.52"/>
  </r>
  <r>
    <s v="ICMS"/>
    <x v="213"/>
    <n v="1847321.87"/>
    <n v="1942859.28"/>
    <n v="1647907.76"/>
    <n v="1212854.22"/>
    <n v="1135724.6599999999"/>
    <n v="934321.7"/>
    <n v="1055352.83"/>
    <n v="743802.81"/>
  </r>
  <r>
    <s v="IPVA"/>
    <x v="213"/>
    <n v="143260.56"/>
    <n v="171391.74"/>
    <n v="209448.78"/>
    <n v="172593.78"/>
    <n v="220250.29"/>
    <n v="162161.04"/>
    <n v="160543.01999999999"/>
    <n v="198718.98"/>
  </r>
  <r>
    <s v="ICMS"/>
    <x v="214"/>
    <n v="596866.65"/>
    <n v="894971.11"/>
    <n v="685567.71"/>
    <n v="711657.25"/>
    <n v="561221.35"/>
    <n v="608777.02"/>
    <n v="574022.77"/>
    <n v="635676.09"/>
  </r>
  <r>
    <s v="IPVA"/>
    <x v="214"/>
    <n v="157069.84"/>
    <n v="135624.42000000001"/>
    <n v="231625.86"/>
    <n v="190711.93"/>
    <n v="233348.14"/>
    <n v="241115.85"/>
    <n v="197744.66"/>
    <n v="185882.74"/>
  </r>
  <r>
    <s v="ICMS"/>
    <x v="215"/>
    <n v="484017.63"/>
    <n v="512242.55"/>
    <n v="444497.32"/>
    <n v="460434.42"/>
    <n v="523346.13"/>
    <n v="546369.77"/>
    <n v="550195.32999999996"/>
    <n v="498803.11"/>
  </r>
  <r>
    <s v="IPVA"/>
    <x v="215"/>
    <n v="153555.54"/>
    <n v="183433.72"/>
    <n v="247709.24"/>
    <n v="197038.25"/>
    <n v="260880.92"/>
    <n v="200070.42"/>
    <n v="229081.33"/>
    <n v="190088.49"/>
  </r>
  <r>
    <s v="ICMS"/>
    <x v="216"/>
    <n v="772004.72"/>
    <n v="738193.76"/>
    <n v="768542.92"/>
    <n v="1036584.74"/>
    <n v="857642.81"/>
    <n v="952171.3"/>
    <n v="745458.28"/>
    <n v="777461.35"/>
  </r>
  <r>
    <s v="IPVA"/>
    <x v="216"/>
    <n v="215126.06"/>
    <n v="252536.45"/>
    <n v="312600.78000000003"/>
    <n v="295039.34999999998"/>
    <n v="357612.76"/>
    <n v="305389.43"/>
    <n v="313231.58"/>
    <n v="269812.96000000002"/>
  </r>
  <r>
    <s v="ICMS"/>
    <x v="217"/>
    <n v="17721006.370000001"/>
    <n v="16031849.550000001"/>
    <n v="15393157.109999999"/>
    <n v="18879863.859999999"/>
    <n v="22157451.32"/>
    <n v="19286700.969999999"/>
    <n v="16805263.52"/>
    <n v="17544364.899999999"/>
  </r>
  <r>
    <s v="IPVA"/>
    <x v="217"/>
    <n v="3015292.87"/>
    <n v="3378565.31"/>
    <n v="4027638.18"/>
    <n v="3836528.92"/>
    <n v="4731464.04"/>
    <n v="4007082.43"/>
    <n v="3888970.67"/>
    <n v="3984303.64"/>
  </r>
  <r>
    <s v="ICMS"/>
    <x v="218"/>
    <n v="1739202.78"/>
    <n v="1891010.05"/>
    <n v="1066486.17"/>
    <n v="1781904.73"/>
    <n v="1678652.49"/>
    <n v="1761669.54"/>
    <n v="1761562.14"/>
    <n v="2020732.55"/>
  </r>
  <r>
    <s v="IPVA"/>
    <x v="218"/>
    <n v="309951.52"/>
    <n v="326989.33"/>
    <n v="476490.69"/>
    <n v="400328.61"/>
    <n v="473259.63"/>
    <n v="442877.63"/>
    <n v="378255.5"/>
    <n v="414280.76"/>
  </r>
  <r>
    <s v="ICMS"/>
    <x v="219"/>
    <n v="1097175.17"/>
    <n v="1293240.3500000001"/>
    <n v="987228.86"/>
    <n v="1115112.27"/>
    <n v="1001092.14"/>
    <n v="1225414.43"/>
    <n v="1148616.06"/>
    <n v="1140322.6000000001"/>
  </r>
  <r>
    <s v="IPVA"/>
    <x v="219"/>
    <n v="225747.14"/>
    <n v="260407.76"/>
    <n v="326302.24"/>
    <n v="260896.32"/>
    <n v="352959.96"/>
    <n v="279284.69"/>
    <n v="332868.7"/>
    <n v="310851.58"/>
  </r>
  <r>
    <s v="ICMS"/>
    <x v="220"/>
    <n v="5676849.6100000003"/>
    <n v="4688076.91"/>
    <n v="6369377.1500000004"/>
    <n v="6464176.0899999999"/>
    <n v="5423870.3600000003"/>
    <n v="8328258.6799999997"/>
    <n v="5730449.0099999998"/>
    <n v="5903912.9900000002"/>
  </r>
  <r>
    <s v="IPVA"/>
    <x v="220"/>
    <n v="1373364.16"/>
    <n v="1467679.73"/>
    <n v="2007296.55"/>
    <n v="1711274.97"/>
    <n v="2051177.84"/>
    <n v="2090563.05"/>
    <n v="2014213.79"/>
    <n v="1928127.6"/>
  </r>
  <r>
    <s v="ICMS"/>
    <x v="221"/>
    <n v="57396.02"/>
    <n v="36343.980000000003"/>
    <n v="37429.43"/>
    <n v="50786.21"/>
    <n v="44827.24"/>
    <n v="44609.8"/>
    <n v="44245.27"/>
    <n v="54688.28"/>
  </r>
  <r>
    <s v="IPVA"/>
    <x v="221"/>
    <n v="49276.33"/>
    <n v="48997.85"/>
    <n v="67126.080000000002"/>
    <n v="56588.03"/>
    <n v="79845.27"/>
    <n v="72512.95"/>
    <n v="76694.36"/>
    <n v="47298.67"/>
  </r>
  <r>
    <s v="ICMS"/>
    <x v="222"/>
    <n v="478917.89"/>
    <n v="302761.7"/>
    <n v="179892.72"/>
    <n v="210285.19"/>
    <n v="261713.56"/>
    <n v="400771.19"/>
    <n v="291539.17"/>
    <n v="272592.37"/>
  </r>
  <r>
    <s v="IPVA"/>
    <x v="222"/>
    <n v="142559.15"/>
    <n v="130698.92"/>
    <n v="194810.25"/>
    <n v="141782.22"/>
    <n v="210793.68"/>
    <n v="170852.49"/>
    <n v="165824.26"/>
    <n v="188801.19"/>
  </r>
  <r>
    <s v="ICMS"/>
    <x v="223"/>
    <n v="1870193.7"/>
    <n v="1293893.47"/>
    <n v="1636210.15"/>
    <n v="1479710.34"/>
    <n v="1868881.23"/>
    <n v="1825995.75"/>
    <n v="1800758.14"/>
    <n v="1448224.42"/>
  </r>
  <r>
    <s v="IPVA"/>
    <x v="223"/>
    <n v="302210.37"/>
    <n v="400822.52"/>
    <n v="591753.69999999995"/>
    <n v="403124.07"/>
    <n v="574843.22"/>
    <n v="549800.9"/>
    <n v="524428.81999999995"/>
    <n v="479365.75"/>
  </r>
  <r>
    <s v="ICMS"/>
    <x v="224"/>
    <n v="60725.16"/>
    <n v="50601.07"/>
    <n v="55035.73"/>
    <n v="48795.22"/>
    <n v="52309.26"/>
    <n v="73080.320000000007"/>
    <n v="47372.99"/>
    <n v="51693.06"/>
  </r>
  <r>
    <s v="IPVA"/>
    <x v="224"/>
    <n v="111860.62"/>
    <n v="117704.88"/>
    <n v="150928.85999999999"/>
    <n v="107925.38"/>
    <n v="125948.73"/>
    <n v="135749.64000000001"/>
    <n v="136550.79"/>
    <n v="95622.41"/>
  </r>
  <r>
    <s v="ICMS"/>
    <x v="225"/>
    <n v="448542.38"/>
    <n v="350641.85"/>
    <n v="287804.81"/>
    <n v="364365.81"/>
    <n v="314295.39"/>
    <n v="315813.61"/>
    <n v="296968.65000000002"/>
    <n v="344208.23"/>
  </r>
  <r>
    <s v="IPVA"/>
    <x v="225"/>
    <n v="207275.75"/>
    <n v="258408.69"/>
    <n v="294015.59000000003"/>
    <n v="319676.99"/>
    <n v="323641.18"/>
    <n v="382433.85"/>
    <n v="304192.25"/>
    <n v="300554.57"/>
  </r>
  <r>
    <s v="ICMS"/>
    <x v="226"/>
    <n v="104434.96"/>
    <n v="122366.6"/>
    <n v="78038.570000000007"/>
    <n v="90233.17"/>
    <n v="83508.22"/>
    <n v="91300.800000000003"/>
    <n v="92724.65"/>
    <n v="83570.28"/>
  </r>
  <r>
    <s v="IPVA"/>
    <x v="226"/>
    <n v="63239.19"/>
    <n v="75932.09"/>
    <n v="94199.3"/>
    <n v="99773.56"/>
    <n v="108458.65"/>
    <n v="91175.71"/>
    <n v="112292.68"/>
    <n v="98560.54"/>
  </r>
  <r>
    <s v="ICMS"/>
    <x v="227"/>
    <n v="638055.06999999995"/>
    <n v="515422.05"/>
    <n v="388660.85"/>
    <n v="447262.66"/>
    <n v="299893.63"/>
    <n v="429119.48"/>
    <n v="515902.54"/>
    <n v="697989.45"/>
  </r>
  <r>
    <s v="IPVA"/>
    <x v="227"/>
    <n v="158091.76"/>
    <n v="173014.95"/>
    <n v="239659.9"/>
    <n v="197774.34"/>
    <n v="235117.15"/>
    <n v="220815.02"/>
    <n v="169151.14"/>
    <n v="181174.65"/>
  </r>
  <r>
    <s v="ICMS"/>
    <x v="228"/>
    <n v="1877464.25"/>
    <n v="2540210.8199999998"/>
    <n v="2695379.47"/>
    <n v="3770759.69"/>
    <n v="3444030.02"/>
    <n v="3635752.29"/>
    <n v="3605041.9"/>
    <n v="3615494.34"/>
  </r>
  <r>
    <s v="IPVA"/>
    <x v="228"/>
    <n v="351960.01"/>
    <n v="413951.83"/>
    <n v="570658.18000000005"/>
    <n v="578000.9"/>
    <n v="765075.34"/>
    <n v="613274.92000000004"/>
    <n v="602679.14"/>
    <n v="623120.55000000005"/>
  </r>
  <r>
    <s v="ICMS"/>
    <x v="229"/>
    <n v="1782990.97"/>
    <n v="1542035.32"/>
    <n v="1265229.31"/>
    <n v="1657995.98"/>
    <n v="1749707.45"/>
    <n v="1681524.1"/>
    <n v="1642002.77"/>
    <n v="1375212.13"/>
  </r>
  <r>
    <s v="IPVA"/>
    <x v="229"/>
    <n v="506870.89"/>
    <n v="551281.54"/>
    <n v="703924.53"/>
    <n v="569548.09"/>
    <n v="712192.21"/>
    <n v="635669.79"/>
    <n v="714547.99"/>
    <n v="708450.97"/>
  </r>
  <r>
    <s v="ICMS"/>
    <x v="230"/>
    <n v="469154.54"/>
    <n v="617862.1"/>
    <n v="361126.88"/>
    <n v="351385.69"/>
    <n v="227957.44"/>
    <n v="456363.92"/>
    <n v="630803.96"/>
    <n v="664301.23"/>
  </r>
  <r>
    <s v="IPVA"/>
    <x v="230"/>
    <n v="91653.15"/>
    <n v="71635.66"/>
    <n v="98523.92"/>
    <n v="86969.08"/>
    <n v="123113.28"/>
    <n v="101202.84"/>
    <n v="98905.24"/>
    <n v="71739.39"/>
  </r>
  <r>
    <s v="ICMS"/>
    <x v="231"/>
    <n v="107546.05"/>
    <n v="83347.73"/>
    <n v="85000.89"/>
    <n v="93095.53"/>
    <n v="80123.38"/>
    <n v="102142.3"/>
    <n v="87600.49"/>
    <n v="113603.06"/>
  </r>
  <r>
    <s v="IPVA"/>
    <x v="231"/>
    <n v="60226.82"/>
    <n v="81269.78"/>
    <n v="94223.92"/>
    <n v="106605.66"/>
    <n v="121596.7"/>
    <n v="120536.45"/>
    <n v="92538.3"/>
    <n v="105713.39"/>
  </r>
  <r>
    <s v="ICMS"/>
    <x v="232"/>
    <n v="440393.4"/>
    <n v="255274.7"/>
    <n v="427579.91"/>
    <n v="400287.41"/>
    <n v="474440.07"/>
    <n v="367758.52"/>
    <n v="376114.14"/>
    <n v="363938.38"/>
  </r>
  <r>
    <s v="IPVA"/>
    <x v="232"/>
    <n v="231339.94"/>
    <n v="297673.11"/>
    <n v="442295.83"/>
    <n v="381307.55"/>
    <n v="449541.13"/>
    <n v="379260.84"/>
    <n v="318209.94"/>
    <n v="390712.52"/>
  </r>
  <r>
    <s v="ICMS"/>
    <x v="233"/>
    <n v="229865.59"/>
    <n v="472556.24"/>
    <n v="422803.5"/>
    <n v="310400.76"/>
    <n v="312531.23"/>
    <n v="204578.13"/>
    <n v="242261.47"/>
    <n v="237449.03"/>
  </r>
  <r>
    <s v="IPVA"/>
    <x v="233"/>
    <n v="162101.39000000001"/>
    <n v="219797.55"/>
    <n v="252230.7"/>
    <n v="203705.22"/>
    <n v="315835.71000000002"/>
    <n v="231641.35"/>
    <n v="217866.05"/>
    <n v="224190.41"/>
  </r>
  <r>
    <s v="ICMS"/>
    <x v="234"/>
    <n v="138012.29"/>
    <n v="143207.19"/>
    <n v="186368.01"/>
    <n v="184049.65"/>
    <n v="207240.88"/>
    <n v="193613.54"/>
    <n v="213295.44"/>
    <n v="227745.68"/>
  </r>
  <r>
    <s v="IPVA"/>
    <x v="234"/>
    <n v="42595.41"/>
    <n v="46263.51"/>
    <n v="69454.990000000005"/>
    <n v="58298.32"/>
    <n v="71195.179999999993"/>
    <n v="51817.69"/>
    <n v="56242.99"/>
    <n v="92102"/>
  </r>
  <r>
    <s v="ICMS"/>
    <x v="235"/>
    <n v="128222.83"/>
    <n v="75114.47"/>
    <n v="72276.31"/>
    <n v="77836.100000000006"/>
    <n v="104875.5"/>
    <n v="104355.94"/>
    <n v="63596.92"/>
    <n v="84116.91"/>
  </r>
  <r>
    <s v="IPVA"/>
    <x v="235"/>
    <n v="43479.6"/>
    <n v="49592.71"/>
    <n v="72237.39"/>
    <n v="78737.399999999994"/>
    <n v="60285.85"/>
    <n v="54807.65"/>
    <n v="60828.47"/>
    <n v="43820.81"/>
  </r>
  <r>
    <s v="ICMS"/>
    <x v="236"/>
    <n v="4352425.41"/>
    <n v="4703464.04"/>
    <n v="4780029.4800000004"/>
    <n v="4488485.16"/>
    <n v="4576938.1399999997"/>
    <n v="4158806.46"/>
    <n v="5355956.04"/>
    <n v="5834249.9900000002"/>
  </r>
  <r>
    <s v="IPVA"/>
    <x v="236"/>
    <n v="965208.73"/>
    <n v="1006940.35"/>
    <n v="1302164.32"/>
    <n v="1062578.1100000001"/>
    <n v="1354987.94"/>
    <n v="1170873.05"/>
    <n v="1174129.74"/>
    <n v="1216968.08"/>
  </r>
  <r>
    <s v="ICMS"/>
    <x v="237"/>
    <n v="17982658.760000002"/>
    <n v="13033502.07"/>
    <n v="23225809.5"/>
    <n v="24007996.129999999"/>
    <n v="20321405.510000002"/>
    <n v="22615553.120000001"/>
    <n v="22354087.27"/>
    <n v="20519931.420000002"/>
  </r>
  <r>
    <s v="IPVA"/>
    <x v="237"/>
    <n v="3034165.35"/>
    <n v="3071775.37"/>
    <n v="4044879.77"/>
    <n v="3327264.34"/>
    <n v="4392019.6100000003"/>
    <n v="4008981.28"/>
    <n v="3895481.96"/>
    <n v="3755502.97"/>
  </r>
  <r>
    <s v="ICMS"/>
    <x v="238"/>
    <n v="295842.02"/>
    <n v="370122.18"/>
    <n v="281410.53000000003"/>
    <n v="267457.03000000003"/>
    <n v="338171.98"/>
    <n v="288747.77"/>
    <n v="352066.81"/>
    <n v="403419.12"/>
  </r>
  <r>
    <s v="IPVA"/>
    <x v="238"/>
    <n v="54257.75"/>
    <n v="64606.07"/>
    <n v="71511.360000000001"/>
    <n v="70311.61"/>
    <n v="81289.039999999994"/>
    <n v="83087.7"/>
    <n v="77592.97"/>
    <n v="83131.360000000001"/>
  </r>
  <r>
    <s v="ICMS"/>
    <x v="239"/>
    <n v="415877.26"/>
    <n v="352878.43"/>
    <n v="281506.88"/>
    <n v="452053.6"/>
    <n v="470983.46"/>
    <n v="346579.16"/>
    <n v="327038.05"/>
    <n v="363081.75"/>
  </r>
  <r>
    <s v="IPVA"/>
    <x v="239"/>
    <n v="131494.10999999999"/>
    <n v="131783.07999999999"/>
    <n v="180771.67"/>
    <n v="86219.39"/>
    <n v="179528.85"/>
    <n v="145001.81"/>
    <n v="138578.01999999999"/>
    <n v="144765.9"/>
  </r>
  <r>
    <s v="ICMS"/>
    <x v="240"/>
    <n v="657073.16"/>
    <n v="820560.11"/>
    <n v="1116232.81"/>
    <n v="1517818.54"/>
    <n v="1424677.83"/>
    <n v="2026168.3200000001"/>
    <n v="1029218.8"/>
    <n v="1420388.66"/>
  </r>
  <r>
    <s v="IPVA"/>
    <x v="240"/>
    <n v="300510.86"/>
    <n v="429218.59"/>
    <n v="469514.96"/>
    <n v="378518.24"/>
    <n v="509294.02"/>
    <n v="478119.66"/>
    <n v="481844.3"/>
    <n v="428973.96"/>
  </r>
  <r>
    <s v="ICMS"/>
    <x v="241"/>
    <n v="556787.06000000006"/>
    <n v="507347.87"/>
    <n v="611201.30000000005"/>
    <n v="546079.69999999995"/>
    <n v="550048.75"/>
    <n v="755925.88"/>
    <n v="877196.5"/>
    <n v="1005914.97"/>
  </r>
  <r>
    <s v="IPVA"/>
    <x v="241"/>
    <n v="139142.13"/>
    <n v="85251.19"/>
    <n v="121331.51"/>
    <n v="126006.07"/>
    <n v="142348"/>
    <n v="204764.81"/>
    <n v="215279.06"/>
    <n v="259877.99"/>
  </r>
  <r>
    <s v="ICMS"/>
    <x v="242"/>
    <n v="1064584.54"/>
    <n v="895370.21"/>
    <n v="902753.55"/>
    <n v="841722.41"/>
    <n v="551027.52"/>
    <n v="481331.85"/>
    <n v="442186.41"/>
    <n v="606529.06999999995"/>
  </r>
  <r>
    <s v="IPVA"/>
    <x v="242"/>
    <n v="399409.76"/>
    <n v="389973.84"/>
    <n v="478024.44"/>
    <n v="429127.2"/>
    <n v="469688.27"/>
    <n v="415307.91"/>
    <n v="416912.38"/>
    <n v="445412.38"/>
  </r>
  <r>
    <s v="ICMS"/>
    <x v="243"/>
    <n v="122408034.81999999"/>
    <n v="134166996.98999999"/>
    <n v="113546724.7"/>
    <n v="155288482.13"/>
    <n v="151051554.97"/>
    <n v="187519638.41999999"/>
    <n v="189545117.38"/>
    <n v="178377474.12"/>
  </r>
  <r>
    <s v="IPVA"/>
    <x v="243"/>
    <n v="1768680.26"/>
    <n v="1585033.27"/>
    <n v="2145127.7999999998"/>
    <n v="1788946.03"/>
    <n v="2319825.88"/>
    <n v="1996351.18"/>
    <n v="2044874.87"/>
    <n v="1774185.72"/>
  </r>
  <r>
    <s v="ICMS"/>
    <x v="244"/>
    <n v="3797290.01"/>
    <n v="3670010.7"/>
    <n v="4803434.8099999996"/>
    <n v="5391405.0499999998"/>
    <n v="4186164.15"/>
    <n v="5121298.3899999997"/>
    <n v="4675650.8600000003"/>
    <n v="5709519.3499999996"/>
  </r>
  <r>
    <s v="IPVA"/>
    <x v="244"/>
    <n v="994706.54"/>
    <n v="1113330.04"/>
    <n v="1391547.86"/>
    <n v="1069739.48"/>
    <n v="1340619.78"/>
    <n v="1145941.6399999999"/>
    <n v="1195411.52"/>
    <n v="1095544.27"/>
  </r>
  <r>
    <s v="ICMS"/>
    <x v="245"/>
    <n v="336285.8"/>
    <n v="290212.47999999998"/>
    <n v="336314.57"/>
    <n v="256362.51"/>
    <n v="389072.4"/>
    <n v="457615.56"/>
    <n v="454413.65"/>
    <n v="481973.85"/>
  </r>
  <r>
    <s v="IPVA"/>
    <x v="245"/>
    <n v="128569.95"/>
    <n v="150580.95000000001"/>
    <n v="225568.5"/>
    <n v="169135.53"/>
    <n v="218990.71"/>
    <n v="215197.53"/>
    <n v="232778.9"/>
    <n v="186273.84"/>
  </r>
  <r>
    <s v="ICMS"/>
    <x v="246"/>
    <n v="1765109.38"/>
    <n v="1414214.29"/>
    <n v="1176186.19"/>
    <n v="485388.29"/>
    <n v="1332946.0900000001"/>
    <n v="1029622.23"/>
    <n v="921091.54"/>
    <n v="816563.1"/>
  </r>
  <r>
    <s v="IPVA"/>
    <x v="246"/>
    <n v="228814.67"/>
    <n v="284842.73"/>
    <n v="379615.27"/>
    <n v="304431.09000000003"/>
    <n v="442359.5"/>
    <n v="369351.55"/>
    <n v="398269.34"/>
    <n v="346164.23"/>
  </r>
  <r>
    <s v="ICMS"/>
    <x v="247"/>
    <n v="482744.17"/>
    <n v="550840.48"/>
    <n v="388928.99"/>
    <n v="522225.78"/>
    <n v="541123.1"/>
    <n v="528164.25"/>
    <n v="605419.18999999994"/>
    <n v="640009.67000000004"/>
  </r>
  <r>
    <s v="IPVA"/>
    <x v="247"/>
    <n v="308717.76"/>
    <n v="317624.48"/>
    <n v="422200.76"/>
    <n v="389670.46"/>
    <n v="400894.56"/>
    <n v="406258.96"/>
    <n v="367906.45"/>
    <n v="356452.36"/>
  </r>
  <r>
    <s v="ICMS"/>
    <x v="248"/>
    <n v="2188692.2799999998"/>
    <n v="1740975.27"/>
    <n v="1667885.28"/>
    <n v="1758177.01"/>
    <n v="1840013.86"/>
    <n v="1994354.3"/>
    <n v="2032551.67"/>
    <n v="1824083.74"/>
  </r>
  <r>
    <s v="IPVA"/>
    <x v="248"/>
    <n v="711021.47"/>
    <n v="780541.4"/>
    <n v="1056672.55"/>
    <n v="879079.68"/>
    <n v="1216563.57"/>
    <n v="1079591.98"/>
    <n v="1134719.18"/>
    <n v="1149497.69"/>
  </r>
  <r>
    <s v="ICMS"/>
    <x v="249"/>
    <n v="63343330.920000002"/>
    <n v="64449137.299999997"/>
    <n v="62145894.079999998"/>
    <n v="74416767.5"/>
    <n v="66460489.57"/>
    <n v="66034392.270000003"/>
    <n v="64075316.520000003"/>
    <n v="74606015.349999994"/>
  </r>
  <r>
    <s v="IPVA"/>
    <x v="249"/>
    <n v="10685732.359999999"/>
    <n v="9915774.2200000007"/>
    <n v="12520656.77"/>
    <n v="10467645.09"/>
    <n v="13610696.01"/>
    <n v="11716488.060000001"/>
    <n v="11630934.130000001"/>
    <n v="11010062.82"/>
  </r>
  <r>
    <s v="ICMS"/>
    <x v="250"/>
    <n v="1322414.94"/>
    <n v="1223373.32"/>
    <n v="1040290.66"/>
    <n v="1182122.3799999999"/>
    <n v="1228961.8999999999"/>
    <n v="1215693.53"/>
    <n v="1099680.3700000001"/>
    <n v="1171135.24"/>
  </r>
  <r>
    <s v="IPVA"/>
    <x v="250"/>
    <n v="442014.39"/>
    <n v="577796.27"/>
    <n v="681511.51"/>
    <n v="550053.47"/>
    <n v="756499.25"/>
    <n v="626176.87"/>
    <n v="650417.04"/>
    <n v="628660.46"/>
  </r>
  <r>
    <s v="ICMS"/>
    <x v="251"/>
    <n v="252894.8"/>
    <n v="219742.41"/>
    <n v="238976.5"/>
    <n v="283762.43"/>
    <n v="252082.48"/>
    <n v="273210.13"/>
    <n v="211313.83"/>
    <n v="210429.03"/>
  </r>
  <r>
    <s v="IPVA"/>
    <x v="251"/>
    <n v="169505.49"/>
    <n v="157472.93"/>
    <n v="195572"/>
    <n v="171268.48000000001"/>
    <n v="240548.74"/>
    <n v="228173.81"/>
    <n v="276028.76"/>
    <n v="228197.41"/>
  </r>
  <r>
    <s v="ICMS"/>
    <x v="252"/>
    <n v="13449972.73"/>
    <n v="5935343.1600000001"/>
    <n v="9518289.5199999996"/>
    <n v="9218743.6199999992"/>
    <n v="10046707.460000001"/>
    <n v="9678212.2699999996"/>
    <n v="10378948.130000001"/>
    <n v="9319758.1400000006"/>
  </r>
  <r>
    <s v="IPVA"/>
    <x v="252"/>
    <n v="1281673.1299999999"/>
    <n v="1248981.3500000001"/>
    <n v="1477398.44"/>
    <n v="1445905.17"/>
    <n v="1700519.16"/>
    <n v="1381764.9"/>
    <n v="1509182.76"/>
    <n v="1495233.38"/>
  </r>
  <r>
    <s v="ICMS"/>
    <x v="253"/>
    <n v="5156426.1100000003"/>
    <n v="5014375.28"/>
    <n v="4302803.0199999996"/>
    <n v="5171437.83"/>
    <n v="4523161.38"/>
    <n v="4470511.54"/>
    <n v="4632872.01"/>
    <n v="4757537.8099999996"/>
  </r>
  <r>
    <s v="IPVA"/>
    <x v="253"/>
    <n v="508223.1"/>
    <n v="561593.4"/>
    <n v="700187.6"/>
    <n v="627808.99"/>
    <n v="792608.59"/>
    <n v="709003.56"/>
    <n v="803503.69"/>
    <n v="738875.82"/>
  </r>
  <r>
    <s v="ICMS"/>
    <x v="254"/>
    <n v="317084.21999999997"/>
    <n v="240666.66"/>
    <n v="329713.89"/>
    <n v="493355.25"/>
    <n v="392892.74"/>
    <n v="410600.37"/>
    <n v="444548.83"/>
    <n v="453762.96"/>
  </r>
  <r>
    <s v="IPVA"/>
    <x v="254"/>
    <n v="124895.41"/>
    <n v="120143.99"/>
    <n v="214159.51"/>
    <n v="155510.32999999999"/>
    <n v="184013.07"/>
    <n v="174851.64"/>
    <n v="166985.45000000001"/>
    <n v="177016.66"/>
  </r>
  <r>
    <s v="ICMS"/>
    <x v="255"/>
    <n v="46278.06"/>
    <n v="69417.59"/>
    <n v="67153.899999999994"/>
    <n v="46923.199999999997"/>
    <n v="35102.43"/>
    <n v="20162.11"/>
    <n v="16073.08"/>
    <n v="22235.119999999999"/>
  </r>
  <r>
    <s v="IPVA"/>
    <x v="255"/>
    <n v="46910.7"/>
    <n v="29642.12"/>
    <n v="72952.53"/>
    <n v="51753.03"/>
    <n v="45116.82"/>
    <n v="52890.95"/>
    <n v="54959.86"/>
    <n v="81290.61"/>
  </r>
  <r>
    <s v="ICMS"/>
    <x v="256"/>
    <n v="7699695.6200000001"/>
    <n v="5482900.1299999999"/>
    <n v="5568144.5899999999"/>
    <n v="6242712.3799999999"/>
    <n v="5437719.8700000001"/>
    <n v="5119759.63"/>
    <n v="5496075.2800000003"/>
    <n v="5392221.9800000004"/>
  </r>
  <r>
    <s v="IPVA"/>
    <x v="256"/>
    <n v="1861786.54"/>
    <n v="1988230.28"/>
    <n v="2530640.56"/>
    <n v="2072722.78"/>
    <n v="2736907.35"/>
    <n v="2416577.12"/>
    <n v="2443948.6"/>
    <n v="2297321.79"/>
  </r>
  <r>
    <s v="ICMS"/>
    <x v="257"/>
    <n v="174140.89"/>
    <n v="111291.65"/>
    <n v="126806.04"/>
    <n v="116271.21"/>
    <n v="126498.39"/>
    <n v="147435.10999999999"/>
    <n v="145906.60999999999"/>
    <n v="167982.91"/>
  </r>
  <r>
    <s v="IPVA"/>
    <x v="257"/>
    <n v="141103.47"/>
    <n v="197941.43"/>
    <n v="240171.33"/>
    <n v="170904.99"/>
    <n v="232907.46"/>
    <n v="180373.87"/>
    <n v="237384.21"/>
    <n v="202173.65"/>
  </r>
  <r>
    <s v="ICMS"/>
    <x v="258"/>
    <n v="2703894.68"/>
    <n v="2362900.75"/>
    <n v="3499230.05"/>
    <n v="3783917.97"/>
    <n v="3622874.06"/>
    <n v="3710904.59"/>
    <n v="3983721.28"/>
    <n v="3372508.59"/>
  </r>
  <r>
    <s v="IPVA"/>
    <x v="258"/>
    <n v="341956.48"/>
    <n v="337810.27"/>
    <n v="403939.26"/>
    <n v="368890.79"/>
    <n v="380645.37"/>
    <n v="406357"/>
    <n v="381135.59"/>
    <n v="325783.09000000003"/>
  </r>
  <r>
    <s v="ICMS"/>
    <x v="259"/>
    <n v="4673938.68"/>
    <n v="6397095.0499999998"/>
    <n v="5517173.0999999996"/>
    <n v="6110044.7699999996"/>
    <n v="5877667.0599999996"/>
    <n v="6412029.9699999997"/>
    <n v="6104508.5199999996"/>
    <n v="6664320.6799999997"/>
  </r>
  <r>
    <s v="IPVA"/>
    <x v="259"/>
    <n v="438662.88"/>
    <n v="563768.19999999995"/>
    <n v="762057.14"/>
    <n v="683581.13"/>
    <n v="751973.07"/>
    <n v="743717.3"/>
    <n v="738154.98"/>
    <n v="712973.75"/>
  </r>
  <r>
    <s v="ICMS"/>
    <x v="260"/>
    <n v="3428093.87"/>
    <n v="2239660.11"/>
    <n v="2073706.3"/>
    <n v="2316273.81"/>
    <n v="2738300"/>
    <n v="2183247.73"/>
    <n v="2691225.77"/>
    <n v="2899761.42"/>
  </r>
  <r>
    <s v="IPVA"/>
    <x v="260"/>
    <n v="630030.93999999994"/>
    <n v="669833.85"/>
    <n v="881492.9"/>
    <n v="783466.15"/>
    <n v="979831.13"/>
    <n v="862387.22"/>
    <n v="825637.73"/>
    <n v="859405.98"/>
  </r>
  <r>
    <s v="ICMS"/>
    <x v="261"/>
    <n v="238846.88"/>
    <n v="224599.84"/>
    <n v="309439.46000000002"/>
    <n v="279304.78999999998"/>
    <n v="252190.57"/>
    <n v="284440.01"/>
    <n v="301037.96000000002"/>
    <n v="281263.07"/>
  </r>
  <r>
    <s v="IPVA"/>
    <x v="261"/>
    <n v="120787.48"/>
    <n v="132958.74"/>
    <n v="143092.26"/>
    <n v="136286.76999999999"/>
    <n v="161272.6"/>
    <n v="120957.44"/>
    <n v="144702.67000000001"/>
    <n v="137582.73000000001"/>
  </r>
  <r>
    <s v="ICMS"/>
    <x v="262"/>
    <n v="2606739.9700000002"/>
    <n v="2845142.06"/>
    <n v="2242028.85"/>
    <n v="2746955.18"/>
    <n v="3174761.26"/>
    <n v="3277412.67"/>
    <n v="3635527.4"/>
    <n v="4812132.91"/>
  </r>
  <r>
    <s v="IPVA"/>
    <x v="262"/>
    <n v="369003.27"/>
    <n v="467647.62"/>
    <n v="579688.26"/>
    <n v="591750.54"/>
    <n v="743053.46"/>
    <n v="677569.83"/>
    <n v="589168.93999999994"/>
    <n v="650220.18000000005"/>
  </r>
  <r>
    <s v="ICMS"/>
    <x v="263"/>
    <n v="3599825.39"/>
    <n v="2776120.74"/>
    <n v="3147187"/>
    <n v="3456390.65"/>
    <n v="3298086.54"/>
    <n v="3284876.32"/>
    <n v="3887523.81"/>
    <n v="3074442.68"/>
  </r>
  <r>
    <s v="IPVA"/>
    <x v="263"/>
    <n v="997721.51"/>
    <n v="966702.32"/>
    <n v="1341162.33"/>
    <n v="1117126.8999999999"/>
    <n v="1474375.51"/>
    <n v="1273220.19"/>
    <n v="1210291.24"/>
    <n v="1265335.8400000001"/>
  </r>
  <r>
    <s v="ICMS"/>
    <x v="264"/>
    <n v="130414.15"/>
    <n v="32123"/>
    <n v="95225.04"/>
    <n v="74574.820000000007"/>
    <n v="62545.09"/>
    <n v="79950.91"/>
    <n v="134019.13"/>
    <n v="99865.31"/>
  </r>
  <r>
    <s v="IPVA"/>
    <x v="264"/>
    <n v="68575.100000000006"/>
    <n v="74004.72"/>
    <n v="100205.07"/>
    <n v="66828.62"/>
    <n v="94132.29"/>
    <n v="106866.24000000001"/>
    <n v="100559.11"/>
    <n v="84239.84"/>
  </r>
  <r>
    <s v="ICMS"/>
    <x v="265"/>
    <n v="3503413.38"/>
    <n v="4410092.0999999996"/>
    <n v="3312026.01"/>
    <n v="3685554.73"/>
    <n v="2902214.22"/>
    <n v="3399268.85"/>
    <n v="3647932.35"/>
    <n v="3159546.02"/>
  </r>
  <r>
    <s v="IPVA"/>
    <x v="265"/>
    <n v="654033.51"/>
    <n v="718603.97"/>
    <n v="956769.28000000003"/>
    <n v="739309.84"/>
    <n v="946536.67"/>
    <n v="788262.52"/>
    <n v="765050.26"/>
    <n v="795390.82"/>
  </r>
  <r>
    <s v="ICMS"/>
    <x v="266"/>
    <n v="3099151.56"/>
    <n v="2743139.14"/>
    <n v="2337698.56"/>
    <n v="2794132.84"/>
    <n v="2873803.54"/>
    <n v="3102285.24"/>
    <n v="2940795.42"/>
    <n v="2667475.62"/>
  </r>
  <r>
    <s v="IPVA"/>
    <x v="266"/>
    <n v="392219.09"/>
    <n v="411397.17"/>
    <n v="466684.37"/>
    <n v="381396.19"/>
    <n v="464234.03"/>
    <n v="413881.23"/>
    <n v="395341.98"/>
    <n v="368177.01"/>
  </r>
  <r>
    <s v="ICMS"/>
    <x v="267"/>
    <n v="136088.51999999999"/>
    <n v="102409.68"/>
    <n v="86349.14"/>
    <n v="106541.29"/>
    <n v="58421.36"/>
    <n v="27669.66"/>
    <n v="51210.16"/>
    <n v="109512.38"/>
  </r>
  <r>
    <s v="IPVA"/>
    <x v="267"/>
    <n v="53530.12"/>
    <n v="53501.26"/>
    <n v="67085.25"/>
    <n v="52117.98"/>
    <n v="79774.16"/>
    <n v="81533.75"/>
    <n v="67981.399999999994"/>
    <n v="66032.95"/>
  </r>
  <r>
    <s v="ICMS"/>
    <x v="268"/>
    <n v="35046653.490000002"/>
    <n v="50818441.229999997"/>
    <n v="40419527.789999999"/>
    <n v="40247653.049999997"/>
    <n v="46735896.890000001"/>
    <n v="30779644.399999999"/>
    <n v="45041886.270000003"/>
    <n v="45407438.859999999"/>
  </r>
  <r>
    <s v="IPVA"/>
    <x v="268"/>
    <n v="2096401.95"/>
    <n v="2079472.19"/>
    <n v="2763316.19"/>
    <n v="2386774.31"/>
    <n v="3225929.55"/>
    <n v="2711549.09"/>
    <n v="2609625.56"/>
    <n v="2731303.19"/>
  </r>
  <r>
    <s v="ICMS"/>
    <x v="269"/>
    <n v="1331338.77"/>
    <n v="1544979.94"/>
    <n v="879223.12"/>
    <n v="507153.23"/>
    <n v="648510.43999999994"/>
    <n v="1074173.3400000001"/>
    <n v="1135697.46"/>
    <n v="1236577.49"/>
  </r>
  <r>
    <s v="IPVA"/>
    <x v="269"/>
    <n v="105204.19"/>
    <n v="136989.88"/>
    <n v="194855.78"/>
    <n v="134410.73000000001"/>
    <n v="179896.41"/>
    <n v="162737.84"/>
    <n v="169374.83"/>
    <n v="180784.46"/>
  </r>
  <r>
    <s v="ICMS"/>
    <x v="270"/>
    <n v="18306466.100000001"/>
    <n v="18434111.530000001"/>
    <n v="18853503.98"/>
    <n v="20859181.629999999"/>
    <n v="18826454.84"/>
    <n v="19298167.170000002"/>
    <n v="19989067.289999999"/>
    <n v="20405618.77"/>
  </r>
  <r>
    <s v="IPVA"/>
    <x v="270"/>
    <n v="1492212.1"/>
    <n v="1635565.46"/>
    <n v="2168571.65"/>
    <n v="1818105.85"/>
    <n v="2594367.2999999998"/>
    <n v="2095774.89"/>
    <n v="2272566.44"/>
    <n v="2152282.37"/>
  </r>
  <r>
    <s v="ICMS"/>
    <x v="271"/>
    <n v="677159.72"/>
    <n v="1362375.04"/>
    <n v="1134639.04"/>
    <n v="1242987.8600000001"/>
    <n v="1042967.9"/>
    <n v="904330"/>
    <n v="739230.58"/>
    <n v="1026825.47"/>
  </r>
  <r>
    <s v="IPVA"/>
    <x v="271"/>
    <n v="160320.85999999999"/>
    <n v="144930.39000000001"/>
    <n v="233276.41"/>
    <n v="189610.08"/>
    <n v="208720.82"/>
    <n v="246699.17"/>
    <n v="187305.49"/>
    <n v="201003.89"/>
  </r>
  <r>
    <s v="ICMS"/>
    <x v="272"/>
    <n v="6089786.8200000003"/>
    <n v="8359436.54"/>
    <n v="7039760.2599999998"/>
    <n v="7782321.6799999997"/>
    <n v="6468214.9800000004"/>
    <n v="9510140.5"/>
    <n v="8396158.4800000004"/>
    <n v="15316238.93"/>
  </r>
  <r>
    <s v="IPVA"/>
    <x v="272"/>
    <n v="532126.89"/>
    <n v="454659.06"/>
    <n v="606474.06000000006"/>
    <n v="616388.81999999995"/>
    <n v="769269.6"/>
    <n v="739362.24"/>
    <n v="656007.68000000005"/>
    <n v="564762.85"/>
  </r>
  <r>
    <s v="ICMS"/>
    <x v="273"/>
    <n v="282408.34999999998"/>
    <n v="270651.33"/>
    <n v="133817.70000000001"/>
    <n v="385496.67"/>
    <n v="633502.23"/>
    <n v="590221.76"/>
    <n v="619469.88"/>
    <n v="601006.56999999995"/>
  </r>
  <r>
    <s v="IPVA"/>
    <x v="273"/>
    <n v="97187.15"/>
    <n v="110869.59"/>
    <n v="137641.87"/>
    <n v="130249.07"/>
    <n v="219500.75"/>
    <n v="150780.04"/>
    <n v="180866.5"/>
    <n v="172632.8"/>
  </r>
  <r>
    <s v="ICMS"/>
    <x v="274"/>
    <n v="1272546.24"/>
    <n v="1015820.42"/>
    <n v="774581.75"/>
    <n v="885235.39"/>
    <n v="976854.1"/>
    <n v="898664.86"/>
    <n v="1194275.1200000001"/>
    <n v="1388492.05"/>
  </r>
  <r>
    <s v="IPVA"/>
    <x v="274"/>
    <n v="372855.28"/>
    <n v="395789.76"/>
    <n v="524345.17000000004"/>
    <n v="340250.26"/>
    <n v="546867.57999999996"/>
    <n v="335180.01"/>
    <n v="316062.28000000003"/>
    <n v="308256.11"/>
  </r>
  <r>
    <s v="ICMS"/>
    <x v="275"/>
    <n v="6970334.1299999999"/>
    <n v="7293622.2599999998"/>
    <n v="6594744.9000000004"/>
    <n v="7886257.0199999996"/>
    <n v="4142917.8"/>
    <n v="7814180.1699999999"/>
    <n v="4841451.03"/>
    <n v="6457503.1200000001"/>
  </r>
  <r>
    <s v="IPVA"/>
    <x v="275"/>
    <n v="417446.72"/>
    <n v="524596.67000000004"/>
    <n v="589187.15"/>
    <n v="701640.2"/>
    <n v="820472.28"/>
    <n v="753597.19"/>
    <n v="622674.13"/>
    <n v="761473.16"/>
  </r>
  <r>
    <s v="ICMS"/>
    <x v="276"/>
    <n v="871507.41"/>
    <n v="711122.95"/>
    <n v="635958.06999999995"/>
    <n v="890750.24"/>
    <n v="788493.94"/>
    <n v="774835.17"/>
    <n v="648547.48"/>
    <n v="599491.62"/>
  </r>
  <r>
    <s v="IPVA"/>
    <x v="276"/>
    <n v="226058.69"/>
    <n v="240288.78"/>
    <n v="298597.87"/>
    <n v="268843.83"/>
    <n v="338258"/>
    <n v="285285.86"/>
    <n v="300519.96999999997"/>
    <n v="303607.52"/>
  </r>
  <r>
    <s v="ICMS"/>
    <x v="277"/>
    <n v="16389908.67"/>
    <n v="16684452.539999999"/>
    <n v="16079599.539999999"/>
    <n v="16485263.949999999"/>
    <n v="15641847.949999999"/>
    <n v="15646914.98"/>
    <n v="16355330.66"/>
    <n v="17171923.34"/>
  </r>
  <r>
    <s v="IPVA"/>
    <x v="277"/>
    <n v="5187383.37"/>
    <n v="5114813"/>
    <n v="6339260.6799999997"/>
    <n v="5258073.74"/>
    <n v="7364531.29"/>
    <n v="6399880.3600000003"/>
    <n v="6090804.3099999996"/>
    <n v="6172083.0599999996"/>
  </r>
  <r>
    <s v="ICMS"/>
    <x v="278"/>
    <n v="320581.33"/>
    <n v="269466.46000000002"/>
    <n v="270300.3"/>
    <n v="346475.76"/>
    <n v="305619.49"/>
    <n v="280205.05"/>
    <n v="290184.26"/>
    <n v="319364.47999999998"/>
  </r>
  <r>
    <s v="IPVA"/>
    <x v="278"/>
    <n v="128647.43"/>
    <n v="154459.16"/>
    <n v="248336.12"/>
    <n v="175097.44"/>
    <n v="267217.28999999998"/>
    <n v="192849.64"/>
    <n v="217711.3"/>
    <n v="219231.02"/>
  </r>
  <r>
    <s v="ICMS"/>
    <x v="279"/>
    <n v="3376612.4"/>
    <n v="2292857.4"/>
    <n v="2417909.8199999998"/>
    <n v="1771559.44"/>
    <n v="2140527.5699999998"/>
    <n v="2918416.51"/>
    <n v="3337456.29"/>
    <n v="3495088.53"/>
  </r>
  <r>
    <s v="IPVA"/>
    <x v="279"/>
    <n v="638489.03"/>
    <n v="636355.37"/>
    <n v="792873.27"/>
    <n v="688805.22"/>
    <n v="967387.47"/>
    <n v="732616.73"/>
    <n v="697958.57"/>
    <n v="674676.06"/>
  </r>
  <r>
    <s v="ICMS"/>
    <x v="280"/>
    <n v="70804.03"/>
    <n v="43796.29"/>
    <n v="37472.019999999997"/>
    <n v="38298.550000000003"/>
    <n v="49243.05"/>
    <n v="114964.03"/>
    <n v="157915.59"/>
    <n v="59397.46"/>
  </r>
  <r>
    <s v="IPVA"/>
    <x v="280"/>
    <n v="65593.429999999993"/>
    <n v="75503.34"/>
    <n v="93637.62"/>
    <n v="99008.83"/>
    <n v="96780.39"/>
    <n v="93658.22"/>
    <n v="114720.95"/>
    <n v="94028.55"/>
  </r>
  <r>
    <s v="ICMS"/>
    <x v="281"/>
    <n v="788288.96"/>
    <n v="872214.06"/>
    <n v="829854.66"/>
    <n v="689051.17"/>
    <n v="811634.53"/>
    <n v="793338.51"/>
    <n v="1034306.83"/>
    <n v="924723.76"/>
  </r>
  <r>
    <s v="IPVA"/>
    <x v="281"/>
    <n v="300316.28999999998"/>
    <n v="361211.08"/>
    <n v="443066.96"/>
    <n v="347105.09"/>
    <n v="526925.85"/>
    <n v="410036.75"/>
    <n v="416244.34"/>
    <n v="421486.13"/>
  </r>
  <r>
    <s v="ICMS"/>
    <x v="282"/>
    <n v="74363.67"/>
    <n v="62272.45"/>
    <n v="62255.14"/>
    <n v="59168.09"/>
    <n v="76329.990000000005"/>
    <n v="68418.75"/>
    <n v="72445.31"/>
    <n v="65161.5"/>
  </r>
  <r>
    <s v="IPVA"/>
    <x v="282"/>
    <n v="47708.75"/>
    <n v="60384.24"/>
    <n v="88205.27"/>
    <n v="73233.350000000006"/>
    <n v="97524.14"/>
    <n v="93994.39"/>
    <n v="76940.58"/>
    <n v="84334.98"/>
  </r>
  <r>
    <s v="ICMS"/>
    <x v="283"/>
    <n v="4215247.4800000004"/>
    <n v="4726495.79"/>
    <n v="3609282.24"/>
    <n v="6284145.8099999996"/>
    <n v="4919190.2300000004"/>
    <n v="5075630.4800000004"/>
    <n v="4981564.97"/>
    <n v="5878299.0499999998"/>
  </r>
  <r>
    <s v="IPVA"/>
    <x v="283"/>
    <n v="702262.87"/>
    <n v="752250.4"/>
    <n v="1051214.06"/>
    <n v="847181.6"/>
    <n v="1114163.5"/>
    <n v="1030820.6"/>
    <n v="1050753.01"/>
    <n v="1028069.19"/>
  </r>
  <r>
    <s v="ICMS"/>
    <x v="284"/>
    <n v="1030705.68"/>
    <n v="1963455.22"/>
    <n v="1616651.55"/>
    <n v="1062636.54"/>
    <n v="1295754.82"/>
    <n v="1089002.8899999999"/>
    <n v="1285789.3700000001"/>
    <n v="1162977.42"/>
  </r>
  <r>
    <s v="IPVA"/>
    <x v="284"/>
    <n v="182497.46"/>
    <n v="181974.45"/>
    <n v="220510.37"/>
    <n v="245292.56"/>
    <n v="230732.25"/>
    <n v="183380.56"/>
    <n v="258444.09"/>
    <n v="233597.87"/>
  </r>
  <r>
    <s v="ICMS"/>
    <x v="285"/>
    <n v="15943.34"/>
    <n v="6941.81"/>
    <n v="10885.87"/>
    <n v="21029.119999999999"/>
    <n v="43029.9"/>
    <n v="41259.22"/>
    <n v="41825.06"/>
    <n v="45966.239999999998"/>
  </r>
  <r>
    <s v="IPVA"/>
    <x v="285"/>
    <n v="58711.61"/>
    <n v="50344.4"/>
    <n v="82453.240000000005"/>
    <n v="53249.82"/>
    <n v="69332.77"/>
    <n v="82468.679999999993"/>
    <n v="77608.28"/>
    <n v="56542.11"/>
  </r>
  <r>
    <s v="ICMS"/>
    <x v="286"/>
    <n v="6844942.6100000003"/>
    <n v="3068164.62"/>
    <n v="3689638.7"/>
    <n v="4467717.42"/>
    <n v="3560215.37"/>
    <n v="3001373.34"/>
    <n v="4103890.18"/>
    <n v="4364274.51"/>
  </r>
  <r>
    <s v="IPVA"/>
    <x v="286"/>
    <n v="112504.19"/>
    <n v="149165.43"/>
    <n v="184769.27"/>
    <n v="183467.65"/>
    <n v="196282.1"/>
    <n v="201885.48"/>
    <n v="179134.72"/>
    <n v="170578.21"/>
  </r>
  <r>
    <s v="ICMS"/>
    <x v="287"/>
    <n v="977880.82"/>
    <n v="612146.74"/>
    <n v="371532.35"/>
    <n v="900419.55"/>
    <n v="402119.7"/>
    <n v="395733.43"/>
    <n v="290976.21000000002"/>
    <n v="294966.59000000003"/>
  </r>
  <r>
    <s v="IPVA"/>
    <x v="287"/>
    <n v="200100.42"/>
    <n v="223198.24"/>
    <n v="276668.09999999998"/>
    <n v="249568.18"/>
    <n v="275149.31"/>
    <n v="258473.47"/>
    <n v="256243.82"/>
    <n v="257919.93"/>
  </r>
  <r>
    <s v="ICMS"/>
    <x v="288"/>
    <n v="10156795.720000001"/>
    <n v="8428666.4000000004"/>
    <n v="6824738.2800000003"/>
    <n v="6707295.1200000001"/>
    <n v="7914364.79"/>
    <n v="6960972.4400000004"/>
    <n v="7206645.4800000004"/>
    <n v="8493147.9100000001"/>
  </r>
  <r>
    <s v="IPVA"/>
    <x v="288"/>
    <n v="2805543.4"/>
    <n v="2744552.68"/>
    <n v="3685545.11"/>
    <n v="2930345.76"/>
    <n v="3916137.76"/>
    <n v="3434122.46"/>
    <n v="3331728.42"/>
    <n v="3306702.45"/>
  </r>
  <r>
    <s v="ICMS"/>
    <x v="289"/>
    <n v="821585.22"/>
    <n v="1503833.64"/>
    <n v="365678.04"/>
    <n v="685400.18"/>
    <n v="530773.63"/>
    <n v="384847.67"/>
    <n v="417389.47"/>
    <n v="456053.8"/>
  </r>
  <r>
    <s v="IPVA"/>
    <x v="289"/>
    <n v="105959.85"/>
    <n v="138380.70000000001"/>
    <n v="193788.33"/>
    <n v="134637.06"/>
    <n v="172002.08"/>
    <n v="166165.09"/>
    <n v="162097.78"/>
    <n v="139906.54999999999"/>
  </r>
  <r>
    <s v="ICMS"/>
    <x v="290"/>
    <n v="244795.66"/>
    <n v="129895.46"/>
    <n v="137495.32"/>
    <n v="270682.27"/>
    <n v="178101.86"/>
    <n v="290001.61"/>
    <n v="240945.84"/>
    <n v="311777.86"/>
  </r>
  <r>
    <s v="IPVA"/>
    <x v="290"/>
    <n v="123540.97"/>
    <n v="147942.79999999999"/>
    <n v="201274.22"/>
    <n v="167644.24"/>
    <n v="231377.91"/>
    <n v="218354.96"/>
    <n v="156008.31"/>
    <n v="192989.17"/>
  </r>
  <r>
    <s v="ICMS"/>
    <x v="291"/>
    <n v="12195013.25"/>
    <n v="12796782.109999999"/>
    <n v="9653257.1999999993"/>
    <n v="10026157.42"/>
    <n v="10803261.119999999"/>
    <n v="10853629.630000001"/>
    <n v="10864150.939999999"/>
    <n v="12030021.68"/>
  </r>
  <r>
    <s v="IPVA"/>
    <x v="291"/>
    <n v="2154313.4900000002"/>
    <n v="2278728.1800000002"/>
    <n v="3003674.64"/>
    <n v="2449819.87"/>
    <n v="3140268.84"/>
    <n v="2800594.84"/>
    <n v="2707925.62"/>
    <n v="2473931.4500000002"/>
  </r>
  <r>
    <s v="ICMS"/>
    <x v="292"/>
    <n v="118656.57"/>
    <n v="74735.360000000001"/>
    <n v="79664.23"/>
    <n v="128904.01"/>
    <n v="84502.04"/>
    <n v="139019.06"/>
    <n v="104926.06"/>
    <n v="95887.24"/>
  </r>
  <r>
    <s v="IPVA"/>
    <x v="292"/>
    <n v="163300.51999999999"/>
    <n v="157809.60999999999"/>
    <n v="191029.11"/>
    <n v="193809.66"/>
    <n v="278990.3"/>
    <n v="235225.75"/>
    <n v="162757.37"/>
    <n v="199190.25"/>
  </r>
  <r>
    <s v="ICMS"/>
    <x v="293"/>
    <n v="4966454.3"/>
    <n v="4324935.97"/>
    <n v="3878633.84"/>
    <n v="3850879.12"/>
    <n v="3827589.1"/>
    <n v="4676164.92"/>
    <n v="4105095.37"/>
    <n v="3854199.27"/>
  </r>
  <r>
    <s v="IPVA"/>
    <x v="293"/>
    <n v="1122470.68"/>
    <n v="1302098.21"/>
    <n v="1941898.16"/>
    <n v="1761065.45"/>
    <n v="2383172.94"/>
    <n v="1581143.43"/>
    <n v="1873598.09"/>
    <n v="1762575.71"/>
  </r>
  <r>
    <s v="ICMS"/>
    <x v="294"/>
    <n v="87739.33"/>
    <n v="86104.639999999999"/>
    <n v="135439.23000000001"/>
    <n v="81145.440000000002"/>
    <n v="62456.7"/>
    <n v="67218.55"/>
    <n v="64089.46"/>
    <n v="56187.32"/>
  </r>
  <r>
    <s v="IPVA"/>
    <x v="294"/>
    <n v="72537.679999999993"/>
    <n v="77379.429999999993"/>
    <n v="96896.01"/>
    <n v="81321.539999999994"/>
    <n v="109064.31"/>
    <n v="90930.29"/>
    <n v="89201.91"/>
    <n v="89715.94"/>
  </r>
  <r>
    <s v="TOTAL "/>
    <x v="295"/>
    <n v="2629565544.5999999"/>
    <n v="2625420823.8299999"/>
    <n v="2629045185.0900002"/>
    <n v="2805851221.2399998"/>
    <n v="2764973093.5900002"/>
    <n v="2774995559.1399999"/>
    <n v="2783424177.9299998"/>
    <n v="2749540416.449999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
  <r>
    <n v="1132002.73"/>
  </r>
  <r>
    <n v="13430654.550000001"/>
  </r>
  <r>
    <n v="13827761.080000002"/>
  </r>
  <r>
    <n v="10282511.5"/>
  </r>
  <r>
    <n v="10680625.07"/>
  </r>
  <r>
    <n v="2934186.87"/>
  </r>
  <r>
    <n v="9790589.4399999995"/>
  </r>
  <r>
    <n v="5157197.9799999995"/>
  </r>
  <r>
    <n v="6525930.6599999992"/>
  </r>
  <r>
    <n v="2306550.0099999998"/>
  </r>
  <r>
    <n v="6202523.9099999992"/>
  </r>
  <r>
    <n v="3616079.8899999997"/>
  </r>
  <r>
    <n v="4074354.33"/>
  </r>
  <r>
    <n v="4059451.04"/>
  </r>
  <r>
    <n v="255425495.86000001"/>
  </r>
  <r>
    <n v="14446303.420000002"/>
  </r>
  <r>
    <n v="8386122.4900000002"/>
  </r>
  <r>
    <n v="272242995.25"/>
  </r>
  <r>
    <n v="153520321"/>
  </r>
  <r>
    <n v="19982308.350000001"/>
  </r>
  <r>
    <n v="4418595.3"/>
  </r>
  <r>
    <n v="1133703.78"/>
  </r>
  <r>
    <n v="12684516.439999999"/>
  </r>
  <r>
    <n v="3039444.2300000004"/>
  </r>
  <r>
    <n v="11729156.780000001"/>
  </r>
  <r>
    <n v="7724860.5700000003"/>
  </r>
  <r>
    <n v="6991787.1100000003"/>
  </r>
  <r>
    <n v="384616927.51000005"/>
  </r>
  <r>
    <n v="6649053.8300000001"/>
  </r>
  <r>
    <n v="56357052.380000003"/>
  </r>
  <r>
    <n v="17399415.849999998"/>
  </r>
  <r>
    <n v="2255226.09"/>
  </r>
  <r>
    <n v="626989.42999999993"/>
  </r>
  <r>
    <n v="66009127.060000002"/>
  </r>
  <r>
    <n v="2328554.81"/>
  </r>
  <r>
    <n v="1236340.1599999999"/>
  </r>
  <r>
    <n v="10980451.169999998"/>
  </r>
  <r>
    <n v="144548232.88999999"/>
  </r>
  <r>
    <n v="935511147.13"/>
  </r>
  <r>
    <n v="1428336.48"/>
  </r>
  <r>
    <n v="2376925.13"/>
  </r>
  <r>
    <n v="5804711.6800000006"/>
  </r>
  <r>
    <n v="934962.32000000007"/>
  </r>
  <r>
    <n v="6532504.5099999998"/>
  </r>
  <r>
    <n v="34279649.290000007"/>
  </r>
  <r>
    <n v="15802251.26"/>
  </r>
  <r>
    <n v="99542146.86999999"/>
  </r>
  <r>
    <n v="14712101.930000002"/>
  </r>
  <r>
    <n v="1339335.7000000002"/>
  </r>
  <r>
    <n v="581961894.60000002"/>
  </r>
  <r>
    <n v="145386699.36000001"/>
  </r>
  <r>
    <n v="9082514.3599999994"/>
  </r>
  <r>
    <n v="1096805.22"/>
  </r>
  <r>
    <n v="86609403.769999996"/>
  </r>
  <r>
    <n v="60396928.230000004"/>
  </r>
  <r>
    <n v="2923689.8800000004"/>
  </r>
  <r>
    <n v="7156211.0899999999"/>
  </r>
  <r>
    <n v="46098280.109999999"/>
  </r>
  <r>
    <n v="21106689.539999999"/>
  </r>
  <r>
    <n v="116845572.31999999"/>
  </r>
  <r>
    <n v="1519375.05"/>
  </r>
  <r>
    <n v="24901157.120000001"/>
  </r>
  <r>
    <n v="22692257"/>
  </r>
  <r>
    <n v="12036798.760000002"/>
  </r>
  <r>
    <n v="6446975.8199999994"/>
  </r>
  <r>
    <n v="1525946.3599999999"/>
  </r>
  <r>
    <n v="965269.37"/>
  </r>
  <r>
    <n v="1188986.94"/>
  </r>
  <r>
    <n v="581719083.78999996"/>
  </r>
  <r>
    <n v="68750707.140000001"/>
  </r>
  <r>
    <n v="179504114.67000002"/>
  </r>
  <r>
    <n v="21529867.279999997"/>
  </r>
  <r>
    <n v="13363164.680000002"/>
  </r>
  <r>
    <n v="526882.32999999996"/>
  </r>
  <r>
    <n v="11099174.750000002"/>
  </r>
  <r>
    <n v="29768742.080000002"/>
  </r>
  <r>
    <n v="452907995.64999998"/>
  </r>
  <r>
    <n v="12516116.49"/>
  </r>
  <r>
    <n v="1062663.27"/>
  </r>
  <r>
    <n v="80298394.389999986"/>
  </r>
  <r>
    <n v="6940097.29"/>
  </r>
  <r>
    <n v="20179039.710000001"/>
  </r>
  <r>
    <n v="2818353.8299999996"/>
  </r>
  <r>
    <n v="5198353.5100000007"/>
  </r>
  <r>
    <n v="762154.4"/>
  </r>
  <r>
    <n v="6465906.3399999999"/>
  </r>
  <r>
    <n v="4353065.37"/>
  </r>
  <r>
    <n v="19633525.630000003"/>
  </r>
  <r>
    <n v="5045597.83"/>
  </r>
  <r>
    <n v="2769767675.7799997"/>
  </r>
  <r>
    <n v="2539561.14"/>
  </r>
  <r>
    <n v="63016880.420000002"/>
  </r>
  <r>
    <n v="48120768.289999999"/>
  </r>
  <r>
    <n v="1031091.7300000001"/>
  </r>
  <r>
    <n v="2604718.1799999997"/>
  </r>
  <r>
    <n v="38969985.439999998"/>
  </r>
  <r>
    <n v="63405168.270000003"/>
  </r>
  <r>
    <n v="213210938.06"/>
  </r>
  <r>
    <n v="74532748.530000001"/>
  </r>
  <r>
    <n v="10405991.220000001"/>
  </r>
  <r>
    <n v="17879121.690000001"/>
  </r>
  <r>
    <n v="61710183.280000001"/>
  </r>
  <r>
    <n v="21811295.349999998"/>
  </r>
  <r>
    <n v="161475800.34999999"/>
  </r>
  <r>
    <n v="6247611.6699999999"/>
  </r>
  <r>
    <n v="6177868.75"/>
  </r>
  <r>
    <n v="17752064"/>
  </r>
  <r>
    <n v="1731845.8"/>
  </r>
  <r>
    <n v="2991626.93"/>
  </r>
  <r>
    <n v="20970813.68"/>
  </r>
  <r>
    <n v="287044942.09000003"/>
  </r>
  <r>
    <n v="30157067.739999998"/>
  </r>
  <r>
    <n v="5508029.2899999991"/>
  </r>
  <r>
    <n v="92830454.260000005"/>
  </r>
  <r>
    <n v="5443023.7000000002"/>
  </r>
  <r>
    <n v="187957102.28000003"/>
  </r>
  <r>
    <n v="4630703.83"/>
  </r>
  <r>
    <n v="2158963.79"/>
  </r>
  <r>
    <n v="9877062.6699999999"/>
  </r>
  <r>
    <n v="4633887.4800000004"/>
  </r>
  <r>
    <n v="4296396.2200000007"/>
  </r>
  <r>
    <n v="2909101.5300000003"/>
  </r>
  <r>
    <n v="9959927.8699999992"/>
  </r>
  <r>
    <n v="776669.15999999992"/>
  </r>
  <r>
    <n v="7012616.8600000003"/>
  </r>
  <r>
    <n v="6059866.629999999"/>
  </r>
  <r>
    <n v="20824312.300000001"/>
  </r>
  <r>
    <n v="1980112361.4100001"/>
  </r>
  <r>
    <n v="110397212.5"/>
  </r>
  <r>
    <n v="14307283.65"/>
  </r>
  <r>
    <n v="59373360.479999997"/>
  </r>
  <r>
    <n v="78919248.929999992"/>
  </r>
  <r>
    <n v="5300096.1400000006"/>
  </r>
  <r>
    <n v="12946403.300000001"/>
  </r>
  <r>
    <n v="19858005.630000003"/>
  </r>
  <r>
    <n v="392230580.86000001"/>
  </r>
  <r>
    <n v="666218.2699999999"/>
  </r>
  <r>
    <n v="99753807.099999994"/>
  </r>
  <r>
    <n v="2250711097.0799999"/>
  </r>
  <r>
    <n v="2255784.9"/>
  </r>
  <r>
    <n v="1944570.97"/>
  </r>
  <r>
    <n v="3640051.8"/>
  </r>
  <r>
    <n v="493056303.67000008"/>
  </r>
  <r>
    <n v="27600106"/>
  </r>
  <r>
    <n v="941334.59000000008"/>
  </r>
  <r>
    <n v="15953829.640000001"/>
  </r>
  <r>
    <n v="9807484.1099999994"/>
  </r>
  <r>
    <n v="5451490.75"/>
  </r>
  <r>
    <n v="2087803.75"/>
  </r>
  <r>
    <n v="3507065.77"/>
  </r>
  <r>
    <n v="21107320.279999997"/>
  </r>
  <r>
    <n v="36151440.979999997"/>
  </r>
  <r>
    <n v="11808511.099999998"/>
  </r>
  <r>
    <n v="603263.6100000001"/>
  </r>
  <r>
    <n v="100168421.73"/>
  </r>
  <r>
    <n v="3406124.88"/>
  </r>
  <r>
    <n v="7385046.7100000009"/>
  </r>
  <r>
    <n v="11255400.889999999"/>
  </r>
  <r>
    <n v="84805012.940000013"/>
  </r>
  <r>
    <n v="828304.35000000009"/>
  </r>
  <r>
    <n v="40484130.960000001"/>
  </r>
  <r>
    <n v="1536159.56"/>
  </r>
  <r>
    <n v="8679249.7400000002"/>
  </r>
  <r>
    <n v="1463604.08"/>
  </r>
  <r>
    <n v="5490809.1000000006"/>
  </r>
  <r>
    <n v="16295229.399999999"/>
  </r>
  <r>
    <n v="5492183.3299999991"/>
  </r>
  <r>
    <n v="6875934.9100000011"/>
  </r>
  <r>
    <n v="52224103.349999994"/>
  </r>
  <r>
    <n v="1829878.42"/>
  </r>
  <r>
    <n v="206648891.10999998"/>
  </r>
  <r>
    <n v="4493735.8100000005"/>
  </r>
  <r>
    <n v="8674401.790000001"/>
  </r>
  <r>
    <n v="23795218.120000001"/>
  </r>
  <r>
    <n v="114166355.24000001"/>
  </r>
  <r>
    <n v="6631387.6099999994"/>
  </r>
  <r>
    <n v="40193622.25"/>
  </r>
  <r>
    <n v="21567235.68"/>
  </r>
  <r>
    <n v="7385318.3800000008"/>
  </r>
  <r>
    <n v="1371256.9"/>
  </r>
  <r>
    <n v="1910917.2699999998"/>
  </r>
  <r>
    <n v="770663.67"/>
  </r>
  <r>
    <n v="417719353.09000003"/>
  </r>
  <r>
    <n v="7488971.4699999997"/>
  </r>
  <r>
    <n v="3232705.87"/>
  </r>
  <r>
    <n v="24187310.23"/>
  </r>
  <r>
    <n v="41844632.030000001"/>
  </r>
  <r>
    <n v="3921559.2799999993"/>
  </r>
  <r>
    <n v="13554488.65"/>
  </r>
  <r>
    <n v="3419592.0500000003"/>
  </r>
  <r>
    <n v="15580156.979999999"/>
  </r>
  <r>
    <n v="7442657.4199999999"/>
  </r>
  <r>
    <n v="41138691"/>
  </r>
  <r>
    <n v="3853768.1799999997"/>
  </r>
  <r>
    <n v="2953448.37"/>
  </r>
  <r>
    <n v="6115683.2299999995"/>
  </r>
  <r>
    <n v="39174759.869999997"/>
  </r>
  <r>
    <n v="8954666.4699999988"/>
  </r>
  <r>
    <n v="5881257.8999999994"/>
  </r>
  <r>
    <n v="1606951.8199999998"/>
  </r>
  <r>
    <n v="177925152.81"/>
  </r>
  <r>
    <n v="3101738.8600000003"/>
  </r>
  <r>
    <n v="1454610.24"/>
  </r>
  <r>
    <n v="8701053.9600000009"/>
  </r>
  <r>
    <n v="60516786.950000003"/>
  </r>
  <r>
    <n v="65563380.75"/>
  </r>
  <r>
    <n v="266961755.71000001"/>
  </r>
  <r>
    <n v="11207118.76"/>
  </r>
  <r>
    <n v="2230641.29"/>
  </r>
  <r>
    <n v="21620849.16"/>
  </r>
  <r>
    <n v="1215347.6200000001"/>
  </r>
  <r>
    <n v="4932236.2700000005"/>
  </r>
  <r>
    <n v="5921954.9700000007"/>
  </r>
  <r>
    <n v="11958513.32"/>
  </r>
  <r>
    <n v="6841883.3899999997"/>
  </r>
  <r>
    <n v="5681764.1699999999"/>
  </r>
  <r>
    <n v="8969409.25"/>
  </r>
  <r>
    <n v="174689503.66"/>
  </r>
  <r>
    <n v="16923654.119999997"/>
  </r>
  <r>
    <n v="11357520.27"/>
  </r>
  <r>
    <n v="63228668.489999995"/>
  </r>
  <r>
    <n v="868665.7699999999"/>
  </r>
  <r>
    <n v="3744595.95"/>
  </r>
  <r>
    <n v="17050216.549999997"/>
  </r>
  <r>
    <n v="1421904.1199999999"/>
  </r>
  <r>
    <n v="5112839.6000000006"/>
  </r>
  <r>
    <n v="1489808.97"/>
  </r>
  <r>
    <n v="5507104.6399999997"/>
  </r>
  <r>
    <n v="29702853.650000002"/>
  </r>
  <r>
    <n v="17799184.039999999"/>
  </r>
  <r>
    <n v="4522698.32"/>
  </r>
  <r>
    <n v="1535170.45"/>
  </r>
  <r>
    <n v="5996127.3900000006"/>
  </r>
  <r>
    <n v="4259814.33"/>
  </r>
  <r>
    <n v="1981502.7699999998"/>
  </r>
  <r>
    <n v="1174184.8600000001"/>
  </r>
  <r>
    <n v="47504205.039999999"/>
  </r>
  <r>
    <n v="193591014.43000001"/>
  </r>
  <r>
    <n v="3183025.3000000003"/>
  </r>
  <r>
    <n v="4148141.42"/>
  </r>
  <r>
    <n v="13488132.819999998"/>
  </r>
  <r>
    <n v="6704502.79"/>
  </r>
  <r>
    <n v="9229361.7400000002"/>
  </r>
  <r>
    <n v="1247327048.54"/>
  </r>
  <r>
    <n v="46701614.449999996"/>
  </r>
  <r>
    <n v="4529346.7300000004"/>
  </r>
  <r>
    <n v="11694969.49"/>
  </r>
  <r>
    <n v="7229181.4199999999"/>
  </r>
  <r>
    <n v="23054420.93"/>
  </r>
  <r>
    <n v="627089332.96999991"/>
  </r>
  <r>
    <n v="14396801.6"/>
  </r>
  <r>
    <n v="3609179.2299999995"/>
  </r>
  <r>
    <n v="89086633.319999993"/>
  </r>
  <r>
    <n v="43470929.729999997"/>
  </r>
  <r>
    <n v="4400200.9800000004"/>
  </r>
  <r>
    <n v="758862.10999999987"/>
  </r>
  <r>
    <n v="64787364.500000007"/>
  </r>
  <r>
    <n v="2719293.2199999997"/>
  </r>
  <r>
    <n v="29986469.82"/>
  </r>
  <r>
    <n v="53151666.279999994"/>
  </r>
  <r>
    <n v="27062354.909999996"/>
  </r>
  <r>
    <n v="3268763.2699999996"/>
  </r>
  <r>
    <n v="30008802.400000002"/>
  </r>
  <r>
    <n v="36170388.969999999"/>
  </r>
  <r>
    <n v="1404128.44"/>
  </r>
  <r>
    <n v="34384004.530000001"/>
  </r>
  <r>
    <n v="25851812.989999998"/>
  </r>
  <r>
    <n v="1199759.06"/>
  </r>
  <r>
    <n v="355101514.00999999"/>
  </r>
  <r>
    <n v="9621907.9100000001"/>
  </r>
  <r>
    <n v="171202017.37"/>
  </r>
  <r>
    <n v="9702382.7199999988"/>
  </r>
  <r>
    <n v="73901109.390000001"/>
  </r>
  <r>
    <n v="4716302.26"/>
  </r>
  <r>
    <n v="11546076.379999999"/>
  </r>
  <r>
    <n v="57192097.929999992"/>
  </r>
  <r>
    <n v="8182167.3999999994"/>
  </r>
  <r>
    <n v="178382071.44"/>
  </r>
  <r>
    <n v="4005746.5300000003"/>
  </r>
  <r>
    <n v="27579589.679999996"/>
  </r>
  <r>
    <n v="1304822.3500000001"/>
  </r>
  <r>
    <n v="9969804.9700000007"/>
  </r>
  <r>
    <n v="1162740.6000000001"/>
  </r>
  <r>
    <n v="47266571.280000001"/>
  </r>
  <r>
    <n v="12243403.100000001"/>
  </r>
  <r>
    <n v="757591.47"/>
  </r>
  <r>
    <n v="34478003.799999997"/>
  </r>
  <r>
    <n v="6243096.8600000013"/>
  </r>
  <r>
    <n v="88847304.179999992"/>
  </r>
  <r>
    <n v="6378499.0899999989"/>
  </r>
  <r>
    <n v="3242828.46"/>
  </r>
  <r>
    <n v="110231530.28"/>
  </r>
  <r>
    <n v="2408407.1399999997"/>
  </r>
  <r>
    <n v="47211974.560000002"/>
  </r>
  <r>
    <n v="1347427.78"/>
  </r>
  <r>
    <n v="21762816021.869999"/>
  </r>
  <r>
    <n v="43525632043.7400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941F67-2EA0-4735-8B25-F4209F0FA4BC}" name="Tabela dinâ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I300" firstHeaderRow="0" firstDataRow="1" firstDataCol="1"/>
  <pivotFields count="10">
    <pivotField showAll="0"/>
    <pivotField axis="axisRow" showAll="0">
      <items count="2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t="default"/>
      </items>
    </pivotField>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1"/>
  </rowFields>
  <rowItems count="2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t="grand">
      <x/>
    </i>
  </rowItems>
  <colFields count="1">
    <field x="-2"/>
  </colFields>
  <colItems count="8">
    <i>
      <x/>
    </i>
    <i i="1">
      <x v="1"/>
    </i>
    <i i="2">
      <x v="2"/>
    </i>
    <i i="3">
      <x v="3"/>
    </i>
    <i i="4">
      <x v="4"/>
    </i>
    <i i="5">
      <x v="5"/>
    </i>
    <i i="6">
      <x v="6"/>
    </i>
    <i i="7">
      <x v="7"/>
    </i>
  </colItems>
  <dataFields count="8">
    <dataField name="Soma de JANEIRO" fld="2" baseField="0" baseItem="0"/>
    <dataField name="Soma de FEVEREIRO" fld="3" baseField="0" baseItem="0"/>
    <dataField name="Soma de MARÇO" fld="4" baseField="0" baseItem="0"/>
    <dataField name="Soma de ABRIL" fld="5" baseField="0" baseItem="0"/>
    <dataField name="Soma de MAIO" fld="6" baseField="0" baseItem="0"/>
    <dataField name="Soma de JUNHO" fld="7" baseField="0" baseItem="0"/>
    <dataField name="Soma de JULHO" fld="8" baseField="0" baseItem="0"/>
    <dataField name="Soma de AGOSTO"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9B07D0-1AE0-4637-82F2-D30AC05AF1D6}" name="Tabela dinâ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J6:L23"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dRichValueWebImage.xml.rels><?xml version="1.0" encoding="UTF-8" standalone="yes"?>
<Relationships xmlns="http://schemas.openxmlformats.org/package/2006/relationships"><Relationship Id="rId117" Type="http://schemas.openxmlformats.org/officeDocument/2006/relationships/hyperlink" Target="https://www.bing.com/th?id=OSK.eeac8b960c590f85c5b531c86af6aef4&amp;qlt=95" TargetMode="External"/><Relationship Id="rId21" Type="http://schemas.openxmlformats.org/officeDocument/2006/relationships/hyperlink" Target="https://www.bing.com/th?id=OSK.93cf09bb43cdafd4d18c8a392ed42238&amp;qlt=95" TargetMode="External"/><Relationship Id="rId324" Type="http://schemas.openxmlformats.org/officeDocument/2006/relationships/hyperlink" Target="https://www.bing.com/images/search?form=xlimg&amp;q=Monte%20Carlo,%20Santa%20Catarina" TargetMode="External"/><Relationship Id="rId531" Type="http://schemas.openxmlformats.org/officeDocument/2006/relationships/hyperlink" Target="https://www.bing.com/th?id=OSK.f9a596337b04f41ed74a55f3f7bdddf7&amp;qlt=95" TargetMode="External"/><Relationship Id="rId170" Type="http://schemas.openxmlformats.org/officeDocument/2006/relationships/hyperlink" Target="https://www.bing.com/images/search?form=xlimg&amp;q=Florian%c3%b3polis" TargetMode="External"/><Relationship Id="rId268" Type="http://schemas.openxmlformats.org/officeDocument/2006/relationships/hyperlink" Target="https://www.bing.com/images/search?form=xlimg&amp;q=Joinville" TargetMode="External"/><Relationship Id="rId475" Type="http://schemas.openxmlformats.org/officeDocument/2006/relationships/hyperlink" Target="https://www.bing.com/th?id=OSK.8c1796469dd8aded37b82da67c68b1e0&amp;qlt=95" TargetMode="External"/><Relationship Id="rId32" Type="http://schemas.openxmlformats.org/officeDocument/2006/relationships/hyperlink" Target="https://www.bing.com/images/search?form=xlimg&amp;q=Api%c3%bana" TargetMode="External"/><Relationship Id="rId128" Type="http://schemas.openxmlformats.org/officeDocument/2006/relationships/hyperlink" Target="https://www.bing.com/images/search?form=xlimg&amp;q=Cerro%20Negro,%20Santa%20Catarina" TargetMode="External"/><Relationship Id="rId335" Type="http://schemas.openxmlformats.org/officeDocument/2006/relationships/hyperlink" Target="https://www.bing.com/th?id=OSK.7342ccac51a325b4587e3e071bb22a70&amp;qlt=95" TargetMode="External"/><Relationship Id="rId542" Type="http://schemas.openxmlformats.org/officeDocument/2006/relationships/hyperlink" Target="https://www.bing.com/images/search?form=xlimg&amp;q=Uni%c3%a3o%20do%20Oeste" TargetMode="External"/><Relationship Id="rId181" Type="http://schemas.openxmlformats.org/officeDocument/2006/relationships/hyperlink" Target="https://www.bing.com/th?id=OSK.11dd76ac7a31d4476f1f066b4969d372&amp;qlt=95" TargetMode="External"/><Relationship Id="rId402" Type="http://schemas.openxmlformats.org/officeDocument/2006/relationships/hyperlink" Target="https://www.bing.com/images/search?form=xlimg&amp;q=Pouso%20Redondo" TargetMode="External"/><Relationship Id="rId279" Type="http://schemas.openxmlformats.org/officeDocument/2006/relationships/hyperlink" Target="https://www.bing.com/th?id=OSK.2d94416b82bb3d9c98f5e8be5484695a&amp;qlt=95" TargetMode="External"/><Relationship Id="rId486" Type="http://schemas.openxmlformats.org/officeDocument/2006/relationships/hyperlink" Target="https://www.bing.com/images/search?form=xlimg&amp;q=S%c3%a3o%20Jos%c3%a9%20do%20Cerrito" TargetMode="External"/><Relationship Id="rId43" Type="http://schemas.openxmlformats.org/officeDocument/2006/relationships/hyperlink" Target="https://www.bing.com/th?id=OSK.429e5232a52ad99efb0a23f4d6b77683&amp;qlt=95" TargetMode="External"/><Relationship Id="rId139" Type="http://schemas.openxmlformats.org/officeDocument/2006/relationships/hyperlink" Target="https://www.bing.com/th?id=OSK.11b409fa399123c5e423045c1402f3ea&amp;qlt=95" TargetMode="External"/><Relationship Id="rId346" Type="http://schemas.openxmlformats.org/officeDocument/2006/relationships/hyperlink" Target="https://www.bing.com/images/search?form=xlimg&amp;q=Otac%c3%adlio%20Costa" TargetMode="External"/><Relationship Id="rId553" Type="http://schemas.openxmlformats.org/officeDocument/2006/relationships/hyperlink" Target="https://www.bing.com/th?id=OSK.352dd9a397e9b12881a6c48f4e5a7f87&amp;qlt=95" TargetMode="External"/><Relationship Id="rId192" Type="http://schemas.openxmlformats.org/officeDocument/2006/relationships/hyperlink" Target="https://www.bing.com/images/search?form=xlimg&amp;q=Gravatal" TargetMode="External"/><Relationship Id="rId206" Type="http://schemas.openxmlformats.org/officeDocument/2006/relationships/hyperlink" Target="https://www.bing.com/images/search?form=xlimg&amp;q=Ibiam" TargetMode="External"/><Relationship Id="rId413" Type="http://schemas.openxmlformats.org/officeDocument/2006/relationships/hyperlink" Target="https://www.bing.com/th?id=OSK.9acd699a47136d56a3fad490c7f01b1f&amp;qlt=95" TargetMode="External"/><Relationship Id="rId497" Type="http://schemas.openxmlformats.org/officeDocument/2006/relationships/hyperlink" Target="https://www.bing.com/th?id=OSK.05091dce3f0b90019de74fffdd72c3af&amp;qlt=95" TargetMode="External"/><Relationship Id="rId357" Type="http://schemas.openxmlformats.org/officeDocument/2006/relationships/hyperlink" Target="https://www.bing.com/th?id=OSK.b24ad6c7713cc266833e0083959ff725&amp;qlt=95" TargetMode="External"/><Relationship Id="rId54" Type="http://schemas.openxmlformats.org/officeDocument/2006/relationships/hyperlink" Target="https://www.bing.com/images/search?form=xlimg&amp;q=Balne%c3%a1rio%20Cambori%c3%ba" TargetMode="External"/><Relationship Id="rId217" Type="http://schemas.openxmlformats.org/officeDocument/2006/relationships/hyperlink" Target="https://www.bing.com/th?id=OSK.a3e5d730416f61dab36e96432e7d6f39&amp;qlt=95" TargetMode="External"/><Relationship Id="rId564" Type="http://schemas.openxmlformats.org/officeDocument/2006/relationships/hyperlink" Target="https://www.bing.com/images/search?form=xlimg&amp;q=Xanxer%c3%aa" TargetMode="External"/><Relationship Id="rId424" Type="http://schemas.openxmlformats.org/officeDocument/2006/relationships/hyperlink" Target="https://www.bing.com/images/search?form=xlimg&amp;q=Rio%20do%20Sul" TargetMode="External"/><Relationship Id="rId270" Type="http://schemas.openxmlformats.org/officeDocument/2006/relationships/hyperlink" Target="https://www.bing.com/images/search?form=xlimg&amp;q=Jos%c3%a9%20Boiteux" TargetMode="External"/><Relationship Id="rId65" Type="http://schemas.openxmlformats.org/officeDocument/2006/relationships/hyperlink" Target="https://www.bing.com/th?id=OSK.f730a26e0d13c930cf521db8311863b1&amp;qlt=95" TargetMode="External"/><Relationship Id="rId130" Type="http://schemas.openxmlformats.org/officeDocument/2006/relationships/hyperlink" Target="https://www.bing.com/images/search?form=xlimg&amp;q=Chapad%c3%a3o%20do%20Lageado" TargetMode="External"/><Relationship Id="rId368" Type="http://schemas.openxmlformats.org/officeDocument/2006/relationships/hyperlink" Target="https://www.bing.com/images/search?form=xlimg&amp;q=Passos%20Maia" TargetMode="External"/><Relationship Id="rId172" Type="http://schemas.openxmlformats.org/officeDocument/2006/relationships/hyperlink" Target="https://www.bing.com/images/search?form=xlimg&amp;q=Formosa%20do%20Sul" TargetMode="External"/><Relationship Id="rId228" Type="http://schemas.openxmlformats.org/officeDocument/2006/relationships/hyperlink" Target="https://www.bing.com/images/search?form=xlimg&amp;q=Ipor%c3%a3%20do%20Oeste" TargetMode="External"/><Relationship Id="rId435" Type="http://schemas.openxmlformats.org/officeDocument/2006/relationships/hyperlink" Target="https://www.bing.com/th?id=OSK.1c4fb0282f8f285e02ab2f4d1a2730a9&amp;qlt=95" TargetMode="External"/><Relationship Id="rId477" Type="http://schemas.openxmlformats.org/officeDocument/2006/relationships/hyperlink" Target="https://www.bing.com/th?id=OSK.ad0119a1ef7b94866e9a4e4d3699e59e&amp;qlt=95" TargetMode="External"/><Relationship Id="rId281" Type="http://schemas.openxmlformats.org/officeDocument/2006/relationships/hyperlink" Target="https://www.bing.com/th?id=OSK.a856d2bf35490081efbfd483420d6a4d&amp;qlt=95" TargetMode="External"/><Relationship Id="rId337" Type="http://schemas.openxmlformats.org/officeDocument/2006/relationships/hyperlink" Target="https://www.bing.com/th?id=OSK.52c3daad8a9734003690cf57191b517e&amp;qlt=95" TargetMode="External"/><Relationship Id="rId502" Type="http://schemas.openxmlformats.org/officeDocument/2006/relationships/hyperlink" Target="https://www.bing.com/images/search?form=xlimg&amp;q=Saudades,%20Santa%20Catarina" TargetMode="External"/><Relationship Id="rId34" Type="http://schemas.openxmlformats.org/officeDocument/2006/relationships/hyperlink" Target="https://www.bing.com/images/search?form=xlimg&amp;q=Arabut%c3%a3" TargetMode="External"/><Relationship Id="rId76" Type="http://schemas.openxmlformats.org/officeDocument/2006/relationships/hyperlink" Target="https://www.bing.com/images/search?form=xlimg&amp;q=Bocaina%20do%20Sul" TargetMode="External"/><Relationship Id="rId141" Type="http://schemas.openxmlformats.org/officeDocument/2006/relationships/hyperlink" Target="https://www.bing.com/th?id=OSK.a5fabf4be415295909a8581089887511&amp;qlt=95" TargetMode="External"/><Relationship Id="rId379" Type="http://schemas.openxmlformats.org/officeDocument/2006/relationships/hyperlink" Target="https://www.bing.com/th?id=OSK.f987ae46ba6f751416b6ee965168e686&amp;qlt=95" TargetMode="External"/><Relationship Id="rId544" Type="http://schemas.openxmlformats.org/officeDocument/2006/relationships/hyperlink" Target="https://www.bing.com/images/search?form=xlimg&amp;q=Urubici" TargetMode="External"/><Relationship Id="rId7" Type="http://schemas.openxmlformats.org/officeDocument/2006/relationships/hyperlink" Target="https://www.bing.com/th?id=OSK.88ca7b62243f10e29e53817009e4012b&amp;qlt=95" TargetMode="External"/><Relationship Id="rId183" Type="http://schemas.openxmlformats.org/officeDocument/2006/relationships/hyperlink" Target="https://www.bing.com/th?id=OSK.ab799e67a95eb55519673ea63083d332&amp;qlt=95" TargetMode="External"/><Relationship Id="rId239" Type="http://schemas.openxmlformats.org/officeDocument/2006/relationships/hyperlink" Target="https://www.bing.com/th?id=OSK.a7abf4b75d08b74d12181ca4b509e578&amp;qlt=95" TargetMode="External"/><Relationship Id="rId390" Type="http://schemas.openxmlformats.org/officeDocument/2006/relationships/hyperlink" Target="https://www.bing.com/images/search?form=xlimg&amp;q=Pomerode" TargetMode="External"/><Relationship Id="rId404" Type="http://schemas.openxmlformats.org/officeDocument/2006/relationships/hyperlink" Target="https://www.bing.com/images/search?form=xlimg&amp;q=Praia%20Grande,%20Santa%20Catarina" TargetMode="External"/><Relationship Id="rId446" Type="http://schemas.openxmlformats.org/officeDocument/2006/relationships/hyperlink" Target="https://www.bing.com/images/search?form=xlimg&amp;q=Santa%20Cec%c3%adlia" TargetMode="External"/><Relationship Id="rId250" Type="http://schemas.openxmlformats.org/officeDocument/2006/relationships/hyperlink" Target="https://www.bing.com/images/search?form=xlimg&amp;q=Itapiranga,%20Santa%20Catarina" TargetMode="External"/><Relationship Id="rId292" Type="http://schemas.openxmlformats.org/officeDocument/2006/relationships/hyperlink" Target="https://www.bing.com/images/search?form=xlimg&amp;q=Lontras" TargetMode="External"/><Relationship Id="rId306" Type="http://schemas.openxmlformats.org/officeDocument/2006/relationships/hyperlink" Target="https://www.bing.com/images/search?form=xlimg&amp;q=Maracaj%c3%a1" TargetMode="External"/><Relationship Id="rId488" Type="http://schemas.openxmlformats.org/officeDocument/2006/relationships/hyperlink" Target="https://www.bing.com/images/search?form=xlimg&amp;q=S%c3%a3o%20Jos%c3%a9%20do%20Cedro" TargetMode="External"/><Relationship Id="rId45" Type="http://schemas.openxmlformats.org/officeDocument/2006/relationships/hyperlink" Target="https://www.bing.com/th?id=OSK.d636776e08de218158d628633e419f6e&amp;qlt=95" TargetMode="External"/><Relationship Id="rId87" Type="http://schemas.openxmlformats.org/officeDocument/2006/relationships/hyperlink" Target="https://www.bing.com/th?id=OSK.b1cf54ecafbc31849be0a7c33c62f32d&amp;qlt=95" TargetMode="External"/><Relationship Id="rId110" Type="http://schemas.openxmlformats.org/officeDocument/2006/relationships/hyperlink" Target="https://www.bing.com/images/search?form=xlimg&amp;q=Campos%20Novos" TargetMode="External"/><Relationship Id="rId348" Type="http://schemas.openxmlformats.org/officeDocument/2006/relationships/hyperlink" Target="https://www.bing.com/images/search?form=xlimg&amp;q=Ouro" TargetMode="External"/><Relationship Id="rId513" Type="http://schemas.openxmlformats.org/officeDocument/2006/relationships/hyperlink" Target="https://www.bing.com/th?id=OSK.6a9e95036275853a4f8c03ea3e726182&amp;qlt=95" TargetMode="External"/><Relationship Id="rId555" Type="http://schemas.openxmlformats.org/officeDocument/2006/relationships/hyperlink" Target="https://www.bing.com/th?id=OSK.9a478b9135da05d3107af43bbfacb199&amp;qlt=95" TargetMode="External"/><Relationship Id="rId152" Type="http://schemas.openxmlformats.org/officeDocument/2006/relationships/hyperlink" Target="https://www.bing.com/images/search?form=xlimg&amp;q=Cunhata%c3%ad" TargetMode="External"/><Relationship Id="rId194" Type="http://schemas.openxmlformats.org/officeDocument/2006/relationships/hyperlink" Target="https://www.bing.com/images/search?form=xlimg&amp;q=Guabiruba" TargetMode="External"/><Relationship Id="rId208" Type="http://schemas.openxmlformats.org/officeDocument/2006/relationships/hyperlink" Target="https://www.bing.com/images/search?form=xlimg&amp;q=Ibicar%c3%a9" TargetMode="External"/><Relationship Id="rId415" Type="http://schemas.openxmlformats.org/officeDocument/2006/relationships/hyperlink" Target="https://www.bing.com/th?id=OSK.ba74fa3370ae1244b06d0e3d74edaf08&amp;qlt=95" TargetMode="External"/><Relationship Id="rId457" Type="http://schemas.openxmlformats.org/officeDocument/2006/relationships/hyperlink" Target="https://www.bing.com/th?id=OSK.eaec1a1c62a37eb925040da11f6c37b7&amp;qlt=95" TargetMode="External"/><Relationship Id="rId261" Type="http://schemas.openxmlformats.org/officeDocument/2006/relationships/hyperlink" Target="https://www.bing.com/th?id=OSK.b4aab51c01ec895f5fdccaea240798e8&amp;qlt=95" TargetMode="External"/><Relationship Id="rId499" Type="http://schemas.openxmlformats.org/officeDocument/2006/relationships/hyperlink" Target="https://www.bing.com/th?id=OSK.54e972b3a46ed723dec0f99fd7e5dd2d&amp;qlt=95" TargetMode="External"/><Relationship Id="rId14" Type="http://schemas.openxmlformats.org/officeDocument/2006/relationships/hyperlink" Target="https://www.bing.com/images/search?form=xlimg&amp;q=%c3%81guas%20Frias" TargetMode="External"/><Relationship Id="rId56" Type="http://schemas.openxmlformats.org/officeDocument/2006/relationships/hyperlink" Target="https://www.bing.com/images/search?form=xlimg&amp;q=Balne%c3%a1rio%20Pi%c3%a7arras" TargetMode="External"/><Relationship Id="rId317" Type="http://schemas.openxmlformats.org/officeDocument/2006/relationships/hyperlink" Target="https://www.bing.com/th?id=OSK.d0cf5cf6d212a7826ff2a6a77f74d41a&amp;qlt=95" TargetMode="External"/><Relationship Id="rId359" Type="http://schemas.openxmlformats.org/officeDocument/2006/relationships/hyperlink" Target="https://www.bing.com/th?id=OSK.efae03ef73801c90b9e13d7549c80321&amp;qlt=95" TargetMode="External"/><Relationship Id="rId524" Type="http://schemas.openxmlformats.org/officeDocument/2006/relationships/hyperlink" Target="https://www.bing.com/images/search?form=xlimg&amp;q=Timb%c3%b3%20Grande" TargetMode="External"/><Relationship Id="rId566" Type="http://schemas.openxmlformats.org/officeDocument/2006/relationships/hyperlink" Target="https://www.bing.com/images/search?form=xlimg&amp;q=Xavantina" TargetMode="External"/><Relationship Id="rId98" Type="http://schemas.openxmlformats.org/officeDocument/2006/relationships/hyperlink" Target="https://www.bing.com/images/search?form=xlimg&amp;q=Caibi" TargetMode="External"/><Relationship Id="rId121" Type="http://schemas.openxmlformats.org/officeDocument/2006/relationships/hyperlink" Target="https://www.bing.com/th?id=OSK.ca610ba25e7763b705b81e3301874441&amp;qlt=95" TargetMode="External"/><Relationship Id="rId163" Type="http://schemas.openxmlformats.org/officeDocument/2006/relationships/hyperlink" Target="https://www.bing.com/th?id=OSK.755c3cf77f2aca781e60258961a97482&amp;qlt=95" TargetMode="External"/><Relationship Id="rId219" Type="http://schemas.openxmlformats.org/officeDocument/2006/relationships/hyperlink" Target="https://www.bing.com/th?id=OSK.1b43edc4384ed1204b0fdd7d04eec30e&amp;qlt=95" TargetMode="External"/><Relationship Id="rId370" Type="http://schemas.openxmlformats.org/officeDocument/2006/relationships/hyperlink" Target="https://www.bing.com/images/search?form=xlimg&amp;q=Paulo%20Lopes" TargetMode="External"/><Relationship Id="rId426" Type="http://schemas.openxmlformats.org/officeDocument/2006/relationships/hyperlink" Target="https://www.bing.com/images/search?form=xlimg&amp;q=Rio%20dos%20Cedros" TargetMode="External"/><Relationship Id="rId230" Type="http://schemas.openxmlformats.org/officeDocument/2006/relationships/hyperlink" Target="https://www.bing.com/images/search?form=xlimg&amp;q=Ipua%c3%a7u" TargetMode="External"/><Relationship Id="rId468" Type="http://schemas.openxmlformats.org/officeDocument/2006/relationships/hyperlink" Target="https://www.bing.com/images/search?form=xlimg&amp;q=S%c3%a3o%20Carlos,%20Santa%20Catarina" TargetMode="External"/><Relationship Id="rId25" Type="http://schemas.openxmlformats.org/officeDocument/2006/relationships/hyperlink" Target="https://www.bing.com/th?id=OSK.b5ee7df3d9be4df74dc0f59c3f1138a4&amp;qlt=95" TargetMode="External"/><Relationship Id="rId67" Type="http://schemas.openxmlformats.org/officeDocument/2006/relationships/hyperlink" Target="https://www.bing.com/th?id=OSK.a8b9433502b21e9ab54592512db127c3&amp;qlt=95" TargetMode="External"/><Relationship Id="rId272" Type="http://schemas.openxmlformats.org/officeDocument/2006/relationships/hyperlink" Target="https://www.bing.com/images/search?form=xlimg&amp;q=Jupi%c3%a1" TargetMode="External"/><Relationship Id="rId328" Type="http://schemas.openxmlformats.org/officeDocument/2006/relationships/hyperlink" Target="https://www.bing.com/images/search?form=xlimg&amp;q=Morro%20da%20Fuma%c3%a7a" TargetMode="External"/><Relationship Id="rId535" Type="http://schemas.openxmlformats.org/officeDocument/2006/relationships/hyperlink" Target="https://www.bing.com/th?id=OSK.54e1d1d33fc160f9efc97214325509fb&amp;qlt=95" TargetMode="External"/><Relationship Id="rId132" Type="http://schemas.openxmlformats.org/officeDocument/2006/relationships/hyperlink" Target="https://www.bing.com/images/search?form=xlimg&amp;q=Chapec%c3%b3" TargetMode="External"/><Relationship Id="rId174" Type="http://schemas.openxmlformats.org/officeDocument/2006/relationships/hyperlink" Target="https://www.bing.com/images/search?form=xlimg&amp;q=Forquilhinha" TargetMode="External"/><Relationship Id="rId381" Type="http://schemas.openxmlformats.org/officeDocument/2006/relationships/hyperlink" Target="https://www.bing.com/th?id=OSK.d4f2ac93c988f62dcbc7af83c348561c&amp;qlt=95" TargetMode="External"/><Relationship Id="rId241" Type="http://schemas.openxmlformats.org/officeDocument/2006/relationships/hyperlink" Target="https://www.bing.com/th?id=OSK.1eb440b1b067012d4d33f03a3e1b6aa0&amp;qlt=95" TargetMode="External"/><Relationship Id="rId437" Type="http://schemas.openxmlformats.org/officeDocument/2006/relationships/hyperlink" Target="https://www.bing.com/th?id=OSK.33d900d5517926d8765f45d5bd4f83d4&amp;qlt=95" TargetMode="External"/><Relationship Id="rId479" Type="http://schemas.openxmlformats.org/officeDocument/2006/relationships/hyperlink" Target="https://www.bing.com/th?id=OSK.dc3cc3c9e8d740f6d32a376f6e15f22a&amp;qlt=95" TargetMode="External"/><Relationship Id="rId36" Type="http://schemas.openxmlformats.org/officeDocument/2006/relationships/hyperlink" Target="https://www.bing.com/images/search?form=xlimg&amp;q=Araquari" TargetMode="External"/><Relationship Id="rId283" Type="http://schemas.openxmlformats.org/officeDocument/2006/relationships/hyperlink" Target="https://www.bing.com/th?id=OSK.d4d4680a29d5634271f426461695045e&amp;qlt=95" TargetMode="External"/><Relationship Id="rId339" Type="http://schemas.openxmlformats.org/officeDocument/2006/relationships/hyperlink" Target="https://www.bing.com/th?id=OSK.04234e947ed0c4a9c83c70851d37df2c&amp;qlt=95" TargetMode="External"/><Relationship Id="rId490" Type="http://schemas.openxmlformats.org/officeDocument/2006/relationships/hyperlink" Target="https://www.bing.com/images/search?form=xlimg&amp;q=S%c3%a3o%20Louren%c3%a7o%20do%20Oeste" TargetMode="External"/><Relationship Id="rId504" Type="http://schemas.openxmlformats.org/officeDocument/2006/relationships/hyperlink" Target="https://www.bing.com/images/search?form=xlimg&amp;q=Schroeder,%20Santa%20Catarina" TargetMode="External"/><Relationship Id="rId546" Type="http://schemas.openxmlformats.org/officeDocument/2006/relationships/hyperlink" Target="https://www.bing.com/images/search?form=xlimg&amp;q=Urupema" TargetMode="External"/><Relationship Id="rId78" Type="http://schemas.openxmlformats.org/officeDocument/2006/relationships/hyperlink" Target="https://www.bing.com/images/search?form=xlimg&amp;q=Bom%20Jardim%20da%20Serra" TargetMode="External"/><Relationship Id="rId101" Type="http://schemas.openxmlformats.org/officeDocument/2006/relationships/hyperlink" Target="https://www.bing.com/th?id=OSK.dd22346698da13d66547bcc4638693f3&amp;qlt=95" TargetMode="External"/><Relationship Id="rId143" Type="http://schemas.openxmlformats.org/officeDocument/2006/relationships/hyperlink" Target="https://www.bing.com/th?id=OSK.d27db588a2bf46b51d00e0e0da4dfa8f&amp;qlt=95" TargetMode="External"/><Relationship Id="rId185" Type="http://schemas.openxmlformats.org/officeDocument/2006/relationships/hyperlink" Target="https://www.bing.com/th?id=OSK.8b6d7ebac624b92c9c0ed70673bf98a7&amp;qlt=95" TargetMode="External"/><Relationship Id="rId350" Type="http://schemas.openxmlformats.org/officeDocument/2006/relationships/hyperlink" Target="https://www.bing.com/images/search?form=xlimg&amp;q=Ouro%20Verde,%20Santa%20Catarina" TargetMode="External"/><Relationship Id="rId406" Type="http://schemas.openxmlformats.org/officeDocument/2006/relationships/hyperlink" Target="https://www.bing.com/images/search?form=xlimg&amp;q=Presidente%20Castelo%20Branco,%20Santa%20Catarina" TargetMode="External"/><Relationship Id="rId9" Type="http://schemas.openxmlformats.org/officeDocument/2006/relationships/hyperlink" Target="https://www.bing.com/th?id=OSK.a0773724dda0b2db26d63477fe705265&amp;qlt=95" TargetMode="External"/><Relationship Id="rId210" Type="http://schemas.openxmlformats.org/officeDocument/2006/relationships/hyperlink" Target="https://www.bing.com/images/search?form=xlimg&amp;q=Ibirama" TargetMode="External"/><Relationship Id="rId392" Type="http://schemas.openxmlformats.org/officeDocument/2006/relationships/hyperlink" Target="https://www.bing.com/images/search?form=xlimg&amp;q=Ponte%20Alta" TargetMode="External"/><Relationship Id="rId448" Type="http://schemas.openxmlformats.org/officeDocument/2006/relationships/hyperlink" Target="https://www.bing.com/images/search?form=xlimg&amp;q=Santa%20Helena,%20Santa%20Catarina" TargetMode="External"/><Relationship Id="rId252" Type="http://schemas.openxmlformats.org/officeDocument/2006/relationships/hyperlink" Target="https://www.bing.com/images/search?form=xlimg&amp;q=Itapo%c3%a1" TargetMode="External"/><Relationship Id="rId294" Type="http://schemas.openxmlformats.org/officeDocument/2006/relationships/hyperlink" Target="https://www.bing.com/images/search?form=xlimg&amp;q=Luiz%20Alves" TargetMode="External"/><Relationship Id="rId308" Type="http://schemas.openxmlformats.org/officeDocument/2006/relationships/hyperlink" Target="https://www.bing.com/images/search?form=xlimg&amp;q=Maravilha,%20Santa%20Catarina" TargetMode="External"/><Relationship Id="rId515" Type="http://schemas.openxmlformats.org/officeDocument/2006/relationships/hyperlink" Target="https://www.bing.com/th?id=OSK.b6d75807fb9f8c8e4118800b4e3705e1&amp;qlt=95" TargetMode="External"/><Relationship Id="rId47" Type="http://schemas.openxmlformats.org/officeDocument/2006/relationships/hyperlink" Target="https://www.bing.com/th?id=OSK.7b5a69c131d72620adbfd0622c8c3367&amp;qlt=95" TargetMode="External"/><Relationship Id="rId89" Type="http://schemas.openxmlformats.org/officeDocument/2006/relationships/hyperlink" Target="https://www.bing.com/th?id=OSK.99a2e827e4f8ae50712cbab072d16dcd&amp;qlt=95" TargetMode="External"/><Relationship Id="rId112" Type="http://schemas.openxmlformats.org/officeDocument/2006/relationships/hyperlink" Target="https://www.bing.com/images/search?form=xlimg&amp;q=Canelinha" TargetMode="External"/><Relationship Id="rId154" Type="http://schemas.openxmlformats.org/officeDocument/2006/relationships/hyperlink" Target="https://www.bing.com/images/search?form=xlimg&amp;q=Curitibanos" TargetMode="External"/><Relationship Id="rId361" Type="http://schemas.openxmlformats.org/officeDocument/2006/relationships/hyperlink" Target="https://www.bing.com/th?id=OSK.0529bb148551eb8e756fb2503e7d5466&amp;qlt=95" TargetMode="External"/><Relationship Id="rId557" Type="http://schemas.openxmlformats.org/officeDocument/2006/relationships/hyperlink" Target="https://www.bing.com/th?id=OSK.fa5cc7ee8edca04e99579a19715becac&amp;qlt=95" TargetMode="External"/><Relationship Id="rId196" Type="http://schemas.openxmlformats.org/officeDocument/2006/relationships/hyperlink" Target="https://www.bing.com/images/search?form=xlimg&amp;q=Guaraciaba,%20Santa%20Catarina" TargetMode="External"/><Relationship Id="rId417" Type="http://schemas.openxmlformats.org/officeDocument/2006/relationships/hyperlink" Target="https://www.bing.com/th?id=OSK.22e7b20be28ae0d02445d8a30bafc817&amp;qlt=95" TargetMode="External"/><Relationship Id="rId459" Type="http://schemas.openxmlformats.org/officeDocument/2006/relationships/hyperlink" Target="https://www.bing.com/th?id=OSK.26c4503334927dc1ef04b8d0902a6706&amp;qlt=95" TargetMode="External"/><Relationship Id="rId16" Type="http://schemas.openxmlformats.org/officeDocument/2006/relationships/hyperlink" Target="https://www.bing.com/images/search?form=xlimg&amp;q=%c3%81guas%20Mornas" TargetMode="External"/><Relationship Id="rId221" Type="http://schemas.openxmlformats.org/officeDocument/2006/relationships/hyperlink" Target="https://www.bing.com/th?id=OSK.01b1200d6cd54899f606832149b2808a&amp;qlt=95" TargetMode="External"/><Relationship Id="rId263" Type="http://schemas.openxmlformats.org/officeDocument/2006/relationships/hyperlink" Target="https://www.bing.com/th?id=OSK.37cb535b8bade432025d0e46f6b75a26&amp;qlt=95" TargetMode="External"/><Relationship Id="rId319" Type="http://schemas.openxmlformats.org/officeDocument/2006/relationships/hyperlink" Target="https://www.bing.com/th?id=OSK.7a0bc565f161c0960c6e27374d162847&amp;qlt=95" TargetMode="External"/><Relationship Id="rId470" Type="http://schemas.openxmlformats.org/officeDocument/2006/relationships/hyperlink" Target="https://www.bing.com/images/search?form=xlimg&amp;q=S%c3%a3o%20Crist%c3%b3v%c3%a3o%20do%20Sul" TargetMode="External"/><Relationship Id="rId526" Type="http://schemas.openxmlformats.org/officeDocument/2006/relationships/hyperlink" Target="https://www.bing.com/images/search?form=xlimg&amp;q=Tr%c3%aas%20Barras" TargetMode="External"/><Relationship Id="rId58" Type="http://schemas.openxmlformats.org/officeDocument/2006/relationships/hyperlink" Target="https://www.bing.com/images/search?form=xlimg&amp;q=Balne%c3%a1rio%20Rinc%c3%a3o" TargetMode="External"/><Relationship Id="rId123" Type="http://schemas.openxmlformats.org/officeDocument/2006/relationships/hyperlink" Target="https://www.bing.com/th?id=OSK.ebe08dc30032e86380c350219a1e4114&amp;qlt=95" TargetMode="External"/><Relationship Id="rId330" Type="http://schemas.openxmlformats.org/officeDocument/2006/relationships/hyperlink" Target="https://www.bing.com/images/search?form=xlimg&amp;q=Morro%20Grande" TargetMode="External"/><Relationship Id="rId568" Type="http://schemas.openxmlformats.org/officeDocument/2006/relationships/hyperlink" Target="https://www.bing.com/images/search?form=xlimg&amp;q=Xaxim" TargetMode="External"/><Relationship Id="rId165" Type="http://schemas.openxmlformats.org/officeDocument/2006/relationships/hyperlink" Target="https://www.bing.com/th?id=OSK.abad37bf0cbecf429c90182136095e58&amp;qlt=95" TargetMode="External"/><Relationship Id="rId372" Type="http://schemas.openxmlformats.org/officeDocument/2006/relationships/hyperlink" Target="https://www.bing.com/images/search?form=xlimg&amp;q=Pedras%20Grandes" TargetMode="External"/><Relationship Id="rId428" Type="http://schemas.openxmlformats.org/officeDocument/2006/relationships/hyperlink" Target="https://www.bing.com/images/search?form=xlimg&amp;q=Rio%20Fortuna" TargetMode="External"/><Relationship Id="rId232" Type="http://schemas.openxmlformats.org/officeDocument/2006/relationships/hyperlink" Target="https://www.bing.com/images/search?form=xlimg&amp;q=Ipumirim" TargetMode="External"/><Relationship Id="rId274" Type="http://schemas.openxmlformats.org/officeDocument/2006/relationships/hyperlink" Target="https://www.bing.com/images/search?form=xlimg&amp;q=Lacerd%c3%b3polis" TargetMode="External"/><Relationship Id="rId481" Type="http://schemas.openxmlformats.org/officeDocument/2006/relationships/hyperlink" Target="https://www.bing.com/th?id=OSK.035ba1662e8be1d148607409a8a2fd82&amp;qlt=95" TargetMode="External"/><Relationship Id="rId27" Type="http://schemas.openxmlformats.org/officeDocument/2006/relationships/hyperlink" Target="https://www.bing.com/th?id=OSK.9d9f10936b6a20a5e20cc37ff82c2048&amp;qlt=95" TargetMode="External"/><Relationship Id="rId69" Type="http://schemas.openxmlformats.org/officeDocument/2006/relationships/hyperlink" Target="https://www.bing.com/th?id=OSK.85cd31835876c3ba7798a5941d70d73d&amp;qlt=95" TargetMode="External"/><Relationship Id="rId134" Type="http://schemas.openxmlformats.org/officeDocument/2006/relationships/hyperlink" Target="https://www.bing.com/images/search?form=xlimg&amp;q=Cocal%20do%20Sul" TargetMode="External"/><Relationship Id="rId537" Type="http://schemas.openxmlformats.org/officeDocument/2006/relationships/hyperlink" Target="https://www.bing.com/th?id=OSK.4257803e2ff1d60ce49d1ea8438a3dba&amp;qlt=95" TargetMode="External"/><Relationship Id="rId80" Type="http://schemas.openxmlformats.org/officeDocument/2006/relationships/hyperlink" Target="https://www.bing.com/images/search?form=xlimg&amp;q=Bom%20Jesus%20do%20Oeste" TargetMode="External"/><Relationship Id="rId176" Type="http://schemas.openxmlformats.org/officeDocument/2006/relationships/hyperlink" Target="https://www.bing.com/images/search?form=xlimg&amp;q=Fraiburgo" TargetMode="External"/><Relationship Id="rId341" Type="http://schemas.openxmlformats.org/officeDocument/2006/relationships/hyperlink" Target="https://www.bing.com/th?id=OSK.0e7306a3627e6963f66174c2ad4fcd93&amp;qlt=95" TargetMode="External"/><Relationship Id="rId383" Type="http://schemas.openxmlformats.org/officeDocument/2006/relationships/hyperlink" Target="https://www.bing.com/th?id=OSK.c588cc5c77a15b6fef6ac3de1195f8ca&amp;qlt=95" TargetMode="External"/><Relationship Id="rId439" Type="http://schemas.openxmlformats.org/officeDocument/2006/relationships/hyperlink" Target="https://www.bing.com/th?id=OSK.4a42bfa15bfbe09095fb8ca6131c84f3&amp;qlt=95" TargetMode="External"/><Relationship Id="rId201" Type="http://schemas.openxmlformats.org/officeDocument/2006/relationships/hyperlink" Target="https://www.bing.com/th?id=OSK.461090c31cfaa41703bb61f146750e76&amp;qlt=95" TargetMode="External"/><Relationship Id="rId243" Type="http://schemas.openxmlformats.org/officeDocument/2006/relationships/hyperlink" Target="https://www.bing.com/th?id=OSK.fce46246be9837d90d0273e6811bb67b&amp;qlt=95" TargetMode="External"/><Relationship Id="rId285" Type="http://schemas.openxmlformats.org/officeDocument/2006/relationships/hyperlink" Target="https://www.bing.com/th?id=OSK.ef8c02a9f431b90a6894fb8d07cae2fe&amp;qlt=95" TargetMode="External"/><Relationship Id="rId450" Type="http://schemas.openxmlformats.org/officeDocument/2006/relationships/hyperlink" Target="https://www.bing.com/images/search?form=xlimg&amp;q=Santa%20Rosa%20de%20Lima,%20Santa%20Catarina" TargetMode="External"/><Relationship Id="rId506" Type="http://schemas.openxmlformats.org/officeDocument/2006/relationships/hyperlink" Target="https://www.bing.com/images/search?form=xlimg&amp;q=Seara" TargetMode="External"/><Relationship Id="rId38" Type="http://schemas.openxmlformats.org/officeDocument/2006/relationships/hyperlink" Target="https://www.bing.com/images/search?form=xlimg&amp;q=Ararangu%c3%a1" TargetMode="External"/><Relationship Id="rId103" Type="http://schemas.openxmlformats.org/officeDocument/2006/relationships/hyperlink" Target="https://www.bing.com/th?id=OSK.1c363effc9c49bcbbd84f3710aed947c&amp;qlt=95" TargetMode="External"/><Relationship Id="rId310" Type="http://schemas.openxmlformats.org/officeDocument/2006/relationships/hyperlink" Target="https://www.bing.com/images/search?form=xlimg&amp;q=Marema" TargetMode="External"/><Relationship Id="rId492" Type="http://schemas.openxmlformats.org/officeDocument/2006/relationships/hyperlink" Target="https://www.bing.com/images/search?form=xlimg&amp;q=S%c3%a3o%20Ludgero" TargetMode="External"/><Relationship Id="rId548" Type="http://schemas.openxmlformats.org/officeDocument/2006/relationships/hyperlink" Target="https://www.bing.com/images/search?form=xlimg&amp;q=Urussanga" TargetMode="External"/><Relationship Id="rId91" Type="http://schemas.openxmlformats.org/officeDocument/2006/relationships/hyperlink" Target="https://www.bing.com/th?id=OSK.73fe148c36bd636025cc8e8eed3f9574&amp;qlt=95" TargetMode="External"/><Relationship Id="rId145" Type="http://schemas.openxmlformats.org/officeDocument/2006/relationships/hyperlink" Target="https://www.bing.com/th?id=OSK.464bea72b09e20f3aa7ed7e2be222b3b&amp;qlt=95" TargetMode="External"/><Relationship Id="rId187" Type="http://schemas.openxmlformats.org/officeDocument/2006/relationships/hyperlink" Target="https://www.bing.com/th?id=OSK.0c4feeb56ca3c86be76838f0c4f0acb8&amp;qlt=95" TargetMode="External"/><Relationship Id="rId352" Type="http://schemas.openxmlformats.org/officeDocument/2006/relationships/hyperlink" Target="https://www.bing.com/images/search?form=xlimg&amp;q=Paial" TargetMode="External"/><Relationship Id="rId394" Type="http://schemas.openxmlformats.org/officeDocument/2006/relationships/hyperlink" Target="https://www.bing.com/images/search?form=xlimg&amp;q=Ponte%20Alta%20do%20Norte" TargetMode="External"/><Relationship Id="rId408" Type="http://schemas.openxmlformats.org/officeDocument/2006/relationships/hyperlink" Target="https://www.bing.com/images/search?form=xlimg&amp;q=Presidente%20Get%c3%balio" TargetMode="External"/><Relationship Id="rId212" Type="http://schemas.openxmlformats.org/officeDocument/2006/relationships/hyperlink" Target="https://www.bing.com/images/search?form=xlimg&amp;q=I%c3%a7ara" TargetMode="External"/><Relationship Id="rId254" Type="http://schemas.openxmlformats.org/officeDocument/2006/relationships/hyperlink" Target="https://www.bing.com/images/search?form=xlimg&amp;q=Ituporanga" TargetMode="External"/><Relationship Id="rId49" Type="http://schemas.openxmlformats.org/officeDocument/2006/relationships/hyperlink" Target="https://www.bing.com/th?id=OSK.e46d9c2d1b52a308b72cd030cffadc6f&amp;qlt=95" TargetMode="External"/><Relationship Id="rId114" Type="http://schemas.openxmlformats.org/officeDocument/2006/relationships/hyperlink" Target="https://www.bing.com/images/search?form=xlimg&amp;q=Canoinhas" TargetMode="External"/><Relationship Id="rId296" Type="http://schemas.openxmlformats.org/officeDocument/2006/relationships/hyperlink" Target="https://www.bing.com/images/search?form=xlimg&amp;q=Luzerna" TargetMode="External"/><Relationship Id="rId461" Type="http://schemas.openxmlformats.org/officeDocument/2006/relationships/hyperlink" Target="https://www.bing.com/th?id=OSK.16c44d052522b54d9a7047b3464efb83&amp;qlt=95" TargetMode="External"/><Relationship Id="rId517" Type="http://schemas.openxmlformats.org/officeDocument/2006/relationships/hyperlink" Target="https://www.bing.com/th?id=OSK.1be5c18f4e313bcfe9393445ff9fb5c2&amp;qlt=95" TargetMode="External"/><Relationship Id="rId559" Type="http://schemas.openxmlformats.org/officeDocument/2006/relationships/hyperlink" Target="https://www.bing.com/th?id=OSK.2a9976c8e4986dd246d5a39970e09f6d&amp;qlt=95" TargetMode="External"/><Relationship Id="rId60" Type="http://schemas.openxmlformats.org/officeDocument/2006/relationships/hyperlink" Target="https://www.bing.com/images/search?form=xlimg&amp;q=Bandeirante,%20Santa%20Catarina" TargetMode="External"/><Relationship Id="rId156" Type="http://schemas.openxmlformats.org/officeDocument/2006/relationships/hyperlink" Target="https://www.bing.com/images/search?form=xlimg&amp;q=Descanso,%20Santa%20Catarina" TargetMode="External"/><Relationship Id="rId198" Type="http://schemas.openxmlformats.org/officeDocument/2006/relationships/hyperlink" Target="https://www.bing.com/images/search?form=xlimg&amp;q=Guaramirim" TargetMode="External"/><Relationship Id="rId321" Type="http://schemas.openxmlformats.org/officeDocument/2006/relationships/hyperlink" Target="https://www.bing.com/th?id=OSK.ac60d56272089048356b696fad91c46e&amp;qlt=95" TargetMode="External"/><Relationship Id="rId363" Type="http://schemas.openxmlformats.org/officeDocument/2006/relationships/hyperlink" Target="https://www.bing.com/th?id=OSK.832ab4f756f22594aec160039add9e0b&amp;qlt=95" TargetMode="External"/><Relationship Id="rId419" Type="http://schemas.openxmlformats.org/officeDocument/2006/relationships/hyperlink" Target="https://www.bing.com/th?id=OSK.307c7c6d8073fbc2cd6ca184972e297e&amp;qlt=95" TargetMode="External"/><Relationship Id="rId570" Type="http://schemas.openxmlformats.org/officeDocument/2006/relationships/hyperlink" Target="https://www.bing.com/images/search?form=xlimg&amp;q=Zort%c3%a9a" TargetMode="External"/><Relationship Id="rId223" Type="http://schemas.openxmlformats.org/officeDocument/2006/relationships/hyperlink" Target="https://www.bing.com/th?id=OSK.76ed0a8b544426f98407521e328e8826&amp;qlt=95" TargetMode="External"/><Relationship Id="rId430" Type="http://schemas.openxmlformats.org/officeDocument/2006/relationships/hyperlink" Target="https://www.bing.com/images/search?form=xlimg&amp;q=Rio%20Negrinho" TargetMode="External"/><Relationship Id="rId18" Type="http://schemas.openxmlformats.org/officeDocument/2006/relationships/hyperlink" Target="https://www.bing.com/images/search?form=xlimg&amp;q=Alfredo%20Wagner" TargetMode="External"/><Relationship Id="rId265" Type="http://schemas.openxmlformats.org/officeDocument/2006/relationships/hyperlink" Target="https://www.bing.com/th?id=OSK.1c0dbc61d837f8e377077b80fd4b9084&amp;qlt=95" TargetMode="External"/><Relationship Id="rId472" Type="http://schemas.openxmlformats.org/officeDocument/2006/relationships/hyperlink" Target="https://www.bing.com/images/search?form=xlimg&amp;q=S%c3%a3o%20Domingos,%20Santa%20Catarina" TargetMode="External"/><Relationship Id="rId528" Type="http://schemas.openxmlformats.org/officeDocument/2006/relationships/hyperlink" Target="https://www.bing.com/images/search?form=xlimg&amp;q=Treviso,%20Santa%20Catarina" TargetMode="External"/><Relationship Id="rId125" Type="http://schemas.openxmlformats.org/officeDocument/2006/relationships/hyperlink" Target="https://www.bing.com/th?id=OSK.48d85d56dbf599f0788da018757a71c3&amp;qlt=95" TargetMode="External"/><Relationship Id="rId167" Type="http://schemas.openxmlformats.org/officeDocument/2006/relationships/hyperlink" Target="https://www.bing.com/th?id=OSK.3d6dcd7643769c43a857a59571191c4b&amp;qlt=95" TargetMode="External"/><Relationship Id="rId332" Type="http://schemas.openxmlformats.org/officeDocument/2006/relationships/hyperlink" Target="https://www.bing.com/images/search?form=xlimg&amp;q=Navegantes" TargetMode="External"/><Relationship Id="rId374" Type="http://schemas.openxmlformats.org/officeDocument/2006/relationships/hyperlink" Target="https://www.bing.com/images/search?form=xlimg&amp;q=Penha,%20Santa%20Catarina" TargetMode="External"/><Relationship Id="rId71" Type="http://schemas.openxmlformats.org/officeDocument/2006/relationships/hyperlink" Target="https://www.bing.com/th?id=OSK.cee09ba0e87d3d03cc2d81a2da45fb9b&amp;qlt=95" TargetMode="External"/><Relationship Id="rId234" Type="http://schemas.openxmlformats.org/officeDocument/2006/relationships/hyperlink" Target="https://www.bing.com/images/search?form=xlimg&amp;q=Iraceminha" TargetMode="External"/><Relationship Id="rId2" Type="http://schemas.openxmlformats.org/officeDocument/2006/relationships/hyperlink" Target="https://www.bing.com/images/search?form=xlimg&amp;q=Abdon%20Batista" TargetMode="External"/><Relationship Id="rId29" Type="http://schemas.openxmlformats.org/officeDocument/2006/relationships/hyperlink" Target="https://www.bing.com/th?id=OSK.468a6443b634afc9f45497c54b2a489d&amp;qlt=95" TargetMode="External"/><Relationship Id="rId276" Type="http://schemas.openxmlformats.org/officeDocument/2006/relationships/hyperlink" Target="https://www.bing.com/images/search?form=xlimg&amp;q=Lages" TargetMode="External"/><Relationship Id="rId441" Type="http://schemas.openxmlformats.org/officeDocument/2006/relationships/hyperlink" Target="https://www.bing.com/th?id=OSK.0348c3dcc76338d06b224285e492e2e0&amp;qlt=95" TargetMode="External"/><Relationship Id="rId483" Type="http://schemas.openxmlformats.org/officeDocument/2006/relationships/hyperlink" Target="https://www.bing.com/th?id=OSK.10de9ef9ae4f91b200e7fb73044746a4&amp;qlt=95" TargetMode="External"/><Relationship Id="rId539" Type="http://schemas.openxmlformats.org/officeDocument/2006/relationships/hyperlink" Target="https://www.bing.com/th?id=OSK.0ef77662303d44b4c0f8bd4bc4b3a8dc&amp;qlt=95" TargetMode="External"/><Relationship Id="rId40" Type="http://schemas.openxmlformats.org/officeDocument/2006/relationships/hyperlink" Target="https://www.bing.com/images/search?form=xlimg&amp;q=Arroio%20Trinta" TargetMode="External"/><Relationship Id="rId136" Type="http://schemas.openxmlformats.org/officeDocument/2006/relationships/hyperlink" Target="https://www.bing.com/images/search?form=xlimg&amp;q=Conc%c3%b3rdia" TargetMode="External"/><Relationship Id="rId178" Type="http://schemas.openxmlformats.org/officeDocument/2006/relationships/hyperlink" Target="https://www.bing.com/images/search?form=xlimg&amp;q=Frei%20Rog%c3%a9rio" TargetMode="External"/><Relationship Id="rId301" Type="http://schemas.openxmlformats.org/officeDocument/2006/relationships/hyperlink" Target="https://www.bing.com/th?id=OSK.b64998a807c48f11170c2cd691c0de74&amp;qlt=95" TargetMode="External"/><Relationship Id="rId343" Type="http://schemas.openxmlformats.org/officeDocument/2006/relationships/hyperlink" Target="https://www.bing.com/th?id=OSK.1b3c61c48e6a0d6562a5c6e9a3e4ae79&amp;qlt=95" TargetMode="External"/><Relationship Id="rId550" Type="http://schemas.openxmlformats.org/officeDocument/2006/relationships/hyperlink" Target="https://www.bing.com/images/search?form=xlimg&amp;q=Varge%c3%a3o" TargetMode="External"/><Relationship Id="rId82" Type="http://schemas.openxmlformats.org/officeDocument/2006/relationships/hyperlink" Target="https://www.bing.com/images/search?form=xlimg&amp;q=Bom%20Retiro,%20Santa%20Catarina" TargetMode="External"/><Relationship Id="rId203" Type="http://schemas.openxmlformats.org/officeDocument/2006/relationships/hyperlink" Target="https://www.bing.com/th?id=OSK.8fd404446a58795b4cd85d9dd170f98d&amp;qlt=95" TargetMode="External"/><Relationship Id="rId385" Type="http://schemas.openxmlformats.org/officeDocument/2006/relationships/hyperlink" Target="https://www.bing.com/th?id=OSK.f7a6c05aa66fd04db50743673040e226&amp;qlt=95" TargetMode="External"/><Relationship Id="rId245" Type="http://schemas.openxmlformats.org/officeDocument/2006/relationships/hyperlink" Target="https://www.bing.com/th?id=OSK.58ef273029b1527584066e8dad9caa7f&amp;qlt=95" TargetMode="External"/><Relationship Id="rId287" Type="http://schemas.openxmlformats.org/officeDocument/2006/relationships/hyperlink" Target="https://www.bing.com/th?id=OSK.e34eb76df63794c11cd87ff98398c22d&amp;qlt=95" TargetMode="External"/><Relationship Id="rId410" Type="http://schemas.openxmlformats.org/officeDocument/2006/relationships/hyperlink" Target="https://www.bing.com/images/search?form=xlimg&amp;q=Presidente%20Nereu" TargetMode="External"/><Relationship Id="rId452" Type="http://schemas.openxmlformats.org/officeDocument/2006/relationships/hyperlink" Target="https://www.bing.com/images/search?form=xlimg&amp;q=Santa%20Rosa%20do%20Sul" TargetMode="External"/><Relationship Id="rId494" Type="http://schemas.openxmlformats.org/officeDocument/2006/relationships/hyperlink" Target="https://www.bing.com/images/search?form=xlimg&amp;q=S%c3%a3o%20Martinho,%20Santa%20Catarina" TargetMode="External"/><Relationship Id="rId508" Type="http://schemas.openxmlformats.org/officeDocument/2006/relationships/hyperlink" Target="https://www.bing.com/images/search?form=xlimg&amp;q=Sider%c3%b3polis" TargetMode="External"/><Relationship Id="rId105" Type="http://schemas.openxmlformats.org/officeDocument/2006/relationships/hyperlink" Target="https://www.bing.com/th?id=OSK.189302e367bd2b5a36d3ecc31f2c9aec&amp;qlt=95" TargetMode="External"/><Relationship Id="rId147" Type="http://schemas.openxmlformats.org/officeDocument/2006/relationships/hyperlink" Target="https://www.bing.com/th?id=OSK.92d5760bcfbfe0fcfe66252eea1b8e32&amp;qlt=95" TargetMode="External"/><Relationship Id="rId312" Type="http://schemas.openxmlformats.org/officeDocument/2006/relationships/hyperlink" Target="https://www.bing.com/images/search?form=xlimg&amp;q=Massaranduba,%20Santa%20Catarina" TargetMode="External"/><Relationship Id="rId354" Type="http://schemas.openxmlformats.org/officeDocument/2006/relationships/hyperlink" Target="https://www.bing.com/images/search?form=xlimg&amp;q=Palho%c3%a7a" TargetMode="External"/><Relationship Id="rId51" Type="http://schemas.openxmlformats.org/officeDocument/2006/relationships/hyperlink" Target="https://www.bing.com/th?id=OSK.464a51aad96444ff2c5d80cf1aa669b4&amp;qlt=95" TargetMode="External"/><Relationship Id="rId93" Type="http://schemas.openxmlformats.org/officeDocument/2006/relationships/hyperlink" Target="https://www.bing.com/th?id=OSK.9e72e7d82ea482d656e4f916745a7885&amp;qlt=95" TargetMode="External"/><Relationship Id="rId189" Type="http://schemas.openxmlformats.org/officeDocument/2006/relationships/hyperlink" Target="https://www.bing.com/th?id=OSK.25d577af4f42e78cb9f034fddc8ce6f4&amp;qlt=95" TargetMode="External"/><Relationship Id="rId396" Type="http://schemas.openxmlformats.org/officeDocument/2006/relationships/hyperlink" Target="https://www.bing.com/images/search?form=xlimg&amp;q=Ponte%20Serrada" TargetMode="External"/><Relationship Id="rId561" Type="http://schemas.openxmlformats.org/officeDocument/2006/relationships/hyperlink" Target="https://www.bing.com/th?id=OSK.8e8bcfb8c19a297f30e913513cd67959&amp;qlt=95" TargetMode="External"/><Relationship Id="rId214" Type="http://schemas.openxmlformats.org/officeDocument/2006/relationships/hyperlink" Target="https://www.bing.com/images/search?form=xlimg&amp;q=Ilhota" TargetMode="External"/><Relationship Id="rId256" Type="http://schemas.openxmlformats.org/officeDocument/2006/relationships/hyperlink" Target="https://www.bing.com/images/search?form=xlimg&amp;q=Jabor%c3%a1" TargetMode="External"/><Relationship Id="rId298" Type="http://schemas.openxmlformats.org/officeDocument/2006/relationships/hyperlink" Target="https://www.bing.com/images/search?form=xlimg&amp;q=Macieira,%20Santa%20Catarina" TargetMode="External"/><Relationship Id="rId421" Type="http://schemas.openxmlformats.org/officeDocument/2006/relationships/hyperlink" Target="https://www.bing.com/th?id=OSK.9847a2f9817c70f76d76b0579d996e86&amp;qlt=95" TargetMode="External"/><Relationship Id="rId463" Type="http://schemas.openxmlformats.org/officeDocument/2006/relationships/hyperlink" Target="https://www.bing.com/th?id=OSK.8562354ff4bd59ce1402515676c0a3c4&amp;qlt=95" TargetMode="External"/><Relationship Id="rId519" Type="http://schemas.openxmlformats.org/officeDocument/2006/relationships/hyperlink" Target="https://www.bing.com/th?id=OSK.3cf99a58d5fc4df3955b2aed5adf059a&amp;qlt=95" TargetMode="External"/><Relationship Id="rId116" Type="http://schemas.openxmlformats.org/officeDocument/2006/relationships/hyperlink" Target="https://www.bing.com/images/search?form=xlimg&amp;q=Cap%c3%a3o%20Alto" TargetMode="External"/><Relationship Id="rId158" Type="http://schemas.openxmlformats.org/officeDocument/2006/relationships/hyperlink" Target="https://www.bing.com/images/search?form=xlimg&amp;q=Dion%c3%adsio%20Cerqueira" TargetMode="External"/><Relationship Id="rId323" Type="http://schemas.openxmlformats.org/officeDocument/2006/relationships/hyperlink" Target="https://www.bing.com/th?id=OSK.8b56f99375787a55ca5b65ddf0482999&amp;qlt=95" TargetMode="External"/><Relationship Id="rId530" Type="http://schemas.openxmlformats.org/officeDocument/2006/relationships/hyperlink" Target="https://www.bing.com/images/search?form=xlimg&amp;q=Treze%20de%20Maio" TargetMode="External"/><Relationship Id="rId20" Type="http://schemas.openxmlformats.org/officeDocument/2006/relationships/hyperlink" Target="https://www.bing.com/images/search?form=xlimg&amp;q=Alto%20Bela%20Vista" TargetMode="External"/><Relationship Id="rId62" Type="http://schemas.openxmlformats.org/officeDocument/2006/relationships/hyperlink" Target="https://www.bing.com/images/search?form=xlimg&amp;q=Barra%20Bonita,%20Santa%20Catarina" TargetMode="External"/><Relationship Id="rId365" Type="http://schemas.openxmlformats.org/officeDocument/2006/relationships/hyperlink" Target="https://www.bing.com/th?id=OSK.135ee92734d27820d9c5a4342d6cc704&amp;qlt=95" TargetMode="External"/><Relationship Id="rId225" Type="http://schemas.openxmlformats.org/officeDocument/2006/relationships/hyperlink" Target="https://www.bing.com/th?id=OSK.800c9d36394049af5f9def98a23996c8&amp;qlt=95" TargetMode="External"/><Relationship Id="rId267" Type="http://schemas.openxmlformats.org/officeDocument/2006/relationships/hyperlink" Target="https://www.bing.com/th?id=OSK.29b9c9e2c7418696b029257ff45dc010&amp;qlt=95" TargetMode="External"/><Relationship Id="rId432" Type="http://schemas.openxmlformats.org/officeDocument/2006/relationships/hyperlink" Target="https://www.bing.com/images/search?form=xlimg&amp;q=Riqueza" TargetMode="External"/><Relationship Id="rId474" Type="http://schemas.openxmlformats.org/officeDocument/2006/relationships/hyperlink" Target="https://www.bing.com/images/search?form=xlimg&amp;q=S%c3%a3o%20Francisco%20do%20Sul" TargetMode="External"/><Relationship Id="rId127" Type="http://schemas.openxmlformats.org/officeDocument/2006/relationships/hyperlink" Target="https://www.bing.com/th?id=OSK.d1cbf038f6cdb72c9f0fcb0dc4478319&amp;qlt=95" TargetMode="External"/><Relationship Id="rId31" Type="http://schemas.openxmlformats.org/officeDocument/2006/relationships/hyperlink" Target="https://www.bing.com/th?id=OSK.f30dd1bff8973ca0d9aacfcf982c9c3a&amp;qlt=95" TargetMode="External"/><Relationship Id="rId73" Type="http://schemas.openxmlformats.org/officeDocument/2006/relationships/hyperlink" Target="https://www.bing.com/th?id=OSK.500c189a9e95f3880ef2fcb40aba4472&amp;qlt=95" TargetMode="External"/><Relationship Id="rId169" Type="http://schemas.openxmlformats.org/officeDocument/2006/relationships/hyperlink" Target="https://www.bing.com/th?id=OSK.7c4a8c0f93db79c5fc7da8afde3270cc&amp;qlt=95" TargetMode="External"/><Relationship Id="rId334" Type="http://schemas.openxmlformats.org/officeDocument/2006/relationships/hyperlink" Target="https://www.bing.com/images/search?form=xlimg&amp;q=Nova%20Erechim" TargetMode="External"/><Relationship Id="rId376" Type="http://schemas.openxmlformats.org/officeDocument/2006/relationships/hyperlink" Target="https://www.bing.com/images/search?form=xlimg&amp;q=Peritiba" TargetMode="External"/><Relationship Id="rId541" Type="http://schemas.openxmlformats.org/officeDocument/2006/relationships/hyperlink" Target="https://www.bing.com/th?id=OSK.b77a7ace022c54e2fe5b6c0dc35db8b0&amp;qlt=95" TargetMode="External"/><Relationship Id="rId4" Type="http://schemas.openxmlformats.org/officeDocument/2006/relationships/hyperlink" Target="https://www.bing.com/images/search?form=xlimg&amp;q=Abelardo%20Luz" TargetMode="External"/><Relationship Id="rId180" Type="http://schemas.openxmlformats.org/officeDocument/2006/relationships/hyperlink" Target="https://www.bing.com/images/search?form=xlimg&amp;q=Galv%c3%a3o" TargetMode="External"/><Relationship Id="rId236" Type="http://schemas.openxmlformats.org/officeDocument/2006/relationships/hyperlink" Target="https://www.bing.com/images/search?form=xlimg&amp;q=Irani,%20Santa%20Catarina" TargetMode="External"/><Relationship Id="rId278" Type="http://schemas.openxmlformats.org/officeDocument/2006/relationships/hyperlink" Target="https://www.bing.com/images/search?form=xlimg&amp;q=Laguna,%20Santa%20Catarina" TargetMode="External"/><Relationship Id="rId401" Type="http://schemas.openxmlformats.org/officeDocument/2006/relationships/hyperlink" Target="https://www.bing.com/th?id=OSK.ef553c384dbb3abc2d73b411ed11e90c&amp;qlt=95" TargetMode="External"/><Relationship Id="rId443" Type="http://schemas.openxmlformats.org/officeDocument/2006/relationships/hyperlink" Target="https://www.bing.com/th?id=OSK.6d3dc463218b6a4589206fd27fb0383f&amp;qlt=95" TargetMode="External"/><Relationship Id="rId303" Type="http://schemas.openxmlformats.org/officeDocument/2006/relationships/hyperlink" Target="https://www.bing.com/th?id=OSK.33876b66879c2665758060ae01994a04&amp;qlt=95" TargetMode="External"/><Relationship Id="rId485" Type="http://schemas.openxmlformats.org/officeDocument/2006/relationships/hyperlink" Target="https://www.bing.com/th?id=OSK.9c3d1c3b0d4463ae83e3942a77806216&amp;qlt=95" TargetMode="External"/><Relationship Id="rId42" Type="http://schemas.openxmlformats.org/officeDocument/2006/relationships/hyperlink" Target="https://www.bing.com/images/search?form=xlimg&amp;q=Arvoredo" TargetMode="External"/><Relationship Id="rId84" Type="http://schemas.openxmlformats.org/officeDocument/2006/relationships/hyperlink" Target="https://www.bing.com/images/search?form=xlimg&amp;q=Bombinhas" TargetMode="External"/><Relationship Id="rId138" Type="http://schemas.openxmlformats.org/officeDocument/2006/relationships/hyperlink" Target="https://www.bing.com/images/search?form=xlimg&amp;q=Cordilheira%20Alta" TargetMode="External"/><Relationship Id="rId345" Type="http://schemas.openxmlformats.org/officeDocument/2006/relationships/hyperlink" Target="https://www.bing.com/th?id=OSK.555609b2f2bb886c70ed59f26f067f85&amp;qlt=95" TargetMode="External"/><Relationship Id="rId387" Type="http://schemas.openxmlformats.org/officeDocument/2006/relationships/hyperlink" Target="https://www.bing.com/th?id=OSK.1016b056f638d55b9e6bf5e0a2d4bf2b&amp;qlt=95" TargetMode="External"/><Relationship Id="rId510" Type="http://schemas.openxmlformats.org/officeDocument/2006/relationships/hyperlink" Target="https://www.bing.com/images/search?form=xlimg&amp;q=Sombrio" TargetMode="External"/><Relationship Id="rId552" Type="http://schemas.openxmlformats.org/officeDocument/2006/relationships/hyperlink" Target="https://www.bing.com/images/search?form=xlimg&amp;q=Vargem,%20Santa%20Catarina" TargetMode="External"/><Relationship Id="rId191" Type="http://schemas.openxmlformats.org/officeDocument/2006/relationships/hyperlink" Target="https://www.bing.com/th?id=OSK.113b6ff79834bb514e23949c032d3d64&amp;qlt=95" TargetMode="External"/><Relationship Id="rId205" Type="http://schemas.openxmlformats.org/officeDocument/2006/relationships/hyperlink" Target="https://www.bing.com/th?id=OSK.02db66035075ee878813fa635c721de7&amp;qlt=95" TargetMode="External"/><Relationship Id="rId247" Type="http://schemas.openxmlformats.org/officeDocument/2006/relationships/hyperlink" Target="https://www.bing.com/th?id=OSK.ecb8bbb2089a1d0dba9b98923d9b9d88&amp;qlt=95" TargetMode="External"/><Relationship Id="rId412" Type="http://schemas.openxmlformats.org/officeDocument/2006/relationships/hyperlink" Target="https://www.bing.com/images/search?form=xlimg&amp;q=Princesa,%20Santa%20Catarina" TargetMode="External"/><Relationship Id="rId107" Type="http://schemas.openxmlformats.org/officeDocument/2006/relationships/hyperlink" Target="https://www.bing.com/th?id=OSK.4e47d0f2b57c50a953f8ed0cb4c6fdf5&amp;qlt=95" TargetMode="External"/><Relationship Id="rId289" Type="http://schemas.openxmlformats.org/officeDocument/2006/relationships/hyperlink" Target="https://www.bing.com/th?id=OSK.8ce66a55f2dd61de9e29253c0a773d79&amp;qlt=95" TargetMode="External"/><Relationship Id="rId454" Type="http://schemas.openxmlformats.org/officeDocument/2006/relationships/hyperlink" Target="https://www.bing.com/images/search?form=xlimg&amp;q=Santa%20Terezinha" TargetMode="External"/><Relationship Id="rId496" Type="http://schemas.openxmlformats.org/officeDocument/2006/relationships/hyperlink" Target="https://www.bing.com/images/search?form=xlimg&amp;q=S%c3%a3o%20Miguel%20da%20Boa%20Vista" TargetMode="External"/><Relationship Id="rId11" Type="http://schemas.openxmlformats.org/officeDocument/2006/relationships/hyperlink" Target="https://www.bing.com/th?id=OSK.832fdc948f920924e967135ce1ddaf2a&amp;qlt=95" TargetMode="External"/><Relationship Id="rId53" Type="http://schemas.openxmlformats.org/officeDocument/2006/relationships/hyperlink" Target="https://www.bing.com/th?id=OSK.2f66cfa2f1200937d85247d7adfe5351&amp;qlt=95" TargetMode="External"/><Relationship Id="rId149" Type="http://schemas.openxmlformats.org/officeDocument/2006/relationships/hyperlink" Target="https://www.bing.com/th?id=OSK.694a9ee2fc0e78c615e70195d1dbd34e&amp;qlt=95" TargetMode="External"/><Relationship Id="rId314" Type="http://schemas.openxmlformats.org/officeDocument/2006/relationships/hyperlink" Target="https://www.bing.com/images/search?form=xlimg&amp;q=Matos%20Costa" TargetMode="External"/><Relationship Id="rId356" Type="http://schemas.openxmlformats.org/officeDocument/2006/relationships/hyperlink" Target="https://www.bing.com/images/search?form=xlimg&amp;q=Palma%20Sola,%20Santa%20Catarina" TargetMode="External"/><Relationship Id="rId398" Type="http://schemas.openxmlformats.org/officeDocument/2006/relationships/hyperlink" Target="https://www.bing.com/images/search?form=xlimg&amp;q=Porto%20Belo" TargetMode="External"/><Relationship Id="rId521" Type="http://schemas.openxmlformats.org/officeDocument/2006/relationships/hyperlink" Target="https://www.bing.com/th?id=OSK.5a9bac236ea4441229985aaced1db541&amp;qlt=95" TargetMode="External"/><Relationship Id="rId563" Type="http://schemas.openxmlformats.org/officeDocument/2006/relationships/hyperlink" Target="https://www.bing.com/th?id=OSK.3a5ec02215c8c181f081efc09cf907e8&amp;qlt=95" TargetMode="External"/><Relationship Id="rId95" Type="http://schemas.openxmlformats.org/officeDocument/2006/relationships/hyperlink" Target="https://www.bing.com/th?id=OSK.622de4cec2239e85fb0d8671de6333ba&amp;qlt=95" TargetMode="External"/><Relationship Id="rId160" Type="http://schemas.openxmlformats.org/officeDocument/2006/relationships/hyperlink" Target="https://www.bing.com/images/search?form=xlimg&amp;q=Doutor%20Pedrinho" TargetMode="External"/><Relationship Id="rId216" Type="http://schemas.openxmlformats.org/officeDocument/2006/relationships/hyperlink" Target="https://www.bing.com/images/search?form=xlimg&amp;q=Imaru%c3%ad" TargetMode="External"/><Relationship Id="rId423" Type="http://schemas.openxmlformats.org/officeDocument/2006/relationships/hyperlink" Target="https://www.bing.com/th?id=OSK.ec5fca60693c512aa6a8bd27a62ea3e1&amp;qlt=95" TargetMode="External"/><Relationship Id="rId258" Type="http://schemas.openxmlformats.org/officeDocument/2006/relationships/hyperlink" Target="https://www.bing.com/images/search?form=xlimg&amp;q=Jacinto%20Machado" TargetMode="External"/><Relationship Id="rId465" Type="http://schemas.openxmlformats.org/officeDocument/2006/relationships/hyperlink" Target="https://www.bing.com/th?id=OSK.de0d6176e130aef8cafbe718fc8f3c14&amp;qlt=95" TargetMode="External"/><Relationship Id="rId22" Type="http://schemas.openxmlformats.org/officeDocument/2006/relationships/hyperlink" Target="https://www.bing.com/images/search?form=xlimg&amp;q=Anchieta,%20Santa%20Catarina" TargetMode="External"/><Relationship Id="rId64" Type="http://schemas.openxmlformats.org/officeDocument/2006/relationships/hyperlink" Target="https://www.bing.com/images/search?form=xlimg&amp;q=Barra%20Velha" TargetMode="External"/><Relationship Id="rId118" Type="http://schemas.openxmlformats.org/officeDocument/2006/relationships/hyperlink" Target="https://www.bing.com/images/search?form=xlimg&amp;q=Capinzal" TargetMode="External"/><Relationship Id="rId325" Type="http://schemas.openxmlformats.org/officeDocument/2006/relationships/hyperlink" Target="https://www.bing.com/th?id=OSK.67383a7ca2747e0360c9cdc31991ca98&amp;qlt=95" TargetMode="External"/><Relationship Id="rId367" Type="http://schemas.openxmlformats.org/officeDocument/2006/relationships/hyperlink" Target="https://www.bing.com/th?id=OSK.a362b9dfde3f27dfe85f1f2cd6be91f6&amp;qlt=95" TargetMode="External"/><Relationship Id="rId532" Type="http://schemas.openxmlformats.org/officeDocument/2006/relationships/hyperlink" Target="https://www.bing.com/images/search?form=xlimg&amp;q=Treze%20T%c3%adlias" TargetMode="External"/><Relationship Id="rId171" Type="http://schemas.openxmlformats.org/officeDocument/2006/relationships/hyperlink" Target="https://www.bing.com/th?id=OSK.17435ca5207c98ffcae0ad41f9d483aa&amp;qlt=95" TargetMode="External"/><Relationship Id="rId227" Type="http://schemas.openxmlformats.org/officeDocument/2006/relationships/hyperlink" Target="https://www.bing.com/th?id=OSK.5bf64e294996810e2a397817751ab575&amp;qlt=95" TargetMode="External"/><Relationship Id="rId269" Type="http://schemas.openxmlformats.org/officeDocument/2006/relationships/hyperlink" Target="https://www.bing.com/th?id=OSK.5e0a3edcd0cb2746662dd3e04b815e3c&amp;qlt=95" TargetMode="External"/><Relationship Id="rId434" Type="http://schemas.openxmlformats.org/officeDocument/2006/relationships/hyperlink" Target="https://www.bing.com/images/search?form=xlimg&amp;q=Rodeio" TargetMode="External"/><Relationship Id="rId476" Type="http://schemas.openxmlformats.org/officeDocument/2006/relationships/hyperlink" Target="https://www.bing.com/images/search?form=xlimg&amp;q=S%c3%a3o%20Jo%c3%a3o%20Batista,%20Santa%20Catarina" TargetMode="External"/><Relationship Id="rId33" Type="http://schemas.openxmlformats.org/officeDocument/2006/relationships/hyperlink" Target="https://www.bing.com/th?id=OSK.b30bb933c47b0a85b26f9c4dc8c59cbc&amp;qlt=95" TargetMode="External"/><Relationship Id="rId129" Type="http://schemas.openxmlformats.org/officeDocument/2006/relationships/hyperlink" Target="https://www.bing.com/th?id=OSK.bbcab1b1f36f84b3440350707f86e94f&amp;qlt=95" TargetMode="External"/><Relationship Id="rId280" Type="http://schemas.openxmlformats.org/officeDocument/2006/relationships/hyperlink" Target="https://www.bing.com/images/search?form=xlimg&amp;q=Lajeado%20Grande" TargetMode="External"/><Relationship Id="rId336" Type="http://schemas.openxmlformats.org/officeDocument/2006/relationships/hyperlink" Target="https://www.bing.com/images/search?form=xlimg&amp;q=Nova%20Itaberaba" TargetMode="External"/><Relationship Id="rId501" Type="http://schemas.openxmlformats.org/officeDocument/2006/relationships/hyperlink" Target="https://www.bing.com/th?id=OSK.c922d7a2748b43f6b451bb96f3696ba5&amp;qlt=95" TargetMode="External"/><Relationship Id="rId543" Type="http://schemas.openxmlformats.org/officeDocument/2006/relationships/hyperlink" Target="https://www.bing.com/th?id=OSK.8beac180c9b482b5e579a6f8bf871655&amp;qlt=95" TargetMode="External"/><Relationship Id="rId75" Type="http://schemas.openxmlformats.org/officeDocument/2006/relationships/hyperlink" Target="https://www.bing.com/th?id=OSK.c6b977212d326a0ce28764271d9167b9&amp;qlt=95" TargetMode="External"/><Relationship Id="rId140" Type="http://schemas.openxmlformats.org/officeDocument/2006/relationships/hyperlink" Target="https://www.bing.com/images/search?form=xlimg&amp;q=Coronel%20Freitas" TargetMode="External"/><Relationship Id="rId182" Type="http://schemas.openxmlformats.org/officeDocument/2006/relationships/hyperlink" Target="https://www.bing.com/images/search?form=xlimg&amp;q=Garopaba" TargetMode="External"/><Relationship Id="rId378" Type="http://schemas.openxmlformats.org/officeDocument/2006/relationships/hyperlink" Target="https://www.bing.com/images/search?form=xlimg&amp;q=Pescaria%20Brava" TargetMode="External"/><Relationship Id="rId403" Type="http://schemas.openxmlformats.org/officeDocument/2006/relationships/hyperlink" Target="https://www.bing.com/th?id=OSK.f0edb12cfa098eb7fcf8b145aeb670db&amp;qlt=95" TargetMode="External"/><Relationship Id="rId6" Type="http://schemas.openxmlformats.org/officeDocument/2006/relationships/hyperlink" Target="https://www.bing.com/images/search?form=xlimg&amp;q=Agrol%c3%a2ndia" TargetMode="External"/><Relationship Id="rId238" Type="http://schemas.openxmlformats.org/officeDocument/2006/relationships/hyperlink" Target="https://www.bing.com/images/search?form=xlimg&amp;q=Irati,%20Santa%20Catarina" TargetMode="External"/><Relationship Id="rId445" Type="http://schemas.openxmlformats.org/officeDocument/2006/relationships/hyperlink" Target="https://www.bing.com/th?id=OSK.c801eb854ba0b91726768329f2381f09&amp;qlt=95" TargetMode="External"/><Relationship Id="rId487" Type="http://schemas.openxmlformats.org/officeDocument/2006/relationships/hyperlink" Target="https://www.bing.com/th?id=OSK.8defb577e5ec955a6a1d6bbfda9456ae&amp;qlt=95" TargetMode="External"/><Relationship Id="rId291" Type="http://schemas.openxmlformats.org/officeDocument/2006/relationships/hyperlink" Target="https://www.bing.com/th?id=OSK.10f47854ddf789d3a55e1ed0b702fd81&amp;qlt=95" TargetMode="External"/><Relationship Id="rId305" Type="http://schemas.openxmlformats.org/officeDocument/2006/relationships/hyperlink" Target="https://www.bing.com/th?id=OSK.21721896234302edf2c3788579a48883&amp;qlt=95" TargetMode="External"/><Relationship Id="rId347" Type="http://schemas.openxmlformats.org/officeDocument/2006/relationships/hyperlink" Target="https://www.bing.com/th?id=OSK.5db13afaa251d406576a8575439b429f&amp;qlt=95" TargetMode="External"/><Relationship Id="rId512" Type="http://schemas.openxmlformats.org/officeDocument/2006/relationships/hyperlink" Target="https://www.bing.com/images/search?form=xlimg&amp;q=Sul%20Brasil" TargetMode="External"/><Relationship Id="rId44" Type="http://schemas.openxmlformats.org/officeDocument/2006/relationships/hyperlink" Target="https://www.bing.com/images/search?form=xlimg&amp;q=Ascurra" TargetMode="External"/><Relationship Id="rId86" Type="http://schemas.openxmlformats.org/officeDocument/2006/relationships/hyperlink" Target="https://www.bing.com/images/search?form=xlimg&amp;q=Botuver%c3%a1" TargetMode="External"/><Relationship Id="rId151" Type="http://schemas.openxmlformats.org/officeDocument/2006/relationships/hyperlink" Target="https://www.bing.com/th?id=OSK.afc6230525f7b4402e7a708bc3777e42&amp;qlt=95" TargetMode="External"/><Relationship Id="rId389" Type="http://schemas.openxmlformats.org/officeDocument/2006/relationships/hyperlink" Target="https://www.bing.com/th?id=OSK.676ebf67c9e5edf97267f885489923d4&amp;qlt=95" TargetMode="External"/><Relationship Id="rId554" Type="http://schemas.openxmlformats.org/officeDocument/2006/relationships/hyperlink" Target="https://www.bing.com/images/search?form=xlimg&amp;q=Vargem%20Bonita" TargetMode="External"/><Relationship Id="rId193" Type="http://schemas.openxmlformats.org/officeDocument/2006/relationships/hyperlink" Target="https://www.bing.com/th?id=OSK.baa2a3470c3d1cd8d30d0f592091a293&amp;qlt=95" TargetMode="External"/><Relationship Id="rId207" Type="http://schemas.openxmlformats.org/officeDocument/2006/relationships/hyperlink" Target="https://www.bing.com/th?id=OSK.9db6676022df2ab82ca24686b4d94ef9&amp;qlt=95" TargetMode="External"/><Relationship Id="rId249" Type="http://schemas.openxmlformats.org/officeDocument/2006/relationships/hyperlink" Target="https://www.bing.com/th?id=OSK.8372f2282f332176d5198a90afd5d22b&amp;qlt=95" TargetMode="External"/><Relationship Id="rId414" Type="http://schemas.openxmlformats.org/officeDocument/2006/relationships/hyperlink" Target="https://www.bing.com/images/search?form=xlimg&amp;q=Quilombo,%20Santa%20Catarina" TargetMode="External"/><Relationship Id="rId456" Type="http://schemas.openxmlformats.org/officeDocument/2006/relationships/hyperlink" Target="https://www.bing.com/images/search?form=xlimg&amp;q=Santa%20Terezinha%20do%20Progresso" TargetMode="External"/><Relationship Id="rId498" Type="http://schemas.openxmlformats.org/officeDocument/2006/relationships/hyperlink" Target="https://www.bing.com/images/search?form=xlimg&amp;q=S%c3%a3o%20Miguel%20do%20Oeste" TargetMode="External"/><Relationship Id="rId13" Type="http://schemas.openxmlformats.org/officeDocument/2006/relationships/hyperlink" Target="https://www.bing.com/th?id=OSK.c527a2d9ccfd00e5c2e34596662ea0f1&amp;qlt=95" TargetMode="External"/><Relationship Id="rId109" Type="http://schemas.openxmlformats.org/officeDocument/2006/relationships/hyperlink" Target="https://www.bing.com/th?id=OSK.6c1c1272d5bca62e34b85e6cd732df43&amp;qlt=95" TargetMode="External"/><Relationship Id="rId260" Type="http://schemas.openxmlformats.org/officeDocument/2006/relationships/hyperlink" Target="https://www.bing.com/images/search?form=xlimg&amp;q=Jaguaruna" TargetMode="External"/><Relationship Id="rId316" Type="http://schemas.openxmlformats.org/officeDocument/2006/relationships/hyperlink" Target="https://www.bing.com/images/search?form=xlimg&amp;q=Meleiro" TargetMode="External"/><Relationship Id="rId523" Type="http://schemas.openxmlformats.org/officeDocument/2006/relationships/hyperlink" Target="https://www.bing.com/th?id=OSK.1f222c433ce4c23c339b0c93e47d7c76&amp;qlt=95" TargetMode="External"/><Relationship Id="rId55" Type="http://schemas.openxmlformats.org/officeDocument/2006/relationships/hyperlink" Target="https://www.bing.com/th?id=OSK.05be2894e18a4a8794ede57347c1b95b&amp;qlt=95" TargetMode="External"/><Relationship Id="rId97" Type="http://schemas.openxmlformats.org/officeDocument/2006/relationships/hyperlink" Target="https://www.bing.com/th?id=OSK.6279c7383939489c9e1d513b30195f6f&amp;qlt=95" TargetMode="External"/><Relationship Id="rId120" Type="http://schemas.openxmlformats.org/officeDocument/2006/relationships/hyperlink" Target="https://www.bing.com/images/search?form=xlimg&amp;q=Capivari%20de%20Baixo" TargetMode="External"/><Relationship Id="rId358" Type="http://schemas.openxmlformats.org/officeDocument/2006/relationships/hyperlink" Target="https://www.bing.com/images/search?form=xlimg&amp;q=Palmeira,%20Santa%20Catarina" TargetMode="External"/><Relationship Id="rId565" Type="http://schemas.openxmlformats.org/officeDocument/2006/relationships/hyperlink" Target="https://www.bing.com/th?id=OSK.752d7c05d48d1e5e678b63b423a9e079&amp;qlt=95" TargetMode="External"/><Relationship Id="rId162" Type="http://schemas.openxmlformats.org/officeDocument/2006/relationships/hyperlink" Target="https://www.bing.com/images/search?form=xlimg&amp;q=Entre%20Rios,%20Santa%20Catarina" TargetMode="External"/><Relationship Id="rId218" Type="http://schemas.openxmlformats.org/officeDocument/2006/relationships/hyperlink" Target="https://www.bing.com/images/search?form=xlimg&amp;q=Imbituba" TargetMode="External"/><Relationship Id="rId425" Type="http://schemas.openxmlformats.org/officeDocument/2006/relationships/hyperlink" Target="https://www.bing.com/th?id=OSK.b5e85b1fa319ffdf27959b3a5a8359bc&amp;qlt=95" TargetMode="External"/><Relationship Id="rId467" Type="http://schemas.openxmlformats.org/officeDocument/2006/relationships/hyperlink" Target="https://www.bing.com/th?id=OSK.ec58331e7d7e01d4ae12cdb3c604a194&amp;qlt=95" TargetMode="External"/><Relationship Id="rId271" Type="http://schemas.openxmlformats.org/officeDocument/2006/relationships/hyperlink" Target="https://www.bing.com/th?id=OSK.23ed42050ac34f36b60a76bb0e158e7b&amp;qlt=95" TargetMode="External"/><Relationship Id="rId24" Type="http://schemas.openxmlformats.org/officeDocument/2006/relationships/hyperlink" Target="https://www.bing.com/images/search?form=xlimg&amp;q=Angelina,%20Santa%20Catarina" TargetMode="External"/><Relationship Id="rId66" Type="http://schemas.openxmlformats.org/officeDocument/2006/relationships/hyperlink" Target="https://www.bing.com/images/search?form=xlimg&amp;q=Bela%20Vista%20do%20Toldo" TargetMode="External"/><Relationship Id="rId131" Type="http://schemas.openxmlformats.org/officeDocument/2006/relationships/hyperlink" Target="https://www.bing.com/th?id=OSK.f38b4fe69e73ddbca216519e682ca09c&amp;qlt=95" TargetMode="External"/><Relationship Id="rId327" Type="http://schemas.openxmlformats.org/officeDocument/2006/relationships/hyperlink" Target="https://www.bing.com/th?id=OSK.e691efedd253028ff17f46f242ef7081&amp;qlt=95" TargetMode="External"/><Relationship Id="rId369" Type="http://schemas.openxmlformats.org/officeDocument/2006/relationships/hyperlink" Target="https://www.bing.com/th?id=OSK.13b781f95d0f5ebd646c043f7f71de76&amp;qlt=95" TargetMode="External"/><Relationship Id="rId534" Type="http://schemas.openxmlformats.org/officeDocument/2006/relationships/hyperlink" Target="https://www.bing.com/images/search?form=xlimg&amp;q=Trombudo%20Central" TargetMode="External"/><Relationship Id="rId173" Type="http://schemas.openxmlformats.org/officeDocument/2006/relationships/hyperlink" Target="https://www.bing.com/th?id=OSK.99aa46e11203cfa870bdd7d028897a56&amp;qlt=95" TargetMode="External"/><Relationship Id="rId229" Type="http://schemas.openxmlformats.org/officeDocument/2006/relationships/hyperlink" Target="https://www.bing.com/th?id=OSK.588e687a4a0b1a98a6e932f5a44c4fd9&amp;qlt=95" TargetMode="External"/><Relationship Id="rId380" Type="http://schemas.openxmlformats.org/officeDocument/2006/relationships/hyperlink" Target="https://www.bing.com/images/search?form=xlimg&amp;q=Petrol%c3%a2ndia" TargetMode="External"/><Relationship Id="rId436" Type="http://schemas.openxmlformats.org/officeDocument/2006/relationships/hyperlink" Target="https://www.bing.com/images/search?form=xlimg&amp;q=Romel%c3%a2ndia" TargetMode="External"/><Relationship Id="rId240" Type="http://schemas.openxmlformats.org/officeDocument/2006/relationships/hyperlink" Target="https://www.bing.com/images/search?form=xlimg&amp;q=Irine%c3%b3polis" TargetMode="External"/><Relationship Id="rId478" Type="http://schemas.openxmlformats.org/officeDocument/2006/relationships/hyperlink" Target="https://www.bing.com/images/search?form=xlimg&amp;q=S%c3%a3o%20Jo%c3%a3o%20do%20Itaperi%c3%ba" TargetMode="External"/><Relationship Id="rId35" Type="http://schemas.openxmlformats.org/officeDocument/2006/relationships/hyperlink" Target="https://www.bing.com/th?id=OSK.255f91b4cf00ed61bf81eeee203e7b99&amp;qlt=95" TargetMode="External"/><Relationship Id="rId77" Type="http://schemas.openxmlformats.org/officeDocument/2006/relationships/hyperlink" Target="https://www.bing.com/th?id=OSK.023be8769b6104a73bfdb493b0cb1065&amp;qlt=95" TargetMode="External"/><Relationship Id="rId100" Type="http://schemas.openxmlformats.org/officeDocument/2006/relationships/hyperlink" Target="https://www.bing.com/images/search?form=xlimg&amp;q=Calmon" TargetMode="External"/><Relationship Id="rId282" Type="http://schemas.openxmlformats.org/officeDocument/2006/relationships/hyperlink" Target="https://www.bing.com/images/search?form=xlimg&amp;q=Laurentino" TargetMode="External"/><Relationship Id="rId338" Type="http://schemas.openxmlformats.org/officeDocument/2006/relationships/hyperlink" Target="https://www.bing.com/images/search?form=xlimg&amp;q=Nova%20Trento" TargetMode="External"/><Relationship Id="rId503" Type="http://schemas.openxmlformats.org/officeDocument/2006/relationships/hyperlink" Target="https://www.bing.com/th?id=OSK.399725a47e5e74883e5007ffe9921db2&amp;qlt=95" TargetMode="External"/><Relationship Id="rId545" Type="http://schemas.openxmlformats.org/officeDocument/2006/relationships/hyperlink" Target="https://www.bing.com/th?id=OSK.d330df2efc9013812a820af6c977c743&amp;qlt=95" TargetMode="External"/><Relationship Id="rId8" Type="http://schemas.openxmlformats.org/officeDocument/2006/relationships/hyperlink" Target="https://www.bing.com/images/search?form=xlimg&amp;q=Agron%c3%b4mica,%20Santa%20Catarina" TargetMode="External"/><Relationship Id="rId142" Type="http://schemas.openxmlformats.org/officeDocument/2006/relationships/hyperlink" Target="https://www.bing.com/images/search?form=xlimg&amp;q=Coronel%20Martins" TargetMode="External"/><Relationship Id="rId184" Type="http://schemas.openxmlformats.org/officeDocument/2006/relationships/hyperlink" Target="https://www.bing.com/images/search?form=xlimg&amp;q=Garuva" TargetMode="External"/><Relationship Id="rId391" Type="http://schemas.openxmlformats.org/officeDocument/2006/relationships/hyperlink" Target="https://www.bing.com/th?id=OSK.b2c64450ace09d73c13fdb435fd5b58f&amp;qlt=95" TargetMode="External"/><Relationship Id="rId405" Type="http://schemas.openxmlformats.org/officeDocument/2006/relationships/hyperlink" Target="https://www.bing.com/th?id=OSK.936d293aab75e8022bc5df5db1b497da&amp;qlt=95" TargetMode="External"/><Relationship Id="rId447" Type="http://schemas.openxmlformats.org/officeDocument/2006/relationships/hyperlink" Target="https://www.bing.com/th?id=OSK.4d27f5e54a2393ebd24b239d81f3e644&amp;qlt=95" TargetMode="External"/><Relationship Id="rId251" Type="http://schemas.openxmlformats.org/officeDocument/2006/relationships/hyperlink" Target="https://www.bing.com/th?id=OSK.d40541a80e8b9aa7685eea81d3701aab&amp;qlt=95" TargetMode="External"/><Relationship Id="rId489" Type="http://schemas.openxmlformats.org/officeDocument/2006/relationships/hyperlink" Target="https://www.bing.com/th?id=OSK.5fbd950c93fc79949808a5cdb6b4c300&amp;qlt=95" TargetMode="External"/><Relationship Id="rId46" Type="http://schemas.openxmlformats.org/officeDocument/2006/relationships/hyperlink" Target="https://www.bing.com/images/search?form=xlimg&amp;q=Atalanta,%20Santa%20Catarina" TargetMode="External"/><Relationship Id="rId293" Type="http://schemas.openxmlformats.org/officeDocument/2006/relationships/hyperlink" Target="https://www.bing.com/th?id=OSK.190e64195e2e66e4e8f639ef6ddd14a4&amp;qlt=95" TargetMode="External"/><Relationship Id="rId307" Type="http://schemas.openxmlformats.org/officeDocument/2006/relationships/hyperlink" Target="https://www.bing.com/th?id=OSK.0d22b648fa94412362305e324ada1b07&amp;qlt=95" TargetMode="External"/><Relationship Id="rId349" Type="http://schemas.openxmlformats.org/officeDocument/2006/relationships/hyperlink" Target="https://www.bing.com/th?id=OSK.98eedff2a67811936676874c8aa7b7cf&amp;qlt=95" TargetMode="External"/><Relationship Id="rId514" Type="http://schemas.openxmlformats.org/officeDocument/2006/relationships/hyperlink" Target="https://www.bing.com/images/search?form=xlimg&amp;q=Tai%c3%b3" TargetMode="External"/><Relationship Id="rId556" Type="http://schemas.openxmlformats.org/officeDocument/2006/relationships/hyperlink" Target="https://www.bing.com/images/search?form=xlimg&amp;q=Vidal%20Ramos" TargetMode="External"/><Relationship Id="rId88" Type="http://schemas.openxmlformats.org/officeDocument/2006/relationships/hyperlink" Target="https://www.bing.com/images/search?form=xlimg&amp;q=Bra%c3%a7o%20do%20Norte" TargetMode="External"/><Relationship Id="rId111" Type="http://schemas.openxmlformats.org/officeDocument/2006/relationships/hyperlink" Target="https://www.bing.com/th?id=OSK.57a36430cd701690b1fe62b8fc797db2&amp;qlt=95" TargetMode="External"/><Relationship Id="rId153" Type="http://schemas.openxmlformats.org/officeDocument/2006/relationships/hyperlink" Target="https://www.bing.com/th?id=OSK.fe59e9de249d465b47a3618fa3edb3b2&amp;qlt=95" TargetMode="External"/><Relationship Id="rId195" Type="http://schemas.openxmlformats.org/officeDocument/2006/relationships/hyperlink" Target="https://www.bing.com/th?id=OSK.cf5893a9d46817d97b3cba990c9eeaf5&amp;qlt=95" TargetMode="External"/><Relationship Id="rId209" Type="http://schemas.openxmlformats.org/officeDocument/2006/relationships/hyperlink" Target="https://www.bing.com/th?id=OSK.dd0860e3f8238f8ebb11f5948b39fd87&amp;qlt=95" TargetMode="External"/><Relationship Id="rId360" Type="http://schemas.openxmlformats.org/officeDocument/2006/relationships/hyperlink" Target="https://www.bing.com/images/search?form=xlimg&amp;q=Palmitos" TargetMode="External"/><Relationship Id="rId416" Type="http://schemas.openxmlformats.org/officeDocument/2006/relationships/hyperlink" Target="https://www.bing.com/images/search?form=xlimg&amp;q=Rancho%20Queimado" TargetMode="External"/><Relationship Id="rId220" Type="http://schemas.openxmlformats.org/officeDocument/2006/relationships/hyperlink" Target="https://www.bing.com/images/search?form=xlimg&amp;q=Imbuia,%20Santa%20Catarina" TargetMode="External"/><Relationship Id="rId458" Type="http://schemas.openxmlformats.org/officeDocument/2006/relationships/hyperlink" Target="https://www.bing.com/images/search?form=xlimg&amp;q=Santiago%20do%20Sul" TargetMode="External"/><Relationship Id="rId15" Type="http://schemas.openxmlformats.org/officeDocument/2006/relationships/hyperlink" Target="https://www.bing.com/th?id=OSK.3c4dd179e84f1eb7febae2ad2f152f57&amp;qlt=95" TargetMode="External"/><Relationship Id="rId57" Type="http://schemas.openxmlformats.org/officeDocument/2006/relationships/hyperlink" Target="https://www.bing.com/th?id=OSK.4f8fefacbf093b096b4ba349e992c24a&amp;qlt=95" TargetMode="External"/><Relationship Id="rId262" Type="http://schemas.openxmlformats.org/officeDocument/2006/relationships/hyperlink" Target="https://www.bing.com/images/search?form=xlimg&amp;q=Jaragu%c3%a1%20do%20Sul" TargetMode="External"/><Relationship Id="rId318" Type="http://schemas.openxmlformats.org/officeDocument/2006/relationships/hyperlink" Target="https://www.bing.com/images/search?form=xlimg&amp;q=Mirim%20Doce" TargetMode="External"/><Relationship Id="rId525" Type="http://schemas.openxmlformats.org/officeDocument/2006/relationships/hyperlink" Target="https://www.bing.com/th?id=OSK.9ae20097ed1d7b85513a25f2c6394c8a&amp;qlt=95" TargetMode="External"/><Relationship Id="rId567" Type="http://schemas.openxmlformats.org/officeDocument/2006/relationships/hyperlink" Target="https://www.bing.com/th?id=OSK.293281f23298d970ab0716f8cc427817&amp;qlt=95" TargetMode="External"/><Relationship Id="rId99" Type="http://schemas.openxmlformats.org/officeDocument/2006/relationships/hyperlink" Target="https://www.bing.com/th?id=OSK.3ab4c2f97480942cf771766ad6073c6e&amp;qlt=95" TargetMode="External"/><Relationship Id="rId122" Type="http://schemas.openxmlformats.org/officeDocument/2006/relationships/hyperlink" Target="https://www.bing.com/images/search?form=xlimg&amp;q=Catanduvas,%20Santa%20Catarina" TargetMode="External"/><Relationship Id="rId164" Type="http://schemas.openxmlformats.org/officeDocument/2006/relationships/hyperlink" Target="https://www.bing.com/images/search?form=xlimg&amp;q=Erval%20Velho" TargetMode="External"/><Relationship Id="rId371" Type="http://schemas.openxmlformats.org/officeDocument/2006/relationships/hyperlink" Target="https://www.bing.com/th?id=OSK.da9b4283ef4345d44a5b3d18c6b2f74c&amp;qlt=95" TargetMode="External"/><Relationship Id="rId427" Type="http://schemas.openxmlformats.org/officeDocument/2006/relationships/hyperlink" Target="https://www.bing.com/th?id=OSK.0b46b80300638be8f9555ddf1ac56ee7&amp;qlt=95" TargetMode="External"/><Relationship Id="rId469" Type="http://schemas.openxmlformats.org/officeDocument/2006/relationships/hyperlink" Target="https://www.bing.com/th?id=OSK.4602c5c0bccb14c101b4127409a8dbbc&amp;qlt=95" TargetMode="External"/><Relationship Id="rId26" Type="http://schemas.openxmlformats.org/officeDocument/2006/relationships/hyperlink" Target="https://www.bing.com/images/search?form=xlimg&amp;q=Anita%20Garibaldi,%20Santa%20Catarina" TargetMode="External"/><Relationship Id="rId231" Type="http://schemas.openxmlformats.org/officeDocument/2006/relationships/hyperlink" Target="https://www.bing.com/th?id=OSK.1913dcef336a115bd8fea6013b38543c&amp;qlt=95" TargetMode="External"/><Relationship Id="rId273" Type="http://schemas.openxmlformats.org/officeDocument/2006/relationships/hyperlink" Target="https://www.bing.com/th?id=OSK.df100d6eec3951fcb597b2b91652e4e7&amp;qlt=95" TargetMode="External"/><Relationship Id="rId329" Type="http://schemas.openxmlformats.org/officeDocument/2006/relationships/hyperlink" Target="https://www.bing.com/th?id=OSK.01722890c4a545d78ef66a0656fad387&amp;qlt=95" TargetMode="External"/><Relationship Id="rId480" Type="http://schemas.openxmlformats.org/officeDocument/2006/relationships/hyperlink" Target="https://www.bing.com/images/search?form=xlimg&amp;q=S%c3%a3o%20Jo%c3%a3o%20do%20Oeste" TargetMode="External"/><Relationship Id="rId536" Type="http://schemas.openxmlformats.org/officeDocument/2006/relationships/hyperlink" Target="https://www.bing.com/images/search?form=xlimg&amp;q=Tubar%c3%a3o" TargetMode="External"/><Relationship Id="rId68" Type="http://schemas.openxmlformats.org/officeDocument/2006/relationships/hyperlink" Target="https://www.bing.com/images/search?form=xlimg&amp;q=Belmonte,%20Santa%20Catarina" TargetMode="External"/><Relationship Id="rId133" Type="http://schemas.openxmlformats.org/officeDocument/2006/relationships/hyperlink" Target="https://www.bing.com/th?id=OSK.74eaaf2116ec5fec51d31ac849fc9c5a&amp;qlt=95" TargetMode="External"/><Relationship Id="rId175" Type="http://schemas.openxmlformats.org/officeDocument/2006/relationships/hyperlink" Target="https://www.bing.com/th?id=OSK.f9292f90ab07981cb1397c47796dc048&amp;qlt=95" TargetMode="External"/><Relationship Id="rId340" Type="http://schemas.openxmlformats.org/officeDocument/2006/relationships/hyperlink" Target="https://www.bing.com/images/search?form=xlimg&amp;q=Nova%20Veneza,%20Santa%20Catarina" TargetMode="External"/><Relationship Id="rId200" Type="http://schemas.openxmlformats.org/officeDocument/2006/relationships/hyperlink" Target="https://www.bing.com/images/search?form=xlimg&amp;q=Guaruj%c3%a1%20do%20Sul" TargetMode="External"/><Relationship Id="rId382" Type="http://schemas.openxmlformats.org/officeDocument/2006/relationships/hyperlink" Target="https://www.bing.com/images/search?form=xlimg&amp;q=Pinhalzinho,%20Santa%20Catarina" TargetMode="External"/><Relationship Id="rId438" Type="http://schemas.openxmlformats.org/officeDocument/2006/relationships/hyperlink" Target="https://www.bing.com/images/search?form=xlimg&amp;q=Salete" TargetMode="External"/><Relationship Id="rId242" Type="http://schemas.openxmlformats.org/officeDocument/2006/relationships/hyperlink" Target="https://www.bing.com/images/search?form=xlimg&amp;q=It%c3%a1,%20Santa%20Catarina" TargetMode="External"/><Relationship Id="rId284" Type="http://schemas.openxmlformats.org/officeDocument/2006/relationships/hyperlink" Target="https://www.bing.com/images/search?form=xlimg&amp;q=Lauro%20M%c3%bcller,%20Santa%20Catarina" TargetMode="External"/><Relationship Id="rId491" Type="http://schemas.openxmlformats.org/officeDocument/2006/relationships/hyperlink" Target="https://www.bing.com/th?id=OSK.5b300f02de01a07c4f94e9a6b1558013&amp;qlt=95" TargetMode="External"/><Relationship Id="rId505" Type="http://schemas.openxmlformats.org/officeDocument/2006/relationships/hyperlink" Target="https://www.bing.com/th?id=OSK.c4a67701d2a98e6dc5828418d1b6d145&amp;qlt=95" TargetMode="External"/><Relationship Id="rId37" Type="http://schemas.openxmlformats.org/officeDocument/2006/relationships/hyperlink" Target="https://www.bing.com/th?id=OSK.708af9cc90be1bae013380f1e1d58a15&amp;qlt=95" TargetMode="External"/><Relationship Id="rId79" Type="http://schemas.openxmlformats.org/officeDocument/2006/relationships/hyperlink" Target="https://www.bing.com/th?id=OSK.8a1f3a6dc3ed1fef6a0ead8f656c0c7a&amp;qlt=95" TargetMode="External"/><Relationship Id="rId102" Type="http://schemas.openxmlformats.org/officeDocument/2006/relationships/hyperlink" Target="https://www.bing.com/images/search?form=xlimg&amp;q=Cambori%c3%ba" TargetMode="External"/><Relationship Id="rId144" Type="http://schemas.openxmlformats.org/officeDocument/2006/relationships/hyperlink" Target="https://www.bing.com/images/search?form=xlimg&amp;q=Correia%20Pinto" TargetMode="External"/><Relationship Id="rId547" Type="http://schemas.openxmlformats.org/officeDocument/2006/relationships/hyperlink" Target="https://www.bing.com/th?id=OSK.a126584de276763a0329bc909b91d814&amp;qlt=95" TargetMode="External"/><Relationship Id="rId90" Type="http://schemas.openxmlformats.org/officeDocument/2006/relationships/hyperlink" Target="https://www.bing.com/images/search?form=xlimg&amp;q=Bra%c3%a7o%20do%20Trombudo" TargetMode="External"/><Relationship Id="rId186" Type="http://schemas.openxmlformats.org/officeDocument/2006/relationships/hyperlink" Target="https://www.bing.com/images/search?form=xlimg&amp;q=Gaspar,%20Santa%20Catarina" TargetMode="External"/><Relationship Id="rId351" Type="http://schemas.openxmlformats.org/officeDocument/2006/relationships/hyperlink" Target="https://www.bing.com/th?id=OSK.029b49f2bed79e8240a62c7038eeff39&amp;qlt=95" TargetMode="External"/><Relationship Id="rId393" Type="http://schemas.openxmlformats.org/officeDocument/2006/relationships/hyperlink" Target="https://www.bing.com/th?id=OSK.9ccb9793a92a45ee60a67344314d7223&amp;qlt=95" TargetMode="External"/><Relationship Id="rId407" Type="http://schemas.openxmlformats.org/officeDocument/2006/relationships/hyperlink" Target="https://www.bing.com/th?id=OSK.6f5c58ecec114db70a3be46d2fddb3d7&amp;qlt=95" TargetMode="External"/><Relationship Id="rId449" Type="http://schemas.openxmlformats.org/officeDocument/2006/relationships/hyperlink" Target="https://www.bing.com/th?id=OSK.00e93498a85315449077a223f45a3266&amp;qlt=95" TargetMode="External"/><Relationship Id="rId211" Type="http://schemas.openxmlformats.org/officeDocument/2006/relationships/hyperlink" Target="https://www.bing.com/th?id=OSK.0a36e2dd81b22a311c6ba3ba58196b76&amp;qlt=95" TargetMode="External"/><Relationship Id="rId253" Type="http://schemas.openxmlformats.org/officeDocument/2006/relationships/hyperlink" Target="https://www.bing.com/th?id=OSK.5b8fc1d7e961910db64ca82c92964e3c&amp;qlt=95" TargetMode="External"/><Relationship Id="rId295" Type="http://schemas.openxmlformats.org/officeDocument/2006/relationships/hyperlink" Target="https://www.bing.com/th?id=OSK.1f08be1f008d905075c9f68619f1ed3f&amp;qlt=95" TargetMode="External"/><Relationship Id="rId309" Type="http://schemas.openxmlformats.org/officeDocument/2006/relationships/hyperlink" Target="https://www.bing.com/th?id=OSK.42ec981302b2d32db23a032d0719b2ed&amp;qlt=95" TargetMode="External"/><Relationship Id="rId460" Type="http://schemas.openxmlformats.org/officeDocument/2006/relationships/hyperlink" Target="https://www.bing.com/images/search?form=xlimg&amp;q=Santo%20Amaro%20da%20Imperatriz" TargetMode="External"/><Relationship Id="rId516" Type="http://schemas.openxmlformats.org/officeDocument/2006/relationships/hyperlink" Target="https://www.bing.com/images/search?form=xlimg&amp;q=Tangar%c3%a1,%20Santa%20Catarina" TargetMode="External"/><Relationship Id="rId48" Type="http://schemas.openxmlformats.org/officeDocument/2006/relationships/hyperlink" Target="https://www.bing.com/images/search?form=xlimg&amp;q=Aurora,%20Santa%20Catarina" TargetMode="External"/><Relationship Id="rId113" Type="http://schemas.openxmlformats.org/officeDocument/2006/relationships/hyperlink" Target="https://www.bing.com/th?id=OSK.040ffc16dbc0b684d9f3b6bbb5ae39ff&amp;qlt=95" TargetMode="External"/><Relationship Id="rId320" Type="http://schemas.openxmlformats.org/officeDocument/2006/relationships/hyperlink" Target="https://www.bing.com/images/search?form=xlimg&amp;q=Modelo,%20Santa%20Catarina" TargetMode="External"/><Relationship Id="rId558" Type="http://schemas.openxmlformats.org/officeDocument/2006/relationships/hyperlink" Target="https://www.bing.com/images/search?form=xlimg&amp;q=Videira" TargetMode="External"/><Relationship Id="rId155" Type="http://schemas.openxmlformats.org/officeDocument/2006/relationships/hyperlink" Target="https://www.bing.com/th?id=OSK.81881270d05f6dd91aa96ba3e5c266a6&amp;qlt=95" TargetMode="External"/><Relationship Id="rId197" Type="http://schemas.openxmlformats.org/officeDocument/2006/relationships/hyperlink" Target="https://www.bing.com/th?id=OSK.65a7a4e16973805127da39e47cf28aed&amp;qlt=95" TargetMode="External"/><Relationship Id="rId362" Type="http://schemas.openxmlformats.org/officeDocument/2006/relationships/hyperlink" Target="https://www.bing.com/images/search?form=xlimg&amp;q=Papanduva" TargetMode="External"/><Relationship Id="rId418" Type="http://schemas.openxmlformats.org/officeDocument/2006/relationships/hyperlink" Target="https://www.bing.com/images/search?form=xlimg&amp;q=Rio%20das%20Antas" TargetMode="External"/><Relationship Id="rId222" Type="http://schemas.openxmlformats.org/officeDocument/2006/relationships/hyperlink" Target="https://www.bing.com/images/search?form=xlimg&amp;q=Indaial" TargetMode="External"/><Relationship Id="rId264" Type="http://schemas.openxmlformats.org/officeDocument/2006/relationships/hyperlink" Target="https://www.bing.com/images/search?form=xlimg&amp;q=Jardin%c3%b3polis,%20Santa%20Catarina" TargetMode="External"/><Relationship Id="rId471" Type="http://schemas.openxmlformats.org/officeDocument/2006/relationships/hyperlink" Target="https://www.bing.com/th?id=OSK.86e193dc6cf3829099bbb3fe2ab078fa&amp;qlt=95" TargetMode="External"/><Relationship Id="rId17" Type="http://schemas.openxmlformats.org/officeDocument/2006/relationships/hyperlink" Target="https://www.bing.com/th?id=OSK.3e866583c7a0b49617345a8a6a9a0339&amp;qlt=95" TargetMode="External"/><Relationship Id="rId59" Type="http://schemas.openxmlformats.org/officeDocument/2006/relationships/hyperlink" Target="https://www.bing.com/th?id=OSK.7578cf4621ceeb15d37d4074d16549ae&amp;qlt=95" TargetMode="External"/><Relationship Id="rId124" Type="http://schemas.openxmlformats.org/officeDocument/2006/relationships/hyperlink" Target="https://www.bing.com/images/search?form=xlimg&amp;q=Caxambu%20do%20Sul" TargetMode="External"/><Relationship Id="rId527" Type="http://schemas.openxmlformats.org/officeDocument/2006/relationships/hyperlink" Target="https://www.bing.com/th?id=OSK.6b828c7d8286d239ed225f9ec401f324&amp;qlt=95" TargetMode="External"/><Relationship Id="rId569" Type="http://schemas.openxmlformats.org/officeDocument/2006/relationships/hyperlink" Target="https://www.bing.com/th?id=OSK.899457b3e5a17c09387d972d7a1be1e8&amp;qlt=95" TargetMode="External"/><Relationship Id="rId70" Type="http://schemas.openxmlformats.org/officeDocument/2006/relationships/hyperlink" Target="https://www.bing.com/images/search?form=xlimg&amp;q=Benedito%20Novo" TargetMode="External"/><Relationship Id="rId166" Type="http://schemas.openxmlformats.org/officeDocument/2006/relationships/hyperlink" Target="https://www.bing.com/images/search?form=xlimg&amp;q=Faxinal%20dos%20Guedes" TargetMode="External"/><Relationship Id="rId331" Type="http://schemas.openxmlformats.org/officeDocument/2006/relationships/hyperlink" Target="https://www.bing.com/th?id=OSK.d1eef4b136f64bb8dd14ac76ae0a1ac5&amp;qlt=95" TargetMode="External"/><Relationship Id="rId373" Type="http://schemas.openxmlformats.org/officeDocument/2006/relationships/hyperlink" Target="https://www.bing.com/th?id=OSK.12fb8ec035764207954ab1bb2ff9cd8a&amp;qlt=95" TargetMode="External"/><Relationship Id="rId429" Type="http://schemas.openxmlformats.org/officeDocument/2006/relationships/hyperlink" Target="https://www.bing.com/th?id=OSK.6d78da1b946b5b2d553c1ff685c68feb&amp;qlt=95" TargetMode="External"/><Relationship Id="rId1" Type="http://schemas.openxmlformats.org/officeDocument/2006/relationships/hyperlink" Target="https://www.bing.com/th?id=OSK.736074dc1bd9bbe9e77abff2ca2e8f8f&amp;qlt=95" TargetMode="External"/><Relationship Id="rId233" Type="http://schemas.openxmlformats.org/officeDocument/2006/relationships/hyperlink" Target="https://www.bing.com/th?id=OSK.917589c092e54ac5edd3e1b288bafdc6&amp;qlt=95" TargetMode="External"/><Relationship Id="rId440" Type="http://schemas.openxmlformats.org/officeDocument/2006/relationships/hyperlink" Target="https://www.bing.com/images/search?form=xlimg&amp;q=Saltinho,%20Santa%20Catarina" TargetMode="External"/><Relationship Id="rId28" Type="http://schemas.openxmlformats.org/officeDocument/2006/relationships/hyperlink" Target="https://www.bing.com/images/search?form=xlimg&amp;q=Anit%c3%a1polis" TargetMode="External"/><Relationship Id="rId275" Type="http://schemas.openxmlformats.org/officeDocument/2006/relationships/hyperlink" Target="https://www.bing.com/th?id=OSK.43a917f4d87b9d7b9f4c47b92de408fd&amp;qlt=95" TargetMode="External"/><Relationship Id="rId300" Type="http://schemas.openxmlformats.org/officeDocument/2006/relationships/hyperlink" Target="https://www.bing.com/images/search?form=xlimg&amp;q=Mafra,%20Santa%20Catarina" TargetMode="External"/><Relationship Id="rId482" Type="http://schemas.openxmlformats.org/officeDocument/2006/relationships/hyperlink" Target="https://www.bing.com/images/search?form=xlimg&amp;q=S%c3%a3o%20Jo%c3%a3o%20do%20Sul" TargetMode="External"/><Relationship Id="rId538" Type="http://schemas.openxmlformats.org/officeDocument/2006/relationships/hyperlink" Target="https://www.bing.com/images/search?form=xlimg&amp;q=Tun%c3%a1polis" TargetMode="External"/><Relationship Id="rId81" Type="http://schemas.openxmlformats.org/officeDocument/2006/relationships/hyperlink" Target="https://www.bing.com/th?id=OSK.ba8c3bf05519db38ee538d01fd78b951&amp;qlt=95" TargetMode="External"/><Relationship Id="rId135" Type="http://schemas.openxmlformats.org/officeDocument/2006/relationships/hyperlink" Target="https://www.bing.com/th?id=OSK.654c6d41d8f3de152410f2d4b4ae10f3&amp;qlt=95" TargetMode="External"/><Relationship Id="rId177" Type="http://schemas.openxmlformats.org/officeDocument/2006/relationships/hyperlink" Target="https://www.bing.com/th?id=OSK.b013b9b96c4dfa4f1c1bc20650e6c0a8&amp;qlt=95" TargetMode="External"/><Relationship Id="rId342" Type="http://schemas.openxmlformats.org/officeDocument/2006/relationships/hyperlink" Target="https://www.bing.com/images/search?form=xlimg&amp;q=Novo%20Horizonte,%20Santa%20Catarina" TargetMode="External"/><Relationship Id="rId384" Type="http://schemas.openxmlformats.org/officeDocument/2006/relationships/hyperlink" Target="https://www.bing.com/images/search?form=xlimg&amp;q=Pinheiro%20Preto" TargetMode="External"/><Relationship Id="rId202" Type="http://schemas.openxmlformats.org/officeDocument/2006/relationships/hyperlink" Target="https://www.bing.com/images/search?form=xlimg&amp;q=Guatambu" TargetMode="External"/><Relationship Id="rId244" Type="http://schemas.openxmlformats.org/officeDocument/2006/relationships/hyperlink" Target="https://www.bing.com/images/search?form=xlimg&amp;q=Itai%c3%b3polis" TargetMode="External"/><Relationship Id="rId39" Type="http://schemas.openxmlformats.org/officeDocument/2006/relationships/hyperlink" Target="https://www.bing.com/th?id=OSK.181973c625db526ad71d0f00b4226add&amp;qlt=95" TargetMode="External"/><Relationship Id="rId286" Type="http://schemas.openxmlformats.org/officeDocument/2006/relationships/hyperlink" Target="https://www.bing.com/images/search?form=xlimg&amp;q=Lebon%20R%c3%a9gis" TargetMode="External"/><Relationship Id="rId451" Type="http://schemas.openxmlformats.org/officeDocument/2006/relationships/hyperlink" Target="https://www.bing.com/th?id=OSK.ff8400c37b5151067d83c01103e0b515&amp;qlt=95" TargetMode="External"/><Relationship Id="rId493" Type="http://schemas.openxmlformats.org/officeDocument/2006/relationships/hyperlink" Target="https://www.bing.com/th?id=OSK.4b5d5a61f0907ef966d27bb8374cbfd1&amp;qlt=95" TargetMode="External"/><Relationship Id="rId507" Type="http://schemas.openxmlformats.org/officeDocument/2006/relationships/hyperlink" Target="https://www.bing.com/th?id=OSK.82d70066a5e7cc2f0c0af408c8d59687&amp;qlt=95" TargetMode="External"/><Relationship Id="rId549" Type="http://schemas.openxmlformats.org/officeDocument/2006/relationships/hyperlink" Target="https://www.bing.com/th?id=OSK.49e3e4203d2af7f7cc1fcaf2e14b5f5d&amp;qlt=95" TargetMode="External"/><Relationship Id="rId50" Type="http://schemas.openxmlformats.org/officeDocument/2006/relationships/hyperlink" Target="https://www.bing.com/images/search?form=xlimg&amp;q=Balne%c3%a1rio%20Arroio%20do%20Silva" TargetMode="External"/><Relationship Id="rId104" Type="http://schemas.openxmlformats.org/officeDocument/2006/relationships/hyperlink" Target="https://www.bing.com/images/search?form=xlimg&amp;q=Campo%20Alegre,%20Santa%20Catarina" TargetMode="External"/><Relationship Id="rId146" Type="http://schemas.openxmlformats.org/officeDocument/2006/relationships/hyperlink" Target="https://www.bing.com/images/search?form=xlimg&amp;q=Corup%c3%a1" TargetMode="External"/><Relationship Id="rId188" Type="http://schemas.openxmlformats.org/officeDocument/2006/relationships/hyperlink" Target="https://www.bing.com/images/search?form=xlimg&amp;q=Governador%20Celso%20Ramos" TargetMode="External"/><Relationship Id="rId311" Type="http://schemas.openxmlformats.org/officeDocument/2006/relationships/hyperlink" Target="https://www.bing.com/th?id=OSK.ca1387ba39068a28c1f04a3cd7fee048&amp;qlt=95" TargetMode="External"/><Relationship Id="rId353" Type="http://schemas.openxmlformats.org/officeDocument/2006/relationships/hyperlink" Target="https://www.bing.com/th?id=OSK.0b08fe8efbb6321ddb8c81e81880f744&amp;qlt=95" TargetMode="External"/><Relationship Id="rId395" Type="http://schemas.openxmlformats.org/officeDocument/2006/relationships/hyperlink" Target="https://www.bing.com/th?id=OSK.a4201c50813dc83a4373c92f5e9d0301&amp;qlt=95" TargetMode="External"/><Relationship Id="rId409" Type="http://schemas.openxmlformats.org/officeDocument/2006/relationships/hyperlink" Target="https://www.bing.com/th?id=OSK.0c5f9a567351579daf69343d84c1b9ce&amp;qlt=95" TargetMode="External"/><Relationship Id="rId560" Type="http://schemas.openxmlformats.org/officeDocument/2006/relationships/hyperlink" Target="https://www.bing.com/images/search?form=xlimg&amp;q=Vitor%20Meireles" TargetMode="External"/><Relationship Id="rId92" Type="http://schemas.openxmlformats.org/officeDocument/2006/relationships/hyperlink" Target="https://www.bing.com/images/search?form=xlimg&amp;q=Brun%c3%b3polis" TargetMode="External"/><Relationship Id="rId213" Type="http://schemas.openxmlformats.org/officeDocument/2006/relationships/hyperlink" Target="https://www.bing.com/th?id=OSK.ed30d8287db8650957d48ea94bbd8086&amp;qlt=95" TargetMode="External"/><Relationship Id="rId420" Type="http://schemas.openxmlformats.org/officeDocument/2006/relationships/hyperlink" Target="https://www.bing.com/images/search?form=xlimg&amp;q=Rio%20do%20Campo" TargetMode="External"/><Relationship Id="rId255" Type="http://schemas.openxmlformats.org/officeDocument/2006/relationships/hyperlink" Target="https://www.bing.com/th?id=OSK.f301a6135feb788211a53d4d366f30a8&amp;qlt=95" TargetMode="External"/><Relationship Id="rId297" Type="http://schemas.openxmlformats.org/officeDocument/2006/relationships/hyperlink" Target="https://www.bing.com/th?id=OSK.37f284062332c90d6b9af31b3154d713&amp;qlt=95" TargetMode="External"/><Relationship Id="rId462" Type="http://schemas.openxmlformats.org/officeDocument/2006/relationships/hyperlink" Target="https://www.bing.com/images/search?form=xlimg&amp;q=S%c3%a3o%20Bento%20do%20Sul" TargetMode="External"/><Relationship Id="rId518" Type="http://schemas.openxmlformats.org/officeDocument/2006/relationships/hyperlink" Target="https://www.bing.com/images/search?form=xlimg&amp;q=Tijucas" TargetMode="External"/><Relationship Id="rId115" Type="http://schemas.openxmlformats.org/officeDocument/2006/relationships/hyperlink" Target="https://www.bing.com/th?id=OSK.4c2f1679d9552bb8e233383a005172a1&amp;qlt=95" TargetMode="External"/><Relationship Id="rId157" Type="http://schemas.openxmlformats.org/officeDocument/2006/relationships/hyperlink" Target="https://www.bing.com/th?id=OSK.a4a09f48432aaf791b0b206c9086f18d&amp;qlt=95" TargetMode="External"/><Relationship Id="rId322" Type="http://schemas.openxmlformats.org/officeDocument/2006/relationships/hyperlink" Target="https://www.bing.com/images/search?form=xlimg&amp;q=Monda%c3%ad" TargetMode="External"/><Relationship Id="rId364" Type="http://schemas.openxmlformats.org/officeDocument/2006/relationships/hyperlink" Target="https://www.bing.com/images/search?form=xlimg&amp;q=Para%c3%adso,%20Santa%20Catarina" TargetMode="External"/><Relationship Id="rId61" Type="http://schemas.openxmlformats.org/officeDocument/2006/relationships/hyperlink" Target="https://www.bing.com/th?id=OSK.48d85d56dbf599f0788da018757a71c3&amp;qlt=95" TargetMode="External"/><Relationship Id="rId199" Type="http://schemas.openxmlformats.org/officeDocument/2006/relationships/hyperlink" Target="https://www.bing.com/th?id=OSK.053c3a1f80408a2bc8e39e07bb766826&amp;qlt=95" TargetMode="External"/><Relationship Id="rId19" Type="http://schemas.openxmlformats.org/officeDocument/2006/relationships/hyperlink" Target="https://www.bing.com/th?id=OSK.07fe92b3381c2b8dbbd5e74d67c831c6&amp;qlt=95" TargetMode="External"/><Relationship Id="rId224" Type="http://schemas.openxmlformats.org/officeDocument/2006/relationships/hyperlink" Target="https://www.bing.com/images/search?form=xlimg&amp;q=Iomer%c3%aa" TargetMode="External"/><Relationship Id="rId266" Type="http://schemas.openxmlformats.org/officeDocument/2006/relationships/hyperlink" Target="https://www.bing.com/images/search?form=xlimg&amp;q=Joa%c3%a7aba" TargetMode="External"/><Relationship Id="rId431" Type="http://schemas.openxmlformats.org/officeDocument/2006/relationships/hyperlink" Target="https://www.bing.com/th?id=OSK.f03ab182f113d615c0c838f5a51029d7&amp;qlt=95" TargetMode="External"/><Relationship Id="rId473" Type="http://schemas.openxmlformats.org/officeDocument/2006/relationships/hyperlink" Target="https://www.bing.com/th?id=OSK.24bad6d76513aedfecd3246060aa16b8&amp;qlt=95" TargetMode="External"/><Relationship Id="rId529" Type="http://schemas.openxmlformats.org/officeDocument/2006/relationships/hyperlink" Target="https://www.bing.com/th?id=OSK.8de27ca87e9b7d4cc888967ce3c600d6&amp;qlt=95" TargetMode="External"/><Relationship Id="rId30" Type="http://schemas.openxmlformats.org/officeDocument/2006/relationships/hyperlink" Target="https://www.bing.com/images/search?form=xlimg&amp;q=Ant%c3%b4nio%20Carlos,%20Santa%20Catarina" TargetMode="External"/><Relationship Id="rId126" Type="http://schemas.openxmlformats.org/officeDocument/2006/relationships/hyperlink" Target="https://www.bing.com/images/search?form=xlimg&amp;q=Celso%20Ramos" TargetMode="External"/><Relationship Id="rId168" Type="http://schemas.openxmlformats.org/officeDocument/2006/relationships/hyperlink" Target="https://www.bing.com/images/search?form=xlimg&amp;q=Flor%20do%20Sert%c3%a3o" TargetMode="External"/><Relationship Id="rId333" Type="http://schemas.openxmlformats.org/officeDocument/2006/relationships/hyperlink" Target="https://www.bing.com/th?id=OSK.151fa9c463602c281d7528d0a3faaf28&amp;qlt=95" TargetMode="External"/><Relationship Id="rId540" Type="http://schemas.openxmlformats.org/officeDocument/2006/relationships/hyperlink" Target="https://www.bing.com/images/search?form=xlimg&amp;q=Turvo" TargetMode="External"/><Relationship Id="rId72" Type="http://schemas.openxmlformats.org/officeDocument/2006/relationships/hyperlink" Target="https://www.bing.com/images/search?form=xlimg&amp;q=Bigua%c3%a7u" TargetMode="External"/><Relationship Id="rId375" Type="http://schemas.openxmlformats.org/officeDocument/2006/relationships/hyperlink" Target="https://www.bing.com/th?id=OSK.38ff88ebee3ffc2d8c71ec5535176727&amp;qlt=95" TargetMode="External"/><Relationship Id="rId3" Type="http://schemas.openxmlformats.org/officeDocument/2006/relationships/hyperlink" Target="https://www.bing.com/th?id=OSK.9c9aef83e4683070a26d4ba660bbf624&amp;qlt=95" TargetMode="External"/><Relationship Id="rId235" Type="http://schemas.openxmlformats.org/officeDocument/2006/relationships/hyperlink" Target="https://www.bing.com/th?id=OSK.823900e30ce97fd206e65de5bf1a8478&amp;qlt=95" TargetMode="External"/><Relationship Id="rId277" Type="http://schemas.openxmlformats.org/officeDocument/2006/relationships/hyperlink" Target="https://www.bing.com/th?id=OSK.8a489a8c33b58eece39368fc2b1ec260&amp;qlt=95" TargetMode="External"/><Relationship Id="rId400" Type="http://schemas.openxmlformats.org/officeDocument/2006/relationships/hyperlink" Target="https://www.bing.com/images/search?form=xlimg&amp;q=Porto%20Uni%c3%a3o" TargetMode="External"/><Relationship Id="rId442" Type="http://schemas.openxmlformats.org/officeDocument/2006/relationships/hyperlink" Target="https://www.bing.com/images/search?form=xlimg&amp;q=Salto%20Veloso" TargetMode="External"/><Relationship Id="rId484" Type="http://schemas.openxmlformats.org/officeDocument/2006/relationships/hyperlink" Target="https://www.bing.com/images/search?form=xlimg&amp;q=S%c3%a3o%20Joaquim" TargetMode="External"/><Relationship Id="rId137" Type="http://schemas.openxmlformats.org/officeDocument/2006/relationships/hyperlink" Target="https://www.bing.com/th?id=OSK.d97f7fa9db9501b4d1f6f394e6aa3967&amp;qlt=95" TargetMode="External"/><Relationship Id="rId302" Type="http://schemas.openxmlformats.org/officeDocument/2006/relationships/hyperlink" Target="https://www.bing.com/images/search?form=xlimg&amp;q=Major%20Gercino" TargetMode="External"/><Relationship Id="rId344" Type="http://schemas.openxmlformats.org/officeDocument/2006/relationships/hyperlink" Target="https://www.bing.com/images/search?form=xlimg&amp;q=Orleans,%20Santa%20Catarina" TargetMode="External"/><Relationship Id="rId41" Type="http://schemas.openxmlformats.org/officeDocument/2006/relationships/hyperlink" Target="https://www.bing.com/th?id=OSK.48d85d56dbf599f0788da018757a71c3&amp;qlt=95" TargetMode="External"/><Relationship Id="rId83" Type="http://schemas.openxmlformats.org/officeDocument/2006/relationships/hyperlink" Target="https://www.bing.com/th?id=OSK.3444db5c6e91235718bd39cb24644a2d&amp;qlt=95" TargetMode="External"/><Relationship Id="rId179" Type="http://schemas.openxmlformats.org/officeDocument/2006/relationships/hyperlink" Target="https://www.bing.com/th?id=OSK.48d85d56dbf599f0788da018757a71c3&amp;qlt=95" TargetMode="External"/><Relationship Id="rId386" Type="http://schemas.openxmlformats.org/officeDocument/2006/relationships/hyperlink" Target="https://www.bing.com/images/search?form=xlimg&amp;q=Piratuba" TargetMode="External"/><Relationship Id="rId551" Type="http://schemas.openxmlformats.org/officeDocument/2006/relationships/hyperlink" Target="https://www.bing.com/th?id=OSK.4c93b5326e931e7612fc3a66a25d61d8&amp;qlt=95" TargetMode="External"/><Relationship Id="rId190" Type="http://schemas.openxmlformats.org/officeDocument/2006/relationships/hyperlink" Target="https://www.bing.com/images/search?form=xlimg&amp;q=Gr%c3%a3o%20Par%c3%a1" TargetMode="External"/><Relationship Id="rId204" Type="http://schemas.openxmlformats.org/officeDocument/2006/relationships/hyperlink" Target="https://www.bing.com/images/search?form=xlimg&amp;q=Herval%20d'Oeste" TargetMode="External"/><Relationship Id="rId246" Type="http://schemas.openxmlformats.org/officeDocument/2006/relationships/hyperlink" Target="https://www.bing.com/images/search?form=xlimg&amp;q=Itaja%c3%ad" TargetMode="External"/><Relationship Id="rId288" Type="http://schemas.openxmlformats.org/officeDocument/2006/relationships/hyperlink" Target="https://www.bing.com/images/search?form=xlimg&amp;q=Leoberto%20Leal" TargetMode="External"/><Relationship Id="rId411" Type="http://schemas.openxmlformats.org/officeDocument/2006/relationships/hyperlink" Target="https://www.bing.com/th?id=OSK.bb6e30265621f43008a73069292309a9&amp;qlt=95" TargetMode="External"/><Relationship Id="rId453" Type="http://schemas.openxmlformats.org/officeDocument/2006/relationships/hyperlink" Target="https://www.bing.com/th?id=OSK.7f516327d1d071a660ef63e17b48ddd5&amp;qlt=95" TargetMode="External"/><Relationship Id="rId509" Type="http://schemas.openxmlformats.org/officeDocument/2006/relationships/hyperlink" Target="https://www.bing.com/th?id=OSK.c392aee3b1b258ebb0d5379ab2f91456&amp;qlt=95" TargetMode="External"/><Relationship Id="rId106" Type="http://schemas.openxmlformats.org/officeDocument/2006/relationships/hyperlink" Target="https://www.bing.com/images/search?form=xlimg&amp;q=Campo%20Belo%20do%20Sul" TargetMode="External"/><Relationship Id="rId313" Type="http://schemas.openxmlformats.org/officeDocument/2006/relationships/hyperlink" Target="https://www.bing.com/th?id=OSK.4e50f64c56f29ddb3fa49f04c265f28f&amp;qlt=95" TargetMode="External"/><Relationship Id="rId495" Type="http://schemas.openxmlformats.org/officeDocument/2006/relationships/hyperlink" Target="https://www.bing.com/th?id=OSK.d772f35c4185aefc1d4bc5dba66d8324&amp;qlt=95" TargetMode="External"/><Relationship Id="rId10" Type="http://schemas.openxmlformats.org/officeDocument/2006/relationships/hyperlink" Target="https://www.bing.com/images/search?form=xlimg&amp;q=%c3%81gua%20Doce" TargetMode="External"/><Relationship Id="rId52" Type="http://schemas.openxmlformats.org/officeDocument/2006/relationships/hyperlink" Target="https://www.bing.com/images/search?form=xlimg&amp;q=Balne%c3%a1rio%20Barra%20do%20Sul" TargetMode="External"/><Relationship Id="rId94" Type="http://schemas.openxmlformats.org/officeDocument/2006/relationships/hyperlink" Target="https://www.bing.com/images/search?form=xlimg&amp;q=Brusque,%20Santa%20Catarina" TargetMode="External"/><Relationship Id="rId148" Type="http://schemas.openxmlformats.org/officeDocument/2006/relationships/hyperlink" Target="https://www.bing.com/images/search?form=xlimg&amp;q=Crici%c3%bama" TargetMode="External"/><Relationship Id="rId355" Type="http://schemas.openxmlformats.org/officeDocument/2006/relationships/hyperlink" Target="https://www.bing.com/th?id=OSK.d7833db39bc4beb349fae2b996f03075&amp;qlt=95" TargetMode="External"/><Relationship Id="rId397" Type="http://schemas.openxmlformats.org/officeDocument/2006/relationships/hyperlink" Target="https://www.bing.com/th?id=OSK.1037e25f2ad8dec9f8057f5b57e8cc0f&amp;qlt=95" TargetMode="External"/><Relationship Id="rId520" Type="http://schemas.openxmlformats.org/officeDocument/2006/relationships/hyperlink" Target="https://www.bing.com/images/search?form=xlimg&amp;q=Timb%c3%a9%20do%20Sul" TargetMode="External"/><Relationship Id="rId562" Type="http://schemas.openxmlformats.org/officeDocument/2006/relationships/hyperlink" Target="https://www.bing.com/images/search?form=xlimg&amp;q=Witmarsum,%20Santa%20Catarina" TargetMode="External"/><Relationship Id="rId215" Type="http://schemas.openxmlformats.org/officeDocument/2006/relationships/hyperlink" Target="https://www.bing.com/th?id=OSK.258acc9d0adb2f9e2bcd511443713286&amp;qlt=95" TargetMode="External"/><Relationship Id="rId257" Type="http://schemas.openxmlformats.org/officeDocument/2006/relationships/hyperlink" Target="https://www.bing.com/th?id=OSK.026865b804b87ed1bb9c3002d0296c50&amp;qlt=95" TargetMode="External"/><Relationship Id="rId422" Type="http://schemas.openxmlformats.org/officeDocument/2006/relationships/hyperlink" Target="https://www.bing.com/images/search?form=xlimg&amp;q=Rio%20do%20Oeste" TargetMode="External"/><Relationship Id="rId464" Type="http://schemas.openxmlformats.org/officeDocument/2006/relationships/hyperlink" Target="https://www.bing.com/images/search?form=xlimg&amp;q=S%c3%a3o%20Bernardino" TargetMode="External"/><Relationship Id="rId299" Type="http://schemas.openxmlformats.org/officeDocument/2006/relationships/hyperlink" Target="https://www.bing.com/th?id=OSK.6ecd8d373da5ca1a7186f7db32544deb&amp;qlt=95" TargetMode="External"/><Relationship Id="rId63" Type="http://schemas.openxmlformats.org/officeDocument/2006/relationships/hyperlink" Target="https://www.bing.com/th?id=OSK.c5a1a4eb7f84935db3d8732c8092b1e3&amp;qlt=95" TargetMode="External"/><Relationship Id="rId159" Type="http://schemas.openxmlformats.org/officeDocument/2006/relationships/hyperlink" Target="https://www.bing.com/th?id=OSK.64cf1cb5f99a99e1f325e44cbf911fc0&amp;qlt=95" TargetMode="External"/><Relationship Id="rId366" Type="http://schemas.openxmlformats.org/officeDocument/2006/relationships/hyperlink" Target="https://www.bing.com/images/search?form=xlimg&amp;q=Passo%20de%20Torres" TargetMode="External"/><Relationship Id="rId226" Type="http://schemas.openxmlformats.org/officeDocument/2006/relationships/hyperlink" Target="https://www.bing.com/images/search?form=xlimg&amp;q=Ipira" TargetMode="External"/><Relationship Id="rId433" Type="http://schemas.openxmlformats.org/officeDocument/2006/relationships/hyperlink" Target="https://www.bing.com/th?id=OSK.d7ff932c5502a4bce61f4772d124f8bb&amp;qlt=95" TargetMode="External"/><Relationship Id="rId74" Type="http://schemas.openxmlformats.org/officeDocument/2006/relationships/hyperlink" Target="https://www.bing.com/images/search?form=xlimg&amp;q=Blumenau" TargetMode="External"/><Relationship Id="rId377" Type="http://schemas.openxmlformats.org/officeDocument/2006/relationships/hyperlink" Target="https://www.bing.com/th?id=OSK.8d9fc4d068f905921e8bbf52b180645f&amp;qlt=95" TargetMode="External"/><Relationship Id="rId500" Type="http://schemas.openxmlformats.org/officeDocument/2006/relationships/hyperlink" Target="https://www.bing.com/images/search?form=xlimg&amp;q=S%c3%a3o%20Pedro%20de%20Alc%c3%a2ntara,%20Santa%20Catarina" TargetMode="External"/><Relationship Id="rId5" Type="http://schemas.openxmlformats.org/officeDocument/2006/relationships/hyperlink" Target="https://www.bing.com/th?id=OSK.90335c36f78a17f0b6813b6c5a414ff0&amp;qlt=95" TargetMode="External"/><Relationship Id="rId237" Type="http://schemas.openxmlformats.org/officeDocument/2006/relationships/hyperlink" Target="https://www.bing.com/th?id=OSK.186cf033dd195cacaec6a1b5f62fc316&amp;qlt=95" TargetMode="External"/><Relationship Id="rId444" Type="http://schemas.openxmlformats.org/officeDocument/2006/relationships/hyperlink" Target="https://www.bing.com/images/search?form=xlimg&amp;q=Sang%c3%a3o" TargetMode="External"/><Relationship Id="rId290" Type="http://schemas.openxmlformats.org/officeDocument/2006/relationships/hyperlink" Target="https://www.bing.com/images/search?form=xlimg&amp;q=Lind%c3%b3ia%20do%20Sul" TargetMode="External"/><Relationship Id="rId304" Type="http://schemas.openxmlformats.org/officeDocument/2006/relationships/hyperlink" Target="https://www.bing.com/images/search?form=xlimg&amp;q=Major%20Vieira" TargetMode="External"/><Relationship Id="rId388" Type="http://schemas.openxmlformats.org/officeDocument/2006/relationships/hyperlink" Target="https://www.bing.com/images/search?form=xlimg&amp;q=Planalto%20Alegre" TargetMode="External"/><Relationship Id="rId511" Type="http://schemas.openxmlformats.org/officeDocument/2006/relationships/hyperlink" Target="https://www.bing.com/th?id=OSK.0a40ab820808d47530aa911cc99f51c2&amp;qlt=95" TargetMode="External"/><Relationship Id="rId85" Type="http://schemas.openxmlformats.org/officeDocument/2006/relationships/hyperlink" Target="https://www.bing.com/th?id=OSK.53c37c9eb0d39152724bc2bbc73bd160&amp;qlt=95" TargetMode="External"/><Relationship Id="rId150" Type="http://schemas.openxmlformats.org/officeDocument/2006/relationships/hyperlink" Target="https://www.bing.com/images/search?form=xlimg&amp;q=Cunha%20Por%c3%a3" TargetMode="External"/><Relationship Id="rId248" Type="http://schemas.openxmlformats.org/officeDocument/2006/relationships/hyperlink" Target="https://www.bing.com/images/search?form=xlimg&amp;q=Itapema" TargetMode="External"/><Relationship Id="rId455" Type="http://schemas.openxmlformats.org/officeDocument/2006/relationships/hyperlink" Target="https://www.bing.com/th?id=OSK.ae17b64d37da0fe68bd9daa8b6c2c317&amp;qlt=95" TargetMode="External"/><Relationship Id="rId12" Type="http://schemas.openxmlformats.org/officeDocument/2006/relationships/hyperlink" Target="https://www.bing.com/images/search?form=xlimg&amp;q=%c3%81guas%20de%20Chapec%c3%b3" TargetMode="External"/><Relationship Id="rId108" Type="http://schemas.openxmlformats.org/officeDocument/2006/relationships/hyperlink" Target="https://www.bing.com/images/search?form=xlimg&amp;q=Campo%20Er%c3%aa" TargetMode="External"/><Relationship Id="rId315" Type="http://schemas.openxmlformats.org/officeDocument/2006/relationships/hyperlink" Target="https://www.bing.com/th?id=OSK.c91e5eb974ceb250f34235d971995ecc&amp;qlt=95" TargetMode="External"/><Relationship Id="rId522" Type="http://schemas.openxmlformats.org/officeDocument/2006/relationships/hyperlink" Target="https://www.bing.com/images/search?form=xlimg&amp;q=Timb%c3%b3" TargetMode="External"/><Relationship Id="rId96" Type="http://schemas.openxmlformats.org/officeDocument/2006/relationships/hyperlink" Target="https://www.bing.com/images/search?form=xlimg&amp;q=Ca%c3%a7ador" TargetMode="External"/><Relationship Id="rId161" Type="http://schemas.openxmlformats.org/officeDocument/2006/relationships/hyperlink" Target="https://www.bing.com/th?id=OSK.d60d7c58e958316a8e8d66cb33213b20&amp;qlt=95" TargetMode="External"/><Relationship Id="rId399" Type="http://schemas.openxmlformats.org/officeDocument/2006/relationships/hyperlink" Target="https://www.bing.com/th?id=OSK.f8a490539d3eb7768ceb8b4c31b39e49&amp;qlt=95" TargetMode="External"/><Relationship Id="rId259" Type="http://schemas.openxmlformats.org/officeDocument/2006/relationships/hyperlink" Target="https://www.bing.com/th?id=OSK.4a1918d70569af130c53a0b878f2cfc0&amp;qlt=95" TargetMode="External"/><Relationship Id="rId466" Type="http://schemas.openxmlformats.org/officeDocument/2006/relationships/hyperlink" Target="https://www.bing.com/images/search?form=xlimg&amp;q=S%c3%a3o%20Bonif%c3%a1cio" TargetMode="External"/><Relationship Id="rId23" Type="http://schemas.openxmlformats.org/officeDocument/2006/relationships/hyperlink" Target="https://www.bing.com/th?id=OSK.4cc902a980c2a2e860f2098eacb3d5bc&amp;qlt=95" TargetMode="External"/><Relationship Id="rId119" Type="http://schemas.openxmlformats.org/officeDocument/2006/relationships/hyperlink" Target="https://www.bing.com/th?id=OSK.d21231fbb7b1ec211996e66886d6052d&amp;qlt=95" TargetMode="External"/><Relationship Id="rId326" Type="http://schemas.openxmlformats.org/officeDocument/2006/relationships/hyperlink" Target="https://www.bing.com/images/search?form=xlimg&amp;q=Monte%20Castelo,%20Santa%20Catarina" TargetMode="External"/><Relationship Id="rId533" Type="http://schemas.openxmlformats.org/officeDocument/2006/relationships/hyperlink" Target="https://www.bing.com/th?id=OSK.c98164481b6f9cdeb4d2ff7e85240ff2&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rd>
    <address r:id="rId71"/>
    <moreImagesAddress r:id="rId72"/>
  </webImageSrd>
  <webImageSrd>
    <address r:id="rId73"/>
    <moreImagesAddress r:id="rId74"/>
  </webImageSrd>
  <webImageSrd>
    <address r:id="rId75"/>
    <moreImagesAddress r:id="rId76"/>
  </webImageSrd>
  <webImageSrd>
    <address r:id="rId77"/>
    <moreImagesAddress r:id="rId78"/>
  </webImageSrd>
  <webImageSrd>
    <address r:id="rId79"/>
    <moreImagesAddress r:id="rId80"/>
  </webImageSrd>
  <webImageSrd>
    <address r:id="rId81"/>
    <moreImagesAddress r:id="rId82"/>
  </webImageSrd>
  <webImageSrd>
    <address r:id="rId83"/>
    <moreImagesAddress r:id="rId84"/>
  </webImageSrd>
  <webImageSrd>
    <address r:id="rId85"/>
    <moreImagesAddress r:id="rId86"/>
  </webImageSrd>
  <webImageSrd>
    <address r:id="rId87"/>
    <moreImagesAddress r:id="rId88"/>
  </webImageSrd>
  <webImageSrd>
    <address r:id="rId89"/>
    <moreImagesAddress r:id="rId90"/>
  </webImageSrd>
  <webImageSrd>
    <address r:id="rId91"/>
    <moreImagesAddress r:id="rId92"/>
  </webImageSrd>
  <webImageSrd>
    <address r:id="rId93"/>
    <moreImagesAddress r:id="rId94"/>
  </webImageSrd>
  <webImageSrd>
    <address r:id="rId95"/>
    <moreImagesAddress r:id="rId96"/>
  </webImageSrd>
  <webImageSrd>
    <address r:id="rId97"/>
    <moreImagesAddress r:id="rId98"/>
  </webImageSrd>
  <webImageSrd>
    <address r:id="rId99"/>
    <moreImagesAddress r:id="rId100"/>
  </webImageSrd>
  <webImageSrd>
    <address r:id="rId101"/>
    <moreImagesAddress r:id="rId102"/>
  </webImageSrd>
  <webImageSrd>
    <address r:id="rId103"/>
    <moreImagesAddress r:id="rId104"/>
  </webImageSrd>
  <webImageSrd>
    <address r:id="rId105"/>
    <moreImagesAddress r:id="rId106"/>
  </webImageSrd>
  <webImageSrd>
    <address r:id="rId107"/>
    <moreImagesAddress r:id="rId108"/>
  </webImageSrd>
  <webImageSrd>
    <address r:id="rId109"/>
    <moreImagesAddress r:id="rId110"/>
  </webImageSrd>
  <webImageSrd>
    <address r:id="rId111"/>
    <moreImagesAddress r:id="rId112"/>
  </webImageSrd>
  <webImageSrd>
    <address r:id="rId113"/>
    <moreImagesAddress r:id="rId114"/>
  </webImageSrd>
  <webImageSrd>
    <address r:id="rId115"/>
    <moreImagesAddress r:id="rId116"/>
  </webImageSrd>
  <webImageSrd>
    <address r:id="rId117"/>
    <moreImagesAddress r:id="rId118"/>
  </webImageSrd>
  <webImageSrd>
    <address r:id="rId119"/>
    <moreImagesAddress r:id="rId120"/>
  </webImageSrd>
  <webImageSrd>
    <address r:id="rId121"/>
    <moreImagesAddress r:id="rId122"/>
  </webImageSrd>
  <webImageSrd>
    <address r:id="rId123"/>
    <moreImagesAddress r:id="rId124"/>
  </webImageSrd>
  <webImageSrd>
    <address r:id="rId125"/>
    <moreImagesAddress r:id="rId126"/>
  </webImageSrd>
  <webImageSrd>
    <address r:id="rId127"/>
    <moreImagesAddress r:id="rId128"/>
  </webImageSrd>
  <webImageSrd>
    <address r:id="rId129"/>
    <moreImagesAddress r:id="rId130"/>
  </webImageSrd>
  <webImageSrd>
    <address r:id="rId131"/>
    <moreImagesAddress r:id="rId132"/>
  </webImageSrd>
  <webImageSrd>
    <address r:id="rId133"/>
    <moreImagesAddress r:id="rId134"/>
  </webImageSrd>
  <webImageSrd>
    <address r:id="rId135"/>
    <moreImagesAddress r:id="rId136"/>
  </webImageSrd>
  <webImageSrd>
    <address r:id="rId137"/>
    <moreImagesAddress r:id="rId138"/>
  </webImageSrd>
  <webImageSrd>
    <address r:id="rId139"/>
    <moreImagesAddress r:id="rId140"/>
  </webImageSrd>
  <webImageSrd>
    <address r:id="rId141"/>
    <moreImagesAddress r:id="rId142"/>
  </webImageSrd>
  <webImageSrd>
    <address r:id="rId143"/>
    <moreImagesAddress r:id="rId144"/>
  </webImageSrd>
  <webImageSrd>
    <address r:id="rId145"/>
    <moreImagesAddress r:id="rId146"/>
  </webImageSrd>
  <webImageSrd>
    <address r:id="rId147"/>
    <moreImagesAddress r:id="rId148"/>
  </webImageSrd>
  <webImageSrd>
    <address r:id="rId149"/>
    <moreImagesAddress r:id="rId150"/>
  </webImageSrd>
  <webImageSrd>
    <address r:id="rId151"/>
    <moreImagesAddress r:id="rId152"/>
  </webImageSrd>
  <webImageSrd>
    <address r:id="rId153"/>
    <moreImagesAddress r:id="rId154"/>
  </webImageSrd>
  <webImageSrd>
    <address r:id="rId155"/>
    <moreImagesAddress r:id="rId156"/>
  </webImageSrd>
  <webImageSrd>
    <address r:id="rId157"/>
    <moreImagesAddress r:id="rId158"/>
  </webImageSrd>
  <webImageSrd>
    <address r:id="rId159"/>
    <moreImagesAddress r:id="rId160"/>
  </webImageSrd>
  <webImageSrd>
    <address r:id="rId161"/>
    <moreImagesAddress r:id="rId162"/>
  </webImageSrd>
  <webImageSrd>
    <address r:id="rId163"/>
    <moreImagesAddress r:id="rId164"/>
  </webImageSrd>
  <webImageSrd>
    <address r:id="rId165"/>
    <moreImagesAddress r:id="rId166"/>
  </webImageSrd>
  <webImageSrd>
    <address r:id="rId167"/>
    <moreImagesAddress r:id="rId168"/>
  </webImageSrd>
  <webImageSrd>
    <address r:id="rId169"/>
    <moreImagesAddress r:id="rId170"/>
  </webImageSrd>
  <webImageSrd>
    <address r:id="rId171"/>
    <moreImagesAddress r:id="rId172"/>
  </webImageSrd>
  <webImageSrd>
    <address r:id="rId173"/>
    <moreImagesAddress r:id="rId174"/>
  </webImageSrd>
  <webImageSrd>
    <address r:id="rId175"/>
    <moreImagesAddress r:id="rId176"/>
  </webImageSrd>
  <webImageSrd>
    <address r:id="rId177"/>
    <moreImagesAddress r:id="rId178"/>
  </webImageSrd>
  <webImageSrd>
    <address r:id="rId179"/>
    <moreImagesAddress r:id="rId180"/>
  </webImageSrd>
  <webImageSrd>
    <address r:id="rId181"/>
    <moreImagesAddress r:id="rId182"/>
  </webImageSrd>
  <webImageSrd>
    <address r:id="rId183"/>
    <moreImagesAddress r:id="rId184"/>
  </webImageSrd>
  <webImageSrd>
    <address r:id="rId185"/>
    <moreImagesAddress r:id="rId186"/>
  </webImageSrd>
  <webImageSrd>
    <address r:id="rId187"/>
    <moreImagesAddress r:id="rId188"/>
  </webImageSrd>
  <webImageSrd>
    <address r:id="rId189"/>
    <moreImagesAddress r:id="rId190"/>
  </webImageSrd>
  <webImageSrd>
    <address r:id="rId191"/>
    <moreImagesAddress r:id="rId192"/>
  </webImageSrd>
  <webImageSrd>
    <address r:id="rId193"/>
    <moreImagesAddress r:id="rId194"/>
  </webImageSrd>
  <webImageSrd>
    <address r:id="rId195"/>
    <moreImagesAddress r:id="rId196"/>
  </webImageSrd>
  <webImageSrd>
    <address r:id="rId197"/>
    <moreImagesAddress r:id="rId198"/>
  </webImageSrd>
  <webImageSrd>
    <address r:id="rId199"/>
    <moreImagesAddress r:id="rId200"/>
  </webImageSrd>
  <webImageSrd>
    <address r:id="rId201"/>
    <moreImagesAddress r:id="rId202"/>
  </webImageSrd>
  <webImageSrd>
    <address r:id="rId203"/>
    <moreImagesAddress r:id="rId204"/>
  </webImageSrd>
  <webImageSrd>
    <address r:id="rId205"/>
    <moreImagesAddress r:id="rId206"/>
  </webImageSrd>
  <webImageSrd>
    <address r:id="rId207"/>
    <moreImagesAddress r:id="rId208"/>
  </webImageSrd>
  <webImageSrd>
    <address r:id="rId209"/>
    <moreImagesAddress r:id="rId210"/>
  </webImageSrd>
  <webImageSrd>
    <address r:id="rId211"/>
    <moreImagesAddress r:id="rId212"/>
  </webImageSrd>
  <webImageSrd>
    <address r:id="rId213"/>
    <moreImagesAddress r:id="rId214"/>
  </webImageSrd>
  <webImageSrd>
    <address r:id="rId215"/>
    <moreImagesAddress r:id="rId216"/>
  </webImageSrd>
  <webImageSrd>
    <address r:id="rId217"/>
    <moreImagesAddress r:id="rId218"/>
  </webImageSrd>
  <webImageSrd>
    <address r:id="rId219"/>
    <moreImagesAddress r:id="rId220"/>
  </webImageSrd>
  <webImageSrd>
    <address r:id="rId221"/>
    <moreImagesAddress r:id="rId222"/>
  </webImageSrd>
  <webImageSrd>
    <address r:id="rId223"/>
    <moreImagesAddress r:id="rId224"/>
  </webImageSrd>
  <webImageSrd>
    <address r:id="rId225"/>
    <moreImagesAddress r:id="rId226"/>
  </webImageSrd>
  <webImageSrd>
    <address r:id="rId227"/>
    <moreImagesAddress r:id="rId228"/>
  </webImageSrd>
  <webImageSrd>
    <address r:id="rId229"/>
    <moreImagesAddress r:id="rId230"/>
  </webImageSrd>
  <webImageSrd>
    <address r:id="rId231"/>
    <moreImagesAddress r:id="rId232"/>
  </webImageSrd>
  <webImageSrd>
    <address r:id="rId233"/>
    <moreImagesAddress r:id="rId234"/>
  </webImageSrd>
  <webImageSrd>
    <address r:id="rId235"/>
    <moreImagesAddress r:id="rId236"/>
  </webImageSrd>
  <webImageSrd>
    <address r:id="rId237"/>
    <moreImagesAddress r:id="rId238"/>
  </webImageSrd>
  <webImageSrd>
    <address r:id="rId239"/>
    <moreImagesAddress r:id="rId240"/>
  </webImageSrd>
  <webImageSrd>
    <address r:id="rId241"/>
    <moreImagesAddress r:id="rId242"/>
  </webImageSrd>
  <webImageSrd>
    <address r:id="rId243"/>
    <moreImagesAddress r:id="rId244"/>
  </webImageSrd>
  <webImageSrd>
    <address r:id="rId245"/>
    <moreImagesAddress r:id="rId246"/>
  </webImageSrd>
  <webImageSrd>
    <address r:id="rId247"/>
    <moreImagesAddress r:id="rId248"/>
  </webImageSrd>
  <webImageSrd>
    <address r:id="rId249"/>
    <moreImagesAddress r:id="rId250"/>
  </webImageSrd>
  <webImageSrd>
    <address r:id="rId251"/>
    <moreImagesAddress r:id="rId252"/>
  </webImageSrd>
  <webImageSrd>
    <address r:id="rId253"/>
    <moreImagesAddress r:id="rId254"/>
  </webImageSrd>
  <webImageSrd>
    <address r:id="rId255"/>
    <moreImagesAddress r:id="rId256"/>
  </webImageSrd>
  <webImageSrd>
    <address r:id="rId257"/>
    <moreImagesAddress r:id="rId258"/>
  </webImageSrd>
  <webImageSrd>
    <address r:id="rId259"/>
    <moreImagesAddress r:id="rId260"/>
  </webImageSrd>
  <webImageSrd>
    <address r:id="rId261"/>
    <moreImagesAddress r:id="rId262"/>
  </webImageSrd>
  <webImageSrd>
    <address r:id="rId263"/>
    <moreImagesAddress r:id="rId264"/>
  </webImageSrd>
  <webImageSrd>
    <address r:id="rId265"/>
    <moreImagesAddress r:id="rId266"/>
  </webImageSrd>
  <webImageSrd>
    <address r:id="rId267"/>
    <moreImagesAddress r:id="rId268"/>
  </webImageSrd>
  <webImageSrd>
    <address r:id="rId269"/>
    <moreImagesAddress r:id="rId270"/>
  </webImageSrd>
  <webImageSrd>
    <address r:id="rId271"/>
    <moreImagesAddress r:id="rId272"/>
  </webImageSrd>
  <webImageSrd>
    <address r:id="rId273"/>
    <moreImagesAddress r:id="rId274"/>
  </webImageSrd>
  <webImageSrd>
    <address r:id="rId275"/>
    <moreImagesAddress r:id="rId276"/>
  </webImageSrd>
  <webImageSrd>
    <address r:id="rId277"/>
    <moreImagesAddress r:id="rId278"/>
  </webImageSrd>
  <webImageSrd>
    <address r:id="rId279"/>
    <moreImagesAddress r:id="rId280"/>
  </webImageSrd>
  <webImageSrd>
    <address r:id="rId281"/>
    <moreImagesAddress r:id="rId282"/>
  </webImageSrd>
  <webImageSrd>
    <address r:id="rId283"/>
    <moreImagesAddress r:id="rId284"/>
  </webImageSrd>
  <webImageSrd>
    <address r:id="rId285"/>
    <moreImagesAddress r:id="rId286"/>
  </webImageSrd>
  <webImageSrd>
    <address r:id="rId287"/>
    <moreImagesAddress r:id="rId288"/>
  </webImageSrd>
  <webImageSrd>
    <address r:id="rId289"/>
    <moreImagesAddress r:id="rId290"/>
  </webImageSrd>
  <webImageSrd>
    <address r:id="rId291"/>
    <moreImagesAddress r:id="rId292"/>
  </webImageSrd>
  <webImageSrd>
    <address r:id="rId293"/>
    <moreImagesAddress r:id="rId294"/>
  </webImageSrd>
  <webImageSrd>
    <address r:id="rId295"/>
    <moreImagesAddress r:id="rId296"/>
  </webImageSrd>
  <webImageSrd>
    <address r:id="rId297"/>
    <moreImagesAddress r:id="rId298"/>
  </webImageSrd>
  <webImageSrd>
    <address r:id="rId299"/>
    <moreImagesAddress r:id="rId300"/>
  </webImageSrd>
  <webImageSrd>
    <address r:id="rId301"/>
    <moreImagesAddress r:id="rId302"/>
  </webImageSrd>
  <webImageSrd>
    <address r:id="rId303"/>
    <moreImagesAddress r:id="rId304"/>
  </webImageSrd>
  <webImageSrd>
    <address r:id="rId305"/>
    <moreImagesAddress r:id="rId306"/>
  </webImageSrd>
  <webImageSrd>
    <address r:id="rId307"/>
    <moreImagesAddress r:id="rId308"/>
  </webImageSrd>
  <webImageSrd>
    <address r:id="rId309"/>
    <moreImagesAddress r:id="rId310"/>
  </webImageSrd>
  <webImageSrd>
    <address r:id="rId311"/>
    <moreImagesAddress r:id="rId312"/>
  </webImageSrd>
  <webImageSrd>
    <address r:id="rId313"/>
    <moreImagesAddress r:id="rId314"/>
  </webImageSrd>
  <webImageSrd>
    <address r:id="rId315"/>
    <moreImagesAddress r:id="rId316"/>
  </webImageSrd>
  <webImageSrd>
    <address r:id="rId317"/>
    <moreImagesAddress r:id="rId318"/>
  </webImageSrd>
  <webImageSrd>
    <address r:id="rId319"/>
    <moreImagesAddress r:id="rId320"/>
  </webImageSrd>
  <webImageSrd>
    <address r:id="rId321"/>
    <moreImagesAddress r:id="rId322"/>
  </webImageSrd>
  <webImageSrd>
    <address r:id="rId323"/>
    <moreImagesAddress r:id="rId324"/>
  </webImageSrd>
  <webImageSrd>
    <address r:id="rId325"/>
    <moreImagesAddress r:id="rId326"/>
  </webImageSrd>
  <webImageSrd>
    <address r:id="rId327"/>
    <moreImagesAddress r:id="rId328"/>
  </webImageSrd>
  <webImageSrd>
    <address r:id="rId329"/>
    <moreImagesAddress r:id="rId330"/>
  </webImageSrd>
  <webImageSrd>
    <address r:id="rId331"/>
    <moreImagesAddress r:id="rId332"/>
  </webImageSrd>
  <webImageSrd>
    <address r:id="rId333"/>
    <moreImagesAddress r:id="rId334"/>
  </webImageSrd>
  <webImageSrd>
    <address r:id="rId335"/>
    <moreImagesAddress r:id="rId336"/>
  </webImageSrd>
  <webImageSrd>
    <address r:id="rId337"/>
    <moreImagesAddress r:id="rId338"/>
  </webImageSrd>
  <webImageSrd>
    <address r:id="rId339"/>
    <moreImagesAddress r:id="rId340"/>
  </webImageSrd>
  <webImageSrd>
    <address r:id="rId341"/>
    <moreImagesAddress r:id="rId342"/>
  </webImageSrd>
  <webImageSrd>
    <address r:id="rId343"/>
    <moreImagesAddress r:id="rId344"/>
  </webImageSrd>
  <webImageSrd>
    <address r:id="rId345"/>
    <moreImagesAddress r:id="rId346"/>
  </webImageSrd>
  <webImageSrd>
    <address r:id="rId347"/>
    <moreImagesAddress r:id="rId348"/>
  </webImageSrd>
  <webImageSrd>
    <address r:id="rId349"/>
    <moreImagesAddress r:id="rId350"/>
  </webImageSrd>
  <webImageSrd>
    <address r:id="rId351"/>
    <moreImagesAddress r:id="rId352"/>
  </webImageSrd>
  <webImageSrd>
    <address r:id="rId353"/>
    <moreImagesAddress r:id="rId354"/>
  </webImageSrd>
  <webImageSrd>
    <address r:id="rId355"/>
    <moreImagesAddress r:id="rId356"/>
  </webImageSrd>
  <webImageSrd>
    <address r:id="rId357"/>
    <moreImagesAddress r:id="rId358"/>
  </webImageSrd>
  <webImageSrd>
    <address r:id="rId359"/>
    <moreImagesAddress r:id="rId360"/>
  </webImageSrd>
  <webImageSrd>
    <address r:id="rId361"/>
    <moreImagesAddress r:id="rId362"/>
  </webImageSrd>
  <webImageSrd>
    <address r:id="rId363"/>
    <moreImagesAddress r:id="rId364"/>
  </webImageSrd>
  <webImageSrd>
    <address r:id="rId365"/>
    <moreImagesAddress r:id="rId366"/>
  </webImageSrd>
  <webImageSrd>
    <address r:id="rId367"/>
    <moreImagesAddress r:id="rId368"/>
  </webImageSrd>
  <webImageSrd>
    <address r:id="rId369"/>
    <moreImagesAddress r:id="rId370"/>
  </webImageSrd>
  <webImageSrd>
    <address r:id="rId371"/>
    <moreImagesAddress r:id="rId372"/>
  </webImageSrd>
  <webImageSrd>
    <address r:id="rId373"/>
    <moreImagesAddress r:id="rId374"/>
  </webImageSrd>
  <webImageSrd>
    <address r:id="rId375"/>
    <moreImagesAddress r:id="rId376"/>
  </webImageSrd>
  <webImageSrd>
    <address r:id="rId377"/>
    <moreImagesAddress r:id="rId378"/>
  </webImageSrd>
  <webImageSrd>
    <address r:id="rId379"/>
    <moreImagesAddress r:id="rId380"/>
  </webImageSrd>
  <webImageSrd>
    <address r:id="rId381"/>
    <moreImagesAddress r:id="rId382"/>
  </webImageSrd>
  <webImageSrd>
    <address r:id="rId383"/>
    <moreImagesAddress r:id="rId384"/>
  </webImageSrd>
  <webImageSrd>
    <address r:id="rId385"/>
    <moreImagesAddress r:id="rId386"/>
  </webImageSrd>
  <webImageSrd>
    <address r:id="rId387"/>
    <moreImagesAddress r:id="rId388"/>
  </webImageSrd>
  <webImageSrd>
    <address r:id="rId389"/>
    <moreImagesAddress r:id="rId390"/>
  </webImageSrd>
  <webImageSrd>
    <address r:id="rId391"/>
    <moreImagesAddress r:id="rId392"/>
  </webImageSrd>
  <webImageSrd>
    <address r:id="rId393"/>
    <moreImagesAddress r:id="rId394"/>
  </webImageSrd>
  <webImageSrd>
    <address r:id="rId395"/>
    <moreImagesAddress r:id="rId396"/>
  </webImageSrd>
  <webImageSrd>
    <address r:id="rId397"/>
    <moreImagesAddress r:id="rId398"/>
  </webImageSrd>
  <webImageSrd>
    <address r:id="rId399"/>
    <moreImagesAddress r:id="rId400"/>
  </webImageSrd>
  <webImageSrd>
    <address r:id="rId401"/>
    <moreImagesAddress r:id="rId402"/>
  </webImageSrd>
  <webImageSrd>
    <address r:id="rId403"/>
    <moreImagesAddress r:id="rId404"/>
  </webImageSrd>
  <webImageSrd>
    <address r:id="rId405"/>
    <moreImagesAddress r:id="rId406"/>
  </webImageSrd>
  <webImageSrd>
    <address r:id="rId407"/>
    <moreImagesAddress r:id="rId408"/>
  </webImageSrd>
  <webImageSrd>
    <address r:id="rId409"/>
    <moreImagesAddress r:id="rId410"/>
  </webImageSrd>
  <webImageSrd>
    <address r:id="rId411"/>
    <moreImagesAddress r:id="rId412"/>
  </webImageSrd>
  <webImageSrd>
    <address r:id="rId413"/>
    <moreImagesAddress r:id="rId414"/>
  </webImageSrd>
  <webImageSrd>
    <address r:id="rId415"/>
    <moreImagesAddress r:id="rId416"/>
  </webImageSrd>
  <webImageSrd>
    <address r:id="rId417"/>
    <moreImagesAddress r:id="rId418"/>
  </webImageSrd>
  <webImageSrd>
    <address r:id="rId419"/>
    <moreImagesAddress r:id="rId420"/>
  </webImageSrd>
  <webImageSrd>
    <address r:id="rId421"/>
    <moreImagesAddress r:id="rId422"/>
  </webImageSrd>
  <webImageSrd>
    <address r:id="rId423"/>
    <moreImagesAddress r:id="rId424"/>
  </webImageSrd>
  <webImageSrd>
    <address r:id="rId425"/>
    <moreImagesAddress r:id="rId426"/>
  </webImageSrd>
  <webImageSrd>
    <address r:id="rId427"/>
    <moreImagesAddress r:id="rId428"/>
  </webImageSrd>
  <webImageSrd>
    <address r:id="rId429"/>
    <moreImagesAddress r:id="rId430"/>
  </webImageSrd>
  <webImageSrd>
    <address r:id="rId431"/>
    <moreImagesAddress r:id="rId432"/>
  </webImageSrd>
  <webImageSrd>
    <address r:id="rId433"/>
    <moreImagesAddress r:id="rId434"/>
  </webImageSrd>
  <webImageSrd>
    <address r:id="rId435"/>
    <moreImagesAddress r:id="rId436"/>
  </webImageSrd>
  <webImageSrd>
    <address r:id="rId437"/>
    <moreImagesAddress r:id="rId438"/>
  </webImageSrd>
  <webImageSrd>
    <address r:id="rId439"/>
    <moreImagesAddress r:id="rId440"/>
  </webImageSrd>
  <webImageSrd>
    <address r:id="rId441"/>
    <moreImagesAddress r:id="rId442"/>
  </webImageSrd>
  <webImageSrd>
    <address r:id="rId443"/>
    <moreImagesAddress r:id="rId444"/>
  </webImageSrd>
  <webImageSrd>
    <address r:id="rId445"/>
    <moreImagesAddress r:id="rId446"/>
  </webImageSrd>
  <webImageSrd>
    <address r:id="rId447"/>
    <moreImagesAddress r:id="rId448"/>
  </webImageSrd>
  <webImageSrd>
    <address r:id="rId449"/>
    <moreImagesAddress r:id="rId450"/>
  </webImageSrd>
  <webImageSrd>
    <address r:id="rId451"/>
    <moreImagesAddress r:id="rId452"/>
  </webImageSrd>
  <webImageSrd>
    <address r:id="rId453"/>
    <moreImagesAddress r:id="rId454"/>
  </webImageSrd>
  <webImageSrd>
    <address r:id="rId455"/>
    <moreImagesAddress r:id="rId456"/>
  </webImageSrd>
  <webImageSrd>
    <address r:id="rId457"/>
    <moreImagesAddress r:id="rId458"/>
  </webImageSrd>
  <webImageSrd>
    <address r:id="rId459"/>
    <moreImagesAddress r:id="rId460"/>
  </webImageSrd>
  <webImageSrd>
    <address r:id="rId461"/>
    <moreImagesAddress r:id="rId462"/>
  </webImageSrd>
  <webImageSrd>
    <address r:id="rId463"/>
    <moreImagesAddress r:id="rId464"/>
  </webImageSrd>
  <webImageSrd>
    <address r:id="rId465"/>
    <moreImagesAddress r:id="rId466"/>
  </webImageSrd>
  <webImageSrd>
    <address r:id="rId467"/>
    <moreImagesAddress r:id="rId468"/>
  </webImageSrd>
  <webImageSrd>
    <address r:id="rId469"/>
    <moreImagesAddress r:id="rId470"/>
  </webImageSrd>
  <webImageSrd>
    <address r:id="rId471"/>
    <moreImagesAddress r:id="rId472"/>
  </webImageSrd>
  <webImageSrd>
    <address r:id="rId473"/>
    <moreImagesAddress r:id="rId474"/>
  </webImageSrd>
  <webImageSrd>
    <address r:id="rId475"/>
    <moreImagesAddress r:id="rId476"/>
  </webImageSrd>
  <webImageSrd>
    <address r:id="rId477"/>
    <moreImagesAddress r:id="rId478"/>
  </webImageSrd>
  <webImageSrd>
    <address r:id="rId479"/>
    <moreImagesAddress r:id="rId480"/>
  </webImageSrd>
  <webImageSrd>
    <address r:id="rId481"/>
    <moreImagesAddress r:id="rId482"/>
  </webImageSrd>
  <webImageSrd>
    <address r:id="rId483"/>
    <moreImagesAddress r:id="rId484"/>
  </webImageSrd>
  <webImageSrd>
    <address r:id="rId485"/>
    <moreImagesAddress r:id="rId486"/>
  </webImageSrd>
  <webImageSrd>
    <address r:id="rId487"/>
    <moreImagesAddress r:id="rId488"/>
  </webImageSrd>
  <webImageSrd>
    <address r:id="rId489"/>
    <moreImagesAddress r:id="rId490"/>
  </webImageSrd>
  <webImageSrd>
    <address r:id="rId491"/>
    <moreImagesAddress r:id="rId492"/>
  </webImageSrd>
  <webImageSrd>
    <address r:id="rId493"/>
    <moreImagesAddress r:id="rId494"/>
  </webImageSrd>
  <webImageSrd>
    <address r:id="rId495"/>
    <moreImagesAddress r:id="rId496"/>
  </webImageSrd>
  <webImageSrd>
    <address r:id="rId497"/>
    <moreImagesAddress r:id="rId498"/>
  </webImageSrd>
  <webImageSrd>
    <address r:id="rId499"/>
    <moreImagesAddress r:id="rId500"/>
  </webImageSrd>
  <webImageSrd>
    <address r:id="rId501"/>
    <moreImagesAddress r:id="rId502"/>
  </webImageSrd>
  <webImageSrd>
    <address r:id="rId503"/>
    <moreImagesAddress r:id="rId504"/>
  </webImageSrd>
  <webImageSrd>
    <address r:id="rId505"/>
    <moreImagesAddress r:id="rId506"/>
  </webImageSrd>
  <webImageSrd>
    <address r:id="rId507"/>
    <moreImagesAddress r:id="rId508"/>
  </webImageSrd>
  <webImageSrd>
    <address r:id="rId509"/>
    <moreImagesAddress r:id="rId510"/>
  </webImageSrd>
  <webImageSrd>
    <address r:id="rId511"/>
    <moreImagesAddress r:id="rId512"/>
  </webImageSrd>
  <webImageSrd>
    <address r:id="rId513"/>
    <moreImagesAddress r:id="rId514"/>
  </webImageSrd>
  <webImageSrd>
    <address r:id="rId515"/>
    <moreImagesAddress r:id="rId516"/>
  </webImageSrd>
  <webImageSrd>
    <address r:id="rId517"/>
    <moreImagesAddress r:id="rId518"/>
  </webImageSrd>
  <webImageSrd>
    <address r:id="rId519"/>
    <moreImagesAddress r:id="rId520"/>
  </webImageSrd>
  <webImageSrd>
    <address r:id="rId521"/>
    <moreImagesAddress r:id="rId522"/>
  </webImageSrd>
  <webImageSrd>
    <address r:id="rId523"/>
    <moreImagesAddress r:id="rId524"/>
  </webImageSrd>
  <webImageSrd>
    <address r:id="rId525"/>
    <moreImagesAddress r:id="rId526"/>
  </webImageSrd>
  <webImageSrd>
    <address r:id="rId527"/>
    <moreImagesAddress r:id="rId528"/>
  </webImageSrd>
  <webImageSrd>
    <address r:id="rId529"/>
    <moreImagesAddress r:id="rId530"/>
  </webImageSrd>
  <webImageSrd>
    <address r:id="rId531"/>
    <moreImagesAddress r:id="rId532"/>
  </webImageSrd>
  <webImageSrd>
    <address r:id="rId533"/>
    <moreImagesAddress r:id="rId534"/>
  </webImageSrd>
  <webImageSrd>
    <address r:id="rId535"/>
    <moreImagesAddress r:id="rId536"/>
  </webImageSrd>
  <webImageSrd>
    <address r:id="rId537"/>
    <moreImagesAddress r:id="rId538"/>
  </webImageSrd>
  <webImageSrd>
    <address r:id="rId539"/>
    <moreImagesAddress r:id="rId540"/>
  </webImageSrd>
  <webImageSrd>
    <address r:id="rId541"/>
    <moreImagesAddress r:id="rId542"/>
  </webImageSrd>
  <webImageSrd>
    <address r:id="rId543"/>
    <moreImagesAddress r:id="rId544"/>
  </webImageSrd>
  <webImageSrd>
    <address r:id="rId545"/>
    <moreImagesAddress r:id="rId546"/>
  </webImageSrd>
  <webImageSrd>
    <address r:id="rId547"/>
    <moreImagesAddress r:id="rId548"/>
  </webImageSrd>
  <webImageSrd>
    <address r:id="rId549"/>
    <moreImagesAddress r:id="rId550"/>
  </webImageSrd>
  <webImageSrd>
    <address r:id="rId551"/>
    <moreImagesAddress r:id="rId552"/>
  </webImageSrd>
  <webImageSrd>
    <address r:id="rId553"/>
    <moreImagesAddress r:id="rId554"/>
  </webImageSrd>
  <webImageSrd>
    <address r:id="rId555"/>
    <moreImagesAddress r:id="rId556"/>
  </webImageSrd>
  <webImageSrd>
    <address r:id="rId557"/>
    <moreImagesAddress r:id="rId558"/>
  </webImageSrd>
  <webImageSrd>
    <address r:id="rId559"/>
    <moreImagesAddress r:id="rId560"/>
  </webImageSrd>
  <webImageSrd>
    <address r:id="rId561"/>
    <moreImagesAddress r:id="rId562"/>
  </webImageSrd>
  <webImageSrd>
    <address r:id="rId563"/>
    <moreImagesAddress r:id="rId564"/>
  </webImageSrd>
  <webImageSrd>
    <address r:id="rId565"/>
    <moreImagesAddress r:id="rId566"/>
  </webImageSrd>
  <webImageSrd>
    <address r:id="rId567"/>
    <moreImagesAddress r:id="rId568"/>
  </webImageSrd>
  <webImageSrd>
    <address r:id="rId569"/>
    <moreImagesAddress r:id="rId570"/>
  </webImageSrd>
</webImagesSrd>
</file>

<file path=xl/richData/rdarray.xml><?xml version="1.0" encoding="utf-8"?>
<arrayData xmlns="http://schemas.microsoft.com/office/spreadsheetml/2017/richdata2" count="89">
  <a r="1">
    <v t="r">6</v>
  </a>
  <a r="1">
    <v t="r">25</v>
  </a>
  <a r="1">
    <v t="r">35</v>
  </a>
  <a r="1">
    <v t="r">69</v>
  </a>
  <a r="1">
    <v t="r">79</v>
  </a>
  <a r="1">
    <v t="r">129</v>
  </a>
  <a r="1">
    <v t="r">163</v>
  </a>
  <a r="1">
    <v t="r">196</v>
  </a>
  <a r="1">
    <v t="r">238</v>
  </a>
  <a r="1">
    <v t="r">287</v>
  </a>
  <a r="1">
    <v t="r">329</v>
  </a>
  <a r="1">
    <v t="r">355</v>
  </a>
  <a r="1">
    <v t="r">373</v>
  </a>
  <a r="1">
    <v t="r">407</v>
  </a>
  <a r="1">
    <v t="r">417</v>
  </a>
  <a r="1">
    <v t="r">427</v>
  </a>
  <a r="1">
    <v t="r">437</v>
  </a>
  <a r="1">
    <v t="r">455</v>
  </a>
  <a r="1">
    <v t="r">489</v>
  </a>
  <a r="1">
    <v t="r">529</v>
  </a>
  <a r="1">
    <v t="r">579</v>
  </a>
  <a r="1">
    <v t="r">597</v>
  </a>
  <a r="1">
    <v t="r">647</v>
  </a>
  <a r="1">
    <v t="r">673</v>
  </a>
  <a r="1">
    <v t="r">706</v>
  </a>
  <a r="1">
    <v t="r">748</v>
  </a>
  <a r="1">
    <v t="r">758</v>
  </a>
  <a r="1">
    <v t="r">776</v>
  </a>
  <a r="1">
    <v t="r">786</v>
  </a>
  <a r="1">
    <v t="r">883</v>
  </a>
  <a r="1">
    <v t="r">949</v>
  </a>
  <a r="1">
    <v t="r">967</v>
  </a>
  <a r="1">
    <v t="r">1064</v>
  </a>
  <a r="1">
    <v t="r">1074</v>
  </a>
  <a r="1">
    <v t="r">1084</v>
  </a>
  <a r="1">
    <v t="r">1094</v>
  </a>
  <a r="1">
    <v t="r">1136</v>
  </a>
  <a r="1">
    <v t="r">1154</v>
  </a>
  <a r="1">
    <v t="r">1164</v>
  </a>
  <a r="1">
    <v t="r">1174</v>
  </a>
  <a r="1">
    <v t="r">1198</v>
  </a>
  <a r="1">
    <v t="r">1224</v>
  </a>
  <a r="1">
    <v t="r">1234</v>
  </a>
  <a r="1">
    <v t="r">1268</v>
  </a>
  <a r="1">
    <v t="r">1302</v>
  </a>
  <a r="1">
    <v t="r">1375</v>
  </a>
  <a r="1">
    <v t="r">1384</v>
  </a>
  <a r="1">
    <v t="r">1402</v>
  </a>
  <a r="1">
    <v t="r">1420</v>
  </a>
  <a r="1">
    <v t="r">1438</v>
  </a>
  <a r="1">
    <v t="r">1463</v>
  </a>
  <a r="1">
    <v t="r">1505</v>
  </a>
  <a r="1">
    <v t="r">1538</v>
  </a>
  <a r="1">
    <v t="r">1603</v>
  </a>
  <a r="1">
    <v t="r">1620</v>
  </a>
  <a r="1">
    <v t="r">1685</v>
  </a>
  <a r="1">
    <v t="r">1695</v>
  </a>
  <a r="1">
    <v t="r">1705</v>
  </a>
  <a r="1">
    <v t="r">1721</v>
  </a>
  <a r="1">
    <v t="r">1731</v>
  </a>
  <a r="1">
    <v t="r">1741</v>
  </a>
  <a r="1">
    <v t="r">1751</v>
  </a>
  <a r="1">
    <v t="r">1760</v>
  </a>
  <a r="1">
    <v t="r">1823</v>
  </a>
  <a r="1">
    <v t="r">1833</v>
  </a>
  <a r="1">
    <v t="r">1897</v>
  </a>
  <a r="1">
    <v t="r">1930</v>
  </a>
  <a r="1">
    <v t="r">1940</v>
  </a>
  <a r="1">
    <v t="r">1967</v>
  </a>
  <a r="1">
    <v t="r">1993</v>
  </a>
  <a r="1">
    <v t="r">2035</v>
  </a>
  <a r="1">
    <v t="r">2092</v>
  </a>
  <a r="1">
    <v t="r">2148</v>
  </a>
  <a r="1">
    <v t="r">2157</v>
  </a>
  <a r="1">
    <v t="r">2175</v>
  </a>
  <a r="1">
    <v t="r">2223</v>
  </a>
  <a r="1">
    <v t="r">2248</v>
  </a>
  <a r="1">
    <v t="r">2265</v>
  </a>
  <a r="1">
    <v t="r">2307</v>
  </a>
  <a r="1">
    <v t="r">2316</v>
  </a>
  <a r="1">
    <v t="r">2326</v>
  </a>
  <a r="1">
    <v t="r">2359</v>
  </a>
  <a r="1">
    <v t="r">2368</v>
  </a>
  <a r="1">
    <v t="r">2394</v>
  </a>
  <a r="1">
    <v t="r">2421</v>
  </a>
  <a r="1">
    <v t="r">2431</v>
  </a>
  <a r="1">
    <v t="r">2441</v>
  </a>
  <a r="1">
    <v t="r">2451</v>
  </a>
  <a r="1">
    <v t="r">2477</v>
  </a>
</arrayData>
</file>

<file path=xl/richData/rdrichvalue.xml><?xml version="1.0" encoding="utf-8"?>
<rvData xmlns="http://schemas.microsoft.com/office/spreadsheetml/2017/richdata" count="2483">
  <rv s="0">
    <v>536870912</v>
    <v>Abdon Batista</v>
    <v>773cf114-d1a6-e133-4528-642a58551d4e</v>
    <v>pt-BR</v>
    <v>Map</v>
  </rv>
  <rv s="1">
    <fb>235.83099999999999</fb>
    <v>9</v>
  </rv>
  <rv s="0">
    <v>536870912</v>
    <v>Santa Catarina</v>
    <v>6262969d-76c7-e65f-1be5-668011a93ff0</v>
    <v>pt-BR</v>
    <v>Map</v>
  </rv>
  <rv s="2">
    <v>0</v>
    <v>7</v>
    <v>0</v>
    <v>7</v>
    <v>0</v>
    <v>Image of Abdon Batista</v>
  </rv>
  <rv s="1">
    <fb>-27.610833333333002</fb>
    <v>10</v>
  </rv>
  <rv s="3">
    <v>https://www.bing.com/search?q=Abdon+Batista+Santa+Catarina&amp;form=skydnc</v>
    <v>Aprenda mais com Bing</v>
  </rv>
  <rv s="0">
    <v>805306368</v>
    <v>Luis Antônio Zanchett (Prefeito)</v>
    <v>19af753d-388d-0173-0a2a-30c874bfc2ca</v>
    <v>pt-BR</v>
    <v>Generic</v>
  </rv>
  <rv s="4">
    <v>0</v>
  </rv>
  <rv s="1">
    <fb>-51.022777777778003</fb>
    <v>10</v>
  </rv>
  <rv s="0">
    <v>536870912</v>
    <v>Brasil</v>
    <v>a828cf41-b938-49fe-7986-4b336618d413</v>
    <v>pt-BR</v>
    <v>Map</v>
  </rv>
  <rv s="1">
    <fb>2534</fb>
    <v>9</v>
  </rv>
  <rv s="5">
    <v>#VALUE!</v>
    <v>pt-BR</v>
    <v>773cf114-d1a6-e133-4528-642a58551d4e</v>
    <v>536870912</v>
    <v>1</v>
    <v>1</v>
    <v>2</v>
    <v>3</v>
    <v>Abdon Batista</v>
    <v>5</v>
    <v>6</v>
    <v>Map</v>
    <v>7</v>
    <v>8</v>
    <v>1</v>
    <v>Abdon Batista is a Brazilian municipality in the state of Santa Catarina.</v>
    <v>2</v>
    <v>3</v>
    <v>4</v>
    <v>5</v>
    <v>7</v>
    <v>8</v>
    <v>Abdon Batista</v>
    <v>9</v>
    <v>10</v>
    <v>Abdon Batista</v>
    <v>mdp/vdpid/6460385689388187649</v>
  </rv>
  <rv s="0">
    <v>536870912</v>
    <v>Abelardo Luz</v>
    <v>2252ca87-d3f0-4e56-dae5-1485882892c9</v>
    <v>pt-BR</v>
    <v>Map</v>
  </rv>
  <rv s="1">
    <fb>955.36800000000005</fb>
    <v>9</v>
  </rv>
  <rv s="2">
    <v>1</v>
    <v>7</v>
    <v>11</v>
    <v>7</v>
    <v>0</v>
    <v>Image of Abelardo Luz</v>
  </rv>
  <rv s="1">
    <fb>-26.565000000000001</fb>
    <v>10</v>
  </rv>
  <rv s="3">
    <v>https://www.bing.com/search?q=Abelardo+Luz&amp;form=skydnc</v>
    <v>Aprenda mais com Bing</v>
  </rv>
  <rv s="1">
    <fb>-52.327777777778003</fb>
    <v>10</v>
  </rv>
  <rv s="1">
    <fb>18015</fb>
    <v>9</v>
  </rv>
  <rv s="6">
    <v>#VALUE!</v>
    <v>pt-BR</v>
    <v>2252ca87-d3f0-4e56-dae5-1485882892c9</v>
    <v>536870912</v>
    <v>1</v>
    <v>12</v>
    <v>2</v>
    <v>13</v>
    <v>Abelardo Luz</v>
    <v>5</v>
    <v>6</v>
    <v>Map</v>
    <v>7</v>
    <v>8</v>
    <v>13</v>
    <v>Abelardo Luz is a Brazilian municipality in the state of Santa Catarina. Until 1958 it was part of the municipality of Xanxerê. It is the birthplace of Brazilian former football player Paulo Roberto Falcão.</v>
    <v>2</v>
    <v>14</v>
    <v>15</v>
    <v>16</v>
    <v>17</v>
    <v>Abelardo Luz</v>
    <v>9</v>
    <v>18</v>
    <v>Abelardo Luz</v>
    <v>mdp/vdpid/6459987288087592961</v>
  </rv>
  <rv s="0">
    <v>536870912</v>
    <v>Agrolândia</v>
    <v>2d34ff28-a53e-3d99-9ff5-e92bdf792c7d</v>
    <v>pt-BR</v>
    <v>Map</v>
  </rv>
  <rv s="1">
    <fb>207.119</fb>
    <v>9</v>
  </rv>
  <rv s="2">
    <v>2</v>
    <v>7</v>
    <v>14</v>
    <v>7</v>
    <v>0</v>
    <v>Image of Agrolândia</v>
  </rv>
  <rv s="1">
    <fb>-27.411944444444</fb>
    <v>10</v>
  </rv>
  <rv s="3">
    <v>https://www.bing.com/search?q=Agrol%c3%a2ndia&amp;form=skydnc</v>
    <v>Aprenda mais com Bing</v>
  </rv>
  <rv s="0">
    <v>805306368</v>
    <v>José Constante (Prefeito)</v>
    <v>75ab178e-8201-5334-6893-8227886dd15f</v>
    <v>pt-BR</v>
    <v>Generic</v>
  </rv>
  <rv s="4">
    <v>1</v>
  </rv>
  <rv s="1">
    <fb>-49.825833333333001</fb>
    <v>10</v>
  </rv>
  <rv s="1">
    <fb>11160</fb>
    <v>9</v>
  </rv>
  <rv s="5">
    <v>#VALUE!</v>
    <v>pt-BR</v>
    <v>2d34ff28-a53e-3d99-9ff5-e92bdf792c7d</v>
    <v>536870912</v>
    <v>1</v>
    <v>15</v>
    <v>2</v>
    <v>3</v>
    <v>Agrolândia</v>
    <v>5</v>
    <v>6</v>
    <v>Map</v>
    <v>7</v>
    <v>8</v>
    <v>21</v>
    <v>Agrolândia is a Brazilian municipality in the state of Santa Catarina. It is located in the micro-region of Rio do Sul, with agriculture as its main economic activity. It was colonized by the Germans, who are the main ethnic group. The main ...</v>
    <v>2</v>
    <v>22</v>
    <v>23</v>
    <v>24</v>
    <v>26</v>
    <v>27</v>
    <v>Agrolândia</v>
    <v>9</v>
    <v>28</v>
    <v>Agrolândia</v>
    <v>mdp/vdpid/6461880397331431425</v>
  </rv>
  <rv s="0">
    <v>536870912</v>
    <v>Agronômica, Santa Catarina</v>
    <v>9894c67e-1804-8b44-7e9a-c41efeb00f97</v>
    <v>pt-BR</v>
    <v>Map</v>
  </rv>
  <rv s="1">
    <fb>135.923</fb>
    <v>9</v>
  </rv>
  <rv s="2">
    <v>3</v>
    <v>7</v>
    <v>16</v>
    <v>7</v>
    <v>0</v>
    <v>Image of Agronômica, Santa Catarina</v>
  </rv>
  <rv s="1">
    <fb>-27.265000000000001</fb>
    <v>10</v>
  </rv>
  <rv s="3">
    <v>https://www.bing.com/search?q=Agron%c3%b4mica&amp;form=skydnc</v>
    <v>Aprenda mais com Bing</v>
  </rv>
  <rv s="0">
    <v>805306368</v>
    <v>Paulo Roberto Tschumi (Prefeito)</v>
    <v>bf3194b8-ca30-fcb9-9ed6-34d9358d3331</v>
    <v>pt-BR</v>
    <v>Generic</v>
  </rv>
  <rv s="4">
    <v>2</v>
  </rv>
  <rv s="1">
    <fb>-49.710833333332999</fb>
    <v>10</v>
  </rv>
  <rv s="1">
    <fb>5570</fb>
    <v>9</v>
  </rv>
  <rv s="5">
    <v>#VALUE!</v>
    <v>pt-BR</v>
    <v>9894c67e-1804-8b44-7e9a-c41efeb00f97</v>
    <v>536870912</v>
    <v>1</v>
    <v>17</v>
    <v>2</v>
    <v>3</v>
    <v>Agronômica, Santa Catarina</v>
    <v>5</v>
    <v>6</v>
    <v>Map</v>
    <v>7</v>
    <v>8</v>
    <v>31</v>
    <v>Agronômica is a Brazilian municipality in the state of Santa Catarina.</v>
    <v>2</v>
    <v>32</v>
    <v>33</v>
    <v>34</v>
    <v>36</v>
    <v>37</v>
    <v>Agronômica, Santa Catarina</v>
    <v>9</v>
    <v>38</v>
    <v>Agronômica, Santa Catarina</v>
    <v>mdp/vdpid/6461880509436788737</v>
  </rv>
  <rv s="0">
    <v>536870912</v>
    <v>Água Doce</v>
    <v>aa903167-66ab-2c53-a889-fe185de3644c</v>
    <v>pt-BR</v>
    <v>Map</v>
  </rv>
  <rv s="1">
    <fb>1313.0139999999999</fb>
    <v>9</v>
  </rv>
  <rv s="2">
    <v>4</v>
    <v>7</v>
    <v>18</v>
    <v>7</v>
    <v>0</v>
    <v>Image of Água Doce</v>
  </rv>
  <rv s="1">
    <fb>-26.997777777778001</fb>
    <v>10</v>
  </rv>
  <rv s="3">
    <v>https://www.bing.com/search?q=%c3%81gua+Doce+Santa+Catarina&amp;form=skydnc</v>
    <v>Aprenda mais com Bing</v>
  </rv>
  <rv s="1">
    <fb>-51.555833333332998</fb>
    <v>10</v>
  </rv>
  <rv s="1">
    <fb>7160</fb>
    <v>9</v>
  </rv>
  <rv s="6">
    <v>#VALUE!</v>
    <v>pt-BR</v>
    <v>aa903167-66ab-2c53-a889-fe185de3644c</v>
    <v>536870912</v>
    <v>1</v>
    <v>19</v>
    <v>2</v>
    <v>13</v>
    <v>Água Doce</v>
    <v>5</v>
    <v>6</v>
    <v>Map</v>
    <v>7</v>
    <v>8</v>
    <v>41</v>
    <v>Água Doce is a municipality in the state of Santa Catarina in the South region of Brazil. The Morro do Capão Doce is situated in its territory.</v>
    <v>2</v>
    <v>42</v>
    <v>43</v>
    <v>44</v>
    <v>45</v>
    <v>Água Doce</v>
    <v>9</v>
    <v>46</v>
    <v>Água Doce</v>
    <v>mdp/vdpid/6460287832618434561</v>
  </rv>
  <rv s="0">
    <v>536870912</v>
    <v>Águas de Chapecó</v>
    <v>eb703825-674c-0d66-29aa-602e8b2c22ec</v>
    <v>pt-BR</v>
    <v>Map</v>
  </rv>
  <rv s="1">
    <fb>139.13200000000001</fb>
    <v>9</v>
  </rv>
  <rv s="2">
    <v>5</v>
    <v>7</v>
    <v>20</v>
    <v>7</v>
    <v>0</v>
    <v>Image of Águas de Chapecó</v>
  </rv>
  <rv s="1">
    <fb>-27.07</fb>
    <v>10</v>
  </rv>
  <rv s="3">
    <v>https://www.bing.com/search?q=%c3%81guas+de+Chapec%c3%b3&amp;form=skydnc</v>
    <v>Aprenda mais com Bing</v>
  </rv>
  <rv s="1">
    <fb>-52.986944444443999</fb>
    <v>10</v>
  </rv>
  <rv s="1">
    <fb>6544</fb>
    <v>9</v>
  </rv>
  <rv s="6">
    <v>#VALUE!</v>
    <v>pt-BR</v>
    <v>eb703825-674c-0d66-29aa-602e8b2c22ec</v>
    <v>536870912</v>
    <v>1</v>
    <v>21</v>
    <v>2</v>
    <v>13</v>
    <v>Águas de Chapecó</v>
    <v>5</v>
    <v>6</v>
    <v>Map</v>
    <v>7</v>
    <v>8</v>
    <v>49</v>
    <v>Águas de Chapecó is a municipality in the state of Santa Catarina in the South region of Brazil.</v>
    <v>2</v>
    <v>50</v>
    <v>51</v>
    <v>52</v>
    <v>53</v>
    <v>Águas de Chapecó</v>
    <v>9</v>
    <v>54</v>
    <v>Águas de Chapecó</v>
    <v>mdp/vdpid/6460149048014798849</v>
  </rv>
  <rv s="0">
    <v>536870912</v>
    <v>Águas Frias</v>
    <v>2487628f-97d2-3fa2-94ae-0d7497f7edd7</v>
    <v>pt-BR</v>
    <v>Map</v>
  </rv>
  <rv s="1">
    <fb>75.162000000000006</fb>
    <v>9</v>
  </rv>
  <rv s="2">
    <v>6</v>
    <v>7</v>
    <v>22</v>
    <v>7</v>
    <v>0</v>
    <v>Image of Águas Frias</v>
  </rv>
  <rv s="1">
    <fb>-26.88</fb>
    <v>10</v>
  </rv>
  <rv s="3">
    <v>https://www.bing.com/search?q=%c3%81guas+Frias+Santa+Catarina&amp;form=skydnc</v>
    <v>Aprenda mais com Bing</v>
  </rv>
  <rv s="1">
    <fb>-52.858888888888998</fb>
    <v>10</v>
  </rv>
  <rv s="1">
    <fb>2341</fb>
    <v>9</v>
  </rv>
  <rv s="6">
    <v>#VALUE!</v>
    <v>pt-BR</v>
    <v>2487628f-97d2-3fa2-94ae-0d7497f7edd7</v>
    <v>536870912</v>
    <v>1</v>
    <v>23</v>
    <v>2</v>
    <v>13</v>
    <v>Águas Frias</v>
    <v>5</v>
    <v>6</v>
    <v>Map</v>
    <v>7</v>
    <v>8</v>
    <v>57</v>
    <v>Águas Frias is a municipality in the state of Santa Catarina in the South region of Brazil.</v>
    <v>2</v>
    <v>58</v>
    <v>59</v>
    <v>60</v>
    <v>61</v>
    <v>Águas Frias</v>
    <v>9</v>
    <v>62</v>
    <v>Águas Frias</v>
    <v>mdp/vdpid/6460144784538337281</v>
  </rv>
  <rv s="0">
    <v>536870912</v>
    <v>Águas Mornas</v>
    <v>54c1c6a2-9aaf-2903-00ca-e1237d5e9075</v>
    <v>pt-BR</v>
    <v>Map</v>
  </rv>
  <rv s="1">
    <fb>327.358</fb>
    <v>9</v>
  </rv>
  <rv s="2">
    <v>7</v>
    <v>7</v>
    <v>24</v>
    <v>7</v>
    <v>0</v>
    <v>Image of Águas Mornas</v>
  </rv>
  <rv s="1">
    <fb>-27.693888888888999</fb>
    <v>10</v>
  </rv>
  <rv s="3">
    <v>https://www.bing.com/search?q=%c3%81guas+Mornas&amp;form=skydnc</v>
    <v>Aprenda mais com Bing</v>
  </rv>
  <rv s="0">
    <v>805306368</v>
    <v>Elmar Antônio Thiesen (Prefeito)</v>
    <v>fe62afe1-2e5d-e3e7-8456-4ca0033db752</v>
    <v>pt-BR</v>
    <v>Generic</v>
  </rv>
  <rv s="4">
    <v>3</v>
  </rv>
  <rv s="1">
    <fb>-48.823888888889002</fb>
    <v>10</v>
  </rv>
  <rv s="1">
    <fb>6646</fb>
    <v>9</v>
  </rv>
  <rv s="5">
    <v>#VALUE!</v>
    <v>pt-BR</v>
    <v>54c1c6a2-9aaf-2903-00ca-e1237d5e9075</v>
    <v>536870912</v>
    <v>1</v>
    <v>25</v>
    <v>2</v>
    <v>3</v>
    <v>Águas Mornas</v>
    <v>5</v>
    <v>6</v>
    <v>Map</v>
    <v>7</v>
    <v>8</v>
    <v>65</v>
    <v>Águas Mornas is a Brazilian municipality in the state of Santa Catarina. The municipality contains part of the Rio das Lontras Private Natural Heritage Reserve, a fully protected area of montane rainforest in the Atlantic Forest biome. It also ...</v>
    <v>2</v>
    <v>66</v>
    <v>67</v>
    <v>68</v>
    <v>70</v>
    <v>71</v>
    <v>Águas Mornas</v>
    <v>9</v>
    <v>72</v>
    <v>Águas Mornas</v>
    <v>mdp/vdpid/6462052761750994945</v>
  </rv>
  <rv s="0">
    <v>536870912</v>
    <v>Alfredo Wagner</v>
    <v>b26d7c58-3f86-f6fc-f4aa-d0f388109369</v>
    <v>pt-BR</v>
    <v>Map</v>
  </rv>
  <rv s="1">
    <fb>732.76800000000003</fb>
    <v>9</v>
  </rv>
  <rv s="2">
    <v>8</v>
    <v>7</v>
    <v>26</v>
    <v>7</v>
    <v>0</v>
    <v>Image of Alfredo Wagner</v>
  </rv>
  <rv s="1">
    <fb>-27.7</fb>
    <v>10</v>
  </rv>
  <rv s="3">
    <v>https://www.bing.com/search?q=Alfredo+Wagner&amp;form=skydnc</v>
    <v>Aprenda mais com Bing</v>
  </rv>
  <rv s="0">
    <v>805306368</v>
    <v>Naudir Antonio Schmitz (Prefeito)</v>
    <v>71e3e832-8600-012e-f72d-986246d17204</v>
    <v>pt-BR</v>
    <v>Generic</v>
  </rv>
  <rv s="4">
    <v>4</v>
  </rv>
  <rv s="1">
    <fb>-49.333888888889</fb>
    <v>10</v>
  </rv>
  <rv s="1">
    <fb>10136</fb>
    <v>9</v>
  </rv>
  <rv s="5">
    <v>#VALUE!</v>
    <v>pt-BR</v>
    <v>b26d7c58-3f86-f6fc-f4aa-d0f388109369</v>
    <v>536870912</v>
    <v>1</v>
    <v>27</v>
    <v>2</v>
    <v>3</v>
    <v>Alfredo Wagner</v>
    <v>5</v>
    <v>6</v>
    <v>Map</v>
    <v>7</v>
    <v>8</v>
    <v>75</v>
    <v>Alfredo Wagner is a municipality in the state of Santa Catarina in the South region of Brazil. The municipality contains the Rio das Furnas Private Natural Heritage Reserve, created in 2002. The first attempts of colonizing Alfredo Wagner were ...</v>
    <v>2</v>
    <v>76</v>
    <v>77</v>
    <v>78</v>
    <v>80</v>
    <v>81</v>
    <v>Alfredo Wagner</v>
    <v>9</v>
    <v>82</v>
    <v>Alfredo Wagner</v>
    <v>mdp/vdpid/6462038077912121345</v>
  </rv>
  <rv s="0">
    <v>536870912</v>
    <v>Alto Bela Vista</v>
    <v>ace7cf3a-509e-4732-ba99-5601281912ba</v>
    <v>pt-BR</v>
    <v>Map</v>
  </rv>
  <rv s="1">
    <fb>103.592</fb>
    <v>9</v>
  </rv>
  <rv s="2">
    <v>9</v>
    <v>7</v>
    <v>28</v>
    <v>7</v>
    <v>0</v>
    <v>Image of Alto Bela Vista</v>
  </rv>
  <rv s="1">
    <fb>-27.457777777777999</fb>
    <v>10</v>
  </rv>
  <rv s="3">
    <v>https://www.bing.com/search?q=Alto+Bela+Vista&amp;form=skydnc</v>
    <v>Aprenda mais com Bing</v>
  </rv>
  <rv s="1">
    <fb>-51.878888888889001</fb>
    <v>10</v>
  </rv>
  <rv s="1">
    <fb>1915</fb>
    <v>9</v>
  </rv>
  <rv s="6">
    <v>#VALUE!</v>
    <v>pt-BR</v>
    <v>ace7cf3a-509e-4732-ba99-5601281912ba</v>
    <v>536870912</v>
    <v>1</v>
    <v>29</v>
    <v>2</v>
    <v>13</v>
    <v>Alto Bela Vista</v>
    <v>5</v>
    <v>6</v>
    <v>Map</v>
    <v>7</v>
    <v>8</v>
    <v>85</v>
    <v>Alto Bela Vista is a municipality in the state of Santa Catarina in the South region of Brazil.</v>
    <v>2</v>
    <v>86</v>
    <v>87</v>
    <v>88</v>
    <v>89</v>
    <v>Alto Bela Vista</v>
    <v>9</v>
    <v>90</v>
    <v>Alto Bela Vista</v>
    <v>mdp/vdpid/6460296933268258817</v>
  </rv>
  <rv s="0">
    <v>536870912</v>
    <v>Anchieta, Santa Catarina</v>
    <v>a1c72b4e-369c-8117-c3ac-e7306c7ce3c0</v>
    <v>pt-BR</v>
    <v>Map</v>
  </rv>
  <rv s="1">
    <fb>231.99100000000001</fb>
    <v>9</v>
  </rv>
  <rv s="2">
    <v>10</v>
    <v>7</v>
    <v>30</v>
    <v>7</v>
    <v>0</v>
    <v>Image of Anchieta, Santa Catarina</v>
  </rv>
  <rv s="1">
    <fb>-26.533888888888999</fb>
    <v>10</v>
  </rv>
  <rv s="3">
    <v>https://www.bing.com/search?q=Anchieta+Santa+Catarina&amp;form=skydnc</v>
    <v>Aprenda mais com Bing</v>
  </rv>
  <rv s="1">
    <fb>-53.330833333332997</fb>
    <v>10</v>
  </rv>
  <rv s="1">
    <fb>5477</fb>
    <v>9</v>
  </rv>
  <rv s="6">
    <v>#VALUE!</v>
    <v>pt-BR</v>
    <v>a1c72b4e-369c-8117-c3ac-e7306c7ce3c0</v>
    <v>536870912</v>
    <v>1</v>
    <v>31</v>
    <v>2</v>
    <v>13</v>
    <v>Anchieta, Santa Catarina</v>
    <v>5</v>
    <v>6</v>
    <v>Map</v>
    <v>7</v>
    <v>8</v>
    <v>93</v>
    <v>Anchieta, Santa Catarina is a municipality in the state of Santa Catarina in the South region of Brazil.</v>
    <v>2</v>
    <v>94</v>
    <v>95</v>
    <v>96</v>
    <v>97</v>
    <v>Anchieta, Santa Catarina</v>
    <v>9</v>
    <v>98</v>
    <v>Anchieta, Santa Catarina</v>
    <v>mdp/vdpid/6459942387023085569</v>
  </rv>
  <rv s="0">
    <v>536870912</v>
    <v>Angelina, Santa Catarina</v>
    <v>f423dd11-147e-3fab-8d8a-e15cf7dc875f</v>
    <v>pt-BR</v>
    <v>Map</v>
  </rv>
  <rv s="1">
    <fb>499.947</fb>
    <v>9</v>
  </rv>
  <rv s="2">
    <v>11</v>
    <v>7</v>
    <v>32</v>
    <v>7</v>
    <v>0</v>
    <v>Image of Angelina, Santa Catarina</v>
  </rv>
  <rv s="1">
    <fb>-27.5729137967651</fb>
    <v>10</v>
  </rv>
  <rv s="3">
    <v>https://www.bing.com/search?q=Angelina+Santa+Catarina&amp;form=skydnc</v>
    <v>Aprenda mais com Bing</v>
  </rv>
  <rv s="1">
    <fb>-48.984116267616301</fb>
    <v>10</v>
  </rv>
  <rv s="1">
    <fb>4686</fb>
    <v>9</v>
  </rv>
  <rv s="6">
    <v>#VALUE!</v>
    <v>pt-BR</v>
    <v>f423dd11-147e-3fab-8d8a-e15cf7dc875f</v>
    <v>536870912</v>
    <v>1</v>
    <v>33</v>
    <v>2</v>
    <v>13</v>
    <v>Angelina, Santa Catarina</v>
    <v>5</v>
    <v>6</v>
    <v>Map</v>
    <v>7</v>
    <v>8</v>
    <v>101</v>
    <v>Angelina, Santa Catarina is a municipality in the state of Santa Catarina in the South region of Brazil.</v>
    <v>2</v>
    <v>102</v>
    <v>103</v>
    <v>104</v>
    <v>105</v>
    <v>Angelina, Santa Catarina</v>
    <v>9</v>
    <v>106</v>
    <v>Angelina, Santa Catarina</v>
    <v>mdp/vdpid/6462036325515132929</v>
  </rv>
  <rv s="0">
    <v>536870912</v>
    <v>Anita Garibaldi, Santa Catarina</v>
    <v>89a36d8f-ff46-d80b-ce76-98187e5bfb1c</v>
    <v>pt-BR</v>
    <v>Map</v>
  </rv>
  <rv s="1">
    <fb>588.61199999999997</fb>
    <v>9</v>
  </rv>
  <rv s="2">
    <v>12</v>
    <v>7</v>
    <v>34</v>
    <v>7</v>
    <v>0</v>
    <v>Image of Anita Garibaldi, Santa Catarina</v>
  </rv>
  <rv s="1">
    <fb>-27.688888888889</fb>
    <v>10</v>
  </rv>
  <rv s="3">
    <v>https://www.bing.com/search?q=Anita+Garibaldi+Santa+Catarina&amp;form=skydnc</v>
    <v>Aprenda mais com Bing</v>
  </rv>
  <rv s="1">
    <fb>-51.13</fb>
    <v>10</v>
  </rv>
  <rv s="1">
    <fb>6783</fb>
    <v>9</v>
  </rv>
  <rv s="6">
    <v>#VALUE!</v>
    <v>pt-BR</v>
    <v>89a36d8f-ff46-d80b-ce76-98187e5bfb1c</v>
    <v>536870912</v>
    <v>1</v>
    <v>35</v>
    <v>2</v>
    <v>13</v>
    <v>Anita Garibaldi, Santa Catarina</v>
    <v>5</v>
    <v>6</v>
    <v>Map</v>
    <v>7</v>
    <v>8</v>
    <v>109</v>
    <v>Anita Garibaldi is a municipality located in the state of Santa Catarina, Brazil. The municipality covers about 588.612 km² and has 6,957 inhabitants. It is named after Anita Garibaldi, the Brazilian wife and comrade-in-arms of Italian ...</v>
    <v>2</v>
    <v>110</v>
    <v>111</v>
    <v>112</v>
    <v>113</v>
    <v>Anita Garibaldi, Santa Catarina</v>
    <v>9</v>
    <v>114</v>
    <v>Anita Garibaldi, Santa Catarina</v>
    <v>mdp/vdpid/6460385448769355777</v>
  </rv>
  <rv s="0">
    <v>536870912</v>
    <v>Anitápolis</v>
    <v>bd519dad-26ff-4983-0698-76951d387e74</v>
    <v>pt-BR</v>
    <v>Map</v>
  </rv>
  <rv s="1">
    <fb>542.38</fb>
    <v>9</v>
  </rv>
  <rv s="2">
    <v>13</v>
    <v>7</v>
    <v>36</v>
    <v>7</v>
    <v>0</v>
    <v>Image of Anitápolis</v>
  </rv>
  <rv s="1">
    <fb>-27.901944444443998</fb>
    <v>10</v>
  </rv>
  <rv s="3">
    <v>https://www.bing.com/search?q=Anit%c3%a1polis&amp;form=skydnc</v>
    <v>Aprenda mais com Bing</v>
  </rv>
  <rv s="1">
    <fb>-49.128888888889001</fb>
    <v>10</v>
  </rv>
  <rv s="1">
    <fb>3223</fb>
    <v>9</v>
  </rv>
  <rv s="6">
    <v>#VALUE!</v>
    <v>pt-BR</v>
    <v>bd519dad-26ff-4983-0698-76951d387e74</v>
    <v>536870912</v>
    <v>1</v>
    <v>37</v>
    <v>2</v>
    <v>13</v>
    <v>Anitápolis</v>
    <v>5</v>
    <v>6</v>
    <v>Map</v>
    <v>7</v>
    <v>8</v>
    <v>117</v>
    <v>Anitápolis is a municipality in the state of Santa Catarina in the South region of Brazil.</v>
    <v>2</v>
    <v>118</v>
    <v>119</v>
    <v>120</v>
    <v>121</v>
    <v>Anitápolis</v>
    <v>9</v>
    <v>122</v>
    <v>Anitápolis</v>
    <v>mdp/vdpid/6462053093084233729</v>
  </rv>
  <rv s="0">
    <v>536870912</v>
    <v>Antônio Carlos, Santa Catarina</v>
    <v>326cc870-4bae-6e26-366f-ed99e86d8527</v>
    <v>pt-BR</v>
    <v>Map</v>
  </rv>
  <rv s="1">
    <fb>228.65</fb>
    <v>9</v>
  </rv>
  <rv s="2">
    <v>14</v>
    <v>7</v>
    <v>38</v>
    <v>7</v>
    <v>0</v>
    <v>Image of Antônio Carlos, Santa Catarina</v>
  </rv>
  <rv s="1">
    <fb>-27.516944444444</fb>
    <v>10</v>
  </rv>
  <rv s="3">
    <v>https://www.bing.com/search?q=Ant%c3%b4nio+Carlos+Santa+Catarina&amp;form=skydnc</v>
    <v>Aprenda mais com Bing</v>
  </rv>
  <rv s="0">
    <v>805306368</v>
    <v>Antonio Paulo Remor (Prefeito)</v>
    <v>dc11fb93-7d8e-081e-4fdb-f92c1dbef75a</v>
    <v>pt-BR</v>
    <v>Generic</v>
  </rv>
  <rv s="4">
    <v>5</v>
  </rv>
  <rv s="1">
    <fb>-48.767777777778001</fb>
    <v>10</v>
  </rv>
  <rv s="1">
    <fb>8712</fb>
    <v>9</v>
  </rv>
  <rv s="5">
    <v>#VALUE!</v>
    <v>pt-BR</v>
    <v>326cc870-4bae-6e26-366f-ed99e86d8527</v>
    <v>536870912</v>
    <v>1</v>
    <v>39</v>
    <v>2</v>
    <v>3</v>
    <v>Antônio Carlos, Santa Catarina</v>
    <v>5</v>
    <v>6</v>
    <v>Map</v>
    <v>7</v>
    <v>8</v>
    <v>125</v>
    <v>Antônio Carlos, Santa Catarina is a municipality in the state of Santa Catarina in the South region of Brazil.</v>
    <v>2</v>
    <v>126</v>
    <v>127</v>
    <v>128</v>
    <v>130</v>
    <v>131</v>
    <v>Antônio Carlos, Santa Catarina</v>
    <v>9</v>
    <v>132</v>
    <v>Antônio Carlos, Santa Catarina</v>
    <v>mdp/vdpid/6462042797594640385</v>
  </rv>
  <rv s="0">
    <v>536870912</v>
    <v>Apiúna</v>
    <v>7d7c216d-aff0-ae7d-bf6a-ab13726ef225</v>
    <v>pt-BR</v>
    <v>Map</v>
  </rv>
  <rv s="1">
    <fb>493.529</fb>
    <v>9</v>
  </rv>
  <rv s="2">
    <v>15</v>
    <v>7</v>
    <v>40</v>
    <v>7</v>
    <v>0</v>
    <v>Image of Apiúna</v>
  </rv>
  <rv s="1">
    <fb>-27.035833333332999</fb>
    <v>10</v>
  </rv>
  <rv s="3">
    <v>https://www.bing.com/search?q=Api%c3%bana&amp;form=skydnc</v>
    <v>Aprenda mais com Bing</v>
  </rv>
  <rv s="1">
    <fb>-49.39</fb>
    <v>10</v>
  </rv>
  <rv s="1">
    <fb>10951</fb>
    <v>9</v>
  </rv>
  <rv s="6">
    <v>#VALUE!</v>
    <v>pt-BR</v>
    <v>7d7c216d-aff0-ae7d-bf6a-ab13726ef225</v>
    <v>536870912</v>
    <v>1</v>
    <v>41</v>
    <v>2</v>
    <v>13</v>
    <v>Apiúna</v>
    <v>5</v>
    <v>6</v>
    <v>Map</v>
    <v>7</v>
    <v>8</v>
    <v>135</v>
    <v>Apiúna is a municipality in the state of Santa Catarina in the South region of Brazil.</v>
    <v>2</v>
    <v>136</v>
    <v>137</v>
    <v>138</v>
    <v>139</v>
    <v>Apiúna</v>
    <v>9</v>
    <v>140</v>
    <v>Apiúna</v>
    <v>mdp/vdpid/6461886654763237377</v>
  </rv>
  <rv s="0">
    <v>536870912</v>
    <v>Arabutã</v>
    <v>b3586d52-3dc1-5b7c-4369-af28c1c8a774</v>
    <v>pt-BR</v>
    <v>Map</v>
  </rv>
  <rv s="1">
    <fb>132.232</fb>
    <v>9</v>
  </rv>
  <rv s="2">
    <v>16</v>
    <v>7</v>
    <v>42</v>
    <v>7</v>
    <v>0</v>
    <v>Image of Arabutã</v>
  </rv>
  <rv s="1">
    <fb>-27.16</fb>
    <v>10</v>
  </rv>
  <rv s="3">
    <v>https://www.bing.com/search?q=Arabut%c3%a3&amp;form=skydnc</v>
    <v>Aprenda mais com Bing</v>
  </rv>
  <rv s="1">
    <fb>-52.141944444444</fb>
    <v>10</v>
  </rv>
  <rv s="1">
    <fb>4268</fb>
    <v>9</v>
  </rv>
  <rv s="6">
    <v>#VALUE!</v>
    <v>pt-BR</v>
    <v>b3586d52-3dc1-5b7c-4369-af28c1c8a774</v>
    <v>536870912</v>
    <v>1</v>
    <v>43</v>
    <v>2</v>
    <v>13</v>
    <v>Arabutã</v>
    <v>5</v>
    <v>6</v>
    <v>Map</v>
    <v>7</v>
    <v>8</v>
    <v>143</v>
    <v>Arabutã is a municipality in the state of Santa Catarina in the South region of Brazil.</v>
    <v>2</v>
    <v>144</v>
    <v>145</v>
    <v>146</v>
    <v>147</v>
    <v>Arabutã</v>
    <v>9</v>
    <v>148</v>
    <v>Arabutã</v>
    <v>mdp/vdpid/6460197226055467009</v>
  </rv>
  <rv s="0">
    <v>536870912</v>
    <v>Araquari</v>
    <v>b0bf7576-30e6-68ed-bf09-30b797a5f355</v>
    <v>pt-BR</v>
    <v>Map</v>
  </rv>
  <rv s="1">
    <fb>383.99299999999999</fb>
    <v>9</v>
  </rv>
  <rv s="2">
    <v>17</v>
    <v>7</v>
    <v>44</v>
    <v>7</v>
    <v>0</v>
    <v>Image of Araquari</v>
  </rv>
  <rv s="1">
    <fb>-26.37</fb>
    <v>10</v>
  </rv>
  <rv s="3">
    <v>https://www.bing.com/search?q=Araquari&amp;form=skydnc</v>
    <v>Aprenda mais com Bing</v>
  </rv>
  <rv s="1">
    <fb>-48.721944444443999</fb>
    <v>10</v>
  </rv>
  <rv s="1">
    <fb>40890</fb>
    <v>9</v>
  </rv>
  <rv s="6">
    <v>#VALUE!</v>
    <v>pt-BR</v>
    <v>b0bf7576-30e6-68ed-bf09-30b797a5f355</v>
    <v>536870912</v>
    <v>1</v>
    <v>45</v>
    <v>2</v>
    <v>13</v>
    <v>Araquari</v>
    <v>5</v>
    <v>6</v>
    <v>Map</v>
    <v>7</v>
    <v>8</v>
    <v>151</v>
    <v>Araquari is a municipality in the state of Santa Catarina in the South region of Brazil. The municipality of Araquari was basically colonized by Azorean immigrants, who arrived at the coast of Santa Catarina between 1748 and 1756, and since ...</v>
    <v>2</v>
    <v>152</v>
    <v>153</v>
    <v>154</v>
    <v>155</v>
    <v>Araquari</v>
    <v>9</v>
    <v>156</v>
    <v>Araquari</v>
    <v>mdp/vdpid/6461777778818678785</v>
  </rv>
  <rv s="0">
    <v>536870912</v>
    <v>Araranguá</v>
    <v>157433e2-d085-5a51-dc8b-792efc29a168</v>
    <v>pt-BR</v>
    <v>Map</v>
  </rv>
  <rv s="1">
    <fb>303.29899999999998</fb>
    <v>9</v>
  </rv>
  <rv s="2">
    <v>18</v>
    <v>7</v>
    <v>46</v>
    <v>7</v>
    <v>0</v>
    <v>Image of Araranguá</v>
  </rv>
  <rv s="1">
    <fb>-28.934999999999999</fb>
    <v>10</v>
  </rv>
  <rv s="3">
    <v>https://www.bing.com/search?q=Ararangu%c3%a1&amp;form=skydnc</v>
    <v>Aprenda mais com Bing</v>
  </rv>
  <rv s="0">
    <v>805306368</v>
    <v>César Antônio Cesa (Prefeito)</v>
    <v>29ee5f91-7554-38cf-1877-00f9ae122801</v>
    <v>pt-BR</v>
    <v>Generic</v>
  </rv>
  <rv s="4">
    <v>6</v>
  </rv>
  <rv s="1">
    <fb>-49.485833333332998</fb>
    <v>10</v>
  </rv>
  <rv s="1">
    <fb>69493</fb>
    <v>9</v>
  </rv>
  <rv s="5">
    <v>#VALUE!</v>
    <v>pt-BR</v>
    <v>157433e2-d085-5a51-dc8b-792efc29a168</v>
    <v>536870912</v>
    <v>1</v>
    <v>47</v>
    <v>2</v>
    <v>3</v>
    <v>Araranguá</v>
    <v>5</v>
    <v>6</v>
    <v>Map</v>
    <v>7</v>
    <v>8</v>
    <v>159</v>
    <v>Araranguá is a city located in the southern part of Santa Catarina state, in the south of Brazil. It has 68,867 inhabitants and was settled mainly by Portuguese and Italians. Araranguá is known as "A Cidade das Avenidas" because of its wide roads.</v>
    <v>2</v>
    <v>160</v>
    <v>161</v>
    <v>162</v>
    <v>164</v>
    <v>165</v>
    <v>Araranguá</v>
    <v>9</v>
    <v>166</v>
    <v>Araranguá</v>
    <v>mdp/vdpid/6465032909517488129</v>
  </rv>
  <rv s="0">
    <v>536870912</v>
    <v>Armazém</v>
    <v>99b73c75-3039-7054-9db3-4dae8f9ef485</v>
    <v>pt-BR</v>
    <v>Map</v>
  </rv>
  <rv s="1">
    <fb>173.48400000000001</fb>
    <v>9</v>
  </rv>
  <rv s="1">
    <fb>-28.261944444444001</fb>
    <v>10</v>
  </rv>
  <rv s="3">
    <v>https://www.bing.com/search?q=Armaz%c3%a9m+Santa+Catarina&amp;form=skydnc</v>
    <v>Aprenda mais com Bing</v>
  </rv>
  <rv s="1">
    <fb>-49.017777777778001</fb>
    <v>10</v>
  </rv>
  <rv s="1">
    <fb>8843</fb>
    <v>9</v>
  </rv>
  <rv s="7">
    <v>#VALUE!</v>
    <v>pt-BR</v>
    <v>99b73c75-3039-7054-9db3-4dae8f9ef485</v>
    <v>536870912</v>
    <v>1</v>
    <v>49</v>
    <v>50</v>
    <v>51</v>
    <v>Armazém</v>
    <v>5</v>
    <v>52</v>
    <v>Map</v>
    <v>7</v>
    <v>8</v>
    <v>169</v>
    <v>Armazém is a municipality in the Brazilian state of Santa Catarina. Is located at latitude 28º15'43" south and longitude 49º01'03" west, with an elevation of 30 meters. The city's streets are embellished with manicured gardens. Armazém has an ...</v>
    <v>2</v>
    <v>170</v>
    <v>171</v>
    <v>172</v>
    <v>Armazém</v>
    <v>9</v>
    <v>173</v>
    <v>Armazém</v>
    <v>mdp/vdpid/6465061636557242369</v>
  </rv>
  <rv s="0">
    <v>536870912</v>
    <v>Arroio Trinta</v>
    <v>ceb74531-bdf2-b742-05eb-234845a85786</v>
    <v>pt-BR</v>
    <v>Map</v>
  </rv>
  <rv s="1">
    <fb>94.332999999999998</fb>
    <v>9</v>
  </rv>
  <rv s="2">
    <v>19</v>
    <v>7</v>
    <v>53</v>
    <v>7</v>
    <v>0</v>
    <v>Image of Arroio Trinta</v>
  </rv>
  <rv s="1">
    <fb>-26.932777777778</fb>
    <v>10</v>
  </rv>
  <rv s="3">
    <v>https://www.bing.com/search?q=Arroio+Trinta&amp;form=skydnc</v>
    <v>Aprenda mais com Bing</v>
  </rv>
  <rv s="1">
    <fb>-51.338888888889002</fb>
    <v>10</v>
  </rv>
  <rv s="1">
    <fb>3547</fb>
    <v>9</v>
  </rv>
  <rv s="6">
    <v>#VALUE!</v>
    <v>pt-BR</v>
    <v>ceb74531-bdf2-b742-05eb-234845a85786</v>
    <v>536870912</v>
    <v>1</v>
    <v>54</v>
    <v>2</v>
    <v>13</v>
    <v>Arroio Trinta</v>
    <v>5</v>
    <v>6</v>
    <v>Map</v>
    <v>7</v>
    <v>8</v>
    <v>176</v>
    <v>Arroio Trinta is a municipality in the state of Santa Catarina in the South region of Brazil. The population in 2020 was 3,549 inhabitants.</v>
    <v>2</v>
    <v>177</v>
    <v>178</v>
    <v>179</v>
    <v>180</v>
    <v>Arroio Trinta</v>
    <v>9</v>
    <v>181</v>
    <v>Arroio Trinta</v>
    <v>mdp/vdpid/6460309513026142209</v>
  </rv>
  <rv s="0">
    <v>536870912</v>
    <v>Arvoredo</v>
    <v>0ff267f6-d055-75c4-f1f7-4db36276b57a</v>
    <v>pt-BR</v>
    <v>Map</v>
  </rv>
  <rv s="1">
    <fb>90.709000000000003</fb>
    <v>9</v>
  </rv>
  <rv s="2">
    <v>20</v>
    <v>7</v>
    <v>55</v>
    <v>7</v>
    <v>0</v>
    <v>Image of Arvoredo</v>
  </rv>
  <rv s="1">
    <fb>-27.073888888889002</fb>
    <v>10</v>
  </rv>
  <rv s="3">
    <v>https://www.bing.com/search?q=Arvoredo&amp;form=skydnc</v>
    <v>Aprenda mais com Bing</v>
  </rv>
  <rv s="1">
    <fb>-52.455833333332997</fb>
    <v>10</v>
  </rv>
  <rv s="1">
    <fb>2228</fb>
    <v>9</v>
  </rv>
  <rv s="6">
    <v>#VALUE!</v>
    <v>pt-BR</v>
    <v>0ff267f6-d055-75c4-f1f7-4db36276b57a</v>
    <v>536870912</v>
    <v>1</v>
    <v>56</v>
    <v>2</v>
    <v>13</v>
    <v>Arvoredo</v>
    <v>5</v>
    <v>6</v>
    <v>Map</v>
    <v>7</v>
    <v>8</v>
    <v>184</v>
    <v>Arvoredo is a municipality in the state of Santa Catarina in the South region of Brazil.</v>
    <v>2</v>
    <v>185</v>
    <v>186</v>
    <v>187</v>
    <v>188</v>
    <v>Arvoredo</v>
    <v>9</v>
    <v>189</v>
    <v>Arvoredo</v>
    <v>mdp/vdpid/6460187744697057281</v>
  </rv>
  <rv s="0">
    <v>536870912</v>
    <v>Ascurra</v>
    <v>388c2430-9d7b-3884-b208-3d8f9f55ce04</v>
    <v>pt-BR</v>
    <v>Map</v>
  </rv>
  <rv s="1">
    <fb>111.672</fb>
    <v>9</v>
  </rv>
  <rv s="2">
    <v>21</v>
    <v>7</v>
    <v>57</v>
    <v>7</v>
    <v>0</v>
    <v>Image of Ascurra</v>
  </rv>
  <rv s="1">
    <fb>-26.954999999999998</fb>
    <v>10</v>
  </rv>
  <rv s="3">
    <v>https://www.bing.com/search?q=Ascurra&amp;form=skydnc</v>
    <v>Aprenda mais com Bing</v>
  </rv>
  <rv s="0">
    <v>805306368</v>
    <v>Lairton Possamai (Prefeito)</v>
    <v>ea8baca2-14bf-9d9d-d7ab-3ff8021553b5</v>
    <v>pt-BR</v>
    <v>Generic</v>
  </rv>
  <rv s="4">
    <v>7</v>
  </rv>
  <rv s="1">
    <fb>-49.375833333332999</fb>
    <v>10</v>
  </rv>
  <rv s="1">
    <fb>8021</fb>
    <v>9</v>
  </rv>
  <rv s="5">
    <v>#VALUE!</v>
    <v>pt-BR</v>
    <v>388c2430-9d7b-3884-b208-3d8f9f55ce04</v>
    <v>536870912</v>
    <v>1</v>
    <v>58</v>
    <v>2</v>
    <v>3</v>
    <v>Ascurra</v>
    <v>5</v>
    <v>6</v>
    <v>Map</v>
    <v>7</v>
    <v>8</v>
    <v>192</v>
    <v>Ascurra is a municipality located in the Santa Catarina state of Brazil. Ascurra has a strong Italian culture due to its colonization in 1876 by farmers from Welschtirol. Hermann Blumenau named the municipality after a point in Serra do ...</v>
    <v>2</v>
    <v>193</v>
    <v>194</v>
    <v>195</v>
    <v>197</v>
    <v>198</v>
    <v>Ascurra</v>
    <v>9</v>
    <v>199</v>
    <v>Ascurra</v>
    <v>mdp/vdpid/6461871916700401665</v>
  </rv>
  <rv s="0">
    <v>536870912</v>
    <v>Atalanta, Santa Catarina</v>
    <v>01e47c44-f623-edc8-0490-c7b749cd5c9d</v>
    <v>pt-BR</v>
    <v>Map</v>
  </rv>
  <rv s="1">
    <fb>94.527000000000001</fb>
    <v>9</v>
  </rv>
  <rv s="2">
    <v>22</v>
    <v>7</v>
    <v>59</v>
    <v>7</v>
    <v>0</v>
    <v>Image of Atalanta, Santa Catarina</v>
  </rv>
  <rv s="1">
    <fb>-27.42</fb>
    <v>10</v>
  </rv>
  <rv s="3">
    <v>https://www.bing.com/search?q=Atalanta+Brasil&amp;form=skydnc</v>
    <v>Aprenda mais com Bing</v>
  </rv>
  <rv s="1">
    <fb>-49.780833333333</fb>
    <v>10</v>
  </rv>
  <rv s="1">
    <fb>3179</fb>
    <v>9</v>
  </rv>
  <rv s="6">
    <v>#VALUE!</v>
    <v>pt-BR</v>
    <v>01e47c44-f623-edc8-0490-c7b749cd5c9d</v>
    <v>536870912</v>
    <v>1</v>
    <v>60</v>
    <v>2</v>
    <v>13</v>
    <v>Atalanta, Santa Catarina</v>
    <v>5</v>
    <v>6</v>
    <v>Map</v>
    <v>7</v>
    <v>8</v>
    <v>202</v>
    <v>Atalanta is a municipality in the state of Santa Catarina in the South region of Brazil.</v>
    <v>2</v>
    <v>203</v>
    <v>204</v>
    <v>205</v>
    <v>206</v>
    <v>Atalanta, Santa Catarina</v>
    <v>9</v>
    <v>207</v>
    <v>Atalanta, Santa Catarina</v>
    <v>mdp/vdpid/6461929052818112513</v>
  </rv>
  <rv s="0">
    <v>536870912</v>
    <v>Aurora, Santa Catarina</v>
    <v>a6dcb93b-4bca-fcfb-2430-90c7e32ef508</v>
    <v>pt-BR</v>
    <v>Map</v>
  </rv>
  <rv s="1">
    <fb>206.947</fb>
    <v>9</v>
  </rv>
  <rv s="2">
    <v>23</v>
    <v>7</v>
    <v>61</v>
    <v>7</v>
    <v>0</v>
    <v>Image of Aurora, Santa Catarina</v>
  </rv>
  <rv s="1">
    <fb>-27.315000000000001</fb>
    <v>10</v>
  </rv>
  <rv s="3">
    <v>https://www.bing.com/search?q=Aurora+Santa+Catarina&amp;form=skydnc</v>
    <v>Aprenda mais com Bing</v>
  </rv>
  <rv s="1">
    <fb>-49.637777777777998</fb>
    <v>10</v>
  </rv>
  <rv s="1">
    <fb>5687</fb>
    <v>9</v>
  </rv>
  <rv s="6">
    <v>#VALUE!</v>
    <v>pt-BR</v>
    <v>a6dcb93b-4bca-fcfb-2430-90c7e32ef508</v>
    <v>536870912</v>
    <v>1</v>
    <v>62</v>
    <v>2</v>
    <v>13</v>
    <v>Aurora, Santa Catarina</v>
    <v>5</v>
    <v>6</v>
    <v>Map</v>
    <v>7</v>
    <v>8</v>
    <v>210</v>
    <v>Aurora is a municipality in the state of Santa Catarina in the South region of Brazil.</v>
    <v>2</v>
    <v>211</v>
    <v>212</v>
    <v>213</v>
    <v>214</v>
    <v>Aurora, Santa Catarina</v>
    <v>9</v>
    <v>215</v>
    <v>Aurora, Santa Catarina</v>
    <v>mdp/vdpid/6461881370896498689</v>
  </rv>
  <rv s="0">
    <v>536870912</v>
    <v>Balneário Arroio do Silva</v>
    <v>1a19c57a-369c-25b6-daa6-02c30d7a599f</v>
    <v>pt-BR</v>
    <v>Map</v>
  </rv>
  <rv s="1">
    <fb>93.819000000000003</fb>
    <v>9</v>
  </rv>
  <rv s="2">
    <v>24</v>
    <v>7</v>
    <v>63</v>
    <v>7</v>
    <v>0</v>
    <v>Image of Balneário Arroio do Silva</v>
  </rv>
  <rv s="1">
    <fb>-28.983888888888998</fb>
    <v>10</v>
  </rv>
  <rv s="3">
    <v>https://www.bing.com/search?q=Balne%c3%a1rio+Arroio+do+Silva&amp;form=skydnc</v>
    <v>Aprenda mais com Bing</v>
  </rv>
  <rv s="1">
    <fb>-49.412777777777997</fb>
    <v>10</v>
  </rv>
  <rv s="1">
    <fb>13782</fb>
    <v>9</v>
  </rv>
  <rv s="6">
    <v>#VALUE!</v>
    <v>pt-BR</v>
    <v>1a19c57a-369c-25b6-daa6-02c30d7a599f</v>
    <v>536870912</v>
    <v>1</v>
    <v>64</v>
    <v>2</v>
    <v>13</v>
    <v>Balneário Arroio do Silva</v>
    <v>5</v>
    <v>6</v>
    <v>Map</v>
    <v>7</v>
    <v>8</v>
    <v>218</v>
    <v>Balneário Arroio do Silva is a municipality in the state of Santa Catarina in the South region of Brazil.</v>
    <v>2</v>
    <v>219</v>
    <v>220</v>
    <v>221</v>
    <v>222</v>
    <v>Balneário Arroio do Silva</v>
    <v>9</v>
    <v>223</v>
    <v>Balneário Arroio do Silva</v>
    <v>mdp/vdpid/6465033774936621057</v>
  </rv>
  <rv s="0">
    <v>536870912</v>
    <v>Balneário Barra do Sul</v>
    <v>c7421984-3ab0-559d-90b0-1bc8f1eecc0d</v>
    <v>pt-BR</v>
    <v>Map</v>
  </rv>
  <rv s="1">
    <fb>110.428</fb>
    <v>9</v>
  </rv>
  <rv s="2">
    <v>25</v>
    <v>7</v>
    <v>65</v>
    <v>7</v>
    <v>0</v>
    <v>Image of Balneário Barra do Sul</v>
  </rv>
  <rv s="1">
    <fb>-26.455833333333</fb>
    <v>10</v>
  </rv>
  <rv s="3">
    <v>https://www.bing.com/search?q=Balne%c3%a1rio+Barra+do+Sul&amp;form=skydnc</v>
    <v>Aprenda mais com Bing</v>
  </rv>
  <rv s="1">
    <fb>-48.611944444443999</fb>
    <v>10</v>
  </rv>
  <rv s="1">
    <fb>11271</fb>
    <v>9</v>
  </rv>
  <rv s="6">
    <v>#VALUE!</v>
    <v>pt-BR</v>
    <v>c7421984-3ab0-559d-90b0-1bc8f1eecc0d</v>
    <v>536870912</v>
    <v>1</v>
    <v>66</v>
    <v>2</v>
    <v>13</v>
    <v>Balneário Barra do Sul</v>
    <v>5</v>
    <v>6</v>
    <v>Map</v>
    <v>7</v>
    <v>8</v>
    <v>226</v>
    <v>Balneário Barra do Sul is a city located in the north of the Brazilian state of Santa Catarina.</v>
    <v>2</v>
    <v>227</v>
    <v>228</v>
    <v>229</v>
    <v>230</v>
    <v>Balneário Barra do Sul</v>
    <v>9</v>
    <v>231</v>
    <v>Balneário Barra do Sul</v>
    <v>mdp/vdpid/6461780184621121537</v>
  </rv>
  <rv s="0">
    <v>536870912</v>
    <v>Balneário Camboriú</v>
    <v>b7bf3ebc-6139-f0b5-624a-883b15413119</v>
    <v>pt-BR</v>
    <v>Map</v>
  </rv>
  <rv s="1">
    <fb>46</fb>
    <v>9</v>
  </rv>
  <rv s="2">
    <v>26</v>
    <v>7</v>
    <v>67</v>
    <v>7</v>
    <v>0</v>
    <v>Image of Balneário Camboriú</v>
  </rv>
  <rv s="1">
    <fb>-26.990833333333001</fb>
    <v>10</v>
  </rv>
  <rv s="3">
    <v>https://www.bing.com/search?q=Balne%c3%a1rio+Cambori%c3%ba&amp;form=skydnc</v>
    <v>Aprenda mais com Bing</v>
  </rv>
  <rv s="0">
    <v>805306368</v>
    <v>Fabrício Oliveira (Prefeito)</v>
    <v>014af68c-bf47-1219-581d-fa87d469bc31</v>
    <v>pt-BR</v>
    <v>Generic</v>
  </rv>
  <rv s="4">
    <v>8</v>
  </rv>
  <rv s="1">
    <fb>-48.634999999999998</fb>
    <v>10</v>
  </rv>
  <rv s="1">
    <fb>149227</fb>
    <v>9</v>
  </rv>
  <rv s="5">
    <v>#VALUE!</v>
    <v>pt-BR</v>
    <v>b7bf3ebc-6139-f0b5-624a-883b15413119</v>
    <v>536870912</v>
    <v>1</v>
    <v>68</v>
    <v>2</v>
    <v>3</v>
    <v>Balneário Camboriú</v>
    <v>5</v>
    <v>6</v>
    <v>Map</v>
    <v>7</v>
    <v>8</v>
    <v>234</v>
    <v>Balneário Camboriú is a coastal city in the southern Brazilian state of Santa Catarina. The city, with its steep hills dropping down to the sea, is popular amongst South Americans. The main ocean boulevard is called Avenida Atlântica. Balneário ...</v>
    <v>2</v>
    <v>235</v>
    <v>236</v>
    <v>237</v>
    <v>239</v>
    <v>240</v>
    <v>Balneário Camboriú</v>
    <v>9</v>
    <v>241</v>
    <v>Balneário Camboriú</v>
    <v>mdp/vdpid/6461978431922896897</v>
  </rv>
  <rv s="0">
    <v>536870912</v>
    <v>Balneário Gaivota</v>
    <v>1666eca1-9bfa-db0a-448c-9aa4ca19ad74</v>
    <v>pt-BR</v>
    <v>Map</v>
  </rv>
  <rv s="1">
    <fb>147.71</fb>
    <v>9</v>
  </rv>
  <rv s="1">
    <fb>-29.156944444444001</fb>
    <v>10</v>
  </rv>
  <rv s="3">
    <v>https://www.bing.com/search?q=Balne%c3%a1rio+Gaivota&amp;form=skydnc</v>
    <v>Aprenda mais com Bing</v>
  </rv>
  <rv s="1">
    <fb>-49.578888888888997</fb>
    <v>10</v>
  </rv>
  <rv s="1">
    <fb>11537</fb>
    <v>9</v>
  </rv>
  <rv s="7">
    <v>#VALUE!</v>
    <v>pt-BR</v>
    <v>1666eca1-9bfa-db0a-448c-9aa4ca19ad74</v>
    <v>536870912</v>
    <v>1</v>
    <v>70</v>
    <v>50</v>
    <v>51</v>
    <v>Balneário Gaivota</v>
    <v>5</v>
    <v>52</v>
    <v>Map</v>
    <v>7</v>
    <v>8</v>
    <v>244</v>
    <v>Balneário Gaivota is a municipality in the state of Santa Catarina in the South region of Brazil. Balneario Gaivota has the largest beach shore in Santa Catarina. The municipality is known for its beautiful beaches and wonderful lagoons, and its ...</v>
    <v>2</v>
    <v>245</v>
    <v>246</v>
    <v>247</v>
    <v>Balneário Gaivota</v>
    <v>9</v>
    <v>248</v>
    <v>Balneário Gaivota</v>
    <v>mdp/vdpid/6465037278220648449</v>
  </rv>
  <rv s="0">
    <v>536870912</v>
    <v>Balneário Piçarras</v>
    <v>f8f3c42c-cab5-aa1b-cdc2-52bebc2e5215</v>
    <v>pt-BR</v>
    <v>Map</v>
  </rv>
  <rv s="1">
    <fb>99.070999999999998</fb>
    <v>9</v>
  </rv>
  <rv s="2">
    <v>27</v>
    <v>7</v>
    <v>71</v>
    <v>7</v>
    <v>0</v>
    <v>Image of Balneário Piçarras</v>
  </rv>
  <rv s="1">
    <fb>-26.75</fb>
    <v>10</v>
  </rv>
  <rv s="3">
    <v>https://www.bing.com/search?q=Balne%c3%a1rio+Pi%c3%a7arras&amp;form=skydnc</v>
    <v>Aprenda mais com Bing</v>
  </rv>
  <rv s="1">
    <fb>-48.666666666666998</fb>
    <v>10</v>
  </rv>
  <rv s="1">
    <fb>24385</fb>
    <v>9</v>
  </rv>
  <rv s="6">
    <v>#VALUE!</v>
    <v>pt-BR</v>
    <v>f8f3c42c-cab5-aa1b-cdc2-52bebc2e5215</v>
    <v>536870912</v>
    <v>1</v>
    <v>72</v>
    <v>2</v>
    <v>13</v>
    <v>Balneário Piçarras</v>
    <v>5</v>
    <v>6</v>
    <v>Map</v>
    <v>7</v>
    <v>8</v>
    <v>251</v>
    <v>Balneário Piçarras is a municipality in the state of Santa Catarina in the South region of Brazil.</v>
    <v>2</v>
    <v>252</v>
    <v>253</v>
    <v>254</v>
    <v>255</v>
    <v>Balneário Piçarras</v>
    <v>9</v>
    <v>256</v>
    <v>Balneário Piçarras</v>
    <v>mdp/vdpid/6461972873262137345</v>
  </rv>
  <rv s="0">
    <v>536870912</v>
    <v>Balneário Rincão</v>
    <v>35b30098-cae3-4c5a-991a-ffc0d9b390c0</v>
    <v>pt-BR</v>
    <v>Map</v>
  </rv>
  <rv s="1">
    <fb>64.63</fb>
    <v>9</v>
  </rv>
  <rv s="2">
    <v>28</v>
    <v>7</v>
    <v>73</v>
    <v>7</v>
    <v>0</v>
    <v>Image of Balneário Rincão</v>
  </rv>
  <rv s="1">
    <fb>-28.834444439999999</fb>
    <v>10</v>
  </rv>
  <rv s="3">
    <v>https://www.bing.com/search?q=Balne%c3%a1rio+Rinc%c3%a3o&amp;form=skydnc</v>
    <v>Aprenda mais com Bing</v>
  </rv>
  <rv s="1">
    <fb>-49.236111110000003</fb>
    <v>10</v>
  </rv>
  <rv s="1">
    <fb>13129</fb>
    <v>9</v>
  </rv>
  <rv s="6">
    <v>#VALUE!</v>
    <v>pt-BR</v>
    <v>35b30098-cae3-4c5a-991a-ffc0d9b390c0</v>
    <v>536870912</v>
    <v>1</v>
    <v>74</v>
    <v>2</v>
    <v>13</v>
    <v>Balneário Rincão</v>
    <v>5</v>
    <v>6</v>
    <v>Map</v>
    <v>7</v>
    <v>8</v>
    <v>259</v>
    <v>Balneário Rincão is a municipality in the state of Santa Catarina in the South region of Brazil. The municipality was established in January 2013.</v>
    <v>2</v>
    <v>260</v>
    <v>261</v>
    <v>262</v>
    <v>263</v>
    <v>Balneário Rincão</v>
    <v>9</v>
    <v>264</v>
    <v>Balneário Rincão</v>
    <v>mdp/vdpid/6464987630948843521</v>
  </rv>
  <rv s="0">
    <v>536870912</v>
    <v>Bandeirante, Santa Catarina</v>
    <v>5a02046a-cf2e-4a85-895c-52ff3fb7ef19</v>
    <v>pt-BR</v>
    <v>Map</v>
  </rv>
  <rv s="1">
    <fb>146.255</fb>
    <v>9</v>
  </rv>
  <rv s="2">
    <v>29</v>
    <v>7</v>
    <v>75</v>
    <v>7</v>
    <v>0</v>
    <v>Image of Bandeirante, Santa Catarina</v>
  </rv>
  <rv s="1">
    <fb>-26.768888888888998</fb>
    <v>10</v>
  </rv>
  <rv s="3">
    <v>https://www.bing.com/search?q=Bandeirante+Santa+Catarina&amp;form=skydnc</v>
    <v>Aprenda mais com Bing</v>
  </rv>
  <rv s="1">
    <fb>-53.637777777777998</fb>
    <v>10</v>
  </rv>
  <rv s="1">
    <fb>2618</fb>
    <v>9</v>
  </rv>
  <rv s="6">
    <v>#VALUE!</v>
    <v>pt-BR</v>
    <v>5a02046a-cf2e-4a85-895c-52ff3fb7ef19</v>
    <v>536870912</v>
    <v>1</v>
    <v>76</v>
    <v>2</v>
    <v>13</v>
    <v>Bandeirante, Santa Catarina</v>
    <v>5</v>
    <v>6</v>
    <v>Map</v>
    <v>7</v>
    <v>8</v>
    <v>267</v>
    <v>Bandeirante is a municipality in the state of Santa Catarina in the South region of Brazil.</v>
    <v>2</v>
    <v>268</v>
    <v>269</v>
    <v>270</v>
    <v>271</v>
    <v>Bandeirante, Santa Catarina</v>
    <v>9</v>
    <v>272</v>
    <v>Bandeirante, Santa Catarina</v>
    <v>mdp/vdpid/6459756557159628801</v>
  </rv>
  <rv s="0">
    <v>536870912</v>
    <v>Barra Bonita, Santa Catarina</v>
    <v>b8beafec-ae68-5746-d38e-a21100c6695a</v>
    <v>pt-BR</v>
    <v>Map</v>
  </rv>
  <rv s="1">
    <fb>93.468999999999994</fb>
    <v>9</v>
  </rv>
  <rv s="2">
    <v>30</v>
    <v>7</v>
    <v>77</v>
    <v>7</v>
    <v>0</v>
    <v>Image of Barra Bonita, Santa Catarina</v>
  </rv>
  <rv s="1">
    <fb>-26.653888888889</fb>
    <v>10</v>
  </rv>
  <rv s="3">
    <v>https://www.bing.com/search?q=Barra+Bonita+Santa+Catarina&amp;form=skydnc</v>
    <v>Aprenda mais com Bing</v>
  </rv>
  <rv s="1">
    <fb>-53.44</fb>
    <v>10</v>
  </rv>
  <rv s="1">
    <fb>1625</fb>
    <v>9</v>
  </rv>
  <rv s="6">
    <v>#VALUE!</v>
    <v>pt-BR</v>
    <v>b8beafec-ae68-5746-d38e-a21100c6695a</v>
    <v>536870912</v>
    <v>1</v>
    <v>78</v>
    <v>2</v>
    <v>13</v>
    <v>Barra Bonita, Santa Catarina</v>
    <v>5</v>
    <v>6</v>
    <v>Map</v>
    <v>7</v>
    <v>8</v>
    <v>275</v>
    <v>Barra Bonita is a municipality in the state of Santa Catarina in the South region of Brazil.</v>
    <v>2</v>
    <v>276</v>
    <v>277</v>
    <v>278</v>
    <v>279</v>
    <v>Barra Bonita, Santa Catarina</v>
    <v>9</v>
    <v>280</v>
    <v>Barra Bonita, Santa Catarina</v>
    <v>mdp/vdpid/6460132322992717825</v>
  </rv>
  <rv s="0">
    <v>536870912</v>
    <v>Barra Velha</v>
    <v>e456e602-1958-4227-4dba-e1c806ccf4bd</v>
    <v>pt-BR</v>
    <v>Map</v>
  </rv>
  <rv s="1">
    <fb>140.16</fb>
    <v>9</v>
  </rv>
  <rv s="2">
    <v>31</v>
    <v>7</v>
    <v>79</v>
    <v>7</v>
    <v>0</v>
    <v>Image of Barra Velha</v>
  </rv>
  <rv s="1">
    <fb>-26.631944444443999</fb>
    <v>10</v>
  </rv>
  <rv s="3">
    <v>https://www.bing.com/search?q=Barra+Velha&amp;form=skydnc</v>
    <v>Aprenda mais com Bing</v>
  </rv>
  <rv s="0">
    <v>805306368</v>
    <v>Douglas Elias da Costa (Prefeito)</v>
    <v>b61b2d98-ee64-c47a-2bd1-52f20825ce8c</v>
    <v>pt-BR</v>
    <v>Generic</v>
  </rv>
  <rv s="4">
    <v>9</v>
  </rv>
  <rv s="1">
    <fb>-48.685000000000002</fb>
    <v>10</v>
  </rv>
  <rv s="1">
    <fb>30539</fb>
    <v>9</v>
  </rv>
  <rv s="5">
    <v>#VALUE!</v>
    <v>pt-BR</v>
    <v>e456e602-1958-4227-4dba-e1c806ccf4bd</v>
    <v>536870912</v>
    <v>1</v>
    <v>80</v>
    <v>2</v>
    <v>3</v>
    <v>Barra Velha</v>
    <v>5</v>
    <v>6</v>
    <v>Map</v>
    <v>7</v>
    <v>8</v>
    <v>283</v>
    <v>Barra Velha is a resort town and county seat of about 30,000 inhabitants in the Northern region of Santa Catarina, Brazil. Its nine beaches extend from the Rio Itapocu in the North to the resort town of Piçarras on its Southern border. ...</v>
    <v>2</v>
    <v>284</v>
    <v>285</v>
    <v>286</v>
    <v>288</v>
    <v>289</v>
    <v>Barra Velha</v>
    <v>9</v>
    <v>290</v>
    <v>Barra Velha</v>
    <v>mdp/vdpid/6461972791590649857</v>
  </rv>
  <rv s="0">
    <v>536870912</v>
    <v>Bela Vista do Toldo</v>
    <v>c65a50e4-edd7-1832-dfc1-8a1b60602b1a</v>
    <v>pt-BR</v>
    <v>Map</v>
  </rv>
  <rv s="1">
    <fb>534.61800000000005</fb>
    <v>9</v>
  </rv>
  <rv s="2">
    <v>32</v>
    <v>7</v>
    <v>81</v>
    <v>7</v>
    <v>0</v>
    <v>Image of Bela Vista do Toldo</v>
  </rv>
  <rv s="1">
    <fb>-26.272777777778</fb>
    <v>10</v>
  </rv>
  <rv s="3">
    <v>https://www.bing.com/search?q=Bela+Vista+do+Toldo&amp;form=skydnc</v>
    <v>Aprenda mais com Bing</v>
  </rv>
  <rv s="1">
    <fb>-50.463888888889002</fb>
    <v>10</v>
  </rv>
  <rv s="1">
    <fb>6386</fb>
    <v>9</v>
  </rv>
  <rv s="6">
    <v>#VALUE!</v>
    <v>pt-BR</v>
    <v>c65a50e4-edd7-1832-dfc1-8a1b60602b1a</v>
    <v>536870912</v>
    <v>1</v>
    <v>82</v>
    <v>2</v>
    <v>13</v>
    <v>Bela Vista do Toldo</v>
    <v>5</v>
    <v>6</v>
    <v>Map</v>
    <v>7</v>
    <v>8</v>
    <v>293</v>
    <v>Bela Vista do Toldo is a municipality in the state of Santa Catarina in the South region of Brazil.</v>
    <v>2</v>
    <v>294</v>
    <v>295</v>
    <v>296</v>
    <v>297</v>
    <v>Bela Vista do Toldo</v>
    <v>9</v>
    <v>298</v>
    <v>Bela Vista do Toldo</v>
    <v>mdp/vdpid/6461615424457932801</v>
  </rv>
  <rv s="0">
    <v>536870912</v>
    <v>Belmonte, Santa Catarina</v>
    <v>aea8a8e1-97ee-d97e-85ad-b47d13d8be58</v>
    <v>pt-BR</v>
    <v>Map</v>
  </rv>
  <rv s="1">
    <fb>93.603999999999999</fb>
    <v>9</v>
  </rv>
  <rv s="2">
    <v>33</v>
    <v>7</v>
    <v>83</v>
    <v>7</v>
    <v>0</v>
    <v>Image of Belmonte, Santa Catarina</v>
  </rv>
  <rv s="1">
    <fb>-26.840833333332998</fb>
    <v>10</v>
  </rv>
  <rv s="3">
    <v>https://www.bing.com/search?q=Belmonte+Santa+Catarina&amp;form=skydnc</v>
    <v>Aprenda mais com Bing</v>
  </rv>
  <rv s="1">
    <fb>-53.575833333333001</fb>
    <v>10</v>
  </rv>
  <rv s="1">
    <fb>2712</fb>
    <v>9</v>
  </rv>
  <rv s="6">
    <v>#VALUE!</v>
    <v>pt-BR</v>
    <v>aea8a8e1-97ee-d97e-85ad-b47d13d8be58</v>
    <v>536870912</v>
    <v>1</v>
    <v>84</v>
    <v>2</v>
    <v>13</v>
    <v>Belmonte, Santa Catarina</v>
    <v>5</v>
    <v>6</v>
    <v>Map</v>
    <v>7</v>
    <v>8</v>
    <v>301</v>
    <v>Belmonte is a municipality, in the Brazilian state of Santa Catarina. The name of the mayor is Genesio Bressain. It is located at 26º50'29" S, 53º34'32 W, and as of 2020 it has an estimated population of 2,709 inhabitants.</v>
    <v>2</v>
    <v>302</v>
    <v>303</v>
    <v>304</v>
    <v>305</v>
    <v>Belmonte, Santa Catarina</v>
    <v>9</v>
    <v>306</v>
    <v>Belmonte, Santa Catarina</v>
    <v>mdp/vdpid/6459760609612267521</v>
  </rv>
  <rv s="0">
    <v>536870912</v>
    <v>Benedito Novo</v>
    <v>5e686413-c248-faf8-e52e-233552ad1170</v>
    <v>pt-BR</v>
    <v>Map</v>
  </rv>
  <rv s="1">
    <fb>385.40199999999999</fb>
    <v>9</v>
  </rv>
  <rv s="2">
    <v>34</v>
    <v>7</v>
    <v>85</v>
    <v>7</v>
    <v>0</v>
    <v>Image of Benedito Novo</v>
  </rv>
  <rv s="1">
    <fb>-26.782777777778001</fb>
    <v>10</v>
  </rv>
  <rv s="3">
    <v>https://www.bing.com/search?q=Benedito+Novo&amp;form=skydnc</v>
    <v>Aprenda mais com Bing</v>
  </rv>
  <rv s="1">
    <fb>-49.363888888889001</fb>
    <v>10</v>
  </rv>
  <rv s="1">
    <fb>11896</fb>
    <v>9</v>
  </rv>
  <rv s="6">
    <v>#VALUE!</v>
    <v>pt-BR</v>
    <v>5e686413-c248-faf8-e52e-233552ad1170</v>
    <v>536870912</v>
    <v>1</v>
    <v>86</v>
    <v>2</v>
    <v>13</v>
    <v>Benedito Novo</v>
    <v>5</v>
    <v>6</v>
    <v>Map</v>
    <v>7</v>
    <v>8</v>
    <v>309</v>
    <v>Benedito Novo is a municipality in the state of Santa Catarina in the South region of Brazil.</v>
    <v>2</v>
    <v>310</v>
    <v>311</v>
    <v>312</v>
    <v>313</v>
    <v>Benedito Novo</v>
    <v>9</v>
    <v>314</v>
    <v>Benedito Novo</v>
    <v>mdp/vdpid/6461867556117413889</v>
  </rv>
  <rv s="0">
    <v>536870912</v>
    <v>Biguaçu</v>
    <v>7170880a-2eb8-b641-41e9-9da56bad0ee5</v>
    <v>pt-BR</v>
    <v>Map</v>
  </rv>
  <rv s="1">
    <fb>370</fb>
    <v>9</v>
  </rv>
  <rv s="2">
    <v>35</v>
    <v>7</v>
    <v>87</v>
    <v>7</v>
    <v>0</v>
    <v>Image of Biguaçu</v>
  </rv>
  <rv s="1">
    <fb>-27.493888888889</fb>
    <v>10</v>
  </rv>
  <rv s="3">
    <v>https://www.bing.com/search?q=Bigua%c3%a7u&amp;form=skydnc</v>
    <v>Aprenda mais com Bing</v>
  </rv>
  <rv s="1">
    <fb>-48.655833333333</fb>
    <v>10</v>
  </rv>
  <rv s="1">
    <fb>70471</fb>
    <v>9</v>
  </rv>
  <rv s="6">
    <v>#VALUE!</v>
    <v>pt-BR</v>
    <v>7170880a-2eb8-b641-41e9-9da56bad0ee5</v>
    <v>536870912</v>
    <v>1</v>
    <v>88</v>
    <v>2</v>
    <v>13</v>
    <v>Biguaçu</v>
    <v>5</v>
    <v>6</v>
    <v>Map</v>
    <v>7</v>
    <v>8</v>
    <v>317</v>
    <v>Biguaçu is a municipality in the state of Santa Catarina in the South region of Brazil.</v>
    <v>2</v>
    <v>318</v>
    <v>319</v>
    <v>320</v>
    <v>321</v>
    <v>Biguaçu</v>
    <v>9</v>
    <v>322</v>
    <v>Biguaçu</v>
    <v>mdp/vdpid/6462043543660658689</v>
  </rv>
  <rv s="0">
    <v>536870912</v>
    <v>Blumenau</v>
    <v>7c411aa2-6528-eda6-abed-368b23c4fa13</v>
    <v>pt-BR</v>
    <v>Map</v>
  </rv>
  <rv s="1">
    <fb>519.83699999999999</fb>
    <v>9</v>
  </rv>
  <rv s="2">
    <v>36</v>
    <v>7</v>
    <v>89</v>
    <v>7</v>
    <v>0</v>
    <v>Image of Blumenau</v>
  </rv>
  <rv s="1">
    <fb>-26.918888888889001</fb>
    <v>10</v>
  </rv>
  <rv s="3">
    <v>https://www.bing.com/search?q=Blumenau&amp;form=skydnc</v>
    <v>Aprenda mais com Bing</v>
  </rv>
  <rv s="0">
    <v>805306368</v>
    <v>Mário Hildebrandt (Prefeito)</v>
    <v>90654a4b-c9c9-894a-18a7-7663c6b4ed2d</v>
    <v>pt-BR</v>
    <v>Generic</v>
  </rv>
  <rv s="4">
    <v>10</v>
  </rv>
  <rv s="1">
    <fb>-49.065833333333003</fb>
    <v>10</v>
  </rv>
  <rv s="1">
    <fb>366418</fb>
    <v>9</v>
  </rv>
  <rv s="5">
    <v>#VALUE!</v>
    <v>pt-BR</v>
    <v>7c411aa2-6528-eda6-abed-368b23c4fa13</v>
    <v>536870912</v>
    <v>1</v>
    <v>90</v>
    <v>2</v>
    <v>3</v>
    <v>Blumenau</v>
    <v>5</v>
    <v>6</v>
    <v>Map</v>
    <v>7</v>
    <v>8</v>
    <v>325</v>
    <v>Blumenau is a city in Vale do Itajaí, Santa Catarina state, in the South Region of Brazil, 130 km from the state capital Florianópolis. The city was founded by the German chemist and pharmacist Hermann Blumenau, who arrived on a boat via the ...</v>
    <v>2</v>
    <v>326</v>
    <v>327</v>
    <v>328</v>
    <v>330</v>
    <v>331</v>
    <v>Blumenau</v>
    <v>9</v>
    <v>332</v>
    <v>Blumenau</v>
    <v>mdp/vdpid/6461962723415556097</v>
  </rv>
  <rv s="0">
    <v>536870912</v>
    <v>Bocaina do Sul</v>
    <v>d6bff59d-aca9-a1f2-3914-ec03989364ca</v>
    <v>pt-BR</v>
    <v>Map</v>
  </rv>
  <rv s="1">
    <fb>496.25</fb>
    <v>9</v>
  </rv>
  <rv s="2">
    <v>37</v>
    <v>7</v>
    <v>91</v>
    <v>7</v>
    <v>0</v>
    <v>Image of Bocaina do Sul</v>
  </rv>
  <rv s="1">
    <fb>-27.743888888889</fb>
    <v>10</v>
  </rv>
  <rv s="3">
    <v>https://www.bing.com/search?q=Bocaina+do+Sul&amp;form=skydnc</v>
    <v>Aprenda mais com Bing</v>
  </rv>
  <rv s="1">
    <fb>-49.943888888888999</fb>
    <v>10</v>
  </rv>
  <rv s="1">
    <fb>3501</fb>
    <v>9</v>
  </rv>
  <rv s="6">
    <v>#VALUE!</v>
    <v>pt-BR</v>
    <v>d6bff59d-aca9-a1f2-3914-ec03989364ca</v>
    <v>536870912</v>
    <v>1</v>
    <v>92</v>
    <v>2</v>
    <v>13</v>
    <v>Bocaina do Sul</v>
    <v>5</v>
    <v>6</v>
    <v>Map</v>
    <v>7</v>
    <v>8</v>
    <v>335</v>
    <v>Bocaina do Sul is a municipality in the state of Santa Catarina in the South region of Brazil.</v>
    <v>2</v>
    <v>336</v>
    <v>337</v>
    <v>338</v>
    <v>339</v>
    <v>Bocaina do Sul</v>
    <v>9</v>
    <v>340</v>
    <v>Bocaina do Sul</v>
    <v>mdp/vdpid/6461908890916225025</v>
  </rv>
  <rv s="0">
    <v>536870912</v>
    <v>Bom Jardim da Serra</v>
    <v>1231df44-041b-0d15-c537-b7d72cb2383f</v>
    <v>pt-BR</v>
    <v>Map</v>
  </rv>
  <rv s="1">
    <fb>935.17700000000002</fb>
    <v>9</v>
  </rv>
  <rv s="2">
    <v>38</v>
    <v>7</v>
    <v>93</v>
    <v>7</v>
    <v>0</v>
    <v>Image of Bom Jardim da Serra</v>
  </rv>
  <rv s="1">
    <fb>-28.336944444444001</fb>
    <v>10</v>
  </rv>
  <rv s="3">
    <v>https://www.bing.com/search?q=Bom+Jardim+da+Serra&amp;form=skydnc</v>
    <v>Aprenda mais com Bing</v>
  </rv>
  <rv s="1">
    <fb>-49.625</fb>
    <v>10</v>
  </rv>
  <rv s="1">
    <fb>4801</fb>
    <v>9</v>
  </rv>
  <rv s="6">
    <v>#VALUE!</v>
    <v>pt-BR</v>
    <v>1231df44-041b-0d15-c537-b7d72cb2383f</v>
    <v>536870912</v>
    <v>1</v>
    <v>94</v>
    <v>2</v>
    <v>13</v>
    <v>Bom Jardim da Serra</v>
    <v>5</v>
    <v>6</v>
    <v>Map</v>
    <v>7</v>
    <v>8</v>
    <v>343</v>
    <v>Bom Jardim da Serra is a municipality in the state of Santa Catarina in the South region of Brazil. It has an area of approximately 935 km². The city is one of the coldest in Brazil and sometimes there is chance of snow.</v>
    <v>2</v>
    <v>344</v>
    <v>345</v>
    <v>346</v>
    <v>347</v>
    <v>Bom Jardim da Serra</v>
    <v>9</v>
    <v>348</v>
    <v>Bom Jardim da Serra</v>
    <v>mdp/vdpid/6464959726277885953</v>
  </rv>
  <rv s="0">
    <v>536870912</v>
    <v>Bom Jesus do Oeste</v>
    <v>ad5dd98c-1e9e-f714-2425-426280e78fe8</v>
    <v>pt-BR</v>
    <v>Map</v>
  </rv>
  <rv s="1">
    <fb>67.899000000000001</fb>
    <v>9</v>
  </rv>
  <rv s="2">
    <v>39</v>
    <v>7</v>
    <v>95</v>
    <v>7</v>
    <v>0</v>
    <v>Image of Bom Jesus do Oeste</v>
  </rv>
  <rv s="1">
    <fb>-26.69</fb>
    <v>10</v>
  </rv>
  <rv s="3">
    <v>https://www.bing.com/search?q=Bom+Jesus+do+Oeste&amp;form=skydnc</v>
    <v>Aprenda mais com Bing</v>
  </rv>
  <rv s="0">
    <v>805306368</v>
    <v>Clovis Fernandes de Souza (Prefeito)</v>
    <v>acd2d753-87ea-4c13-565f-2a045227c06e</v>
    <v>pt-BR</v>
    <v>Generic</v>
  </rv>
  <rv s="4">
    <v>11</v>
  </rv>
  <rv s="1">
    <fb>-53.097777777777999</fb>
    <v>10</v>
  </rv>
  <rv s="1">
    <fb>2136</fb>
    <v>9</v>
  </rv>
  <rv s="5">
    <v>#VALUE!</v>
    <v>pt-BR</v>
    <v>ad5dd98c-1e9e-f714-2425-426280e78fe8</v>
    <v>536870912</v>
    <v>1</v>
    <v>96</v>
    <v>2</v>
    <v>3</v>
    <v>Bom Jesus do Oeste</v>
    <v>5</v>
    <v>6</v>
    <v>Map</v>
    <v>7</v>
    <v>8</v>
    <v>351</v>
    <v>Bom Jesus do Oeste is a municipality in the state of Santa Catarina in the South region of Brazil.</v>
    <v>2</v>
    <v>352</v>
    <v>353</v>
    <v>354</v>
    <v>356</v>
    <v>357</v>
    <v>Bom Jesus do Oeste</v>
    <v>9</v>
    <v>358</v>
    <v>Bom Jesus do Oeste</v>
    <v>mdp/vdpid/6459953024331677697</v>
  </rv>
  <rv s="0">
    <v>536870912</v>
    <v>Bom Retiro, Santa Catarina</v>
    <v>4fb922d1-83a6-ed40-623f-6b27987f762a</v>
    <v>pt-BR</v>
    <v>Map</v>
  </rv>
  <rv s="1">
    <fb>1055.5530000000001</fb>
    <v>9</v>
  </rv>
  <rv s="2">
    <v>40</v>
    <v>7</v>
    <v>97</v>
    <v>7</v>
    <v>0</v>
    <v>Image of Bom Retiro, Santa Catarina</v>
  </rv>
  <rv s="1">
    <fb>-27.796944444444001</fb>
    <v>10</v>
  </rv>
  <rv s="3">
    <v>https://www.bing.com/search?q=Bom+Retiro%2c+Santa+Catarina&amp;form=skydnc</v>
    <v>Aprenda mais com Bing</v>
  </rv>
  <rv s="1">
    <fb>-49.488888888889001</fb>
    <v>10</v>
  </rv>
  <rv s="1">
    <fb>10153</fb>
    <v>9</v>
  </rv>
  <rv s="6">
    <v>#VALUE!</v>
    <v>pt-BR</v>
    <v>4fb922d1-83a6-ed40-623f-6b27987f762a</v>
    <v>536870912</v>
    <v>1</v>
    <v>98</v>
    <v>2</v>
    <v>13</v>
    <v>Bom Retiro, Santa Catarina</v>
    <v>5</v>
    <v>6</v>
    <v>Map</v>
    <v>7</v>
    <v>8</v>
    <v>361</v>
    <v>Bom Retiro, Santa Catarina is a municipality in the state of Santa Catarina in the South region of Brazil. As of the 2020 estimate, Bom Retiro had a population of 10,060.</v>
    <v>2</v>
    <v>362</v>
    <v>363</v>
    <v>364</v>
    <v>365</v>
    <v>Bom Retiro, Santa Catarina</v>
    <v>9</v>
    <v>366</v>
    <v>Bom Retiro, Santa Catarina</v>
    <v>mdp/vdpid/6461956886118793217</v>
  </rv>
  <rv s="0">
    <v>536870912</v>
    <v>Bombinhas</v>
    <v>6628dc02-ad0e-238f-dc36-ebfc7b3f6ce9</v>
    <v>pt-BR</v>
    <v>Map</v>
  </rv>
  <rv s="1">
    <fb>34.488999999999997</fb>
    <v>9</v>
  </rv>
  <rv s="2">
    <v>41</v>
    <v>7</v>
    <v>99</v>
    <v>7</v>
    <v>0</v>
    <v>Image of Bombinhas</v>
  </rv>
  <rv s="1">
    <fb>-27.137777777777998</fb>
    <v>10</v>
  </rv>
  <rv s="3">
    <v>https://www.bing.com/search?q=Bombinhas&amp;form=skydnc</v>
    <v>Aprenda mais com Bing</v>
  </rv>
  <rv s="0">
    <v>805306368</v>
    <v>Paulo Henrique Dalago Müller (Prefeito)</v>
    <v>74d0dca7-a1b4-88d3-f9d0-ecb6253569e5</v>
    <v>pt-BR</v>
    <v>Generic</v>
  </rv>
  <rv s="4">
    <v>12</v>
  </rv>
  <rv s="1">
    <fb>-48.516944444444</fb>
    <v>10</v>
  </rv>
  <rv s="1">
    <fb>20889</fb>
    <v>9</v>
  </rv>
  <rv s="5">
    <v>#VALUE!</v>
    <v>pt-BR</v>
    <v>6628dc02-ad0e-238f-dc36-ebfc7b3f6ce9</v>
    <v>536870912</v>
    <v>1</v>
    <v>100</v>
    <v>2</v>
    <v>3</v>
    <v>Bombinhas</v>
    <v>5</v>
    <v>6</v>
    <v>Map</v>
    <v>7</v>
    <v>8</v>
    <v>369</v>
    <v>Bombinhas is a municipality in the state of Santa Catarina in the South region of Brazil. It is the smallest municipality of that state in terms of area. The municipality contains part of the 17,104 hectares Marinha do Arvoredo Biological ...</v>
    <v>2</v>
    <v>370</v>
    <v>371</v>
    <v>372</v>
    <v>374</v>
    <v>375</v>
    <v>Bombinhas</v>
    <v>9</v>
    <v>376</v>
    <v>Bombinhas</v>
    <v>mdp/vdpid/6461991391818940417</v>
  </rv>
  <rv s="0">
    <v>536870912</v>
    <v>Botuverá</v>
    <v>f5f8e67d-0053-bcd5-dd25-c1e340d7d5ca</v>
    <v>pt-BR</v>
    <v>Map</v>
  </rv>
  <rv s="1">
    <fb>303.02300000000002</fb>
    <v>9</v>
  </rv>
  <rv s="2">
    <v>42</v>
    <v>7</v>
    <v>101</v>
    <v>7</v>
    <v>0</v>
    <v>Image of Botuverá</v>
  </rv>
  <rv s="1">
    <fb>-27.198888888889002</fb>
    <v>10</v>
  </rv>
  <rv s="3">
    <v>https://www.bing.com/search?q=Botuver%c3%a1&amp;form=skydnc</v>
    <v>Aprenda mais com Bing</v>
  </rv>
  <rv s="1">
    <fb>-49.075000000000003</fb>
    <v>10</v>
  </rv>
  <rv s="1">
    <fb>5396</fb>
    <v>9</v>
  </rv>
  <rv s="6">
    <v>#VALUE!</v>
    <v>pt-BR</v>
    <v>f5f8e67d-0053-bcd5-dd25-c1e340d7d5ca</v>
    <v>536870912</v>
    <v>1</v>
    <v>102</v>
    <v>2</v>
    <v>13</v>
    <v>Botuverá</v>
    <v>5</v>
    <v>6</v>
    <v>Map</v>
    <v>7</v>
    <v>8</v>
    <v>379</v>
    <v>Botuverá is a municipality in the state of Santa Catarina in the South region of Brazil. The municipality contains part of the 1,899 hectares Canela Preta Biological Reserve, a full protected area.</v>
    <v>2</v>
    <v>380</v>
    <v>381</v>
    <v>382</v>
    <v>383</v>
    <v>Botuverá</v>
    <v>9</v>
    <v>384</v>
    <v>Botuverá</v>
    <v>mdp/vdpid/6461981252256792577</v>
  </rv>
  <rv s="0">
    <v>536870912</v>
    <v>Braço do Norte</v>
    <v>c1f39cc1-e96d-0b35-08cf-08a87b7995c9</v>
    <v>pt-BR</v>
    <v>Map</v>
  </rv>
  <rv s="1">
    <fb>221.31100000000001</fb>
    <v>9</v>
  </rv>
  <rv s="2">
    <v>43</v>
    <v>7</v>
    <v>103</v>
    <v>7</v>
    <v>0</v>
    <v>Image of Braço do Norte</v>
  </rv>
  <rv s="1">
    <fb>-28.274999999999999</fb>
    <v>10</v>
  </rv>
  <rv s="3">
    <v>https://www.bing.com/search?q=Bra%c3%a7o+do+Norte&amp;form=skydnc</v>
    <v>Aprenda mais com Bing</v>
  </rv>
  <rv s="1">
    <fb>-49.165833333332998</fb>
    <v>10</v>
  </rv>
  <rv s="1">
    <fb>34294</fb>
    <v>9</v>
  </rv>
  <rv s="6">
    <v>#VALUE!</v>
    <v>pt-BR</v>
    <v>c1f39cc1-e96d-0b35-08cf-08a87b7995c9</v>
    <v>536870912</v>
    <v>1</v>
    <v>104</v>
    <v>2</v>
    <v>13</v>
    <v>Braço do Norte</v>
    <v>5</v>
    <v>6</v>
    <v>Map</v>
    <v>7</v>
    <v>8</v>
    <v>387</v>
    <v>Braço do Norte is a municipality in the state of Santa Catarina in the South region of Brazil. Most known for its agriculture and square fabrics, it was colonized by mostly German immigrants in the Second World War, such as Polish and Italians.</v>
    <v>2</v>
    <v>388</v>
    <v>389</v>
    <v>390</v>
    <v>391</v>
    <v>Braço do Norte</v>
    <v>9</v>
    <v>392</v>
    <v>Braço do Norte</v>
    <v>mdp/vdpid/6465059609299124225</v>
  </rv>
  <rv s="0">
    <v>536870912</v>
    <v>Braço do Trombudo</v>
    <v>a8f30689-a50a-f7fe-498c-388eb2420bf2</v>
    <v>pt-BR</v>
    <v>Map</v>
  </rv>
  <rv s="1">
    <fb>89.680999999999997</fb>
    <v>9</v>
  </rv>
  <rv s="2">
    <v>44</v>
    <v>7</v>
    <v>105</v>
    <v>7</v>
    <v>0</v>
    <v>Image of Braço do Trombudo</v>
  </rv>
  <rv s="1">
    <fb>-27.357777777778001</fb>
    <v>10</v>
  </rv>
  <rv s="3">
    <v>https://www.bing.com/search?q=Bra%c3%a7o+do+Trombudo&amp;form=skydnc</v>
    <v>Aprenda mais com Bing</v>
  </rv>
  <rv s="1">
    <fb>-49.885833333332997</fb>
    <v>10</v>
  </rv>
  <rv s="1">
    <fb>3794</fb>
    <v>9</v>
  </rv>
  <rv s="6">
    <v>#VALUE!</v>
    <v>pt-BR</v>
    <v>a8f30689-a50a-f7fe-498c-388eb2420bf2</v>
    <v>536870912</v>
    <v>1</v>
    <v>106</v>
    <v>2</v>
    <v>13</v>
    <v>Braço do Trombudo</v>
    <v>5</v>
    <v>6</v>
    <v>Map</v>
    <v>7</v>
    <v>8</v>
    <v>395</v>
    <v>Braço do Trombudo is a municipality in the state of Santa Catarina in the South region of Brazil.</v>
    <v>2</v>
    <v>396</v>
    <v>397</v>
    <v>398</v>
    <v>399</v>
    <v>Braço do Trombudo</v>
    <v>9</v>
    <v>400</v>
    <v>Braço do Trombudo</v>
    <v>mdp/vdpid/6461878545898536961</v>
  </rv>
  <rv s="0">
    <v>536870912</v>
    <v>Brunópolis</v>
    <v>478bc2e2-1ff2-0259-7b19-2c0c2334fc30</v>
    <v>pt-BR</v>
    <v>Map</v>
  </rv>
  <rv s="1">
    <fb>335.51299999999998</fb>
    <v>9</v>
  </rv>
  <rv s="2">
    <v>45</v>
    <v>7</v>
    <v>107</v>
    <v>7</v>
    <v>0</v>
    <v>Image of Brunópolis</v>
  </rv>
  <rv s="1">
    <fb>-27.305833333332998</fb>
    <v>10</v>
  </rv>
  <rv s="3">
    <v>https://www.bing.com/search?q=Brun%c3%b3polis&amp;form=skydnc</v>
    <v>Aprenda mais com Bing</v>
  </rv>
  <rv s="0">
    <v>805306368</v>
    <v>Volcir Canuto (Prefeito)</v>
    <v>c434cf12-3342-fabc-9146-f25b0f5b5d1d</v>
    <v>pt-BR</v>
    <v>Generic</v>
  </rv>
  <rv s="4">
    <v>13</v>
  </rv>
  <rv s="1">
    <fb>-50.867777777778002</fb>
    <v>10</v>
  </rv>
  <rv s="1">
    <fb>2318</fb>
    <v>9</v>
  </rv>
  <rv s="5">
    <v>#VALUE!</v>
    <v>pt-BR</v>
    <v>478bc2e2-1ff2-0259-7b19-2c0c2334fc30</v>
    <v>536870912</v>
    <v>1</v>
    <v>108</v>
    <v>2</v>
    <v>3</v>
    <v>Brunópolis</v>
    <v>5</v>
    <v>6</v>
    <v>Map</v>
    <v>7</v>
    <v>8</v>
    <v>403</v>
    <v>Brunópolis is a city in Santa Catarina, in the Southern Region of Brazil.</v>
    <v>2</v>
    <v>404</v>
    <v>405</v>
    <v>406</v>
    <v>408</v>
    <v>409</v>
    <v>Brunópolis</v>
    <v>9</v>
    <v>410</v>
    <v>Brunópolis</v>
    <v>mdp/vdpid/6460389631966838785</v>
  </rv>
  <rv s="0">
    <v>536870912</v>
    <v>Brusque, Santa Catarina</v>
    <v>19cbdac4-1f94-39fa-ce19-3e70a7d1cd3d</v>
    <v>pt-BR</v>
    <v>Map</v>
  </rv>
  <rv s="1">
    <fb>283.22300000000001</fb>
    <v>9</v>
  </rv>
  <rv s="2">
    <v>46</v>
    <v>7</v>
    <v>109</v>
    <v>7</v>
    <v>0</v>
    <v>Image of Brusque, Santa Catarina</v>
  </rv>
  <rv s="1">
    <fb>-27.097777777777999</fb>
    <v>10</v>
  </rv>
  <rv s="3">
    <v>https://www.bing.com/search?q=Brusque&amp;form=skydnc</v>
    <v>Aprenda mais com Bing</v>
  </rv>
  <rv s="0">
    <v>805306368</v>
    <v>Ari Vequi (Prefeito)</v>
    <v>ec39c666-49f0-0ab7-f351-623a5a2f8aac</v>
    <v>pt-BR</v>
    <v>Generic</v>
  </rv>
  <rv s="4">
    <v>14</v>
  </rv>
  <rv s="1">
    <fb>-48.917777777777999</fb>
    <v>10</v>
  </rv>
  <rv s="1">
    <fb>140597</fb>
    <v>9</v>
  </rv>
  <rv s="5">
    <v>#VALUE!</v>
    <v>pt-BR</v>
    <v>19cbdac4-1f94-39fa-ce19-3e70a7d1cd3d</v>
    <v>536870912</v>
    <v>1</v>
    <v>110</v>
    <v>2</v>
    <v>3</v>
    <v>Brusque, Santa Catarina</v>
    <v>5</v>
    <v>6</v>
    <v>Map</v>
    <v>7</v>
    <v>8</v>
    <v>413</v>
    <v>Brusque is a city in the state of Santa Catarina, Brazil. It was founded in 1860, by 55 German immigrants. The city was originally called Colônia Itajahy, but on 17 January 1890 it was renamed Brusque after former Santa Catarina province ...</v>
    <v>2</v>
    <v>414</v>
    <v>415</v>
    <v>416</v>
    <v>418</v>
    <v>419</v>
    <v>Brusque, Santa Catarina</v>
    <v>9</v>
    <v>420</v>
    <v>Brusque, Santa Catarina</v>
    <v>mdp/vdpid/6461982240669696001</v>
  </rv>
  <rv s="0">
    <v>536870912</v>
    <v>Caçador</v>
    <v>5a9abd6a-52b6-7a47-9055-27a94a586bc0</v>
    <v>pt-BR</v>
    <v>Map</v>
  </rv>
  <rv s="1">
    <fb>981.90099999999995</fb>
    <v>9</v>
  </rv>
  <rv s="2">
    <v>47</v>
    <v>7</v>
    <v>111</v>
    <v>7</v>
    <v>0</v>
    <v>Image of Caçador</v>
  </rv>
  <rv s="1">
    <fb>-26.774999999999999</fb>
    <v>10</v>
  </rv>
  <rv s="3">
    <v>https://www.bing.com/search?q=Ca%c3%a7ador&amp;form=skydnc</v>
    <v>Aprenda mais com Bing</v>
  </rv>
  <rv s="0">
    <v>805306368</v>
    <v>Saulo Sperotto (Prefeito)</v>
    <v>3156bfec-1201-38d9-d23e-1e8d930dd9eb</v>
    <v>pt-BR</v>
    <v>Generic</v>
  </rv>
  <rv s="4">
    <v>15</v>
  </rv>
  <rv s="1">
    <fb>-51.015000000000001</fb>
    <v>10</v>
  </rv>
  <rv s="1">
    <fb>80017</fb>
    <v>9</v>
  </rv>
  <rv s="5">
    <v>#VALUE!</v>
    <v>pt-BR</v>
    <v>5a9abd6a-52b6-7a47-9055-27a94a586bc0</v>
    <v>536870912</v>
    <v>1</v>
    <v>112</v>
    <v>2</v>
    <v>3</v>
    <v>Caçador</v>
    <v>5</v>
    <v>6</v>
    <v>Map</v>
    <v>7</v>
    <v>8</v>
    <v>423</v>
    <v>Caçador is a municipality in the state of Santa Catarina in the South region of Brazil.</v>
    <v>2</v>
    <v>424</v>
    <v>425</v>
    <v>426</v>
    <v>428</v>
    <v>429</v>
    <v>Caçador</v>
    <v>9</v>
    <v>430</v>
    <v>Caçador</v>
    <v>mdp/vdpid/6460311300906942466</v>
  </rv>
  <rv s="0">
    <v>536870912</v>
    <v>Caibi</v>
    <v>aecb3cbf-e30c-d709-d3e9-a5440fbb637a</v>
    <v>pt-BR</v>
    <v>Map</v>
  </rv>
  <rv s="1">
    <fb>171.71100000000001</fb>
    <v>9</v>
  </rv>
  <rv s="2">
    <v>48</v>
    <v>7</v>
    <v>113</v>
    <v>7</v>
    <v>0</v>
    <v>Image of Caibi</v>
  </rv>
  <rv s="1">
    <fb>-27.071944444444</fb>
    <v>10</v>
  </rv>
  <rv s="3">
    <v>https://www.bing.com/search?q=Caibi&amp;form=skydnc</v>
    <v>Aprenda mais com Bing</v>
  </rv>
  <rv s="0">
    <v>805306368</v>
    <v>Dilair Menin (Prefeito)</v>
    <v>f6ca2df8-469f-7174-6e8a-5f1481efc135</v>
    <v>pt-BR</v>
    <v>Generic</v>
  </rv>
  <rv s="4">
    <v>16</v>
  </rv>
  <rv s="1">
    <fb>-53.247777777777998</fb>
    <v>10</v>
  </rv>
  <rv s="1">
    <fb>6112</fb>
    <v>9</v>
  </rv>
  <rv s="5">
    <v>#VALUE!</v>
    <v>pt-BR</v>
    <v>aecb3cbf-e30c-d709-d3e9-a5440fbb637a</v>
    <v>536870912</v>
    <v>1</v>
    <v>114</v>
    <v>2</v>
    <v>3</v>
    <v>Caibi</v>
    <v>5</v>
    <v>6</v>
    <v>Map</v>
    <v>7</v>
    <v>8</v>
    <v>433</v>
    <v>Caibi is a municipality in the state of Santa Catarina in the South region of Brazil. It covers 174.84 km², and has a population of 6,130 with a population density of 35.57 inhabitants per square kilometer.</v>
    <v>2</v>
    <v>434</v>
    <v>435</v>
    <v>436</v>
    <v>438</v>
    <v>439</v>
    <v>Caibi</v>
    <v>9</v>
    <v>440</v>
    <v>Caibi</v>
    <v>mdp/vdpid/6460139259767554049</v>
  </rv>
  <rv s="0">
    <v>536870912</v>
    <v>Calmon</v>
    <v>bcd7fd22-436e-e8b2-503d-1753872b0456</v>
    <v>pt-BR</v>
    <v>Map</v>
  </rv>
  <rv s="1">
    <fb>639.52800000000002</fb>
    <v>9</v>
  </rv>
  <rv s="2">
    <v>49</v>
    <v>7</v>
    <v>115</v>
    <v>7</v>
    <v>0</v>
    <v>Image of Calmon</v>
  </rv>
  <rv s="1">
    <fb>-26.6</fb>
    <v>10</v>
  </rv>
  <rv s="3">
    <v>https://www.bing.com/search?q=Calmon&amp;form=skydnc</v>
    <v>Aprenda mais com Bing</v>
  </rv>
  <rv s="1">
    <fb>-51.096944444443999</fb>
    <v>10</v>
  </rv>
  <rv s="1">
    <fb>3325</fb>
    <v>9</v>
  </rv>
  <rv s="6">
    <v>#VALUE!</v>
    <v>pt-BR</v>
    <v>bcd7fd22-436e-e8b2-503d-1753872b0456</v>
    <v>536870912</v>
    <v>1</v>
    <v>116</v>
    <v>2</v>
    <v>13</v>
    <v>Calmon</v>
    <v>5</v>
    <v>6</v>
    <v>Map</v>
    <v>7</v>
    <v>8</v>
    <v>443</v>
    <v>Calmon is a municipality in the state of Santa Catarina in the South region of Brazil.</v>
    <v>2</v>
    <v>444</v>
    <v>445</v>
    <v>446</v>
    <v>447</v>
    <v>Calmon</v>
    <v>9</v>
    <v>448</v>
    <v>Calmon</v>
    <v>mdp/vdpid/6460121634530394113</v>
  </rv>
  <rv s="0">
    <v>536870912</v>
    <v>Camboriú</v>
    <v>fc6ca7f7-85cb-cfe2-6952-a122a22d6c89</v>
    <v>pt-BR</v>
    <v>Map</v>
  </rv>
  <rv s="1">
    <fb>214.5</fb>
    <v>9</v>
  </rv>
  <rv s="2">
    <v>50</v>
    <v>7</v>
    <v>117</v>
    <v>7</v>
    <v>0</v>
    <v>Image of Camboriú</v>
  </rv>
  <rv s="1">
    <fb>-27.024999999999999</fb>
    <v>10</v>
  </rv>
  <rv s="3">
    <v>https://www.bing.com/search?q=Cambori%c3%ba+Brasil&amp;form=skydnc</v>
    <v>Aprenda mais com Bing</v>
  </rv>
  <rv s="0">
    <v>805306368</v>
    <v>Luzia Coppi Mathias (Prefeito)</v>
    <v>a0265c39-0031-c420-7582-4ce6bc733a7a</v>
    <v>pt-BR</v>
    <v>Generic</v>
  </rv>
  <rv s="4">
    <v>17</v>
  </rv>
  <rv s="1">
    <fb>-48.653888888889</fb>
    <v>10</v>
  </rv>
  <rv s="1">
    <fb>87179</fb>
    <v>9</v>
  </rv>
  <rv s="5">
    <v>#VALUE!</v>
    <v>pt-BR</v>
    <v>fc6ca7f7-85cb-cfe2-6952-a122a22d6c89</v>
    <v>536870912</v>
    <v>1</v>
    <v>118</v>
    <v>2</v>
    <v>3</v>
    <v>Camboriú</v>
    <v>5</v>
    <v>6</v>
    <v>Map</v>
    <v>7</v>
    <v>8</v>
    <v>451</v>
    <v>Camboriú is a municipality in the state of Santa Catarina in the South region of Brazil, near Balneario Camboriu, a popular beach destination.</v>
    <v>2</v>
    <v>452</v>
    <v>453</v>
    <v>454</v>
    <v>456</v>
    <v>457</v>
    <v>Camboriú</v>
    <v>9</v>
    <v>458</v>
    <v>Camboriú</v>
    <v>mdp/vdpid/6461978397563158529</v>
  </rv>
  <rv s="0">
    <v>536870912</v>
    <v>Campo Alegre, Santa Catarina</v>
    <v>5d5db9b9-c714-797d-72f6-08ca216fe43b</v>
    <v>pt-BR</v>
    <v>Map</v>
  </rv>
  <rv s="1">
    <fb>496.14600000000002</fb>
    <v>9</v>
  </rv>
  <rv s="2">
    <v>51</v>
    <v>7</v>
    <v>119</v>
    <v>7</v>
    <v>0</v>
    <v>Image of Campo Alegre, Santa Catarina</v>
  </rv>
  <rv s="1">
    <fb>-26.192777777778002</fb>
    <v>10</v>
  </rv>
  <rv s="3">
    <v>https://www.bing.com/search?q=Campo+Alegre+Santa+Catarina&amp;form=skydnc</v>
    <v>Aprenda mais com Bing</v>
  </rv>
  <rv s="1">
    <fb>-49.265833333332999</fb>
    <v>10</v>
  </rv>
  <rv s="1">
    <fb>11985</fb>
    <v>9</v>
  </rv>
  <rv s="6">
    <v>#VALUE!</v>
    <v>pt-BR</v>
    <v>5d5db9b9-c714-797d-72f6-08ca216fe43b</v>
    <v>536870912</v>
    <v>1</v>
    <v>120</v>
    <v>2</v>
    <v>13</v>
    <v>Campo Alegre, Santa Catarina</v>
    <v>5</v>
    <v>6</v>
    <v>Map</v>
    <v>7</v>
    <v>8</v>
    <v>461</v>
    <v>Campo Alegre, Santa Catarina is a municipality in the state of Santa Catarina in the South region of Brazil.</v>
    <v>2</v>
    <v>462</v>
    <v>463</v>
    <v>464</v>
    <v>465</v>
    <v>Campo Alegre, Santa Catarina</v>
    <v>9</v>
    <v>466</v>
    <v>Campo Alegre, Santa Catarina</v>
    <v>mdp/vdpid/6461661121114800129</v>
  </rv>
  <rv s="0">
    <v>536870912</v>
    <v>Campo Belo do Sul</v>
    <v>5070ab4c-f4ef-3408-adcc-056c42254c3e</v>
    <v>pt-BR</v>
    <v>Map</v>
  </rv>
  <rv s="1">
    <fb>1027.4069999999999</fb>
    <v>9</v>
  </rv>
  <rv s="2">
    <v>52</v>
    <v>7</v>
    <v>121</v>
    <v>7</v>
    <v>0</v>
    <v>Image of Campo Belo do Sul</v>
  </rv>
  <rv s="1">
    <fb>-27.898888888889001</fb>
    <v>10</v>
  </rv>
  <rv s="3">
    <v>https://www.bing.com/search?q=Campo+Belo+do+Sul&amp;form=skydnc</v>
    <v>Aprenda mais com Bing</v>
  </rv>
  <rv s="1">
    <fb>-50.760833333332997</fb>
    <v>10</v>
  </rv>
  <rv s="1">
    <fb>6889</fb>
    <v>9</v>
  </rv>
  <rv s="6">
    <v>#VALUE!</v>
    <v>pt-BR</v>
    <v>5070ab4c-f4ef-3408-adcc-056c42254c3e</v>
    <v>536870912</v>
    <v>1</v>
    <v>122</v>
    <v>2</v>
    <v>13</v>
    <v>Campo Belo do Sul</v>
    <v>5</v>
    <v>6</v>
    <v>Map</v>
    <v>7</v>
    <v>8</v>
    <v>469</v>
    <v>Campo Belo do Sul is a municipality in the state of Santa Catarina in the South region of Brazil.</v>
    <v>2</v>
    <v>470</v>
    <v>471</v>
    <v>472</v>
    <v>473</v>
    <v>Campo Belo do Sul</v>
    <v>9</v>
    <v>474</v>
    <v>Campo Belo do Sul</v>
    <v>mdp/vdpid/6461909295683338241</v>
  </rv>
  <rv s="0">
    <v>536870912</v>
    <v>Campo Erê</v>
    <v>b69b9fe7-7944-4fa9-857b-7dfa05022938</v>
    <v>pt-BR</v>
    <v>Map</v>
  </rv>
  <rv s="1">
    <fb>478.73399999999998</fb>
    <v>9</v>
  </rv>
  <rv s="2">
    <v>53</v>
    <v>7</v>
    <v>123</v>
    <v>7</v>
    <v>0</v>
    <v>Image of Campo Erê</v>
  </rv>
  <rv s="1">
    <fb>-26.393888888888998</fb>
    <v>10</v>
  </rv>
  <rv s="3">
    <v>https://www.bing.com/search?q=Campo+Er%c3%aa&amp;form=skydnc</v>
    <v>Aprenda mais com Bing</v>
  </rv>
  <rv s="1">
    <fb>-53.077777777778003</fb>
    <v>10</v>
  </rv>
  <rv s="1">
    <fb>8312</fb>
    <v>9</v>
  </rv>
  <rv s="6">
    <v>#VALUE!</v>
    <v>pt-BR</v>
    <v>b69b9fe7-7944-4fa9-857b-7dfa05022938</v>
    <v>536870912</v>
    <v>1</v>
    <v>124</v>
    <v>2</v>
    <v>13</v>
    <v>Campo Erê</v>
    <v>5</v>
    <v>6</v>
    <v>Map</v>
    <v>7</v>
    <v>8</v>
    <v>477</v>
    <v>Campo Erê is a municipality in the state of Santa Catarina in the South region of Brazil.</v>
    <v>2</v>
    <v>478</v>
    <v>479</v>
    <v>480</v>
    <v>481</v>
    <v>Campo Erê</v>
    <v>9</v>
    <v>482</v>
    <v>Campo Erê</v>
    <v>mdp/vdpid/6459936442771570689</v>
  </rv>
  <rv s="0">
    <v>536870912</v>
    <v>Campos Novos</v>
    <v>738ee5be-aaf4-47f3-4d50-10d84e926d8a</v>
    <v>pt-BR</v>
    <v>Map</v>
  </rv>
  <rv s="1">
    <fb>1659.625</fb>
    <v>9</v>
  </rv>
  <rv s="2">
    <v>54</v>
    <v>7</v>
    <v>125</v>
    <v>7</v>
    <v>0</v>
    <v>Image of Campos Novos</v>
  </rv>
  <rv s="1">
    <fb>-27.401944444443998</fb>
    <v>10</v>
  </rv>
  <rv s="3">
    <v>https://www.bing.com/search?q=Campos+Novos&amp;form=skydnc</v>
    <v>Aprenda mais com Bing</v>
  </rv>
  <rv s="0">
    <v>805306368</v>
    <v>Vilibaldo Erich Schmid (Prefeito)</v>
    <v>e26ec1c0-2ae4-f9a4-3edf-3e60696ec68d</v>
    <v>pt-BR</v>
    <v>Generic</v>
  </rv>
  <rv s="4">
    <v>18</v>
  </rv>
  <rv s="1">
    <fb>-51.225000000000001</fb>
    <v>10</v>
  </rv>
  <rv s="1">
    <fb>36861</fb>
    <v>9</v>
  </rv>
  <rv s="5">
    <v>#VALUE!</v>
    <v>pt-BR</v>
    <v>738ee5be-aaf4-47f3-4d50-10d84e926d8a</v>
    <v>536870912</v>
    <v>1</v>
    <v>126</v>
    <v>2</v>
    <v>3</v>
    <v>Campos Novos</v>
    <v>5</v>
    <v>6</v>
    <v>Map</v>
    <v>7</v>
    <v>8</v>
    <v>485</v>
    <v>Campos Novos is a city in Santa Catarina, in the Southern Region of Brazil. Campos Novos is a pioneer in production of pollen and the biggest grain and oat producer of Santa Catarina. The municipality invests also into fat stock and poultry farming.</v>
    <v>2</v>
    <v>486</v>
    <v>487</v>
    <v>488</v>
    <v>490</v>
    <v>491</v>
    <v>Campos Novos</v>
    <v>9</v>
    <v>492</v>
    <v>Campos Novos</v>
    <v>mdp/vdpid/6460332083649708033</v>
  </rv>
  <rv s="0">
    <v>536870912</v>
    <v>Canelinha</v>
    <v>78789bb1-d22e-3380-84de-df15d959a7fc</v>
    <v>pt-BR</v>
    <v>Map</v>
  </rv>
  <rv s="1">
    <fb>151.40899999999999</fb>
    <v>9</v>
  </rv>
  <rv s="2">
    <v>55</v>
    <v>7</v>
    <v>127</v>
    <v>7</v>
    <v>0</v>
    <v>Image of Canelinha</v>
  </rv>
  <rv s="3">
    <v>https://www.bing.com/search?q=Canelinha&amp;form=skydnc</v>
    <v>Aprenda mais com Bing</v>
  </rv>
  <rv s="1">
    <fb>12553</fb>
    <v>9</v>
  </rv>
  <rv s="6">
    <v>#VALUE!</v>
    <v>pt-BR</v>
    <v>78789bb1-d22e-3380-84de-df15d959a7fc</v>
    <v>536870912</v>
    <v>1</v>
    <v>128</v>
    <v>2</v>
    <v>13</v>
    <v>Canelinha</v>
    <v>5</v>
    <v>6</v>
    <v>Map</v>
    <v>7</v>
    <v>8</v>
    <v>495</v>
    <v>Canelinha is a municipality in the state of Santa Catarina in the South region of Brazil. Canelinha is a small town, located 15.2 kilometres west of Tijucas and 9.9 kilometres by road east of São João Batista. It has an altitude of 17 metres and ...</v>
    <v>2</v>
    <v>496</v>
    <v>33</v>
    <v>497</v>
    <v>131</v>
    <v>Canelinha</v>
    <v>9</v>
    <v>498</v>
    <v>Canelinha</v>
    <v>mdp/vdpid/6461993139585417217</v>
  </rv>
  <rv s="0">
    <v>536870912</v>
    <v>Canoinhas</v>
    <v>fa608718-4b62-40fd-1594-247d0e00278b</v>
    <v>pt-BR</v>
    <v>Map</v>
  </rv>
  <rv s="1">
    <fb>1140.395</fb>
    <v>9</v>
  </rv>
  <rv s="2">
    <v>56</v>
    <v>7</v>
    <v>129</v>
    <v>7</v>
    <v>0</v>
    <v>Image of Canoinhas</v>
  </rv>
  <rv s="1">
    <fb>-26.176944444444</fb>
    <v>10</v>
  </rv>
  <rv s="3">
    <v>https://www.bing.com/search?q=Canoinhas&amp;form=skydnc</v>
    <v>Aprenda mais com Bing</v>
  </rv>
  <rv s="1">
    <fb>-50.39</fb>
    <v>10</v>
  </rv>
  <rv s="1">
    <fb>54558</fb>
    <v>9</v>
  </rv>
  <rv s="6">
    <v>#VALUE!</v>
    <v>pt-BR</v>
    <v>fa608718-4b62-40fd-1594-247d0e00278b</v>
    <v>536870912</v>
    <v>1</v>
    <v>130</v>
    <v>2</v>
    <v>13</v>
    <v>Canoinhas</v>
    <v>5</v>
    <v>6</v>
    <v>Map</v>
    <v>7</v>
    <v>8</v>
    <v>501</v>
    <v>Canoinhas is a Brazilian municipality, in the north plateau of the State of Santa Catarina. Its latitude is 26°10'38" South, its longitude is 50°23'24" West, and its altitude is 839 meters. The population was estimated in 2020 at 54,480 inhabitants.</v>
    <v>2</v>
    <v>502</v>
    <v>503</v>
    <v>504</v>
    <v>505</v>
    <v>Canoinhas</v>
    <v>9</v>
    <v>506</v>
    <v>Canoinhas</v>
    <v>mdp/vdpid/6461613737760522241</v>
  </rv>
  <rv s="0">
    <v>536870912</v>
    <v>Capão Alto</v>
    <v>d9369c11-7b2f-2782-5cf4-428680609143</v>
    <v>pt-BR</v>
    <v>Map</v>
  </rv>
  <rv s="1">
    <fb>1335.28</fb>
    <v>9</v>
  </rv>
  <rv s="2">
    <v>57</v>
    <v>7</v>
    <v>131</v>
    <v>7</v>
    <v>0</v>
    <v>Image of Capão Alto</v>
  </rv>
  <rv s="1">
    <fb>-27.936944444443998</fb>
    <v>10</v>
  </rv>
  <rv s="3">
    <v>https://www.bing.com/search?q=Cap%c3%a3o+Alto&amp;form=skydnc</v>
    <v>Aprenda mais com Bing</v>
  </rv>
  <rv s="1">
    <fb>-50.511944444443998</fb>
    <v>10</v>
  </rv>
  <rv s="1">
    <fb>2467</fb>
    <v>9</v>
  </rv>
  <rv s="6">
    <v>#VALUE!</v>
    <v>pt-BR</v>
    <v>d9369c11-7b2f-2782-5cf4-428680609143</v>
    <v>536870912</v>
    <v>1</v>
    <v>132</v>
    <v>2</v>
    <v>13</v>
    <v>Capão Alto</v>
    <v>5</v>
    <v>6</v>
    <v>Map</v>
    <v>7</v>
    <v>8</v>
    <v>509</v>
    <v>Capão Alto is a municipality in the state of Santa Catarina in the South region of Brazil.</v>
    <v>2</v>
    <v>510</v>
    <v>511</v>
    <v>512</v>
    <v>513</v>
    <v>Capão Alto</v>
    <v>9</v>
    <v>514</v>
    <v>Capão Alto</v>
    <v>mdp/vdpid/6461911052543066113</v>
  </rv>
  <rv s="0">
    <v>536870912</v>
    <v>Capinzal</v>
    <v>41dbd855-e8af-a811-235b-6349b755cd17</v>
    <v>pt-BR</v>
    <v>Map</v>
  </rv>
  <rv s="1">
    <fb>333.98</fb>
    <v>9</v>
  </rv>
  <rv s="2">
    <v>58</v>
    <v>7</v>
    <v>133</v>
    <v>7</v>
    <v>0</v>
    <v>Image of Capinzal</v>
  </rv>
  <rv s="1">
    <fb>-27.343888888889001</fb>
    <v>10</v>
  </rv>
  <rv s="3">
    <v>https://www.bing.com/search?q=Capinzal&amp;form=skydnc</v>
    <v>Aprenda mais com Bing</v>
  </rv>
  <rv s="1">
    <fb>-51.611944444443999</fb>
    <v>10</v>
  </rv>
  <rv s="1">
    <fb>23218</fb>
    <v>9</v>
  </rv>
  <rv s="6">
    <v>#VALUE!</v>
    <v>pt-BR</v>
    <v>41dbd855-e8af-a811-235b-6349b755cd17</v>
    <v>536870912</v>
    <v>1</v>
    <v>134</v>
    <v>2</v>
    <v>13</v>
    <v>Capinzal</v>
    <v>5</v>
    <v>6</v>
    <v>Map</v>
    <v>7</v>
    <v>8</v>
    <v>517</v>
    <v>Capinzal is a municipality in the state of Santa Catarina in the South region of Brazil.</v>
    <v>2</v>
    <v>518</v>
    <v>519</v>
    <v>520</v>
    <v>521</v>
    <v>Capinzal</v>
    <v>9</v>
    <v>522</v>
    <v>Capinzal</v>
    <v>mdp/vdpid/6460305009719377921</v>
  </rv>
  <rv s="0">
    <v>536870912</v>
    <v>Capivari de Baixo</v>
    <v>e3076f3a-ad59-4414-6a53-c61cc4a8f43a</v>
    <v>pt-BR</v>
    <v>Map</v>
  </rv>
  <rv s="1">
    <fb>53.164999999999999</fb>
    <v>9</v>
  </rv>
  <rv s="2">
    <v>59</v>
    <v>7</v>
    <v>135</v>
    <v>7</v>
    <v>0</v>
    <v>Image of Capivari de Baixo</v>
  </rv>
  <rv s="1">
    <fb>-28.445</fb>
    <v>10</v>
  </rv>
  <rv s="3">
    <v>https://www.bing.com/search?q=Capivari+de+Baixo&amp;form=skydnc</v>
    <v>Aprenda mais com Bing</v>
  </rv>
  <rv s="0">
    <v>805306368</v>
    <v>Nivaldo Souza (Prefeito)</v>
    <v>854dccf6-d8ca-9cdb-a2ed-6a1af13f9e5e</v>
    <v>pt-BR</v>
    <v>Generic</v>
  </rv>
  <rv s="4">
    <v>19</v>
  </rv>
  <rv s="1">
    <fb>-48.957777777777999</fb>
    <v>10</v>
  </rv>
  <rv s="1">
    <fb>25477</fb>
    <v>9</v>
  </rv>
  <rv s="5">
    <v>#VALUE!</v>
    <v>pt-BR</v>
    <v>e3076f3a-ad59-4414-6a53-c61cc4a8f43a</v>
    <v>536870912</v>
    <v>1</v>
    <v>136</v>
    <v>2</v>
    <v>3</v>
    <v>Capivari de Baixo</v>
    <v>5</v>
    <v>6</v>
    <v>Map</v>
    <v>7</v>
    <v>8</v>
    <v>525</v>
    <v>Capivari de Baixo is a Brazilian municipality located in the southern region of Santa Catarina. In 2010, it had a population estimated at 21,674 inhabitants. As of 2020, the population was estimated to be at 25,177. From 1991 to 2000, the ...</v>
    <v>2</v>
    <v>526</v>
    <v>527</v>
    <v>528</v>
    <v>530</v>
    <v>531</v>
    <v>Capivari de Baixo</v>
    <v>9</v>
    <v>532</v>
    <v>Capivari de Baixo</v>
    <v>mdp/vdpid/6465066659806707713</v>
  </rv>
  <rv s="0">
    <v>536870912</v>
    <v>Catanduvas, Santa Catarina</v>
    <v>f16c3ec8-e6ac-ec40-051d-d70ae8c28509</v>
    <v>pt-BR</v>
    <v>Map</v>
  </rv>
  <rv s="1">
    <fb>198.03299999999999</fb>
    <v>9</v>
  </rv>
  <rv s="2">
    <v>60</v>
    <v>7</v>
    <v>137</v>
    <v>7</v>
    <v>0</v>
    <v>Image of Catanduvas, Santa Catarina</v>
  </rv>
  <rv s="1">
    <fb>-27.070833333332999</fb>
    <v>10</v>
  </rv>
  <rv s="3">
    <v>https://www.bing.com/search?q=Catanduvas+Santa+Catarina&amp;form=skydnc</v>
    <v>Aprenda mais com Bing</v>
  </rv>
  <rv s="1">
    <fb>-51.661944444444003</fb>
    <v>10</v>
  </rv>
  <rv s="1">
    <fb>11106</fb>
    <v>9</v>
  </rv>
  <rv s="6">
    <v>#VALUE!</v>
    <v>pt-BR</v>
    <v>f16c3ec8-e6ac-ec40-051d-d70ae8c28509</v>
    <v>536870912</v>
    <v>1</v>
    <v>138</v>
    <v>2</v>
    <v>13</v>
    <v>Catanduvas, Santa Catarina</v>
    <v>5</v>
    <v>6</v>
    <v>Map</v>
    <v>7</v>
    <v>8</v>
    <v>535</v>
    <v>Catanduvas is a city in Santa Catarina, Brazil. It is located at around 27°04′15″S 51°39′43″W / 27.07083°S 51.66194°W. As of 2020, the estimated population was 10,984.</v>
    <v>2</v>
    <v>536</v>
    <v>537</v>
    <v>538</v>
    <v>539</v>
    <v>Catanduvas, Santa Catarina</v>
    <v>9</v>
    <v>540</v>
    <v>Catanduvas, Santa Catarina</v>
    <v>mdp/vdpid/6460287655602028545</v>
  </rv>
  <rv s="0">
    <v>536870912</v>
    <v>Caxambu do Sul</v>
    <v>fe8d62ba-63ec-c13b-95e1-ad2b5464aa03</v>
    <v>pt-BR</v>
    <v>Map</v>
  </rv>
  <rv s="1">
    <fb>140.578</fb>
    <v>9</v>
  </rv>
  <rv s="2">
    <v>61</v>
    <v>7</v>
    <v>139</v>
    <v>7</v>
    <v>0</v>
    <v>Image of Caxambu do Sul</v>
  </rv>
  <rv s="1">
    <fb>-27.160833333332999</fb>
    <v>10</v>
  </rv>
  <rv s="3">
    <v>https://www.bing.com/search?q=Caxambu+do+Sul&amp;form=skydnc</v>
    <v>Aprenda mais com Bing</v>
  </rv>
  <rv s="1">
    <fb>-52.878888888889001</fb>
    <v>10</v>
  </rv>
  <rv s="1">
    <fb>3462</fb>
    <v>9</v>
  </rv>
  <rv s="6">
    <v>#VALUE!</v>
    <v>pt-BR</v>
    <v>fe8d62ba-63ec-c13b-95e1-ad2b5464aa03</v>
    <v>536870912</v>
    <v>1</v>
    <v>140</v>
    <v>2</v>
    <v>13</v>
    <v>Caxambu do Sul</v>
    <v>5</v>
    <v>6</v>
    <v>Map</v>
    <v>7</v>
    <v>8</v>
    <v>543</v>
    <v>Caxambu do Sul is a municipality in the state of Santa Catarina in the South region of Brazil.</v>
    <v>2</v>
    <v>544</v>
    <v>545</v>
    <v>546</v>
    <v>547</v>
    <v>Caxambu do Sul</v>
    <v>9</v>
    <v>548</v>
    <v>Caxambu do Sul</v>
    <v>mdp/vdpid/6460162040324423681</v>
  </rv>
  <rv s="0">
    <v>536870912</v>
    <v>Celso Ramos</v>
    <v>7e7c05dd-7872-d808-e96b-e3ba503c17e5</v>
    <v>pt-BR</v>
    <v>Map</v>
  </rv>
  <rv s="1">
    <fb>207.40899999999999</fb>
    <v>9</v>
  </rv>
  <rv s="2">
    <v>62</v>
    <v>7</v>
    <v>141</v>
    <v>7</v>
    <v>0</v>
    <v>Image of Celso Ramos</v>
  </rv>
  <rv s="1">
    <fb>-27.633888888889</fb>
    <v>10</v>
  </rv>
  <rv s="3">
    <v>https://www.bing.com/search?q=Celso+Ramos+Santa+Catarina&amp;form=skydnc</v>
    <v>Aprenda mais com Bing</v>
  </rv>
  <rv s="1">
    <fb>-51.335833333332999</fb>
    <v>10</v>
  </rv>
  <rv s="1">
    <fb>2709</fb>
    <v>9</v>
  </rv>
  <rv s="6">
    <v>#VALUE!</v>
    <v>pt-BR</v>
    <v>7e7c05dd-7872-d808-e96b-e3ba503c17e5</v>
    <v>536870912</v>
    <v>1</v>
    <v>142</v>
    <v>2</v>
    <v>13</v>
    <v>Celso Ramos</v>
    <v>5</v>
    <v>6</v>
    <v>Map</v>
    <v>7</v>
    <v>8</v>
    <v>551</v>
    <v>Celso Ramos is a municipality in the state of Santa Catarina in the South region of Brazil.</v>
    <v>2</v>
    <v>552</v>
    <v>553</v>
    <v>554</v>
    <v>555</v>
    <v>Celso Ramos</v>
    <v>9</v>
    <v>556</v>
    <v>Celso Ramos</v>
    <v>mdp/vdpid/6460383552893616129</v>
  </rv>
  <rv s="0">
    <v>536870912</v>
    <v>Cerro Negro, Santa Catarina</v>
    <v>c80a83d5-a1a8-44ed-0353-8502bc5d7541</v>
    <v>pt-BR</v>
    <v>Map</v>
  </rv>
  <rv s="1">
    <fb>416.774</fb>
    <v>9</v>
  </rv>
  <rv s="2">
    <v>63</v>
    <v>7</v>
    <v>143</v>
    <v>7</v>
    <v>0</v>
    <v>Image of Cerro Negro, Santa Catarina</v>
  </rv>
  <rv s="1">
    <fb>-27.795000000000002</fb>
    <v>10</v>
  </rv>
  <rv s="3">
    <v>https://www.bing.com/search?q=Cerro+Negro&amp;form=skydnc</v>
    <v>Aprenda mais com Bing</v>
  </rv>
  <rv s="1">
    <fb>-50.875833333332999</fb>
    <v>10</v>
  </rv>
  <rv s="1">
    <fb>3013</fb>
    <v>9</v>
  </rv>
  <rv s="6">
    <v>#VALUE!</v>
    <v>pt-BR</v>
    <v>c80a83d5-a1a8-44ed-0353-8502bc5d7541</v>
    <v>536870912</v>
    <v>1</v>
    <v>144</v>
    <v>2</v>
    <v>13</v>
    <v>Cerro Negro, Santa Catarina</v>
    <v>5</v>
    <v>6</v>
    <v>Map</v>
    <v>7</v>
    <v>8</v>
    <v>559</v>
    <v>Cerro Negro, Santa Catarina is a municipality in the state of Santa Catarina in the South region of Brazil.</v>
    <v>2</v>
    <v>560</v>
    <v>561</v>
    <v>562</v>
    <v>563</v>
    <v>Cerro Negro, Santa Catarina</v>
    <v>9</v>
    <v>564</v>
    <v>Cerro Negro, Santa Catarina</v>
    <v>mdp/vdpid/6460405513313058817</v>
  </rv>
  <rv s="0">
    <v>536870912</v>
    <v>Chapadão do Lageado</v>
    <v>f843cf79-08c0-f17f-ae7b-e1993b0f1da7</v>
    <v>pt-BR</v>
    <v>Map</v>
  </rv>
  <rv s="1">
    <fb>124.47199999999999</fb>
    <v>9</v>
  </rv>
  <rv s="2">
    <v>64</v>
    <v>7</v>
    <v>145</v>
    <v>7</v>
    <v>0</v>
    <v>Image of Chapadão do Lageado</v>
  </rv>
  <rv s="1">
    <fb>-27.590833333332998</fb>
    <v>10</v>
  </rv>
  <rv s="3">
    <v>https://www.bing.com/search?q=Chapad%c3%a3o+do+Lageado&amp;form=skydnc</v>
    <v>Aprenda mais com Bing</v>
  </rv>
  <rv s="1">
    <fb>-49.553888888888999</fb>
    <v>10</v>
  </rv>
  <rv s="1">
    <fb>3025</fb>
    <v>9</v>
  </rv>
  <rv s="6">
    <v>#VALUE!</v>
    <v>pt-BR</v>
    <v>f843cf79-08c0-f17f-ae7b-e1993b0f1da7</v>
    <v>536870912</v>
    <v>1</v>
    <v>146</v>
    <v>2</v>
    <v>13</v>
    <v>Chapadão do Lageado</v>
    <v>5</v>
    <v>6</v>
    <v>Map</v>
    <v>7</v>
    <v>8</v>
    <v>567</v>
    <v>Chapadão do Lageado is a municipality in the state of Santa Catarina in the South region of Brazil.</v>
    <v>2</v>
    <v>568</v>
    <v>569</v>
    <v>570</v>
    <v>571</v>
    <v>Chapadão do Lageado</v>
    <v>9</v>
    <v>572</v>
    <v>Chapadão do Lageado</v>
    <v>mdp/vdpid/6461937331820560385</v>
  </rv>
  <rv s="0">
    <v>536870912</v>
    <v>Chapecó</v>
    <v>629d4c5d-2910-6217-98c0-ba3a6aa139e6</v>
    <v>pt-BR</v>
    <v>Map</v>
  </rv>
  <rv s="1">
    <fb>626.05999999999995</fb>
    <v>9</v>
  </rv>
  <rv s="2">
    <v>65</v>
    <v>7</v>
    <v>147</v>
    <v>7</v>
    <v>0</v>
    <v>Image of Chapecó</v>
  </rv>
  <rv s="1">
    <fb>-27.095833333333001</fb>
    <v>10</v>
  </rv>
  <rv s="3">
    <v>https://www.bing.com/search?q=Chapec%c3%b3&amp;form=skydnc</v>
    <v>Aprenda mais com Bing</v>
  </rv>
  <rv s="0">
    <v>805306368</v>
    <v>João Rodrigues (Prefeito)</v>
    <v>435ff116-9045-7e43-3e83-73bd3a9f29ec</v>
    <v>pt-BR</v>
    <v>Generic</v>
  </rv>
  <rv s="4">
    <v>20</v>
  </rv>
  <rv s="1">
    <fb>-52.617777777778002</fb>
    <v>10</v>
  </rv>
  <rv s="1">
    <fb>227587</fb>
    <v>9</v>
  </rv>
  <rv s="5">
    <v>#VALUE!</v>
    <v>pt-BR</v>
    <v>629d4c5d-2910-6217-98c0-ba3a6aa139e6</v>
    <v>536870912</v>
    <v>1</v>
    <v>148</v>
    <v>2</v>
    <v>3</v>
    <v>Chapecó</v>
    <v>5</v>
    <v>6</v>
    <v>Map</v>
    <v>7</v>
    <v>8</v>
    <v>575</v>
    <v>Chapecó is a municipality in the state of Santa Catarina, in the Southern Region of Brazil. Being a major industrial, financial and educational center, it is a major producer of industrialized food products. Considered a medium city, with a ...</v>
    <v>2</v>
    <v>576</v>
    <v>577</v>
    <v>578</v>
    <v>580</v>
    <v>581</v>
    <v>Chapecó</v>
    <v>9</v>
    <v>582</v>
    <v>Chapecó</v>
    <v>mdp/vdpid/6460173798451707905</v>
  </rv>
  <rv s="0">
    <v>536870912</v>
    <v>Cocal do Sul</v>
    <v>5980c9cf-bd1d-8405-839d-9ed354a8d757</v>
    <v>pt-BR</v>
    <v>Map</v>
  </rv>
  <rv s="1">
    <fb>71.209999999999994</fb>
    <v>9</v>
  </rv>
  <rv s="2">
    <v>66</v>
    <v>7</v>
    <v>149</v>
    <v>7</v>
    <v>0</v>
    <v>Image of Cocal do Sul</v>
  </rv>
  <rv s="1">
    <fb>-28.600833333333</fb>
    <v>10</v>
  </rv>
  <rv s="3">
    <v>https://www.bing.com/search?q=Cocal+do+Sul&amp;form=skydnc</v>
    <v>Aprenda mais com Bing</v>
  </rv>
  <rv s="1">
    <fb>-49.325833333333001</fb>
    <v>10</v>
  </rv>
  <rv s="1">
    <fb>16956</fb>
    <v>9</v>
  </rv>
  <rv s="6">
    <v>#VALUE!</v>
    <v>pt-BR</v>
    <v>5980c9cf-bd1d-8405-839d-9ed354a8d757</v>
    <v>536870912</v>
    <v>1</v>
    <v>150</v>
    <v>2</v>
    <v>13</v>
    <v>Cocal do Sul</v>
    <v>5</v>
    <v>6</v>
    <v>Map</v>
    <v>7</v>
    <v>8</v>
    <v>585</v>
    <v>Cocal do Sul is a municipality in the state of Santa Catarina in the South region of Brazil.</v>
    <v>2</v>
    <v>586</v>
    <v>587</v>
    <v>588</v>
    <v>589</v>
    <v>Cocal do Sul</v>
    <v>9</v>
    <v>590</v>
    <v>Cocal do Sul</v>
    <v>mdp/vdpid/6464982402748907521</v>
  </rv>
  <rv s="0">
    <v>536870912</v>
    <v>Concórdia</v>
    <v>bf5d002b-fcb7-b6c8-db52-2019119a20fb</v>
    <v>pt-BR</v>
    <v>Map</v>
  </rv>
  <rv s="1">
    <fb>799.87900000000002</fb>
    <v>9</v>
  </rv>
  <rv s="2">
    <v>67</v>
    <v>7</v>
    <v>151</v>
    <v>7</v>
    <v>0</v>
    <v>Image of Concórdia</v>
  </rv>
  <rv s="1">
    <fb>-27.233888888888998</fb>
    <v>10</v>
  </rv>
  <rv s="3">
    <v>https://www.bing.com/search?q=Conc%c3%b3rdia&amp;form=skydnc</v>
    <v>Aprenda mais com Bing</v>
  </rv>
  <rv s="0">
    <v>805306368</v>
    <v>Rogério Luciano Pacheco (Prefeito)</v>
    <v>810246ee-14f4-cc0e-a242-3d833b3e2626</v>
    <v>pt-BR</v>
    <v>Generic</v>
  </rv>
  <rv s="4">
    <v>21</v>
  </rv>
  <rv s="1">
    <fb>-52.027777777777999</fb>
    <v>10</v>
  </rv>
  <rv s="1">
    <fb>75683</fb>
    <v>9</v>
  </rv>
  <rv s="5">
    <v>#VALUE!</v>
    <v>pt-BR</v>
    <v>bf5d002b-fcb7-b6c8-db52-2019119a20fb</v>
    <v>536870912</v>
    <v>1</v>
    <v>152</v>
    <v>2</v>
    <v>3</v>
    <v>Concórdia</v>
    <v>5</v>
    <v>6</v>
    <v>Map</v>
    <v>7</v>
    <v>8</v>
    <v>593</v>
    <v>Concórdia is a city in the Brazilian state of Santa Catarina. It was founded by colonizers of the State of Rio Grande do Sul, basically descendants of Italians and Germans, who immigrated to Brazil in the 19th century. It is located 480 km west ...</v>
    <v>2</v>
    <v>594</v>
    <v>595</v>
    <v>596</v>
    <v>598</v>
    <v>599</v>
    <v>Concórdia</v>
    <v>9</v>
    <v>600</v>
    <v>Concórdia</v>
    <v>mdp/vdpid/6460291985432379394</v>
  </rv>
  <rv s="0">
    <v>536870912</v>
    <v>Cordilheira Alta</v>
    <v>21074e8f-8f3e-57d7-9722-af7f8db810f3</v>
    <v>pt-BR</v>
    <v>Map</v>
  </rv>
  <rv s="1">
    <fb>83.768000000000001</fb>
    <v>9</v>
  </rv>
  <rv s="2">
    <v>68</v>
    <v>7</v>
    <v>153</v>
    <v>7</v>
    <v>0</v>
    <v>Image of Cordilheira Alta</v>
  </rv>
  <rv s="1">
    <fb>-26.983888888888998</fb>
    <v>10</v>
  </rv>
  <rv s="3">
    <v>https://www.bing.com/search?q=Cordilheira+Alta&amp;form=skydnc</v>
    <v>Aprenda mais com Bing</v>
  </rv>
  <rv s="1">
    <fb>-52.606944444443997</fb>
    <v>10</v>
  </rv>
  <rv s="1">
    <fb>4585</fb>
    <v>9</v>
  </rv>
  <rv s="6">
    <v>#VALUE!</v>
    <v>pt-BR</v>
    <v>21074e8f-8f3e-57d7-9722-af7f8db810f3</v>
    <v>536870912</v>
    <v>1</v>
    <v>154</v>
    <v>2</v>
    <v>13</v>
    <v>Cordilheira Alta</v>
    <v>5</v>
    <v>6</v>
    <v>Map</v>
    <v>7</v>
    <v>8</v>
    <v>603</v>
    <v>Cordilheira Alta is a municipality in the state of Santa Catarina in the South region of Brazil.</v>
    <v>2</v>
    <v>604</v>
    <v>605</v>
    <v>606</v>
    <v>607</v>
    <v>Cordilheira Alta</v>
    <v>9</v>
    <v>608</v>
    <v>Cordilheira Alta</v>
    <v>mdp/vdpid/6460173485472743425</v>
  </rv>
  <rv s="0">
    <v>536870912</v>
    <v>Coronel Freitas</v>
    <v>60fd8837-b9eb-fd26-cd54-10ee38766610</v>
    <v>pt-BR</v>
    <v>Map</v>
  </rv>
  <rv s="1">
    <fb>234.15700000000001</fb>
    <v>9</v>
  </rv>
  <rv s="2">
    <v>69</v>
    <v>7</v>
    <v>155</v>
    <v>7</v>
    <v>0</v>
    <v>Image of Coronel Freitas</v>
  </rv>
  <rv s="1">
    <fb>-26.908888888888999</fb>
    <v>10</v>
  </rv>
  <rv s="3">
    <v>https://www.bing.com/search?q=Coronel+Freitas&amp;form=skydnc</v>
    <v>Aprenda mais com Bing</v>
  </rv>
  <rv s="1">
    <fb>-52.702777777778003</fb>
    <v>10</v>
  </rv>
  <rv s="1">
    <fb>9900</fb>
    <v>9</v>
  </rv>
  <rv s="6">
    <v>#VALUE!</v>
    <v>pt-BR</v>
    <v>60fd8837-b9eb-fd26-cd54-10ee38766610</v>
    <v>536870912</v>
    <v>1</v>
    <v>156</v>
    <v>2</v>
    <v>13</v>
    <v>Coronel Freitas</v>
    <v>5</v>
    <v>6</v>
    <v>Map</v>
    <v>7</v>
    <v>8</v>
    <v>611</v>
    <v>Coronel Freitas is a municipality in the state of Santa Catarina in the South region of Brazil.</v>
    <v>2</v>
    <v>612</v>
    <v>613</v>
    <v>614</v>
    <v>615</v>
    <v>Coronel Freitas</v>
    <v>9</v>
    <v>616</v>
    <v>Coronel Freitas</v>
    <v>mdp/vdpid/6460148260660051969</v>
  </rv>
  <rv s="0">
    <v>536870912</v>
    <v>Coronel Martins</v>
    <v>e6271bf5-52ca-a64b-ca88-a921422fc9c5</v>
    <v>pt-BR</v>
    <v>Map</v>
  </rv>
  <rv s="1">
    <fb>107.408</fb>
    <v>9</v>
  </rv>
  <rv s="2">
    <v>70</v>
    <v>7</v>
    <v>157</v>
    <v>7</v>
    <v>0</v>
    <v>Image of Coronel Martins</v>
  </rv>
  <rv s="1">
    <fb>-26.511944444444001</fb>
    <v>10</v>
  </rv>
  <rv s="3">
    <v>https://www.bing.com/search?q=Coronel+Martins&amp;form=skydnc</v>
    <v>Aprenda mais com Bing</v>
  </rv>
  <rv s="1">
    <fb>-52.668888888889001</fb>
    <v>10</v>
  </rv>
  <rv s="1">
    <fb>2560</fb>
    <v>9</v>
  </rv>
  <rv s="6">
    <v>#VALUE!</v>
    <v>pt-BR</v>
    <v>e6271bf5-52ca-a64b-ca88-a921422fc9c5</v>
    <v>536870912</v>
    <v>1</v>
    <v>158</v>
    <v>2</v>
    <v>13</v>
    <v>Coronel Martins</v>
    <v>5</v>
    <v>6</v>
    <v>Map</v>
    <v>7</v>
    <v>8</v>
    <v>619</v>
    <v>Coronel Martins is a municipality in the state of Santa Catarina in the South region of Brazil. It was created in 1992 out of the existing municipality of São Domingos.</v>
    <v>2</v>
    <v>620</v>
    <v>621</v>
    <v>622</v>
    <v>623</v>
    <v>Coronel Martins</v>
    <v>9</v>
    <v>624</v>
    <v>Coronel Martins</v>
    <v>mdp/vdpid/6459975432736342017</v>
  </rv>
  <rv s="0">
    <v>536870912</v>
    <v>Correia Pinto</v>
    <v>4880f563-9cc3-2915-4191-6ddfb07aac5d</v>
    <v>pt-BR</v>
    <v>Map</v>
  </rv>
  <rv s="1">
    <fb>651.61400000000003</fb>
    <v>9</v>
  </rv>
  <rv s="2">
    <v>71</v>
    <v>7</v>
    <v>159</v>
    <v>7</v>
    <v>0</v>
    <v>Image of Correia Pinto</v>
  </rv>
  <rv s="1">
    <fb>-27.585000000000001</fb>
    <v>10</v>
  </rv>
  <rv s="3">
    <v>https://www.bing.com/search?q=Correia+Pinto&amp;form=skydnc</v>
    <v>Aprenda mais com Bing</v>
  </rv>
  <rv s="1">
    <fb>-50.360833333332998</fb>
    <v>10</v>
  </rv>
  <rv s="1">
    <fb>12315</fb>
    <v>9</v>
  </rv>
  <rv s="6">
    <v>#VALUE!</v>
    <v>pt-BR</v>
    <v>4880f563-9cc3-2915-4191-6ddfb07aac5d</v>
    <v>536870912</v>
    <v>1</v>
    <v>160</v>
    <v>2</v>
    <v>13</v>
    <v>Correia Pinto</v>
    <v>5</v>
    <v>6</v>
    <v>Map</v>
    <v>7</v>
    <v>8</v>
    <v>627</v>
    <v>Correia Pinto is a municipality in the state of Santa Catarina in the South region of Brazil. It was created in 1982 out of the existing municipality of Lages. The city is served by Planalto Serrano Regional Airport.</v>
    <v>2</v>
    <v>628</v>
    <v>629</v>
    <v>630</v>
    <v>631</v>
    <v>Correia Pinto</v>
    <v>9</v>
    <v>632</v>
    <v>Correia Pinto</v>
    <v>mdp/vdpid/6461895247700951041</v>
  </rv>
  <rv s="0">
    <v>536870912</v>
    <v>Corupá</v>
    <v>5539ab55-44a3-8d16-9571-46cf9715235e</v>
    <v>pt-BR</v>
    <v>Map</v>
  </rv>
  <rv s="1">
    <fb>405.00299999999999</fb>
    <v>9</v>
  </rv>
  <rv s="2">
    <v>72</v>
    <v>7</v>
    <v>161</v>
    <v>7</v>
    <v>0</v>
    <v>Image of Corupá</v>
  </rv>
  <rv s="1">
    <fb>-26.425000000000001</fb>
    <v>10</v>
  </rv>
  <rv s="3">
    <v>https://www.bing.com/search?q=Corup%c3%a1&amp;form=skydnc</v>
    <v>Aprenda mais com Bing</v>
  </rv>
  <rv s="1">
    <fb>-49.242777777778002</fb>
    <v>10</v>
  </rv>
  <rv s="1">
    <fb>16300</fb>
    <v>9</v>
  </rv>
  <rv s="6">
    <v>#VALUE!</v>
    <v>pt-BR</v>
    <v>5539ab55-44a3-8d16-9571-46cf9715235e</v>
    <v>536870912</v>
    <v>1</v>
    <v>162</v>
    <v>2</v>
    <v>13</v>
    <v>Corupá</v>
    <v>5</v>
    <v>6</v>
    <v>Map</v>
    <v>7</v>
    <v>8</v>
    <v>635</v>
    <v>Corupá is a municipality of the state of Santa Catarina, located in the South Region of Brazil. It has approximately 16,000 inhabitants distributed over 407 km². It is located in the Valley Itapocu near Joinville. Its economy is based on the ...</v>
    <v>2</v>
    <v>636</v>
    <v>637</v>
    <v>638</v>
    <v>639</v>
    <v>Corupá</v>
    <v>9</v>
    <v>640</v>
    <v>Corupá</v>
    <v>mdp/vdpid/6461674692255154177</v>
  </rv>
  <rv s="0">
    <v>536870912</v>
    <v>Criciúma</v>
    <v>acc83788-996e-d382-18b6-491069c7082b</v>
    <v>pt-BR</v>
    <v>Map</v>
  </rv>
  <rv s="1">
    <fb>235.62799999999999</fb>
    <v>9</v>
  </rv>
  <rv s="2">
    <v>73</v>
    <v>7</v>
    <v>163</v>
    <v>7</v>
    <v>0</v>
    <v>Image of Criciúma</v>
  </rv>
  <rv s="1">
    <fb>-28.677499999999998</fb>
    <v>10</v>
  </rv>
  <rv s="3">
    <v>https://www.bing.com/search?q=Crici%c3%bama&amp;form=skydnc</v>
    <v>Aprenda mais com Bing</v>
  </rv>
  <rv s="0">
    <v>805306368</v>
    <v>Clésio Salvaro (Prefeito)</v>
    <v>bf6a1f1c-67b2-42df-0b4c-d18d467ce1d6</v>
    <v>pt-BR</v>
    <v>Generic</v>
  </rv>
  <rv s="4">
    <v>22</v>
  </rv>
  <rv s="1">
    <fb>-49.369722222222002</fb>
    <v>10</v>
  </rv>
  <rv s="1">
    <fb>217311</fb>
    <v>9</v>
  </rv>
  <rv s="5">
    <v>#VALUE!</v>
    <v>pt-BR</v>
    <v>acc83788-996e-d382-18b6-491069c7082b</v>
    <v>536870912</v>
    <v>1</v>
    <v>164</v>
    <v>2</v>
    <v>3</v>
    <v>Criciúma</v>
    <v>5</v>
    <v>6</v>
    <v>Map</v>
    <v>7</v>
    <v>165</v>
    <v>643</v>
    <v>Criciúma is a city in the Brazilian state of Santa Catarina. At 28°40′39″S 49°22′11″W / 28.67750°S 49.36972°W, it is located 180 km south of Florianópolis, the state capital and around 900 km south of São Paulo. The city is the center of ...</v>
    <v>2</v>
    <v>644</v>
    <v>645</v>
    <v>646</v>
    <v>648</v>
    <v>649</v>
    <v>Criciúma</v>
    <v>9</v>
    <v>650</v>
    <v>Criciúma</v>
    <v>mdp/vdpid/6464985560137072641</v>
  </rv>
  <rv s="0">
    <v>536870912</v>
    <v>Cunha Porã</v>
    <v>f70ab18b-966f-af46-53af-35d98a8e6ad8</v>
    <v>pt-BR</v>
    <v>Map</v>
  </rv>
  <rv s="1">
    <fb>220.29300000000001</fb>
    <v>9</v>
  </rv>
  <rv s="2">
    <v>74</v>
    <v>7</v>
    <v>166</v>
    <v>7</v>
    <v>0</v>
    <v>Image of Cunha Porã</v>
  </rv>
  <rv s="1">
    <fb>-26.893888888888998</fb>
    <v>10</v>
  </rv>
  <rv s="3">
    <v>https://www.bing.com/search?q=Cunha+Por%c3%a3&amp;form=skydnc</v>
    <v>Aprenda mais com Bing</v>
  </rv>
  <rv s="1">
    <fb>-53.167777777777999</fb>
    <v>10</v>
  </rv>
  <rv s="1">
    <fb>11150</fb>
    <v>9</v>
  </rv>
  <rv s="6">
    <v>#VALUE!</v>
    <v>pt-BR</v>
    <v>f70ab18b-966f-af46-53af-35d98a8e6ad8</v>
    <v>536870912</v>
    <v>1</v>
    <v>167</v>
    <v>2</v>
    <v>13</v>
    <v>Cunha Porã</v>
    <v>5</v>
    <v>6</v>
    <v>Map</v>
    <v>7</v>
    <v>8</v>
    <v>653</v>
    <v>Cunha Porã is a municipality in the state of Santa Catarina in the South region of Brazil. It was created in 1958 out of the existing municipality of Palmitos.</v>
    <v>2</v>
    <v>654</v>
    <v>655</v>
    <v>656</v>
    <v>657</v>
    <v>Cunha Porã</v>
    <v>9</v>
    <v>658</v>
    <v>Cunha Porã</v>
    <v>mdp/vdpid/6460139565901414401</v>
  </rv>
  <rv s="0">
    <v>536870912</v>
    <v>Cunhataí</v>
    <v>de4216de-e2d2-317b-8dfd-b895890d5937</v>
    <v>pt-BR</v>
    <v>Map</v>
  </rv>
  <rv s="1">
    <fb>54.511000000000003</fb>
    <v>9</v>
  </rv>
  <rv s="2">
    <v>75</v>
    <v>7</v>
    <v>168</v>
    <v>7</v>
    <v>0</v>
    <v>Image of Cunhataí</v>
  </rv>
  <rv s="1">
    <fb>-26.968888888889001</fb>
    <v>10</v>
  </rv>
  <rv s="3">
    <v>https://www.bing.com/search?q=Cunhata%c3%ad&amp;form=skydnc</v>
    <v>Aprenda mais com Bing</v>
  </rv>
  <rv s="1">
    <fb>-53.092777777777997</fb>
    <v>10</v>
  </rv>
  <rv s="1">
    <fb>1972</fb>
    <v>9</v>
  </rv>
  <rv s="6">
    <v>#VALUE!</v>
    <v>pt-BR</v>
    <v>de4216de-e2d2-317b-8dfd-b895890d5937</v>
    <v>536870912</v>
    <v>1</v>
    <v>169</v>
    <v>2</v>
    <v>13</v>
    <v>Cunhataí</v>
    <v>5</v>
    <v>6</v>
    <v>Map</v>
    <v>7</v>
    <v>8</v>
    <v>661</v>
    <v>Cunhataí is a municipality in the state of Santa Catarina in the South region of Brazil.</v>
    <v>2</v>
    <v>662</v>
    <v>663</v>
    <v>664</v>
    <v>665</v>
    <v>Cunhataí</v>
    <v>9</v>
    <v>666</v>
    <v>Cunhataí</v>
    <v>mdp/vdpid/6460145779897008129</v>
  </rv>
  <rv s="0">
    <v>536870912</v>
    <v>Curitibanos</v>
    <v>53808ecb-8c7a-f20b-29bf-53fa99740eda</v>
    <v>pt-BR</v>
    <v>Map</v>
  </rv>
  <rv s="1">
    <fb>952.28300000000002</fb>
    <v>9</v>
  </rv>
  <rv s="2">
    <v>76</v>
    <v>7</v>
    <v>170</v>
    <v>7</v>
    <v>0</v>
    <v>Image of Curitibanos</v>
  </rv>
  <rv s="1">
    <fb>-27.282777777778001</fb>
    <v>10</v>
  </rv>
  <rv s="3">
    <v>https://www.bing.com/search?q=Curitibanos&amp;form=skydnc</v>
    <v>Aprenda mais com Bing</v>
  </rv>
  <rv s="0">
    <v>805306368</v>
    <v>Kleberson Luciano Lima (Prefeito)</v>
    <v>2d9a5f36-3c07-b5de-9ef6-769e70267f21</v>
    <v>pt-BR</v>
    <v>Generic</v>
  </rv>
  <rv s="4">
    <v>23</v>
  </rv>
  <rv s="1">
    <fb>-50.583888888889</fb>
    <v>10</v>
  </rv>
  <rv s="1">
    <fb>40037</fb>
    <v>9</v>
  </rv>
  <rv s="5">
    <v>#VALUE!</v>
    <v>pt-BR</v>
    <v>53808ecb-8c7a-f20b-29bf-53fa99740eda</v>
    <v>536870912</v>
    <v>1</v>
    <v>171</v>
    <v>2</v>
    <v>3</v>
    <v>Curitibanos</v>
    <v>5</v>
    <v>6</v>
    <v>Map</v>
    <v>7</v>
    <v>8</v>
    <v>669</v>
    <v>Curitibanos is a Brazilian municipality in the state of Santa Catarina. It is located at 27º16'58" south latitude and 50º35'04" west longitude, at an elevation of 987 metres. It has an area of 953.67 km² and its population, according to 2018 ...</v>
    <v>2</v>
    <v>670</v>
    <v>671</v>
    <v>672</v>
    <v>674</v>
    <v>675</v>
    <v>Curitibanos</v>
    <v>9</v>
    <v>676</v>
    <v>Curitibanos</v>
    <v>mdp/vdpid/6461843159730094081</v>
  </rv>
  <rv s="0">
    <v>536870912</v>
    <v>Descanso, Santa Catarina</v>
    <v>bfb876d3-0715-9ee5-5f60-6e1a5453e42f</v>
    <v>pt-BR</v>
    <v>Map</v>
  </rv>
  <rv s="1">
    <fb>285.57100000000003</fb>
    <v>9</v>
  </rv>
  <rv s="2">
    <v>77</v>
    <v>7</v>
    <v>172</v>
    <v>7</v>
    <v>0</v>
    <v>Image of Descanso, Santa Catarina</v>
  </rv>
  <rv s="1">
    <fb>-26.8246854</fb>
    <v>10</v>
  </rv>
  <rv s="3">
    <v>https://www.bing.com/search?q=Descanso&amp;form=skydnc</v>
    <v>Aprenda mais com Bing</v>
  </rv>
  <rv s="1">
    <fb>-53.501758600000002</fb>
    <v>10</v>
  </rv>
  <rv s="1">
    <fb>8136</fb>
    <v>9</v>
  </rv>
  <rv s="6">
    <v>#VALUE!</v>
    <v>pt-BR</v>
    <v>bfb876d3-0715-9ee5-5f60-6e1a5453e42f</v>
    <v>536870912</v>
    <v>1</v>
    <v>173</v>
    <v>2</v>
    <v>13</v>
    <v>Descanso, Santa Catarina</v>
    <v>5</v>
    <v>6</v>
    <v>Map</v>
    <v>7</v>
    <v>8</v>
    <v>679</v>
    <v>Descanso, Santa Catarina is a municipality in the state of Santa Catarina in the South region of Brazil.</v>
    <v>2</v>
    <v>680</v>
    <v>681</v>
    <v>682</v>
    <v>683</v>
    <v>Descanso, Santa Catarina</v>
    <v>9</v>
    <v>684</v>
    <v>Descanso, Santa Catarina</v>
    <v>mdp/vdpid/6460132631223730177</v>
  </rv>
  <rv s="0">
    <v>536870912</v>
    <v>Dionísio Cerqueira</v>
    <v>af04b06f-1843-c0f8-d6aa-6f6c561ae0b9</v>
    <v>pt-BR</v>
    <v>Map</v>
  </rv>
  <rv s="1">
    <fb>377.70400000000001</fb>
    <v>9</v>
  </rv>
  <rv s="2">
    <v>78</v>
    <v>7</v>
    <v>174</v>
    <v>7</v>
    <v>0</v>
    <v>Image of Dionísio Cerqueira</v>
  </rv>
  <rv s="1">
    <fb>-26.254999999999999</fb>
    <v>10</v>
  </rv>
  <rv s="3">
    <v>https://www.bing.com/search?q=Dion%c3%adsio+Cerqueira&amp;form=skydnc</v>
    <v>Aprenda mais com Bing</v>
  </rv>
  <rv s="1">
    <fb>-53.64</fb>
    <v>10</v>
  </rv>
  <rv s="1">
    <fb>15592</fb>
    <v>9</v>
  </rv>
  <rv s="6">
    <v>#VALUE!</v>
    <v>pt-BR</v>
    <v>af04b06f-1843-c0f8-d6aa-6f6c561ae0b9</v>
    <v>536870912</v>
    <v>1</v>
    <v>175</v>
    <v>2</v>
    <v>13</v>
    <v>Dionísio Cerqueira</v>
    <v>5</v>
    <v>6</v>
    <v>Map</v>
    <v>7</v>
    <v>8</v>
    <v>687</v>
    <v>Dionísio Cerqueira is a municipality in the state of Santa Catarina in the South region of Brazil.</v>
    <v>2</v>
    <v>688</v>
    <v>689</v>
    <v>690</v>
    <v>691</v>
    <v>Dionísio Cerqueira</v>
    <v>9</v>
    <v>692</v>
    <v>Dionísio Cerqueira</v>
    <v>mdp/vdpid/6459548246665592833</v>
  </rv>
  <rv s="0">
    <v>536870912</v>
    <v>Dona Emma</v>
    <v>0820c240-b210-ab20-d2d4-ec011101c9d1</v>
    <v>pt-BR</v>
    <v>Map</v>
  </rv>
  <rv s="1">
    <fb>181.018</fb>
    <v>9</v>
  </rv>
  <rv s="1">
    <fb>-26.984999999999999</fb>
    <v>10</v>
  </rv>
  <rv s="3">
    <v>https://www.bing.com/search?q=Dona+Emma&amp;form=skydnc</v>
    <v>Aprenda mais com Bing</v>
  </rv>
  <rv s="1">
    <fb>-49.725833333333</fb>
    <v>10</v>
  </rv>
  <rv s="1">
    <fb>4224</fb>
    <v>9</v>
  </rv>
  <rv s="7">
    <v>#VALUE!</v>
    <v>pt-BR</v>
    <v>0820c240-b210-ab20-d2d4-ec011101c9d1</v>
    <v>536870912</v>
    <v>1</v>
    <v>177</v>
    <v>50</v>
    <v>51</v>
    <v>Dona Emma</v>
    <v>5</v>
    <v>52</v>
    <v>Map</v>
    <v>7</v>
    <v>8</v>
    <v>695</v>
    <v>Dona Emma is a municipality in the state of Santa Catarina in the South region of Brazil.</v>
    <v>2</v>
    <v>696</v>
    <v>697</v>
    <v>698</v>
    <v>Dona Emma</v>
    <v>9</v>
    <v>699</v>
    <v>Dona Emma</v>
    <v>mdp/vdpid/6461863045462228993</v>
  </rv>
  <rv s="0">
    <v>536870912</v>
    <v>Doutor Pedrinho</v>
    <v>29301211-9869-a219-8a21-237e8fec570f</v>
    <v>pt-BR</v>
    <v>Map</v>
  </rv>
  <rv s="1">
    <fb>375.75799999999998</fb>
    <v>9</v>
  </rv>
  <rv s="2">
    <v>79</v>
    <v>7</v>
    <v>178</v>
    <v>7</v>
    <v>0</v>
    <v>Image of Doutor Pedrinho</v>
  </rv>
  <rv s="1">
    <fb>-26.713888888888999</fb>
    <v>10</v>
  </rv>
  <rv s="3">
    <v>https://www.bing.com/search?q=Doutor+Pedrinho&amp;form=skydnc</v>
    <v>Aprenda mais com Bing</v>
  </rv>
  <rv s="0">
    <v>805306368</v>
    <v>Hartwig Persuhn (Prefeito)</v>
    <v>d773ea96-0ee9-eb84-6ca7-6311e5a04503</v>
    <v>pt-BR</v>
    <v>Generic</v>
  </rv>
  <rv s="4">
    <v>24</v>
  </rv>
  <rv s="1">
    <fb>-49.482777777777997</fb>
    <v>10</v>
  </rv>
  <rv s="1">
    <fb>4164</fb>
    <v>9</v>
  </rv>
  <rv s="5">
    <v>#VALUE!</v>
    <v>pt-BR</v>
    <v>29301211-9869-a219-8a21-237e8fec570f</v>
    <v>536870912</v>
    <v>1</v>
    <v>179</v>
    <v>2</v>
    <v>3</v>
    <v>Doutor Pedrinho</v>
    <v>5</v>
    <v>6</v>
    <v>Map</v>
    <v>7</v>
    <v>8</v>
    <v>702</v>
    <v>Doutor Pedrinho is a municipality in the state of Santa Catarina in the South region of Brazil. It is located at 26º42'52" from latitude South and 49º29'00" from longitude west, at an altitude of 530 meters. It has a population of 4,115, ...</v>
    <v>2</v>
    <v>703</v>
    <v>704</v>
    <v>705</v>
    <v>707</v>
    <v>708</v>
    <v>Doutor Pedrinho</v>
    <v>9</v>
    <v>709</v>
    <v>Doutor Pedrinho</v>
    <v>mdp/vdpid/6461677545237512193</v>
  </rv>
  <rv s="0">
    <v>536870912</v>
    <v>Entre Rios, Santa Catarina</v>
    <v>49984b13-e9c0-95ef-9c6e-ae2367ad8911</v>
    <v>pt-BR</v>
    <v>Map</v>
  </rv>
  <rv s="1">
    <fb>105.167</fb>
    <v>9</v>
  </rv>
  <rv s="2">
    <v>80</v>
    <v>7</v>
    <v>180</v>
    <v>7</v>
    <v>0</v>
    <v>Image of Entre Rios, Santa Catarina</v>
  </rv>
  <rv s="1">
    <fb>-26.723888888889</fb>
    <v>10</v>
  </rv>
  <rv s="3">
    <v>https://www.bing.com/search?q=Entre+Rios+Santa+Catarina&amp;form=skydnc</v>
    <v>Aprenda mais com Bing</v>
  </rv>
  <rv s="1">
    <fb>-52.560833333333001</fb>
    <v>10</v>
  </rv>
  <rv s="1">
    <fb>3232</fb>
    <v>9</v>
  </rv>
  <rv s="6">
    <v>#VALUE!</v>
    <v>pt-BR</v>
    <v>49984b13-e9c0-95ef-9c6e-ae2367ad8911</v>
    <v>536870912</v>
    <v>1</v>
    <v>181</v>
    <v>2</v>
    <v>13</v>
    <v>Entre Rios, Santa Catarina</v>
    <v>5</v>
    <v>6</v>
    <v>Map</v>
    <v>7</v>
    <v>8</v>
    <v>712</v>
    <v>Entre Rios is a municipality in the state of Santa Catarina in the South region of Brazil. It was created in 1995 out the existing municipality of Marema.</v>
    <v>2</v>
    <v>713</v>
    <v>714</v>
    <v>715</v>
    <v>716</v>
    <v>Entre Rios, Santa Catarina</v>
    <v>9</v>
    <v>717</v>
    <v>Entre Rios, Santa Catarina</v>
    <v>mdp/vdpid/6460170725805260801</v>
  </rv>
  <rv s="0">
    <v>536870912</v>
    <v>Erval Velho</v>
    <v>692557ee-ac70-3154-bc97-974c48a02271</v>
    <v>pt-BR</v>
    <v>Map</v>
  </rv>
  <rv s="1">
    <fb>207.68600000000001</fb>
    <v>9</v>
  </rv>
  <rv s="2">
    <v>81</v>
    <v>7</v>
    <v>182</v>
    <v>7</v>
    <v>0</v>
    <v>Image of Erval Velho</v>
  </rv>
  <rv s="1">
    <fb>-27.26</fb>
    <v>10</v>
  </rv>
  <rv s="3">
    <v>https://www.bing.com/search?q=Erval+Velho&amp;form=skydnc</v>
    <v>Aprenda mais com Bing</v>
  </rv>
  <rv s="1">
    <fb>-51.432222222222002</fb>
    <v>10</v>
  </rv>
  <rv s="1">
    <fb>4423</fb>
    <v>9</v>
  </rv>
  <rv s="6">
    <v>#VALUE!</v>
    <v>pt-BR</v>
    <v>692557ee-ac70-3154-bc97-974c48a02271</v>
    <v>536870912</v>
    <v>1</v>
    <v>183</v>
    <v>2</v>
    <v>13</v>
    <v>Erval Velho</v>
    <v>5</v>
    <v>6</v>
    <v>Map</v>
    <v>7</v>
    <v>8</v>
    <v>720</v>
    <v>Erval Velho is a municipality in the state of Santa Catarina in the South region of Brazil.</v>
    <v>2</v>
    <v>721</v>
    <v>722</v>
    <v>723</v>
    <v>724</v>
    <v>Erval Velho</v>
    <v>9</v>
    <v>725</v>
    <v>Erval Velho</v>
    <v>mdp/vdpid/6460306143741739009</v>
  </rv>
  <rv s="0">
    <v>536870912</v>
    <v>Faxinal dos Guedes</v>
    <v>99187b3c-0701-b10c-fc89-14821d7a2f55</v>
    <v>pt-BR</v>
    <v>Map</v>
  </rv>
  <rv s="1">
    <fb>273</fb>
    <v>9</v>
  </rv>
  <rv s="2">
    <v>82</v>
    <v>7</v>
    <v>184</v>
    <v>7</v>
    <v>0</v>
    <v>Image of Faxinal dos Guedes</v>
  </rv>
  <rv s="1">
    <fb>-26.852777777778002</fb>
    <v>10</v>
  </rv>
  <rv s="3">
    <v>https://www.bing.com/search?q=Faxinal+dos+Guedes&amp;form=skydnc</v>
    <v>Aprenda mais com Bing</v>
  </rv>
  <rv s="1">
    <fb>-52.26</fb>
    <v>10</v>
  </rv>
  <rv s="1">
    <fb>10630</fb>
    <v>9</v>
  </rv>
  <rv s="6">
    <v>#VALUE!</v>
    <v>pt-BR</v>
    <v>99187b3c-0701-b10c-fc89-14821d7a2f55</v>
    <v>536870912</v>
    <v>1</v>
    <v>185</v>
    <v>2</v>
    <v>13</v>
    <v>Faxinal dos Guedes</v>
    <v>5</v>
    <v>6</v>
    <v>Map</v>
    <v>7</v>
    <v>8</v>
    <v>728</v>
    <v>Faxinal dos Guedes is a municipality located in the west of the state of Santa Catarina, in the South Region of Brazil. Its population, according to the 2022 Brazilian Institute of Geography and Statistics Census, was 11 192 inhabitants. With an ...</v>
    <v>2</v>
    <v>729</v>
    <v>730</v>
    <v>731</v>
    <v>732</v>
    <v>Faxinal dos Guedes</v>
    <v>9</v>
    <v>733</v>
    <v>Faxinal dos Guedes</v>
    <v>mdp/vdpid/6460182996677820417</v>
  </rv>
  <rv s="0">
    <v>536870912</v>
    <v>Flor do Sertão</v>
    <v>226cb9a7-fb54-3e2b-6c31-244cb413cef2</v>
    <v>pt-BR</v>
    <v>Map</v>
  </rv>
  <rv s="1">
    <fb>58.707999999999998</fb>
    <v>9</v>
  </rv>
  <rv s="2">
    <v>83</v>
    <v>7</v>
    <v>186</v>
    <v>7</v>
    <v>0</v>
    <v>Image of Flor do Sertão</v>
  </rv>
  <rv s="1">
    <fb>-26.777777777777999</fb>
    <v>10</v>
  </rv>
  <rv s="3">
    <v>https://www.bing.com/search?q=Flor+do+Sert%c3%a3o&amp;form=skydnc</v>
    <v>Aprenda mais com Bing</v>
  </rv>
  <rv s="1">
    <fb>-53.346944444443999</fb>
    <v>10</v>
  </rv>
  <rv s="1">
    <fb>1575</fb>
    <v>9</v>
  </rv>
  <rv s="6">
    <v>#VALUE!</v>
    <v>pt-BR</v>
    <v>226cb9a7-fb54-3e2b-6c31-244cb413cef2</v>
    <v>536870912</v>
    <v>1</v>
    <v>187</v>
    <v>2</v>
    <v>13</v>
    <v>Flor do Sertão</v>
    <v>5</v>
    <v>6</v>
    <v>Map</v>
    <v>7</v>
    <v>8</v>
    <v>736</v>
    <v>Flor do Sertão is a municipality in the state of Santa Catarina in the South region of Brazil.</v>
    <v>2</v>
    <v>737</v>
    <v>738</v>
    <v>739</v>
    <v>740</v>
    <v>Flor do Sertão</v>
    <v>9</v>
    <v>741</v>
    <v>Flor do Sertão</v>
    <v>mdp/vdpid/6460132911319351297</v>
  </rv>
  <rv s="0">
    <v>536870912</v>
    <v>Florianópolis</v>
    <v>21bdeb41-fb0e-9537-f2bb-6ca2732f1d96</v>
    <v>pt-BR</v>
    <v>Map</v>
  </rv>
  <rv s="1">
    <fb>675.40899999999999</fb>
    <v>9</v>
  </rv>
  <rv s="2">
    <v>84</v>
    <v>7</v>
    <v>188</v>
    <v>7</v>
    <v>0</v>
    <v>Image of Florianópolis</v>
  </rv>
  <rv s="1">
    <fb>-27.593280555555999</fb>
    <v>10</v>
  </rv>
  <rv s="3">
    <v>https://www.bing.com/search?q=Florian%c3%b3polis&amp;form=skydnc</v>
    <v>Aprenda mais com Bing</v>
  </rv>
  <rv s="0">
    <v>805306368</v>
    <v>Topázio Neto (Prefeito)</v>
    <v>fda524d5-d38e-ca5e-afa3-1b259a96663b</v>
    <v>pt-BR</v>
    <v>Generic</v>
  </rv>
  <rv s="4">
    <v>25</v>
  </rv>
  <rv s="1">
    <fb>-48.553047222221998</fb>
    <v>10</v>
  </rv>
  <rv s="1">
    <fb>516524</fb>
    <v>9</v>
  </rv>
  <rv s="5">
    <v>#VALUE!</v>
    <v>pt-BR</v>
    <v>21bdeb41-fb0e-9537-f2bb-6ca2732f1d96</v>
    <v>536870912</v>
    <v>1</v>
    <v>189</v>
    <v>2</v>
    <v>3</v>
    <v>Florianópolis</v>
    <v>5</v>
    <v>6</v>
    <v>Map</v>
    <v>7</v>
    <v>8</v>
    <v>744</v>
    <v>Florianópolis is the capital and second largest city of the state of Santa Catarina, in the South region of Brazil. The city encompasses Santa Catarina Island and surrounding small islands, as well as part of the mainland. It has a population of ...</v>
    <v>2</v>
    <v>745</v>
    <v>746</v>
    <v>747</v>
    <v>749</v>
    <v>750</v>
    <v>Florianópolis</v>
    <v>9</v>
    <v>751</v>
    <v>Florianópolis</v>
    <v>mdp/vdpid/6462068079399534593</v>
  </rv>
  <rv s="0">
    <v>536870912</v>
    <v>Formosa do Sul</v>
    <v>f6640b86-370b-e9f9-9f15-2e05f52783dd</v>
    <v>pt-BR</v>
    <v>Map</v>
  </rv>
  <rv s="1">
    <fb>99.575999999999993</fb>
    <v>9</v>
  </rv>
  <rv s="2">
    <v>85</v>
    <v>7</v>
    <v>190</v>
    <v>7</v>
    <v>0</v>
    <v>Image of Formosa do Sul</v>
  </rv>
  <rv s="1">
    <fb>-26.648611111110998</fb>
    <v>10</v>
  </rv>
  <rv s="3">
    <v>https://www.bing.com/search?q=Formosa+do+Sul&amp;form=skydnc</v>
    <v>Aprenda mais com Bing</v>
  </rv>
  <rv s="0">
    <v>805306368</v>
    <v>Rudimar Conte (Prefeito)</v>
    <v>cca2403d-82f0-0d5f-3318-344c952c4208</v>
    <v>pt-BR</v>
    <v>Generic</v>
  </rv>
  <rv s="4">
    <v>26</v>
  </rv>
  <rv s="1">
    <fb>-52.796388888888998</fb>
    <v>10</v>
  </rv>
  <rv s="1">
    <fb>2481</fb>
    <v>9</v>
  </rv>
  <rv s="5">
    <v>#VALUE!</v>
    <v>pt-BR</v>
    <v>f6640b86-370b-e9f9-9f15-2e05f52783dd</v>
    <v>536870912</v>
    <v>1</v>
    <v>191</v>
    <v>2</v>
    <v>3</v>
    <v>Formosa do Sul</v>
    <v>5</v>
    <v>6</v>
    <v>Map</v>
    <v>7</v>
    <v>8</v>
    <v>754</v>
    <v>Formosa do Sul is a Brazilian municipality in the state of Santa Catarina. The elevation is 500 m. The population in 2020 was 2,495. The area is 100 km².</v>
    <v>2</v>
    <v>755</v>
    <v>756</v>
    <v>757</v>
    <v>759</v>
    <v>760</v>
    <v>Formosa do Sul</v>
    <v>9</v>
    <v>761</v>
    <v>Formosa do Sul</v>
    <v>mdp/vdpid/6459955781834899457</v>
  </rv>
  <rv s="0">
    <v>536870912</v>
    <v>Forquilhinha</v>
    <v>39102824-eea5-a3dd-e675-65e3537e2739</v>
    <v>pt-BR</v>
    <v>Map</v>
  </rv>
  <rv s="1">
    <fb>183.13399999999999</fb>
    <v>9</v>
  </rv>
  <rv s="2">
    <v>86</v>
    <v>7</v>
    <v>192</v>
    <v>7</v>
    <v>0</v>
    <v>Image of Forquilhinha</v>
  </rv>
  <rv s="1">
    <fb>-28.746944444444001</fb>
    <v>10</v>
  </rv>
  <rv s="3">
    <v>https://www.bing.com/search?q=Forquilhinha&amp;form=skydnc</v>
    <v>Aprenda mais com Bing</v>
  </rv>
  <rv s="1">
    <fb>-49.471944444443999</fb>
    <v>10</v>
  </rv>
  <rv s="1">
    <fb>27621</fb>
    <v>9</v>
  </rv>
  <rv s="6">
    <v>#VALUE!</v>
    <v>pt-BR</v>
    <v>39102824-eea5-a3dd-e675-65e3537e2739</v>
    <v>536870912</v>
    <v>1</v>
    <v>193</v>
    <v>2</v>
    <v>13</v>
    <v>Forquilhinha</v>
    <v>5</v>
    <v>6</v>
    <v>Map</v>
    <v>7</v>
    <v>8</v>
    <v>764</v>
    <v>Forquilhinha is a municipality in the Brazilian state of Santa Catarina. In 2020, it had a population of 27,211 inhabitants. It covers an area of 184,557 km² at an altitude of 42 meters above sea level. It is the native town of cardinal Paulo ...</v>
    <v>2</v>
    <v>765</v>
    <v>766</v>
    <v>767</v>
    <v>768</v>
    <v>Forquilhinha</v>
    <v>9</v>
    <v>769</v>
    <v>Forquilhinha</v>
    <v>mdp/vdpid/6464984909315309570</v>
  </rv>
  <rv s="0">
    <v>536870912</v>
    <v>Fraiburgo</v>
    <v>d3983ed3-09a8-1119-fd10-c45c62de31fb</v>
    <v>pt-BR</v>
    <v>Map</v>
  </rv>
  <rv s="1">
    <fb>546.24900000000002</fb>
    <v>9</v>
  </rv>
  <rv s="2">
    <v>87</v>
    <v>7</v>
    <v>194</v>
    <v>7</v>
    <v>0</v>
    <v>Image of Fraiburgo</v>
  </rv>
  <rv s="1">
    <fb>-27.025833333333001</fb>
    <v>10</v>
  </rv>
  <rv s="3">
    <v>https://www.bing.com/search?q=Fraiburgo&amp;form=skydnc</v>
    <v>Aprenda mais com Bing</v>
  </rv>
  <rv s="0">
    <v>805306368</v>
    <v>Wilson Cardoso Ribeiro (Prefeito)</v>
    <v>e66c94ef-cb20-8da7-1cf9-1c72ddb3ed10</v>
    <v>pt-BR</v>
    <v>Generic</v>
  </rv>
  <rv s="4">
    <v>27</v>
  </rv>
  <rv s="1">
    <fb>-50.920833333333</fb>
    <v>10</v>
  </rv>
  <rv s="1">
    <fb>36723</fb>
    <v>9</v>
  </rv>
  <rv s="5">
    <v>#VALUE!</v>
    <v>pt-BR</v>
    <v>d3983ed3-09a8-1119-fd10-c45c62de31fb</v>
    <v>536870912</v>
    <v>1</v>
    <v>195</v>
    <v>2</v>
    <v>3</v>
    <v>Fraiburgo</v>
    <v>5</v>
    <v>6</v>
    <v>Map</v>
    <v>7</v>
    <v>8</v>
    <v>772</v>
    <v>Fraiburgo is a Brazilian municipality located in the countryside of the Santa Catarina state. The city is strongly influenced by European immigrants, especially Germans and Italians. However, other nationalities also contributed to the formation ...</v>
    <v>2</v>
    <v>773</v>
    <v>774</v>
    <v>775</v>
    <v>777</v>
    <v>778</v>
    <v>Fraiburgo</v>
    <v>9</v>
    <v>779</v>
    <v>Fraiburgo</v>
    <v>mdp/vdpid/6460322645912059905</v>
  </rv>
  <rv s="0">
    <v>536870912</v>
    <v>Frei Rogério</v>
    <v>2defb755-72cd-dcea-cd90-cfee7bea721a</v>
    <v>pt-BR</v>
    <v>Map</v>
  </rv>
  <rv s="1">
    <fb>157.845</fb>
    <v>9</v>
  </rv>
  <rv s="2">
    <v>88</v>
    <v>7</v>
    <v>196</v>
    <v>7</v>
    <v>0</v>
    <v>Image of Frei Rogério</v>
  </rv>
  <rv s="1">
    <fb>-27.175000000000001</fb>
    <v>10</v>
  </rv>
  <rv s="3">
    <v>https://www.bing.com/search?q=Frei+Rog%c3%a9rio&amp;form=skydnc</v>
    <v>Aprenda mais com Bing</v>
  </rv>
  <rv s="0">
    <v>805306368</v>
    <v>Antonio Moacir Darol (Prefeito)</v>
    <v>5143732d-3080-b122-14cb-a78b92ff883b</v>
    <v>pt-BR</v>
    <v>Generic</v>
  </rv>
  <rv s="4">
    <v>28</v>
  </rv>
  <rv s="1">
    <fb>-50.805</fb>
    <v>10</v>
  </rv>
  <rv s="1">
    <fb>1918</fb>
    <v>9</v>
  </rv>
  <rv s="5">
    <v>#VALUE!</v>
    <v>pt-BR</v>
    <v>2defb755-72cd-dcea-cd90-cfee7bea721a</v>
    <v>536870912</v>
    <v>1</v>
    <v>197</v>
    <v>2</v>
    <v>3</v>
    <v>Frei Rogério</v>
    <v>5</v>
    <v>6</v>
    <v>Map</v>
    <v>7</v>
    <v>8</v>
    <v>782</v>
    <v>Frei Rogério is a city in Santa Catarina, in the Southern Region of Brazil.</v>
    <v>2</v>
    <v>783</v>
    <v>784</v>
    <v>785</v>
    <v>787</v>
    <v>788</v>
    <v>Frei Rogério</v>
    <v>9</v>
    <v>789</v>
    <v>Frei Rogério</v>
    <v>mdp/vdpid/6460336347361050625</v>
  </rv>
  <rv s="0">
    <v>536870912</v>
    <v>Galvão</v>
    <v>2a3891a6-abbc-920b-2c7c-3c7afb7e7c25</v>
    <v>pt-BR</v>
    <v>Map</v>
  </rv>
  <rv s="1">
    <fb>121.9</fb>
    <v>9</v>
  </rv>
  <rv s="2">
    <v>89</v>
    <v>7</v>
    <v>198</v>
    <v>7</v>
    <v>0</v>
    <v>Image of Galvão</v>
  </rv>
  <rv s="1">
    <fb>-26.454999999999998</fb>
    <v>10</v>
  </rv>
  <rv s="3">
    <v>https://www.bing.com/search?q=Galv%c3%a3o+Santa+Catarina&amp;form=skydnc</v>
    <v>Aprenda mais com Bing</v>
  </rv>
  <rv s="1">
    <fb>-52.685833333333001</fb>
    <v>10</v>
  </rv>
  <rv s="1">
    <fb>2711</fb>
    <v>9</v>
  </rv>
  <rv s="6">
    <v>#VALUE!</v>
    <v>pt-BR</v>
    <v>2a3891a6-abbc-920b-2c7c-3c7afb7e7c25</v>
    <v>536870912</v>
    <v>1</v>
    <v>199</v>
    <v>2</v>
    <v>13</v>
    <v>Galvão</v>
    <v>5</v>
    <v>6</v>
    <v>Map</v>
    <v>7</v>
    <v>8</v>
    <v>792</v>
    <v>Galvão is a municipality in the state of Santa Catarina in the South region of Brazil.</v>
    <v>2</v>
    <v>793</v>
    <v>794</v>
    <v>795</v>
    <v>796</v>
    <v>Galvão</v>
    <v>9</v>
    <v>797</v>
    <v>Galvão</v>
    <v>mdp/vdpid/6459975123079266305</v>
  </rv>
  <rv s="0">
    <v>536870912</v>
    <v>Garopaba</v>
    <v>a5c9eaa9-f1d7-967f-d6ad-bb435067527e</v>
    <v>pt-BR</v>
    <v>Map</v>
  </rv>
  <rv s="1">
    <fb>114.67</fb>
    <v>9</v>
  </rv>
  <rv s="2">
    <v>90</v>
    <v>7</v>
    <v>200</v>
    <v>7</v>
    <v>0</v>
    <v>Image of Garopaba</v>
  </rv>
  <rv s="1">
    <fb>-28.022777777778</fb>
    <v>10</v>
  </rv>
  <rv s="3">
    <v>https://www.bing.com/search?q=Garopaba&amp;form=skydnc</v>
    <v>Aprenda mais com Bing</v>
  </rv>
  <rv s="1">
    <fb>-48.612777777778</fb>
    <v>10</v>
  </rv>
  <rv s="1">
    <fb>24070</fb>
    <v>9</v>
  </rv>
  <rv s="6">
    <v>#VALUE!</v>
    <v>pt-BR</v>
    <v>a5c9eaa9-f1d7-967f-d6ad-bb435067527e</v>
    <v>536870912</v>
    <v>1</v>
    <v>201</v>
    <v>2</v>
    <v>13</v>
    <v>Garopaba</v>
    <v>5</v>
    <v>6</v>
    <v>Map</v>
    <v>7</v>
    <v>8</v>
    <v>800</v>
    <v>Garopaba is a municipality in the state of Santa Catarina in the South region of Brazil.</v>
    <v>2</v>
    <v>801</v>
    <v>802</v>
    <v>803</v>
    <v>804</v>
    <v>Garopaba</v>
    <v>9</v>
    <v>805</v>
    <v>Garopaba</v>
    <v>mdp/vdpid/6462065577178431489</v>
  </rv>
  <rv s="0">
    <v>536870912</v>
    <v>Garuva</v>
    <v>3946a51c-0bd7-a329-6d25-62afee8177f7</v>
    <v>pt-BR</v>
    <v>Map</v>
  </rv>
  <rv s="1">
    <fb>501.39</fb>
    <v>9</v>
  </rv>
  <rv s="2">
    <v>91</v>
    <v>7</v>
    <v>202</v>
    <v>7</v>
    <v>0</v>
    <v>Image of Garuva</v>
  </rv>
  <rv s="1">
    <fb>-26.026944444443998</fb>
    <v>10</v>
  </rv>
  <rv s="3">
    <v>https://www.bing.com/search?q=Garuva&amp;form=skydnc</v>
    <v>Aprenda mais com Bing</v>
  </rv>
  <rv s="1">
    <fb>-48.854999999999997</fb>
    <v>10</v>
  </rv>
  <rv s="1">
    <fb>18816</fb>
    <v>9</v>
  </rv>
  <rv s="6">
    <v>#VALUE!</v>
    <v>pt-BR</v>
    <v>3946a51c-0bd7-a329-6d25-62afee8177f7</v>
    <v>536870912</v>
    <v>1</v>
    <v>203</v>
    <v>2</v>
    <v>13</v>
    <v>Garuva</v>
    <v>5</v>
    <v>6</v>
    <v>Map</v>
    <v>7</v>
    <v>8</v>
    <v>808</v>
    <v>Garuva is a municipality in the state of Santa Catarina in the South region of Brazil.</v>
    <v>2</v>
    <v>809</v>
    <v>810</v>
    <v>811</v>
    <v>812</v>
    <v>Garuva</v>
    <v>9</v>
    <v>813</v>
    <v>Garuva</v>
    <v>mdp/vdpid/6461759493616173057</v>
  </rv>
  <rv s="0">
    <v>536870912</v>
    <v>Gaspar, Santa Catarina</v>
    <v>3bbd1e85-96af-f799-2328-ba939d404406</v>
    <v>pt-BR</v>
    <v>Map</v>
  </rv>
  <rv s="1">
    <fb>386.77600000000001</fb>
    <v>9</v>
  </rv>
  <rv s="2">
    <v>92</v>
    <v>7</v>
    <v>204</v>
    <v>7</v>
    <v>0</v>
    <v>Image of Gaspar, Santa Catarina</v>
  </rv>
  <rv s="1">
    <fb>-26.930833333332998</fb>
    <v>10</v>
  </rv>
  <rv s="3">
    <v>https://www.bing.com/search?q=Gaspar&amp;form=skydnc</v>
    <v>Aprenda mais com Bing</v>
  </rv>
  <rv s="1">
    <fb>-48.958888888889</fb>
    <v>10</v>
  </rv>
  <rv s="1">
    <fb>71925</fb>
    <v>9</v>
  </rv>
  <rv s="6">
    <v>#VALUE!</v>
    <v>pt-BR</v>
    <v>3bbd1e85-96af-f799-2328-ba939d404406</v>
    <v>536870912</v>
    <v>1</v>
    <v>205</v>
    <v>2</v>
    <v>13</v>
    <v>Gaspar, Santa Catarina</v>
    <v>5</v>
    <v>6</v>
    <v>Map</v>
    <v>7</v>
    <v>8</v>
    <v>816</v>
    <v>Gaspar, Santa Catarina is a municipality in the state of Santa Catarina in the South region of Brazil.</v>
    <v>2</v>
    <v>817</v>
    <v>818</v>
    <v>819</v>
    <v>820</v>
    <v>Gaspar, Santa Catarina</v>
    <v>9</v>
    <v>821</v>
    <v>Gaspar, Santa Catarina</v>
    <v>mdp/vdpid/6461968639380684801</v>
  </rv>
  <rv s="0">
    <v>536870912</v>
    <v>Governador Celso Ramos</v>
    <v>65d44fb9-e0b6-5477-152b-b99f2ba19325</v>
    <v>pt-BR</v>
    <v>Map</v>
  </rv>
  <rv s="1">
    <fb>117.182</fb>
    <v>9</v>
  </rv>
  <rv s="2">
    <v>93</v>
    <v>7</v>
    <v>206</v>
    <v>7</v>
    <v>0</v>
    <v>Image of Governador Celso Ramos</v>
  </rv>
  <rv s="3">
    <v>https://www.bing.com/search?q=Governador+Celso+Ramos&amp;form=skydnc</v>
    <v>Aprenda mais com Bing</v>
  </rv>
  <rv s="1">
    <fb>-48.558888888889001</fb>
    <v>10</v>
  </rv>
  <rv s="1">
    <fb>14739</fb>
    <v>9</v>
  </rv>
  <rv s="6">
    <v>#VALUE!</v>
    <v>pt-BR</v>
    <v>65d44fb9-e0b6-5477-152b-b99f2ba19325</v>
    <v>536870912</v>
    <v>1</v>
    <v>207</v>
    <v>2</v>
    <v>13</v>
    <v>Governador Celso Ramos</v>
    <v>5</v>
    <v>6</v>
    <v>Map</v>
    <v>7</v>
    <v>8</v>
    <v>824</v>
    <v>Governador Celso Ramos is a municipality in the state of Santa Catarina in the South region of Brazil. The municipality contains part of the 17,104 hectares offshore Marinha do Arvoredo Biological Reserve, a fully protected conservation unit ...</v>
    <v>2</v>
    <v>825</v>
    <v>212</v>
    <v>826</v>
    <v>827</v>
    <v>Governador Celso Ramos</v>
    <v>9</v>
    <v>828</v>
    <v>Governador Celso Ramos</v>
    <v>mdp/vdpid/6461995826892767233</v>
  </rv>
  <rv s="0">
    <v>536870912</v>
    <v>Grão Pará</v>
    <v>9c282839-e691-19eb-2f65-028c8342a13b</v>
    <v>pt-BR</v>
    <v>Map</v>
  </rv>
  <rv s="1">
    <fb>328.09699999999998</fb>
    <v>9</v>
  </rv>
  <rv s="2">
    <v>94</v>
    <v>7</v>
    <v>208</v>
    <v>7</v>
    <v>0</v>
    <v>Image of Grão Pará</v>
  </rv>
  <rv s="1">
    <fb>-28.184999999999999</fb>
    <v>10</v>
  </rv>
  <rv s="3">
    <v>https://www.bing.com/search?q=Gr%c3%a3o-Par%c3%a1+Santa+Catarina&amp;form=skydnc</v>
    <v>Aprenda mais com Bing</v>
  </rv>
  <rv s="1">
    <fb>-49.215000000000003</fb>
    <v>10</v>
  </rv>
  <rv s="1">
    <fb>6621</fb>
    <v>9</v>
  </rv>
  <rv s="6">
    <v>#VALUE!</v>
    <v>pt-BR</v>
    <v>9c282839-e691-19eb-2f65-028c8342a13b</v>
    <v>536870912</v>
    <v>1</v>
    <v>209</v>
    <v>2</v>
    <v>13</v>
    <v>Grão Pará</v>
    <v>5</v>
    <v>6</v>
    <v>Map</v>
    <v>7</v>
    <v>8</v>
    <v>831</v>
    <v>Grão-Pará is a municipality in the state of Santa Catarina in the South region of Brazil. The municipality contains part of the 1,330 hectares Serra Furada State Park, created in 1980.</v>
    <v>2</v>
    <v>832</v>
    <v>833</v>
    <v>834</v>
    <v>835</v>
    <v>Grão Pará</v>
    <v>9</v>
    <v>836</v>
    <v>Grão Pará</v>
    <v>mdp/vdpid/6464964266897178625</v>
  </rv>
  <rv s="0">
    <v>536870912</v>
    <v>Gravatal</v>
    <v>0bdceab5-fad6-4f11-bac5-188f0f425f53</v>
    <v>pt-BR</v>
    <v>Map</v>
  </rv>
  <rv s="1">
    <fb>168.47300000000001</fb>
    <v>9</v>
  </rv>
  <rv s="2">
    <v>95</v>
    <v>7</v>
    <v>210</v>
    <v>7</v>
    <v>0</v>
    <v>Image of Gravatal</v>
  </rv>
  <rv s="1">
    <fb>-28.330833333333</fb>
    <v>10</v>
  </rv>
  <rv s="3">
    <v>https://www.bing.com/search?q=Gravatal&amp;form=skydnc</v>
    <v>Aprenda mais com Bing</v>
  </rv>
  <rv s="1">
    <fb>-49.034999999999997</fb>
    <v>10</v>
  </rv>
  <rv s="1">
    <fb>11652</fb>
    <v>9</v>
  </rv>
  <rv s="6">
    <v>#VALUE!</v>
    <v>pt-BR</v>
    <v>0bdceab5-fad6-4f11-bac5-188f0f425f53</v>
    <v>536870912</v>
    <v>1</v>
    <v>211</v>
    <v>2</v>
    <v>13</v>
    <v>Gravatal</v>
    <v>5</v>
    <v>6</v>
    <v>Map</v>
    <v>7</v>
    <v>8</v>
    <v>839</v>
    <v>Gravatal is a municipality in the state of Santa Catarina in the South region of Brazil. Located in a mountainous area, Gravatal has been a center for relaxation and health treatment for many years. Due to the heated water, that flows out from ...</v>
    <v>2</v>
    <v>840</v>
    <v>841</v>
    <v>842</v>
    <v>843</v>
    <v>Gravatal</v>
    <v>9</v>
    <v>844</v>
    <v>Gravatal</v>
    <v>mdp/vdpid/6465064692644577281</v>
  </rv>
  <rv s="0">
    <v>536870912</v>
    <v>Guabiruba</v>
    <v>be8e8576-cf17-61cd-f931-492205d41bea</v>
    <v>pt-BR</v>
    <v>Map</v>
  </rv>
  <rv s="1">
    <fb>173.59100000000001</fb>
    <v>9</v>
  </rv>
  <rv s="2">
    <v>96</v>
    <v>7</v>
    <v>212</v>
    <v>7</v>
    <v>0</v>
    <v>Image of Guabiruba</v>
  </rv>
  <rv s="1">
    <fb>-27.085833333332999</fb>
    <v>10</v>
  </rv>
  <rv s="3">
    <v>https://www.bing.com/search?q=Guabiruba&amp;form=skydnc</v>
    <v>Aprenda mais com Bing</v>
  </rv>
  <rv s="1">
    <fb>-48.980833333333003</fb>
    <v>10</v>
  </rv>
  <rv s="1">
    <fb>24922</fb>
    <v>9</v>
  </rv>
  <rv s="6">
    <v>#VALUE!</v>
    <v>pt-BR</v>
    <v>be8e8576-cf17-61cd-f931-492205d41bea</v>
    <v>536870912</v>
    <v>1</v>
    <v>213</v>
    <v>2</v>
    <v>13</v>
    <v>Guabiruba</v>
    <v>5</v>
    <v>6</v>
    <v>Map</v>
    <v>7</v>
    <v>8</v>
    <v>847</v>
    <v>Guabiruba is a municipality situated in the state of Santa Catarina, Brazil, with an estimated 24,382 inhabitants. It is located in 27°05′09″ S and 48°58′52″ W and 60 m above sea level. It was colonized principally by people from Baden, Germany.</v>
    <v>2</v>
    <v>848</v>
    <v>849</v>
    <v>850</v>
    <v>851</v>
    <v>Guabiruba</v>
    <v>9</v>
    <v>852</v>
    <v>Guabiruba</v>
    <v>mdp/vdpid/6461981734752747521</v>
  </rv>
  <rv s="0">
    <v>536870912</v>
    <v>Guaraciaba, Santa Catarina</v>
    <v>1887a35c-2bbe-65ca-4988-79efbd515aa6</v>
    <v>pt-BR</v>
    <v>Map</v>
  </rv>
  <rv s="1">
    <fb>330.64600000000002</fb>
    <v>9</v>
  </rv>
  <rv s="2">
    <v>97</v>
    <v>7</v>
    <v>214</v>
    <v>7</v>
    <v>0</v>
    <v>Image of Guaraciaba, Santa Catarina</v>
  </rv>
  <rv s="1">
    <fb>-26.598888888889</fb>
    <v>10</v>
  </rv>
  <rv s="3">
    <v>https://www.bing.com/search?q=Guaraciaba+Santa+Catarina&amp;form=skydnc</v>
    <v>Aprenda mais com Bing</v>
  </rv>
  <rv s="1">
    <fb>-53.517777777778001</fb>
    <v>10</v>
  </rv>
  <rv s="1">
    <fb>9964</fb>
    <v>9</v>
  </rv>
  <rv s="6">
    <v>#VALUE!</v>
    <v>pt-BR</v>
    <v>1887a35c-2bbe-65ca-4988-79efbd515aa6</v>
    <v>536870912</v>
    <v>1</v>
    <v>215</v>
    <v>2</v>
    <v>13</v>
    <v>Guaraciaba, Santa Catarina</v>
    <v>5</v>
    <v>6</v>
    <v>Map</v>
    <v>7</v>
    <v>8</v>
    <v>855</v>
    <v>Guaraciaba is a municipality situated in the state of Santa Catarina, Brazil, with an estimated population in 2020 of 10,026 inhabitants. It is located in 26°35′56″ S and 53°31′04″ W and 720 metres above sea level.</v>
    <v>2</v>
    <v>856</v>
    <v>857</v>
    <v>858</v>
    <v>859</v>
    <v>Guaraciaba, Santa Catarina</v>
    <v>9</v>
    <v>860</v>
    <v>Guaraciaba, Santa Catarina</v>
    <v>mdp/vdpid/6459943450161709057</v>
  </rv>
  <rv s="0">
    <v>536870912</v>
    <v>Guaramirim</v>
    <v>bdd126b1-7890-6443-f50f-105271e73789</v>
    <v>pt-BR</v>
    <v>Map</v>
  </rv>
  <rv s="1">
    <fb>268.11900000000003</fb>
    <v>9</v>
  </rv>
  <rv s="2">
    <v>98</v>
    <v>7</v>
    <v>216</v>
    <v>7</v>
    <v>0</v>
    <v>Image of Guaramirim</v>
  </rv>
  <rv s="1">
    <fb>-26.472777777777999</fb>
    <v>10</v>
  </rv>
  <rv s="3">
    <v>https://www.bing.com/search?q=Guaramirim&amp;form=skydnc</v>
    <v>Aprenda mais com Bing</v>
  </rv>
  <rv s="1">
    <fb>-49.002777777778</fb>
    <v>10</v>
  </rv>
  <rv s="1">
    <fb>46757</fb>
    <v>9</v>
  </rv>
  <rv s="6">
    <v>#VALUE!</v>
    <v>pt-BR</v>
    <v>bdd126b1-7890-6443-f50f-105271e73789</v>
    <v>536870912</v>
    <v>1</v>
    <v>217</v>
    <v>2</v>
    <v>13</v>
    <v>Guaramirim</v>
    <v>5</v>
    <v>6</v>
    <v>Map</v>
    <v>7</v>
    <v>8</v>
    <v>863</v>
    <v>Guaramirim is a municipality in the state of Santa Catarina in the South region of Brazil.</v>
    <v>2</v>
    <v>864</v>
    <v>865</v>
    <v>866</v>
    <v>867</v>
    <v>Guaramirim</v>
    <v>9</v>
    <v>868</v>
    <v>Guaramirim</v>
    <v>mdp/vdpid/6461777467265777665</v>
  </rv>
  <rv s="0">
    <v>536870912</v>
    <v>Guarujá do Sul</v>
    <v>eb4fc5ac-8cf5-c01d-595e-cca6e4846797</v>
    <v>pt-BR</v>
    <v>Map</v>
  </rv>
  <rv s="1">
    <fb>100.55</fb>
    <v>9</v>
  </rv>
  <rv s="2">
    <v>99</v>
    <v>7</v>
    <v>218</v>
    <v>7</v>
    <v>0</v>
    <v>Image of Guarujá do Sul</v>
  </rv>
  <rv s="1">
    <fb>-26.385000000000002</fb>
    <v>10</v>
  </rv>
  <rv s="3">
    <v>https://www.bing.com/search?q=Guaruj%c3%a1+do+Sul&amp;form=skydnc</v>
    <v>Aprenda mais com Bing</v>
  </rv>
  <rv s="1">
    <fb>-53.527777777777999</fb>
    <v>10</v>
  </rv>
  <rv s="1">
    <fb>5196</fb>
    <v>9</v>
  </rv>
  <rv s="6">
    <v>#VALUE!</v>
    <v>pt-BR</v>
    <v>eb4fc5ac-8cf5-c01d-595e-cca6e4846797</v>
    <v>536870912</v>
    <v>1</v>
    <v>219</v>
    <v>2</v>
    <v>13</v>
    <v>Guarujá do Sul</v>
    <v>5</v>
    <v>6</v>
    <v>Map</v>
    <v>7</v>
    <v>8</v>
    <v>871</v>
    <v>Guarujá do Sul is a municipality in the state of Santa Catarina in the South region of Brazil.</v>
    <v>2</v>
    <v>872</v>
    <v>873</v>
    <v>874</v>
    <v>875</v>
    <v>Guarujá do Sul</v>
    <v>9</v>
    <v>876</v>
    <v>Guarujá do Sul</v>
    <v>mdp/vdpid/6459939019064082433</v>
  </rv>
  <rv s="0">
    <v>536870912</v>
    <v>Guatambu</v>
    <v>a8c3bcbe-d3fc-4dee-85ba-96bb2b4ed82a</v>
    <v>pt-BR</v>
    <v>Map</v>
  </rv>
  <rv s="1">
    <fb>204.75700000000001</fb>
    <v>9</v>
  </rv>
  <rv s="2">
    <v>100</v>
    <v>7</v>
    <v>220</v>
    <v>7</v>
    <v>0</v>
    <v>Image of Guatambu</v>
  </rv>
  <rv s="1">
    <fb>-27.131944444443999</fb>
    <v>10</v>
  </rv>
  <rv s="3">
    <v>https://www.bing.com/search?q=Guatambu&amp;form=skydnc</v>
    <v>Aprenda mais com Bing</v>
  </rv>
  <rv s="0">
    <v>805306368</v>
    <v>Pedro Borsoi (Prefeito)</v>
    <v>56a4bab9-005a-a7a7-fe6a-e7a78552c85c</v>
    <v>pt-BR</v>
    <v>Generic</v>
  </rv>
  <rv s="4">
    <v>29</v>
  </rv>
  <rv s="1">
    <fb>-52.787222222221999</fb>
    <v>10</v>
  </rv>
  <rv s="1">
    <fb>4692</fb>
    <v>9</v>
  </rv>
  <rv s="5">
    <v>#VALUE!</v>
    <v>pt-BR</v>
    <v>a8c3bcbe-d3fc-4dee-85ba-96bb2b4ed82a</v>
    <v>536870912</v>
    <v>1</v>
    <v>221</v>
    <v>2</v>
    <v>3</v>
    <v>Guatambu</v>
    <v>5</v>
    <v>6</v>
    <v>Map</v>
    <v>7</v>
    <v>8</v>
    <v>879</v>
    <v>Guatambu is a municipality in the state of Santa Catarina in the South region of Brazil. Its main ethnical compositions are italian, german and cabocla.</v>
    <v>2</v>
    <v>880</v>
    <v>881</v>
    <v>882</v>
    <v>884</v>
    <v>885</v>
    <v>Guatambu</v>
    <v>9</v>
    <v>886</v>
    <v>Guatambu</v>
    <v>mdp/vdpid/6462014915774251010</v>
  </rv>
  <rv s="0">
    <v>536870912</v>
    <v>Herval d'Oeste</v>
    <v>035bb066-4934-dd0e-369f-d256c109703f</v>
    <v>pt-BR</v>
    <v>Map</v>
  </rv>
  <rv s="1">
    <fb>222.405</fb>
    <v>9</v>
  </rv>
  <rv s="2">
    <v>101</v>
    <v>7</v>
    <v>222</v>
    <v>7</v>
    <v>0</v>
    <v>Image of Herval d'Oeste</v>
  </rv>
  <rv s="1">
    <fb>-27.193888888888999</fb>
    <v>10</v>
  </rv>
  <rv s="3">
    <v>https://www.bing.com/search?q=Herval+d%27Oeste&amp;form=skydnc</v>
    <v>Aprenda mais com Bing</v>
  </rv>
  <rv s="1">
    <fb>-51.494999999999997</fb>
    <v>10</v>
  </rv>
  <rv s="1">
    <fb>22820</fb>
    <v>9</v>
  </rv>
  <rv s="6">
    <v>#VALUE!</v>
    <v>pt-BR</v>
    <v>035bb066-4934-dd0e-369f-d256c109703f</v>
    <v>536870912</v>
    <v>1</v>
    <v>223</v>
    <v>2</v>
    <v>13</v>
    <v>Herval d'Oeste</v>
    <v>5</v>
    <v>6</v>
    <v>Map</v>
    <v>7</v>
    <v>8</v>
    <v>889</v>
    <v>Herval d’Oeste is a municipality in the state of Santa Catarina in the South region of Brazil.</v>
    <v>2</v>
    <v>890</v>
    <v>891</v>
    <v>892</v>
    <v>893</v>
    <v>Herval d'Oeste</v>
    <v>9</v>
    <v>894</v>
    <v>Herval d'Oeste</v>
    <v>mdp/vdpid/6460302645138554881</v>
  </rv>
  <rv s="0">
    <v>536870912</v>
    <v>Ibiam</v>
    <v>1fdf536b-9380-1b2f-7c80-612c2521f066</v>
    <v>pt-BR</v>
    <v>Map</v>
  </rv>
  <rv s="1">
    <fb>147.32900000000001</fb>
    <v>9</v>
  </rv>
  <rv s="2">
    <v>102</v>
    <v>7</v>
    <v>224</v>
    <v>7</v>
    <v>0</v>
    <v>Image of Ibiam</v>
  </rv>
  <rv s="1">
    <fb>-27.180833333332998</fb>
    <v>10</v>
  </rv>
  <rv s="3">
    <v>https://www.bing.com/search?q=Ibiam&amp;form=skydnc</v>
    <v>Aprenda mais com Bing</v>
  </rv>
  <rv s="1">
    <fb>-51.236944444443999</fb>
    <v>10</v>
  </rv>
  <rv s="1">
    <fb>1952</fb>
    <v>9</v>
  </rv>
  <rv s="6">
    <v>#VALUE!</v>
    <v>pt-BR</v>
    <v>1fdf536b-9380-1b2f-7c80-612c2521f066</v>
    <v>536870912</v>
    <v>1</v>
    <v>225</v>
    <v>2</v>
    <v>13</v>
    <v>Ibiam</v>
    <v>5</v>
    <v>6</v>
    <v>Map</v>
    <v>7</v>
    <v>8</v>
    <v>897</v>
    <v>Ibiam is a municipality in the state of Santa Catarina in the South region of Brazil.</v>
    <v>2</v>
    <v>898</v>
    <v>899</v>
    <v>900</v>
    <v>901</v>
    <v>Ibiam</v>
    <v>9</v>
    <v>902</v>
    <v>Ibiam</v>
    <v>mdp/vdpid/6460327382472458241</v>
  </rv>
  <rv s="0">
    <v>536870912</v>
    <v>Ibicaré</v>
    <v>5a1a1407-eb82-23bf-5aa0-9e622d9d144d</v>
    <v>pt-BR</v>
    <v>Map</v>
  </rv>
  <rv s="1">
    <fb>150.512</fb>
    <v>9</v>
  </rv>
  <rv s="2">
    <v>103</v>
    <v>7</v>
    <v>226</v>
    <v>7</v>
    <v>0</v>
    <v>Image of Ibicaré</v>
  </rv>
  <rv s="1">
    <fb>-27.091944444444</fb>
    <v>10</v>
  </rv>
  <rv s="3">
    <v>https://www.bing.com/search?q=Ibicar%c3%a9&amp;form=skydnc</v>
    <v>Aprenda mais com Bing</v>
  </rv>
  <rv s="1">
    <fb>-51.365000000000002</fb>
    <v>10</v>
  </rv>
  <rv s="1">
    <fb>3154</fb>
    <v>9</v>
  </rv>
  <rv s="6">
    <v>#VALUE!</v>
    <v>pt-BR</v>
    <v>5a1a1407-eb82-23bf-5aa0-9e622d9d144d</v>
    <v>536870912</v>
    <v>1</v>
    <v>227</v>
    <v>2</v>
    <v>13</v>
    <v>Ibicaré</v>
    <v>5</v>
    <v>6</v>
    <v>Map</v>
    <v>7</v>
    <v>8</v>
    <v>905</v>
    <v>Ibicaré is a municipality in the state of Santa Catarina in the South region of Brazil.</v>
    <v>2</v>
    <v>906</v>
    <v>907</v>
    <v>908</v>
    <v>909</v>
    <v>Ibicaré</v>
    <v>9</v>
    <v>910</v>
    <v>Ibicaré</v>
    <v>mdp/vdpid/6460314019872899073</v>
  </rv>
  <rv s="0">
    <v>536870912</v>
    <v>Ibirama</v>
    <v>03e028af-4ab9-b721-78ca-0089795ae2b5</v>
    <v>pt-BR</v>
    <v>Map</v>
  </rv>
  <rv s="1">
    <fb>246.70500000000001</fb>
    <v>9</v>
  </rv>
  <rv s="2">
    <v>104</v>
    <v>7</v>
    <v>228</v>
    <v>7</v>
    <v>0</v>
    <v>Image of Ibirama</v>
  </rv>
  <rv s="1">
    <fb>-27.056944444443999</fb>
    <v>10</v>
  </rv>
  <rv s="3">
    <v>https://www.bing.com/search?q=Ibirama&amp;form=skydnc</v>
    <v>Aprenda mais com Bing</v>
  </rv>
  <rv s="1">
    <fb>-49.517777777778001</fb>
    <v>10</v>
  </rv>
  <rv s="1">
    <fb>19238</fb>
    <v>9</v>
  </rv>
  <rv s="6">
    <v>#VALUE!</v>
    <v>pt-BR</v>
    <v>03e028af-4ab9-b721-78ca-0089795ae2b5</v>
    <v>536870912</v>
    <v>1</v>
    <v>229</v>
    <v>2</v>
    <v>13</v>
    <v>Ibirama</v>
    <v>5</v>
    <v>6</v>
    <v>Map</v>
    <v>7</v>
    <v>8</v>
    <v>913</v>
    <v>Ibirama is a municipality in the state of Santa Catarina in the South region of Brazil.</v>
    <v>2</v>
    <v>914</v>
    <v>915</v>
    <v>916</v>
    <v>917</v>
    <v>Ibirama</v>
    <v>9</v>
    <v>918</v>
    <v>Ibirama</v>
    <v>mdp/vdpid/6461870265956564993</v>
  </rv>
  <rv s="0">
    <v>536870912</v>
    <v>Içara</v>
    <v>99997fb2-852e-9101-ade3-786b3f747bfa</v>
    <v>pt-BR</v>
    <v>Map</v>
  </rv>
  <rv s="1">
    <fb>228.928</fb>
    <v>9</v>
  </rv>
  <rv s="2">
    <v>105</v>
    <v>7</v>
    <v>230</v>
    <v>7</v>
    <v>0</v>
    <v>Image of Içara</v>
  </rv>
  <rv s="1">
    <fb>-28.712777777778001</fb>
    <v>10</v>
  </rv>
  <rv s="3">
    <v>https://www.bing.com/search?q=I%c3%a7ara&amp;form=skydnc</v>
    <v>Aprenda mais com Bing</v>
  </rv>
  <rv s="1">
    <fb>-49.3</fb>
    <v>10</v>
  </rv>
  <rv s="1">
    <fb>58055</fb>
    <v>9</v>
  </rv>
  <rv s="6">
    <v>#VALUE!</v>
    <v>pt-BR</v>
    <v>99997fb2-852e-9101-ade3-786b3f747bfa</v>
    <v>536870912</v>
    <v>1</v>
    <v>231</v>
    <v>2</v>
    <v>13</v>
    <v>Içara</v>
    <v>5</v>
    <v>6</v>
    <v>Map</v>
    <v>7</v>
    <v>8</v>
    <v>921</v>
    <v>Içara is a city in the Brazilian state of Santa Catarina. It is located 170 km south of Florianópolis, the state capital and around 890 km south of São Paulo. It is the Brazilian capital of the honey and tobacco industries, but is also very ...</v>
    <v>2</v>
    <v>922</v>
    <v>923</v>
    <v>924</v>
    <v>925</v>
    <v>Içara</v>
    <v>9</v>
    <v>926</v>
    <v>Içara</v>
    <v>mdp/vdpid/6464986281725132802</v>
  </rv>
  <rv s="0">
    <v>536870912</v>
    <v>Ilhota</v>
    <v>fefe377f-267d-a5d9-4889-55dae74f70c9</v>
    <v>pt-BR</v>
    <v>Map</v>
  </rv>
  <rv s="1">
    <fb>253.44200000000001</fb>
    <v>9</v>
  </rv>
  <rv s="2">
    <v>106</v>
    <v>7</v>
    <v>232</v>
    <v>7</v>
    <v>0</v>
    <v>Image of Ilhota</v>
  </rv>
  <rv s="1">
    <fb>-26.9</fb>
    <v>10</v>
  </rv>
  <rv s="3">
    <v>https://www.bing.com/search?q=Ilhota&amp;form=skydnc</v>
    <v>Aprenda mais com Bing</v>
  </rv>
  <rv s="1">
    <fb>-48.826944444444003</fb>
    <v>10</v>
  </rv>
  <rv s="1">
    <fb>14531</fb>
    <v>9</v>
  </rv>
  <rv s="6">
    <v>#VALUE!</v>
    <v>pt-BR</v>
    <v>fefe377f-267d-a5d9-4889-55dae74f70c9</v>
    <v>536870912</v>
    <v>1</v>
    <v>233</v>
    <v>2</v>
    <v>13</v>
    <v>Ilhota</v>
    <v>5</v>
    <v>6</v>
    <v>Map</v>
    <v>7</v>
    <v>8</v>
    <v>929</v>
    <v>Ilhota is a municipality in the state of Santa Catarina in the South region of Brazil.</v>
    <v>2</v>
    <v>930</v>
    <v>931</v>
    <v>932</v>
    <v>933</v>
    <v>Ilhota</v>
    <v>9</v>
    <v>934</v>
    <v>Ilhota</v>
    <v>mdp/vdpid/6461972520370176001</v>
  </rv>
  <rv s="0">
    <v>536870912</v>
    <v>Imaruí</v>
    <v>9fa3c0b6-f7ac-aadd-0952-63f91cc79eaf</v>
    <v>pt-BR</v>
    <v>Map</v>
  </rv>
  <rv s="1">
    <fb>542.23599999999999</fb>
    <v>9</v>
  </rv>
  <rv s="2">
    <v>107</v>
    <v>7</v>
    <v>234</v>
    <v>7</v>
    <v>0</v>
    <v>Image of Imaruí</v>
  </rv>
  <rv s="1">
    <fb>-28.340833333332998</fb>
    <v>10</v>
  </rv>
  <rv s="3">
    <v>https://www.bing.com/search?q=Imaru%c3%ad&amp;form=skydnc</v>
    <v>Aprenda mais com Bing</v>
  </rv>
  <rv s="1">
    <fb>-48.82</fb>
    <v>10</v>
  </rv>
  <rv s="1">
    <fb>9764</fb>
    <v>9</v>
  </rv>
  <rv s="6">
    <v>#VALUE!</v>
    <v>pt-BR</v>
    <v>9fa3c0b6-f7ac-aadd-0952-63f91cc79eaf</v>
    <v>536870912</v>
    <v>1</v>
    <v>235</v>
    <v>2</v>
    <v>13</v>
    <v>Imaruí</v>
    <v>5</v>
    <v>6</v>
    <v>Map</v>
    <v>7</v>
    <v>8</v>
    <v>937</v>
    <v>Imaruí is a municipality in the state of Santa Catarina in the South region of Brazil. The municipality contains part of the 84,130 hectares Serra do Tabuleiro State Park, a protected area created in 1975. The lushly-forested park protects the ...</v>
    <v>2</v>
    <v>938</v>
    <v>939</v>
    <v>940</v>
    <v>941</v>
    <v>Imaruí</v>
    <v>9</v>
    <v>942</v>
    <v>Imaruí</v>
    <v>mdp/vdpid/6465071874601648129</v>
  </rv>
  <rv s="0">
    <v>536870912</v>
    <v>Imbituba</v>
    <v>1385434b-17c5-f873-6396-53cd5ab73de0</v>
    <v>pt-BR</v>
    <v>Map</v>
  </rv>
  <rv s="1">
    <fb>184.78700000000001</fb>
    <v>9</v>
  </rv>
  <rv s="2">
    <v>108</v>
    <v>7</v>
    <v>236</v>
    <v>7</v>
    <v>0</v>
    <v>Image of Imbituba</v>
  </rv>
  <rv s="1">
    <fb>-28.24</fb>
    <v>10</v>
  </rv>
  <rv s="3">
    <v>https://www.bing.com/search?q=Imbituba&amp;form=skydnc</v>
    <v>Aprenda mais com Bing</v>
  </rv>
  <rv s="0">
    <v>805306368</v>
    <v>Rosenvaldo da Silva Júnior (Prefeito)</v>
    <v>1da68715-60d1-dbd4-6b8f-f8f4726e7750</v>
    <v>pt-BR</v>
    <v>Generic</v>
  </rv>
  <rv s="4">
    <v>30</v>
  </rv>
  <rv s="1">
    <fb>-48.67</fb>
    <v>10</v>
  </rv>
  <rv s="1">
    <fb>45711</fb>
    <v>9</v>
  </rv>
  <rv s="5">
    <v>#VALUE!</v>
    <v>pt-BR</v>
    <v>1385434b-17c5-f873-6396-53cd5ab73de0</v>
    <v>536870912</v>
    <v>1</v>
    <v>237</v>
    <v>2</v>
    <v>3</v>
    <v>Imbituba</v>
    <v>5</v>
    <v>6</v>
    <v>Map</v>
    <v>7</v>
    <v>8</v>
    <v>945</v>
    <v>Imbituba is a port and coastal town in the southern Brazil state of Santa Catarina. As of 2020, it has an estimated population of 45,286. It is also home to a population of Portuguese, Italian, and German descent, and it is about one hour drive ...</v>
    <v>2</v>
    <v>946</v>
    <v>947</v>
    <v>948</v>
    <v>950</v>
    <v>951</v>
    <v>Imbituba</v>
    <v>9</v>
    <v>952</v>
    <v>Imbituba</v>
    <v>mdp/vdpid/6462066539183996929</v>
  </rv>
  <rv s="0">
    <v>536870912</v>
    <v>Imbuia, Santa Catarina</v>
    <v>e36fffbe-0b7f-4b10-4e3f-e066e0fd23e2</v>
    <v>pt-BR</v>
    <v>Map</v>
  </rv>
  <rv s="1">
    <fb>121.89100000000001</fb>
    <v>9</v>
  </rv>
  <rv s="2">
    <v>109</v>
    <v>7</v>
    <v>238</v>
    <v>7</v>
    <v>0</v>
    <v>Image of Imbuia, Santa Catarina</v>
  </rv>
  <rv s="1">
    <fb>-27.492777777777999</fb>
    <v>10</v>
  </rv>
  <rv s="3">
    <v>https://www.bing.com/search?q=Imbuia+Santa+Catarina&amp;form=skydnc</v>
    <v>Aprenda mais com Bing</v>
  </rv>
  <rv s="1">
    <fb>-49.423888888889003</fb>
    <v>10</v>
  </rv>
  <rv s="1">
    <fb>6284</fb>
    <v>9</v>
  </rv>
  <rv s="6">
    <v>#VALUE!</v>
    <v>pt-BR</v>
    <v>e36fffbe-0b7f-4b10-4e3f-e066e0fd23e2</v>
    <v>536870912</v>
    <v>1</v>
    <v>239</v>
    <v>2</v>
    <v>13</v>
    <v>Imbuia, Santa Catarina</v>
    <v>5</v>
    <v>6</v>
    <v>Map</v>
    <v>7</v>
    <v>8</v>
    <v>955</v>
    <v>Imbuia, Santa Catarina is a municipality in the state of Santa Catarina in the South region of Brazil.</v>
    <v>2</v>
    <v>956</v>
    <v>957</v>
    <v>958</v>
    <v>959</v>
    <v>Imbuia, Santa Catarina</v>
    <v>9</v>
    <v>960</v>
    <v>Imbuia, Santa Catarina</v>
    <v>mdp/vdpid/6459260231745536001</v>
  </rv>
  <rv s="0">
    <v>536870912</v>
    <v>Indaial</v>
    <v>537869ab-2b75-7177-5b04-65a6133fb67c</v>
    <v>pt-BR</v>
    <v>Map</v>
  </rv>
  <rv s="1">
    <fb>430.53399999999999</fb>
    <v>9</v>
  </rv>
  <rv s="2">
    <v>110</v>
    <v>7</v>
    <v>240</v>
    <v>7</v>
    <v>0</v>
    <v>Image of Indaial</v>
  </rv>
  <rv s="1">
    <fb>-26.897777777778</fb>
    <v>10</v>
  </rv>
  <rv s="3">
    <v>https://www.bing.com/search?q=Indaial&amp;form=skydnc</v>
    <v>Aprenda mais com Bing</v>
  </rv>
  <rv s="0">
    <v>805306368</v>
    <v>Sérgio Almir dos Santos (Prefeito)</v>
    <v>c6424e67-f529-de53-139c-32464e5ca3c3</v>
    <v>pt-BR</v>
    <v>Generic</v>
  </rv>
  <rv s="4">
    <v>31</v>
  </rv>
  <rv s="1">
    <fb>-49.231944444443997</fb>
    <v>10</v>
  </rv>
  <rv s="1">
    <fb>72346</fb>
    <v>9</v>
  </rv>
  <rv s="5">
    <v>#VALUE!</v>
    <v>pt-BR</v>
    <v>537869ab-2b75-7177-5b04-65a6133fb67c</v>
    <v>536870912</v>
    <v>1</v>
    <v>241</v>
    <v>2</v>
    <v>3</v>
    <v>Indaial</v>
    <v>5</v>
    <v>6</v>
    <v>Map</v>
    <v>7</v>
    <v>8</v>
    <v>963</v>
    <v>Indaial is a city in the state of Santa Catarina, Brazil. It is located on the left bank of Itajaí River, and 160 km from the capital of the state, Florianópolis. The city is of European origin, with many textiles industries and strong ...</v>
    <v>2</v>
    <v>964</v>
    <v>965</v>
    <v>966</v>
    <v>968</v>
    <v>969</v>
    <v>Indaial</v>
    <v>9</v>
    <v>970</v>
    <v>Indaial</v>
    <v>mdp/vdpid/6461872363293114369</v>
  </rv>
  <rv s="0">
    <v>536870912</v>
    <v>Iomerê</v>
    <v>00604084-3c28-a294-065a-0efc519c8909</v>
    <v>pt-BR</v>
    <v>Map</v>
  </rv>
  <rv s="1">
    <fb>114.735</fb>
    <v>9</v>
  </rv>
  <rv s="2">
    <v>111</v>
    <v>7</v>
    <v>242</v>
    <v>7</v>
    <v>0</v>
    <v>Image of Iomerê</v>
  </rv>
  <rv s="1">
    <fb>-27.003888888889001</fb>
    <v>10</v>
  </rv>
  <rv s="3">
    <v>https://www.bing.com/search?q=Iomer%c3%aa&amp;form=skydnc</v>
    <v>Aprenda mais com Bing</v>
  </rv>
  <rv s="1">
    <fb>-51.241944444444002</fb>
    <v>10</v>
  </rv>
  <rv s="1">
    <fb>2979</fb>
    <v>9</v>
  </rv>
  <rv s="6">
    <v>#VALUE!</v>
    <v>pt-BR</v>
    <v>00604084-3c28-a294-065a-0efc519c8909</v>
    <v>536870912</v>
    <v>1</v>
    <v>243</v>
    <v>2</v>
    <v>13</v>
    <v>Iomerê</v>
    <v>5</v>
    <v>6</v>
    <v>Map</v>
    <v>7</v>
    <v>8</v>
    <v>973</v>
    <v>Iomerê is a municipality in the state of Santa Catarina in the South region of Brazil.</v>
    <v>2</v>
    <v>974</v>
    <v>975</v>
    <v>976</v>
    <v>977</v>
    <v>Iomerê</v>
    <v>9</v>
    <v>978</v>
    <v>Iomerê</v>
    <v>mdp/vdpid/6460314491295891457</v>
  </rv>
  <rv s="0">
    <v>536870912</v>
    <v>Ipira</v>
    <v>59acd568-82d3-e71e-5222-a2e0a5201b0a</v>
    <v>pt-BR</v>
    <v>Map</v>
  </rv>
  <rv s="1">
    <fb>150.304</fb>
    <v>9</v>
  </rv>
  <rv s="2">
    <v>112</v>
    <v>7</v>
    <v>244</v>
    <v>7</v>
    <v>0</v>
    <v>Image of Ipira</v>
  </rv>
  <rv s="1">
    <fb>-27.403888888889</fb>
    <v>10</v>
  </rv>
  <rv s="3">
    <v>https://www.bing.com/search?q=Ipira+Brasil&amp;form=skydnc</v>
    <v>Aprenda mais com Bing</v>
  </rv>
  <rv s="1">
    <fb>-51.772777777778003</fb>
    <v>10</v>
  </rv>
  <rv s="1">
    <fb>4367</fb>
    <v>9</v>
  </rv>
  <rv s="6">
    <v>#VALUE!</v>
    <v>pt-BR</v>
    <v>59acd568-82d3-e71e-5222-a2e0a5201b0a</v>
    <v>536870912</v>
    <v>1</v>
    <v>245</v>
    <v>2</v>
    <v>13</v>
    <v>Ipira</v>
    <v>5</v>
    <v>6</v>
    <v>Map</v>
    <v>7</v>
    <v>8</v>
    <v>981</v>
    <v>Ipira is a municipality in the state of Santa Catarina in the South region of Brazil. It is part of the "Concórdia" micro-region.</v>
    <v>2</v>
    <v>982</v>
    <v>983</v>
    <v>984</v>
    <v>985</v>
    <v>Ipira</v>
    <v>9</v>
    <v>986</v>
    <v>Ipira</v>
    <v>mdp/vdpid/6460298897695703041</v>
  </rv>
  <rv s="0">
    <v>536870912</v>
    <v>Iporã do Oeste</v>
    <v>229e87c0-e916-d644-0dfa-4195a81016b1</v>
    <v>pt-BR</v>
    <v>Map</v>
  </rv>
  <rv s="1">
    <fb>202.369</fb>
    <v>9</v>
  </rv>
  <rv s="2">
    <v>113</v>
    <v>7</v>
    <v>246</v>
    <v>7</v>
    <v>0</v>
    <v>Image of Iporã do Oeste</v>
  </rv>
  <rv s="1">
    <fb>-26.987777777778</fb>
    <v>10</v>
  </rv>
  <rv s="3">
    <v>https://www.bing.com/search?q=Ipor%c3%a3+do+Oeste&amp;form=skydnc</v>
    <v>Aprenda mais com Bing</v>
  </rv>
  <rv s="1">
    <fb>-53.534999999999997</fb>
    <v>10</v>
  </rv>
  <rv s="1">
    <fb>9093</fb>
    <v>9</v>
  </rv>
  <rv s="6">
    <v>#VALUE!</v>
    <v>pt-BR</v>
    <v>229e87c0-e916-d644-0dfa-4195a81016b1</v>
    <v>536870912</v>
    <v>1</v>
    <v>247</v>
    <v>2</v>
    <v>13</v>
    <v>Iporã do Oeste</v>
    <v>5</v>
    <v>6</v>
    <v>Map</v>
    <v>7</v>
    <v>8</v>
    <v>989</v>
    <v>Iporã do Oeste is a municipality in the state of Santa Catarina in the South region of Brazil.</v>
    <v>2</v>
    <v>990</v>
    <v>991</v>
    <v>992</v>
    <v>993</v>
    <v>Iporã do Oeste</v>
    <v>9</v>
    <v>994</v>
    <v>Iporã do Oeste</v>
    <v>mdp/vdpid/6460137911785357313</v>
  </rv>
  <rv s="0">
    <v>536870912</v>
    <v>Ipuaçu</v>
    <v>c8e590e4-d929-79c6-e8a0-896fa94be609</v>
    <v>pt-BR</v>
    <v>Map</v>
  </rv>
  <rv s="1">
    <fb>261.39100000000002</fb>
    <v>9</v>
  </rv>
  <rv s="2">
    <v>114</v>
    <v>7</v>
    <v>248</v>
    <v>7</v>
    <v>0</v>
    <v>Image of Ipuaçu</v>
  </rv>
  <rv s="1">
    <fb>-26.630833333333001</fb>
    <v>10</v>
  </rv>
  <rv s="3">
    <v>https://www.bing.com/search?q=Ipua%c3%a7u&amp;form=skydnc</v>
    <v>Aprenda mais com Bing</v>
  </rv>
  <rv s="1">
    <fb>-52.454999999999998</fb>
    <v>10</v>
  </rv>
  <rv s="1">
    <fb>7643</fb>
    <v>9</v>
  </rv>
  <rv s="6">
    <v>#VALUE!</v>
    <v>pt-BR</v>
    <v>c8e590e4-d929-79c6-e8a0-896fa94be609</v>
    <v>536870912</v>
    <v>1</v>
    <v>249</v>
    <v>2</v>
    <v>13</v>
    <v>Ipuaçu</v>
    <v>5</v>
    <v>6</v>
    <v>Map</v>
    <v>7</v>
    <v>8</v>
    <v>997</v>
    <v>Ipuaçu is a municipality in the state of Santa Catarina in the South region of Brazil. Since 2008, the city is a regular setting of crop circles, which always appear on October or November and are often studied by Brazilian ufologists.</v>
    <v>2</v>
    <v>998</v>
    <v>999</v>
    <v>1000</v>
    <v>1001</v>
    <v>Ipuaçu</v>
    <v>9</v>
    <v>1002</v>
    <v>Ipuaçu</v>
    <v>mdp/vdpid/6459982571206868993</v>
  </rv>
  <rv s="0">
    <v>536870912</v>
    <v>Ipumirim</v>
    <v>1fbd8295-53c5-5c15-1682-55d016ca3bc5</v>
    <v>pt-BR</v>
    <v>Map</v>
  </rv>
  <rv s="1">
    <fb>247.06700000000001</fb>
    <v>9</v>
  </rv>
  <rv s="2">
    <v>115</v>
    <v>7</v>
    <v>250</v>
    <v>7</v>
    <v>0</v>
    <v>Image of Ipumirim</v>
  </rv>
  <rv s="1">
    <fb>-27.076944444443999</fb>
    <v>10</v>
  </rv>
  <rv s="3">
    <v>https://www.bing.com/search?q=Ipumirim&amp;form=skydnc</v>
    <v>Aprenda mais com Bing</v>
  </rv>
  <rv s="1">
    <fb>-52.135833333332997</fb>
    <v>10</v>
  </rv>
  <rv s="1">
    <fb>7647</fb>
    <v>9</v>
  </rv>
  <rv s="6">
    <v>#VALUE!</v>
    <v>pt-BR</v>
    <v>1fbd8295-53c5-5c15-1682-55d016ca3bc5</v>
    <v>536870912</v>
    <v>1</v>
    <v>251</v>
    <v>2</v>
    <v>13</v>
    <v>Ipumirim</v>
    <v>5</v>
    <v>6</v>
    <v>Map</v>
    <v>7</v>
    <v>8</v>
    <v>1005</v>
    <v>Ipumirim is a municipality in the state of Santa Catarina in the South region of Brazil.</v>
    <v>2</v>
    <v>1006</v>
    <v>1007</v>
    <v>1008</v>
    <v>1009</v>
    <v>Ipumirim</v>
    <v>9</v>
    <v>1010</v>
    <v>Ipumirim</v>
    <v>mdp/vdpid/6460197045280964609</v>
  </rv>
  <rv s="0">
    <v>536870912</v>
    <v>Iraceminha</v>
    <v>4fe85af0-2164-acec-1f4b-5a0c03440208</v>
    <v>pt-BR</v>
    <v>Map</v>
  </rv>
  <rv s="1">
    <fb>164.375</fb>
    <v>9</v>
  </rv>
  <rv s="2">
    <v>116</v>
    <v>7</v>
    <v>252</v>
    <v>7</v>
    <v>0</v>
    <v>Image of Iraceminha</v>
  </rv>
  <rv s="1">
    <fb>-26.822777777778001</fb>
    <v>10</v>
  </rv>
  <rv s="3">
    <v>https://www.bing.com/search?q=Iraceminha&amp;form=skydnc</v>
    <v>Aprenda mais com Bing</v>
  </rv>
  <rv s="1">
    <fb>-53.273888888888997</fb>
    <v>10</v>
  </rv>
  <rv s="1">
    <fb>3901</fb>
    <v>9</v>
  </rv>
  <rv s="6">
    <v>#VALUE!</v>
    <v>pt-BR</v>
    <v>4fe85af0-2164-acec-1f4b-5a0c03440208</v>
    <v>536870912</v>
    <v>1</v>
    <v>253</v>
    <v>2</v>
    <v>13</v>
    <v>Iraceminha</v>
    <v>5</v>
    <v>6</v>
    <v>Map</v>
    <v>7</v>
    <v>8</v>
    <v>1013</v>
    <v>Iraceminha is a municipality in the state of Santa Catarina in the South region of Brazil.</v>
    <v>2</v>
    <v>1014</v>
    <v>1015</v>
    <v>1016</v>
    <v>1017</v>
    <v>Iraceminha</v>
    <v>9</v>
    <v>1018</v>
    <v>Iraceminha</v>
    <v>mdp/vdpid/6460135511670390785</v>
  </rv>
  <rv s="0">
    <v>536870912</v>
    <v>Irani, Santa Catarina</v>
    <v>b90dee20-6ef4-e007-e236-8af1803a8276</v>
    <v>pt-BR</v>
    <v>Map</v>
  </rv>
  <rv s="1">
    <fb>321.55900000000003</fb>
    <v>9</v>
  </rv>
  <rv s="2">
    <v>117</v>
    <v>7</v>
    <v>254</v>
    <v>7</v>
    <v>0</v>
    <v>Image of Irani, Santa Catarina</v>
  </rv>
  <rv s="3">
    <v>https://www.bing.com/search?q=Irani+Brasil&amp;form=skydnc</v>
    <v>Aprenda mais com Bing</v>
  </rv>
  <rv s="1">
    <fb>-51.901944444443998</fb>
    <v>10</v>
  </rv>
  <rv s="1">
    <fb>10575</fb>
    <v>9</v>
  </rv>
  <rv s="6">
    <v>#VALUE!</v>
    <v>pt-BR</v>
    <v>b90dee20-6ef4-e007-e236-8af1803a8276</v>
    <v>536870912</v>
    <v>1</v>
    <v>255</v>
    <v>2</v>
    <v>13</v>
    <v>Irani, Santa Catarina</v>
    <v>5</v>
    <v>6</v>
    <v>Map</v>
    <v>7</v>
    <v>8</v>
    <v>1021</v>
    <v>Irani is a municipality situated in the state of Santa Catarina, Brazil, with an estimated population in 2020 of 10,498 inhabitants. It is located in 27º01'29" S and 51º54'06" W and 1,047 m above sea level.</v>
    <v>2</v>
    <v>1022</v>
    <v>453</v>
    <v>1023</v>
    <v>1024</v>
    <v>Irani, Santa Catarina</v>
    <v>9</v>
    <v>1025</v>
    <v>Irani, Santa Catarina</v>
    <v>mdp/vdpid/6460281059404677121</v>
  </rv>
  <rv s="0">
    <v>536870912</v>
    <v>Irati, Santa Catarina</v>
    <v>76d6be4d-f6c7-73b2-4739-7f311941a0a4</v>
    <v>pt-BR</v>
    <v>Map</v>
  </rv>
  <rv s="1">
    <fb>69.802000000000007</fb>
    <v>9</v>
  </rv>
  <rv s="2">
    <v>118</v>
    <v>7</v>
    <v>256</v>
    <v>7</v>
    <v>0</v>
    <v>Image of Irati, Santa Catarina</v>
  </rv>
  <rv s="1">
    <fb>-26.655833333333</fb>
    <v>10</v>
  </rv>
  <rv s="3">
    <v>https://www.bing.com/search?q=Irati+Santa+Catarina&amp;form=skydnc</v>
    <v>Aprenda mais com Bing</v>
  </rv>
  <rv s="1">
    <fb>-52.891944444444</fb>
    <v>10</v>
  </rv>
  <rv s="1">
    <fb>1887</fb>
    <v>9</v>
  </rv>
  <rv s="6">
    <v>#VALUE!</v>
    <v>pt-BR</v>
    <v>76d6be4d-f6c7-73b2-4739-7f311941a0a4</v>
    <v>536870912</v>
    <v>1</v>
    <v>257</v>
    <v>2</v>
    <v>13</v>
    <v>Irati, Santa Catarina</v>
    <v>5</v>
    <v>6</v>
    <v>Map</v>
    <v>7</v>
    <v>8</v>
    <v>1028</v>
    <v>Irati, Santa Catarina is a municipality in the state of Santa Catarina in the South region of Brazil.</v>
    <v>2</v>
    <v>1029</v>
    <v>1030</v>
    <v>1031</v>
    <v>1032</v>
    <v>Irati, Santa Catarina</v>
    <v>9</v>
    <v>1033</v>
    <v>Irati, Santa Catarina</v>
    <v>mdp/vdpid/6459955266170388481</v>
  </rv>
  <rv s="0">
    <v>536870912</v>
    <v>Irineópolis</v>
    <v>73eb3ca1-735d-0674-cc86-4ea11b749d5b</v>
    <v>pt-BR</v>
    <v>Map</v>
  </rv>
  <rv s="1">
    <fb>591.29</fb>
    <v>9</v>
  </rv>
  <rv s="2">
    <v>119</v>
    <v>7</v>
    <v>258</v>
    <v>7</v>
    <v>0</v>
    <v>Image of Irineópolis</v>
  </rv>
  <rv s="1">
    <fb>-26.238888888889001</fb>
    <v>10</v>
  </rv>
  <rv s="3">
    <v>https://www.bing.com/search?q=Irine%c3%b3polis&amp;form=skydnc</v>
    <v>Aprenda mais com Bing</v>
  </rv>
  <rv s="1">
    <fb>-50.8</fb>
    <v>10</v>
  </rv>
  <rv s="1">
    <fb>11354</fb>
    <v>9</v>
  </rv>
  <rv s="6">
    <v>#VALUE!</v>
    <v>pt-BR</v>
    <v>73eb3ca1-735d-0674-cc86-4ea11b749d5b</v>
    <v>536870912</v>
    <v>1</v>
    <v>259</v>
    <v>2</v>
    <v>13</v>
    <v>Irineópolis</v>
    <v>5</v>
    <v>6</v>
    <v>Map</v>
    <v>7</v>
    <v>8</v>
    <v>1036</v>
    <v>Irineópolis is a municipality in the state of Santa Catarina in the South region of Brazil.</v>
    <v>2</v>
    <v>1037</v>
    <v>1038</v>
    <v>1039</v>
    <v>1040</v>
    <v>Irineópolis</v>
    <v>9</v>
    <v>1041</v>
    <v>Irineópolis</v>
    <v>mdp/vdpid/6460127340763545601</v>
  </rv>
  <rv s="0">
    <v>536870912</v>
    <v>Itá, Santa Catarina</v>
    <v>20b1c07a-1746-9823-00b0-f9b83d8876cd</v>
    <v>pt-BR</v>
    <v>Map</v>
  </rv>
  <rv s="1">
    <fb>165.46299999999999</fb>
    <v>9</v>
  </rv>
  <rv s="2">
    <v>120</v>
    <v>7</v>
    <v>260</v>
    <v>7</v>
    <v>0</v>
    <v>Image of Itá, Santa Catarina</v>
  </rv>
  <rv s="1">
    <fb>-27.290833333333001</fb>
    <v>10</v>
  </rv>
  <rv s="3">
    <v>https://www.bing.com/search?q=It%c3%a1+Santa+Catarina&amp;form=skydnc</v>
    <v>Aprenda mais com Bing</v>
  </rv>
  <rv s="1">
    <fb>-52.322777777778001</fb>
    <v>10</v>
  </rv>
  <rv s="1">
    <fb>6091</fb>
    <v>9</v>
  </rv>
  <rv s="6">
    <v>#VALUE!</v>
    <v>pt-BR</v>
    <v>20b1c07a-1746-9823-00b0-f9b83d8876cd</v>
    <v>536870912</v>
    <v>1</v>
    <v>261</v>
    <v>2</v>
    <v>13</v>
    <v>Itá, Santa Catarina</v>
    <v>5</v>
    <v>6</v>
    <v>Map</v>
    <v>7</v>
    <v>8</v>
    <v>1044</v>
    <v>Itá, Santa Catarina is a municipality in the state of Santa Catarina in the South region of Brazil.</v>
    <v>2</v>
    <v>1045</v>
    <v>1046</v>
    <v>1047</v>
    <v>1048</v>
    <v>Itá, Santa Catarina</v>
    <v>9</v>
    <v>1049</v>
    <v>Itá, Santa Catarina</v>
    <v>mdp/vdpid/6460197163962990593</v>
  </rv>
  <rv s="0">
    <v>536870912</v>
    <v>Itaiópolis</v>
    <v>ae3bdca1-37b6-b68a-c382-44790be2ccb5</v>
    <v>pt-BR</v>
    <v>Map</v>
  </rv>
  <rv s="1">
    <fb>1295.319</fb>
    <v>9</v>
  </rv>
  <rv s="2">
    <v>121</v>
    <v>7</v>
    <v>262</v>
    <v>7</v>
    <v>0</v>
    <v>Image of Itaiópolis</v>
  </rv>
  <rv s="1">
    <fb>-26.335833333332999</fb>
    <v>10</v>
  </rv>
  <rv s="3">
    <v>https://www.bing.com/search?q=Itai%c3%b3polis&amp;form=skydnc</v>
    <v>Aprenda mais com Bing</v>
  </rv>
  <rv s="1">
    <fb>-49.905833333333</fb>
    <v>10</v>
  </rv>
  <rv s="1">
    <fb>21889</fb>
    <v>9</v>
  </rv>
  <rv s="6">
    <v>#VALUE!</v>
    <v>pt-BR</v>
    <v>ae3bdca1-37b6-b68a-c382-44790be2ccb5</v>
    <v>536870912</v>
    <v>1</v>
    <v>263</v>
    <v>2</v>
    <v>13</v>
    <v>Itaiópolis</v>
    <v>5</v>
    <v>6</v>
    <v>Map</v>
    <v>7</v>
    <v>8</v>
    <v>1052</v>
    <v>Itaiópolis is a municipality in the state of Santa Catarina in the South region of Brazil.</v>
    <v>2</v>
    <v>1053</v>
    <v>1054</v>
    <v>1055</v>
    <v>1056</v>
    <v>Itaiópolis</v>
    <v>9</v>
    <v>1057</v>
    <v>Itaiópolis</v>
    <v>mdp/vdpid/6461650916540940289</v>
  </rv>
  <rv s="0">
    <v>536870912</v>
    <v>Itajaí</v>
    <v>5da9c01f-f561-b961-8c61-4712e167024b</v>
    <v>pt-BR</v>
    <v>Map</v>
  </rv>
  <rv s="1">
    <fb>289.255</fb>
    <v>9</v>
  </rv>
  <rv s="2">
    <v>122</v>
    <v>7</v>
    <v>264</v>
    <v>7</v>
    <v>0</v>
    <v>Image of Itajaí</v>
  </rv>
  <rv s="1">
    <fb>-26.907777777778001</fb>
    <v>10</v>
  </rv>
  <rv s="3">
    <v>https://www.bing.com/search?q=Itaja%c3%ad&amp;form=skydnc</v>
    <v>Aprenda mais com Bing</v>
  </rv>
  <rv s="0">
    <v>805306368</v>
    <v>Volnei Morastoni (Prefeito)</v>
    <v>4ede7ad6-074e-c72d-cde9-7b3d4bf2ff86</v>
    <v>pt-BR</v>
    <v>Generic</v>
  </rv>
  <rv s="4">
    <v>32</v>
  </rv>
  <rv s="1">
    <fb>-48.661944444444003</fb>
    <v>10</v>
  </rv>
  <rv s="1">
    <fb>226617</fb>
    <v>9</v>
  </rv>
  <rv s="5">
    <v>#VALUE!</v>
    <v>pt-BR</v>
    <v>5da9c01f-f561-b961-8c61-4712e167024b</v>
    <v>536870912</v>
    <v>1</v>
    <v>265</v>
    <v>2</v>
    <v>3</v>
    <v>Itajaí</v>
    <v>5</v>
    <v>6</v>
    <v>Map</v>
    <v>7</v>
    <v>8</v>
    <v>1060</v>
    <v>Itajaí is a municipality in the state of Santa Catarina, Brazil. It is located on the northern central coast of Santa Catarina and is part of the Vale do Itajaí Mesoregion, on the right bank of the Itajaí-Açu river mouth. It lies at the mouth of ...</v>
    <v>2</v>
    <v>1061</v>
    <v>1062</v>
    <v>1063</v>
    <v>1065</v>
    <v>1066</v>
    <v>Itajaí</v>
    <v>9</v>
    <v>1067</v>
    <v>Itajaí</v>
    <v>mdp/vdpid/6461972767699894274</v>
  </rv>
  <rv s="0">
    <v>536870912</v>
    <v>Itapema</v>
    <v>97bbfcc2-2386-e80d-2264-f265727df9f9</v>
    <v>pt-BR</v>
    <v>Map</v>
  </rv>
  <rv s="1">
    <fb>59.021999999999998</fb>
    <v>9</v>
  </rv>
  <rv s="2">
    <v>123</v>
    <v>7</v>
    <v>266</v>
    <v>7</v>
    <v>0</v>
    <v>Image of Itapema</v>
  </rv>
  <rv s="1">
    <fb>-27.09</fb>
    <v>10</v>
  </rv>
  <rv s="3">
    <v>https://www.bing.com/search?q=Itapema&amp;form=skydnc</v>
    <v>Aprenda mais com Bing</v>
  </rv>
  <rv s="0">
    <v>805306368</v>
    <v>Nilza Simas (Prefeito)</v>
    <v>59104848-e17f-78ca-f994-249d04b61283</v>
    <v>pt-BR</v>
    <v>Generic</v>
  </rv>
  <rv s="4">
    <v>33</v>
  </rv>
  <rv s="1">
    <fb>-48.610833333332998</fb>
    <v>10</v>
  </rv>
  <rv s="1">
    <fb>69323</fb>
    <v>9</v>
  </rv>
  <rv s="5">
    <v>#VALUE!</v>
    <v>pt-BR</v>
    <v>97bbfcc2-2386-e80d-2264-f265727df9f9</v>
    <v>536870912</v>
    <v>1</v>
    <v>267</v>
    <v>2</v>
    <v>3</v>
    <v>Itapema</v>
    <v>5</v>
    <v>6</v>
    <v>Map</v>
    <v>7</v>
    <v>8</v>
    <v>1070</v>
    <v>Itapema is a city in Santa Catarina, Brazil.</v>
    <v>2</v>
    <v>1071</v>
    <v>1072</v>
    <v>1073</v>
    <v>1075</v>
    <v>1076</v>
    <v>Itapema</v>
    <v>9</v>
    <v>1077</v>
    <v>Itapema</v>
    <v>mdp/vdpid/6461978818788720641</v>
  </rv>
  <rv s="0">
    <v>536870912</v>
    <v>Itapiranga, Santa Catarina</v>
    <v>4e2e69c5-02f0-604e-3c1c-b3a74bd814e3</v>
    <v>pt-BR</v>
    <v>Map</v>
  </rv>
  <rv s="1">
    <fb>280.11599999999999</fb>
    <v>9</v>
  </rv>
  <rv s="2">
    <v>124</v>
    <v>7</v>
    <v>268</v>
    <v>7</v>
    <v>0</v>
    <v>Image of Itapiranga, Santa Catarina</v>
  </rv>
  <rv s="1">
    <fb>-27.168888888889001</fb>
    <v>10</v>
  </rv>
  <rv s="3">
    <v>https://www.bing.com/search?q=Itapiranga+Santa+Catarina&amp;form=skydnc</v>
    <v>Aprenda mais com Bing</v>
  </rv>
  <rv s="0">
    <v>805306368</v>
    <v>Vunibaldo Rech (Prefeito)</v>
    <v>a505d280-d7f1-fe87-8477-3b3628e9775b</v>
    <v>pt-BR</v>
    <v>Generic</v>
  </rv>
  <rv s="4">
    <v>34</v>
  </rv>
  <rv s="1">
    <fb>-53.711944444444001</fb>
    <v>10</v>
  </rv>
  <rv s="1">
    <fb>17139</fb>
    <v>9</v>
  </rv>
  <rv s="5">
    <v>#VALUE!</v>
    <v>pt-BR</v>
    <v>4e2e69c5-02f0-604e-3c1c-b3a74bd814e3</v>
    <v>536870912</v>
    <v>1</v>
    <v>269</v>
    <v>2</v>
    <v>3</v>
    <v>Itapiranga, Santa Catarina</v>
    <v>5</v>
    <v>6</v>
    <v>Map</v>
    <v>7</v>
    <v>8</v>
    <v>1080</v>
    <v>Itapiranga is the westernmost municipality in the Brazilian state of Santa Catarina.</v>
    <v>2</v>
    <v>1081</v>
    <v>1082</v>
    <v>1083</v>
    <v>1085</v>
    <v>1086</v>
    <v>Itapiranga, Santa Catarina</v>
    <v>9</v>
    <v>1087</v>
    <v>Itapiranga, Santa Catarina</v>
    <v>mdp/vdpid/6459775041893564417</v>
  </rv>
  <rv s="0">
    <v>536870912</v>
    <v>Itapoá</v>
    <v>dc2b80df-ecd2-c1e6-ceeb-7b14d58738b1</v>
    <v>pt-BR</v>
    <v>Map</v>
  </rv>
  <rv s="1">
    <fb>257.15800000000002</fb>
    <v>9</v>
  </rv>
  <rv s="2">
    <v>125</v>
    <v>7</v>
    <v>270</v>
    <v>7</v>
    <v>0</v>
    <v>Image of Itapoá</v>
  </rv>
  <rv s="1">
    <fb>-26.116944444444002</fb>
    <v>10</v>
  </rv>
  <rv s="3">
    <v>https://www.bing.com/search?q=Itapo%c3%a1&amp;form=skydnc</v>
    <v>Aprenda mais com Bing</v>
  </rv>
  <rv s="0">
    <v>805306368</v>
    <v>Jeferson Rubens Garcia (Prefeito)</v>
    <v>b08798d5-ea6e-415c-4b78-5e7e03c647c2</v>
    <v>pt-BR</v>
    <v>Generic</v>
  </rv>
  <rv s="4">
    <v>35</v>
  </rv>
  <rv s="1">
    <fb>-48.615833333333001</fb>
    <v>10</v>
  </rv>
  <rv s="1">
    <fb>21766</fb>
    <v>9</v>
  </rv>
  <rv s="5">
    <v>#VALUE!</v>
    <v>pt-BR</v>
    <v>dc2b80df-ecd2-c1e6-ceeb-7b14d58738b1</v>
    <v>536870912</v>
    <v>1</v>
    <v>271</v>
    <v>2</v>
    <v>3</v>
    <v>Itapoá</v>
    <v>5</v>
    <v>6</v>
    <v>Map</v>
    <v>7</v>
    <v>8</v>
    <v>1090</v>
    <v>Itapoá is a municipality in the northern part of the state of Santa Catarina, Brazil. It borders the municipal areas of São Francisco do Sul in the south and of Garuva in the east. In the north it borders with the state of Paraná. It is the ...</v>
    <v>2</v>
    <v>1091</v>
    <v>1092</v>
    <v>1093</v>
    <v>1095</v>
    <v>1096</v>
    <v>Itapoá</v>
    <v>9</v>
    <v>1097</v>
    <v>Itapoá</v>
    <v>mdp/vdpid/6461762971247837185</v>
  </rv>
  <rv s="0">
    <v>536870912</v>
    <v>Ituporanga</v>
    <v>b92810b2-6c35-5943-606a-266c712da418</v>
    <v>pt-BR</v>
    <v>Map</v>
  </rv>
  <rv s="1">
    <fb>336.95499999999998</fb>
    <v>9</v>
  </rv>
  <rv s="2">
    <v>126</v>
    <v>7</v>
    <v>272</v>
    <v>7</v>
    <v>0</v>
    <v>Image of Ituporanga</v>
  </rv>
  <rv s="1">
    <fb>-27.413888888889002</fb>
    <v>10</v>
  </rv>
  <rv s="3">
    <v>https://www.bing.com/search?q=Ituporanga&amp;form=skydnc</v>
    <v>Aprenda mais com Bing</v>
  </rv>
  <rv s="1">
    <fb>-49.600833333333</fb>
    <v>10</v>
  </rv>
  <rv s="1">
    <fb>25619</fb>
    <v>9</v>
  </rv>
  <rv s="6">
    <v>#VALUE!</v>
    <v>pt-BR</v>
    <v>b92810b2-6c35-5943-606a-266c712da418</v>
    <v>536870912</v>
    <v>1</v>
    <v>273</v>
    <v>2</v>
    <v>13</v>
    <v>Ituporanga</v>
    <v>5</v>
    <v>6</v>
    <v>Map</v>
    <v>7</v>
    <v>8</v>
    <v>1100</v>
    <v>Ituporanga is a municipality in the state of Santa Catarina in the South region of Brazil.</v>
    <v>2</v>
    <v>1101</v>
    <v>1102</v>
    <v>1103</v>
    <v>1104</v>
    <v>Ituporanga</v>
    <v>9</v>
    <v>1105</v>
    <v>Ituporanga</v>
    <v>mdp/vdpid/6461929508957061121</v>
  </rv>
  <rv s="0">
    <v>536870912</v>
    <v>Jaborá</v>
    <v>0a1f0b39-cb94-67b9-c305-487d1beac21a</v>
    <v>pt-BR</v>
    <v>Map</v>
  </rv>
  <rv s="1">
    <fb>191.11699999999999</fb>
    <v>9</v>
  </rv>
  <rv s="2">
    <v>127</v>
    <v>7</v>
    <v>274</v>
    <v>7</v>
    <v>0</v>
    <v>Image of Jaborá</v>
  </rv>
  <rv s="1">
    <fb>-27.175833333332999</fb>
    <v>10</v>
  </rv>
  <rv s="3">
    <v>https://www.bing.com/search?q=Jabor%c3%a1&amp;form=skydnc</v>
    <v>Aprenda mais com Bing</v>
  </rv>
  <rv s="1">
    <fb>-51.733888888888998</fb>
    <v>10</v>
  </rv>
  <rv s="1">
    <fb>3899</fb>
    <v>9</v>
  </rv>
  <rv s="6">
    <v>#VALUE!</v>
    <v>pt-BR</v>
    <v>0a1f0b39-cb94-67b9-c305-487d1beac21a</v>
    <v>536870912</v>
    <v>1</v>
    <v>275</v>
    <v>2</v>
    <v>13</v>
    <v>Jaborá</v>
    <v>5</v>
    <v>6</v>
    <v>Map</v>
    <v>7</v>
    <v>8</v>
    <v>1108</v>
    <v>Jaborá is a municipality in the state of Santa Catarina in the South region of Brazil.</v>
    <v>2</v>
    <v>1109</v>
    <v>1110</v>
    <v>1111</v>
    <v>1112</v>
    <v>Jaborá</v>
    <v>9</v>
    <v>1113</v>
    <v>Jaborá</v>
    <v>mdp/vdpid/6460294428228583425</v>
  </rv>
  <rv s="0">
    <v>536870912</v>
    <v>Jacinto Machado</v>
    <v>af26a9f1-5758-da6d-9393-81d40ff498f3</v>
    <v>pt-BR</v>
    <v>Map</v>
  </rv>
  <rv s="1">
    <fb>428.65</fb>
    <v>9</v>
  </rv>
  <rv s="2">
    <v>128</v>
    <v>7</v>
    <v>276</v>
    <v>7</v>
    <v>0</v>
    <v>Image of Jacinto Machado</v>
  </rv>
  <rv s="1">
    <fb>-28.996944444444001</fb>
    <v>10</v>
  </rv>
  <rv s="3">
    <v>https://www.bing.com/search?q=Jacinto+Machado&amp;form=skydnc</v>
    <v>Aprenda mais com Bing</v>
  </rv>
  <rv s="1">
    <fb>-49.763888888888999</fb>
    <v>10</v>
  </rv>
  <rv s="1">
    <fb>10337</fb>
    <v>9</v>
  </rv>
  <rv s="6">
    <v>#VALUE!</v>
    <v>pt-BR</v>
    <v>af26a9f1-5758-da6d-9393-81d40ff498f3</v>
    <v>536870912</v>
    <v>1</v>
    <v>277</v>
    <v>2</v>
    <v>13</v>
    <v>Jacinto Machado</v>
    <v>5</v>
    <v>6</v>
    <v>Map</v>
    <v>7</v>
    <v>8</v>
    <v>1116</v>
    <v>Jacinto Machado is a municipality in the state of Santa Catarina in the South region of Brazil.</v>
    <v>2</v>
    <v>1117</v>
    <v>1118</v>
    <v>1119</v>
    <v>1120</v>
    <v>Jacinto Machado</v>
    <v>9</v>
    <v>1121</v>
    <v>Jacinto Machado</v>
    <v>mdp/vdpid/6465029582260011009</v>
  </rv>
  <rv s="0">
    <v>536870912</v>
    <v>Jaguaruna</v>
    <v>dedc2bd7-fa63-0b65-594e-bcfd936cbfe4</v>
    <v>pt-BR</v>
    <v>Map</v>
  </rv>
  <rv s="1">
    <fb>329.459</fb>
    <v>9</v>
  </rv>
  <rv s="2">
    <v>129</v>
    <v>7</v>
    <v>278</v>
    <v>7</v>
    <v>0</v>
    <v>Image of Jaguaruna</v>
  </rv>
  <rv s="1">
    <fb>-28.614999999999998</fb>
    <v>10</v>
  </rv>
  <rv s="3">
    <v>https://www.bing.com/search?q=Jaguaruna&amp;form=skydnc</v>
    <v>Aprenda mais com Bing</v>
  </rv>
  <rv s="1">
    <fb>-49.025833333332997</fb>
    <v>10</v>
  </rv>
  <rv s="1">
    <fb>20547</fb>
    <v>9</v>
  </rv>
  <rv s="6">
    <v>#VALUE!</v>
    <v>pt-BR</v>
    <v>dedc2bd7-fa63-0b65-594e-bcfd936cbfe4</v>
    <v>536870912</v>
    <v>1</v>
    <v>279</v>
    <v>2</v>
    <v>13</v>
    <v>Jaguaruna</v>
    <v>5</v>
    <v>6</v>
    <v>Map</v>
    <v>7</v>
    <v>8</v>
    <v>1124</v>
    <v>Jaguaruna is a municipality in the state of Santa Catarina in the South region of Brazil. The city is served by Humberto Ghizzo Bortoluzzi Regional Airport.</v>
    <v>2</v>
    <v>1125</v>
    <v>1126</v>
    <v>1127</v>
    <v>1128</v>
    <v>Jaguaruna</v>
    <v>9</v>
    <v>1129</v>
    <v>Jaguaruna</v>
    <v>mdp/vdpid/6465079190239576065</v>
  </rv>
  <rv s="0">
    <v>536870912</v>
    <v>Jaraguá do Sul</v>
    <v>a78293f3-3e0f-2bce-d566-d56398e18fc6</v>
    <v>pt-BR</v>
    <v>Map</v>
  </rv>
  <rv s="1">
    <fb>532.59</fb>
    <v>9</v>
  </rv>
  <rv s="2">
    <v>130</v>
    <v>7</v>
    <v>280</v>
    <v>7</v>
    <v>0</v>
    <v>Image of Jaraguá do Sul</v>
  </rv>
  <rv s="1">
    <fb>-26.485833333333002</fb>
    <v>10</v>
  </rv>
  <rv s="3">
    <v>https://www.bing.com/search?q=Jaragu%c3%a1+do+Sul&amp;form=skydnc</v>
    <v>Aprenda mais com Bing</v>
  </rv>
  <rv s="0">
    <v>805306368</v>
    <v>Dieter Janssen (Prefeito)</v>
    <v>ea9bf9ad-a792-ea92-1880-4be92cafe881</v>
    <v>pt-BR</v>
    <v>Generic</v>
  </rv>
  <rv s="4">
    <v>36</v>
  </rv>
  <rv s="1">
    <fb>-49.066944444443997</fb>
    <v>10</v>
  </rv>
  <rv s="1">
    <fb>184579</fb>
    <v>9</v>
  </rv>
  <rv s="5">
    <v>#VALUE!</v>
    <v>pt-BR</v>
    <v>a78293f3-3e0f-2bce-d566-d56398e18fc6</v>
    <v>536870912</v>
    <v>1</v>
    <v>281</v>
    <v>2</v>
    <v>3</v>
    <v>Jaraguá do Sul</v>
    <v>5</v>
    <v>6</v>
    <v>Map</v>
    <v>7</v>
    <v>8</v>
    <v>1132</v>
    <v>Jaraguá do Sul is a city in the north of the Brazilian state of Santa Catarina.</v>
    <v>2</v>
    <v>1133</v>
    <v>1134</v>
    <v>1135</v>
    <v>1137</v>
    <v>1138</v>
    <v>Jaraguá do Sul</v>
    <v>9</v>
    <v>1139</v>
    <v>Jaraguá do Sul</v>
    <v>mdp/vdpid/6461769191065124865</v>
  </rv>
  <rv s="0">
    <v>536870912</v>
    <v>Jardinópolis, Santa Catarina</v>
    <v>92fcaf02-48b8-07dc-2e15-1b22d4172c9d</v>
    <v>pt-BR</v>
    <v>Map</v>
  </rv>
  <rv s="1">
    <fb>68.096999999999994</fb>
    <v>9</v>
  </rv>
  <rv s="2">
    <v>131</v>
    <v>7</v>
    <v>282</v>
    <v>7</v>
    <v>0</v>
    <v>Image of Jardinópolis, Santa Catarina</v>
  </rv>
  <rv s="1">
    <fb>-26.721944444443999</fb>
    <v>10</v>
  </rv>
  <rv s="3">
    <v>https://www.bing.com/search?q=Jardin%c3%b3polis+Santa+Catarina&amp;form=skydnc</v>
    <v>Aprenda mais com Bing</v>
  </rv>
  <rv s="1">
    <fb>-52.86</fb>
    <v>10</v>
  </rv>
  <rv s="1">
    <fb>1520</fb>
    <v>9</v>
  </rv>
  <rv s="6">
    <v>#VALUE!</v>
    <v>pt-BR</v>
    <v>92fcaf02-48b8-07dc-2e15-1b22d4172c9d</v>
    <v>536870912</v>
    <v>1</v>
    <v>283</v>
    <v>2</v>
    <v>13</v>
    <v>Jardinópolis, Santa Catarina</v>
    <v>5</v>
    <v>6</v>
    <v>Map</v>
    <v>7</v>
    <v>8</v>
    <v>1142</v>
    <v>Jardinópolis, Santa Catarina is a municipality in the state of Santa Catarina in the South region of Brazil.</v>
    <v>2</v>
    <v>1143</v>
    <v>1144</v>
    <v>1145</v>
    <v>1146</v>
    <v>Jardinópolis, Santa Catarina</v>
    <v>9</v>
    <v>1147</v>
    <v>Jardinópolis, Santa Catarina</v>
    <v>mdp/vdpid/6460143352183521281</v>
  </rv>
  <rv s="0">
    <v>536870912</v>
    <v>Joaçaba</v>
    <v>54e76aaa-f175-1aa6-6d8b-fcec988bdff0</v>
    <v>pt-BR</v>
    <v>Map</v>
  </rv>
  <rv s="1">
    <fb>232.35400000000001</fb>
    <v>9</v>
  </rv>
  <rv s="2">
    <v>132</v>
    <v>7</v>
    <v>284</v>
    <v>7</v>
    <v>0</v>
    <v>Image of Joaçaba</v>
  </rv>
  <rv s="1">
    <fb>-27.177777777778001</fb>
    <v>10</v>
  </rv>
  <rv s="3">
    <v>https://www.bing.com/search?q=Joa%c3%a7aba&amp;form=skydnc</v>
    <v>Aprenda mais com Bing</v>
  </rv>
  <rv s="0">
    <v>805306368</v>
    <v>Dioclesio Ragnini (Prefeito)</v>
    <v>35d54bdf-eae2-0c99-b35b-5ee5416b1b89</v>
    <v>pt-BR</v>
    <v>Generic</v>
  </rv>
  <rv s="4">
    <v>37</v>
  </rv>
  <rv s="1">
    <fb>-51.505000000000003</fb>
    <v>10</v>
  </rv>
  <rv s="1">
    <fb>30684</fb>
    <v>9</v>
  </rv>
  <rv s="5">
    <v>#VALUE!</v>
    <v>pt-BR</v>
    <v>54e76aaa-f175-1aa6-6d8b-fcec988bdff0</v>
    <v>536870912</v>
    <v>1</v>
    <v>285</v>
    <v>2</v>
    <v>3</v>
    <v>Joaçaba</v>
    <v>5</v>
    <v>6</v>
    <v>Map</v>
    <v>7</v>
    <v>8</v>
    <v>1150</v>
    <v>Joaçaba is a city situated in the state of Santa Catarina, Brazil, with approximately 30,404 inhabitants. Located in 27º10'22" S and 51º30'03" W and 516.74 m above sea level, the city was colonized in the early 20th century by German and Italian ...</v>
    <v>2</v>
    <v>1151</v>
    <v>1152</v>
    <v>1153</v>
    <v>1155</v>
    <v>1156</v>
    <v>Joaçaba</v>
    <v>9</v>
    <v>1157</v>
    <v>Joaçaba</v>
    <v>mdp/vdpid/6460301159415414785</v>
  </rv>
  <rv s="0">
    <v>536870912</v>
    <v>Joinville</v>
    <v>5e86234b-4bd7-a488-c6bc-8ed280c1c890</v>
    <v>pt-BR</v>
    <v>Map</v>
  </rv>
  <rv s="1">
    <fb>1126.106</fb>
    <v>9</v>
  </rv>
  <rv s="2">
    <v>133</v>
    <v>7</v>
    <v>286</v>
    <v>7</v>
    <v>0</v>
    <v>Image of Joinville</v>
  </rv>
  <rv s="1">
    <fb>-26.303888888888999</fb>
    <v>10</v>
  </rv>
  <rv s="3">
    <v>https://www.bing.com/search?q=Joinville&amp;form=skydnc</v>
    <v>Aprenda mais com Bing</v>
  </rv>
  <rv s="0">
    <v>805306368</v>
    <v>Adriano Silva (Prefeito)</v>
    <v>aa3b86af-4725-e8c4-f617-c58e2329b34c</v>
    <v>pt-BR</v>
    <v>Generic</v>
  </rv>
  <rv s="4">
    <v>38</v>
  </rv>
  <rv s="1">
    <fb>-48.845833333332997</fb>
    <v>10</v>
  </rv>
  <rv s="1">
    <fb>604708</fb>
    <v>9</v>
  </rv>
  <rv s="5">
    <v>#VALUE!</v>
    <v>pt-BR</v>
    <v>5e86234b-4bd7-a488-c6bc-8ed280c1c890</v>
    <v>536870912</v>
    <v>1</v>
    <v>287</v>
    <v>2</v>
    <v>3</v>
    <v>Joinville</v>
    <v>5</v>
    <v>6</v>
    <v>Map</v>
    <v>7</v>
    <v>8</v>
    <v>1160</v>
    <v>Joinville is the largest city in Santa Catarina, in the Southern Region of Brazil. It is the third largest municipality in the southern region of Brazil, after the much larger state capitals of Curitiba and Porto Alegre. Joinville is also a ...</v>
    <v>2</v>
    <v>1161</v>
    <v>1162</v>
    <v>1163</v>
    <v>1165</v>
    <v>1166</v>
    <v>Joinville</v>
    <v>9</v>
    <v>1167</v>
    <v>Joinville</v>
    <v>mdp/vdpid/6461764101629542401</v>
  </rv>
  <rv s="0">
    <v>536870912</v>
    <v>José Boiteux</v>
    <v>1951e077-9155-0a69-e489-976e6f890e96</v>
    <v>pt-BR</v>
    <v>Map</v>
  </rv>
  <rv s="1">
    <fb>405.51900000000001</fb>
    <v>9</v>
  </rv>
  <rv s="2">
    <v>134</v>
    <v>7</v>
    <v>288</v>
    <v>7</v>
    <v>0</v>
    <v>Image of José Boiteux</v>
  </rv>
  <rv s="1">
    <fb>-26.957777777777999</fb>
    <v>10</v>
  </rv>
  <rv s="3">
    <v>https://www.bing.com/search?q=Jos%c3%a9+Boiteux&amp;form=skydnc</v>
    <v>Aprenda mais com Bing</v>
  </rv>
  <rv s="0">
    <v>805306368</v>
    <v>Jonas Pudewell (Prefeito)</v>
    <v>3199fcb0-e5ea-b071-2b78-05a5b64b78d0</v>
    <v>pt-BR</v>
    <v>Generic</v>
  </rv>
  <rv s="4">
    <v>39</v>
  </rv>
  <rv s="1">
    <fb>-49.627777777778</fb>
    <v>10</v>
  </rv>
  <rv s="1">
    <fb>5019</fb>
    <v>9</v>
  </rv>
  <rv s="5">
    <v>#VALUE!</v>
    <v>pt-BR</v>
    <v>1951e077-9155-0a69-e489-976e6f890e96</v>
    <v>536870912</v>
    <v>1</v>
    <v>289</v>
    <v>2</v>
    <v>3</v>
    <v>José Boiteux</v>
    <v>5</v>
    <v>6</v>
    <v>Map</v>
    <v>7</v>
    <v>8</v>
    <v>1170</v>
    <v>José Boiteux is a municipality in the state of Santa Catarina in the South region of Brazil.</v>
    <v>2</v>
    <v>1171</v>
    <v>1172</v>
    <v>1173</v>
    <v>1175</v>
    <v>1176</v>
    <v>José Boiteux</v>
    <v>9</v>
    <v>1177</v>
    <v>José Boiteux</v>
    <v>mdp/vdpid/6461863775069798401</v>
  </rv>
  <rv s="0">
    <v>536870912</v>
    <v>Jupiá</v>
    <v>bb4af4eb-84ff-c9ea-7d4b-9db33728a86a</v>
    <v>pt-BR</v>
    <v>Map</v>
  </rv>
  <rv s="1">
    <fb>91.71</fb>
    <v>9</v>
  </rv>
  <rv s="2">
    <v>135</v>
    <v>7</v>
    <v>290</v>
    <v>7</v>
    <v>0</v>
    <v>Image of Jupiá</v>
  </rv>
  <rv s="1">
    <fb>-26.397777777778</fb>
    <v>10</v>
  </rv>
  <rv s="3">
    <v>https://www.bing.com/search?q=Jupi%c3%a1&amp;form=skydnc</v>
    <v>Aprenda mais com Bing</v>
  </rv>
  <rv s="1">
    <fb>-52.727777777778002</fb>
    <v>10</v>
  </rv>
  <rv s="1">
    <fb>2083</fb>
    <v>9</v>
  </rv>
  <rv s="6">
    <v>#VALUE!</v>
    <v>pt-BR</v>
    <v>bb4af4eb-84ff-c9ea-7d4b-9db33728a86a</v>
    <v>536870912</v>
    <v>1</v>
    <v>291</v>
    <v>2</v>
    <v>13</v>
    <v>Jupiá</v>
    <v>5</v>
    <v>6</v>
    <v>Map</v>
    <v>7</v>
    <v>8</v>
    <v>1180</v>
    <v>Jupiá is a municipality in the state of Santa Catarina in the South region of Brazil.</v>
    <v>2</v>
    <v>1181</v>
    <v>1182</v>
    <v>1183</v>
    <v>1184</v>
    <v>Jupiá</v>
    <v>9</v>
    <v>1185</v>
    <v>Jupiá</v>
    <v>mdp/vdpid/6459974404695654401</v>
  </rv>
  <rv s="0">
    <v>536870912</v>
    <v>Lacerdópolis</v>
    <v>e8379fc6-bf0f-a90c-5b33-9dae2725fbda</v>
    <v>pt-BR</v>
    <v>Map</v>
  </rv>
  <rv s="1">
    <fb>68.891999999999996</fb>
    <v>9</v>
  </rv>
  <rv s="2">
    <v>136</v>
    <v>7</v>
    <v>292</v>
    <v>7</v>
    <v>0</v>
    <v>Image of Lacerdópolis</v>
  </rv>
  <rv s="3">
    <v>https://www.bing.com/search?q=Lacerd%c3%b3polis&amp;form=skydnc</v>
    <v>Aprenda mais com Bing</v>
  </rv>
  <rv s="1">
    <fb>2248</fb>
    <v>9</v>
  </rv>
  <rv s="6">
    <v>#VALUE!</v>
    <v>pt-BR</v>
    <v>e8379fc6-bf0f-a90c-5b33-9dae2725fbda</v>
    <v>536870912</v>
    <v>1</v>
    <v>293</v>
    <v>2</v>
    <v>13</v>
    <v>Lacerdópolis</v>
    <v>5</v>
    <v>6</v>
    <v>Map</v>
    <v>7</v>
    <v>8</v>
    <v>1188</v>
    <v>Lacerdópolis is a municipality in the state of Santa Catarina in the South region of Brazil.</v>
    <v>2</v>
    <v>1189</v>
    <v>722</v>
    <v>1190</v>
    <v>45</v>
    <v>Lacerdópolis</v>
    <v>9</v>
    <v>1191</v>
    <v>Lacerdópolis</v>
    <v>mdp/vdpid/6460304324168777729</v>
  </rv>
  <rv s="0">
    <v>536870912</v>
    <v>Lages</v>
    <v>2049bb02-7c36-1266-8e1d-0237eeafc948</v>
    <v>pt-BR</v>
    <v>Map</v>
  </rv>
  <rv s="1">
    <fb>2644.3130000000001</fb>
    <v>9</v>
  </rv>
  <rv s="2">
    <v>137</v>
    <v>7</v>
    <v>294</v>
    <v>7</v>
    <v>0</v>
    <v>Image of Lages</v>
  </rv>
  <rv s="1">
    <fb>-27.815833333333</fb>
    <v>10</v>
  </rv>
  <rv s="3">
    <v>https://www.bing.com/search?q=Lages&amp;form=skydnc</v>
    <v>Aprenda mais com Bing</v>
  </rv>
  <rv s="0">
    <v>805306368</v>
    <v>Antonio Ceron (Prefeito)</v>
    <v>6a6d22ab-ef2d-f87e-3708-432ebc7dfa28</v>
    <v>pt-BR</v>
    <v>Generic</v>
  </rv>
  <rv s="4">
    <v>40</v>
  </rv>
  <rv s="1">
    <fb>-50.325833333333001</fb>
    <v>10</v>
  </rv>
  <rv s="1">
    <fb>157158</fb>
    <v>9</v>
  </rv>
  <rv s="5">
    <v>#VALUE!</v>
    <v>pt-BR</v>
    <v>2049bb02-7c36-1266-8e1d-0237eeafc948</v>
    <v>536870912</v>
    <v>1</v>
    <v>295</v>
    <v>2</v>
    <v>3</v>
    <v>Lages</v>
    <v>5</v>
    <v>6</v>
    <v>Map</v>
    <v>7</v>
    <v>8</v>
    <v>1194</v>
    <v>Lages is a Brazilian municipality located in the central part of the state of Santa Catarina, in the region known in Portuguese as "Planalto Serrano". It is located in the mountain region of the state and is the largest municipality of it. It is ...</v>
    <v>2</v>
    <v>1195</v>
    <v>1196</v>
    <v>1197</v>
    <v>1199</v>
    <v>1200</v>
    <v>Lages</v>
    <v>9</v>
    <v>1201</v>
    <v>Lages</v>
    <v>mdp/vdpid/6461912077832290305</v>
  </rv>
  <rv s="0">
    <v>536870912</v>
    <v>Laguna, Santa Catarina</v>
    <v>871ea74c-939c-c3b1-947d-d6b9cded34ba</v>
    <v>pt-BR</v>
    <v>Map</v>
  </rv>
  <rv s="1">
    <fb>336.39600000000002</fb>
    <v>9</v>
  </rv>
  <rv s="2">
    <v>138</v>
    <v>7</v>
    <v>296</v>
    <v>7</v>
    <v>0</v>
    <v>Image of Laguna, Santa Catarina</v>
  </rv>
  <rv s="1">
    <fb>-28.482777777778001</fb>
    <v>10</v>
  </rv>
  <rv s="3">
    <v>https://www.bing.com/search?q=Laguna+Santa+Catarina&amp;form=skydnc</v>
    <v>Aprenda mais com Bing</v>
  </rv>
  <rv s="1">
    <fb>-48.780833333333</fb>
    <v>10</v>
  </rv>
  <rv s="1">
    <fb>46424</fb>
    <v>9</v>
  </rv>
  <rv s="6">
    <v>#VALUE!</v>
    <v>pt-BR</v>
    <v>871ea74c-939c-c3b1-947d-d6b9cded34ba</v>
    <v>536870912</v>
    <v>1</v>
    <v>297</v>
    <v>2</v>
    <v>13</v>
    <v>Laguna, Santa Catarina</v>
    <v>5</v>
    <v>6</v>
    <v>Map</v>
    <v>7</v>
    <v>8</v>
    <v>1204</v>
    <v>Laguna is a Brazilian municipality located in the southern state of Santa Catarina, 120 kilometers south of the state's capital, Florianópolis, and north east of Porto Alegre. The population is 46,122 in an area of 336.4 km². Elevation is 2 m. ...</v>
    <v>2</v>
    <v>1205</v>
    <v>1206</v>
    <v>1207</v>
    <v>1208</v>
    <v>Laguna, Santa Catarina</v>
    <v>9</v>
    <v>1209</v>
    <v>Laguna, Santa Catarina</v>
    <v>mdp/vdpid/6465084581212061697</v>
  </rv>
  <rv s="0">
    <v>536870912</v>
    <v>Lajeado Grande</v>
    <v>53aa50be-ba01-73ef-9890-e8c7d6fb6bc0</v>
    <v>pt-BR</v>
    <v>Map</v>
  </rv>
  <rv s="1">
    <fb>65.927999999999997</fb>
    <v>9</v>
  </rv>
  <rv s="2">
    <v>139</v>
    <v>7</v>
    <v>298</v>
    <v>7</v>
    <v>0</v>
    <v>Image of Lajeado Grande</v>
  </rv>
  <rv s="1">
    <fb>-26.857777777778001</fb>
    <v>10</v>
  </rv>
  <rv s="3">
    <v>https://www.bing.com/search?q=Lajeado+Grande&amp;form=skydnc</v>
    <v>Aprenda mais com Bing</v>
  </rv>
  <rv s="1">
    <fb>-52.566944444443997</fb>
    <v>10</v>
  </rv>
  <rv s="1">
    <fb>1408</fb>
    <v>9</v>
  </rv>
  <rv s="6">
    <v>#VALUE!</v>
    <v>pt-BR</v>
    <v>53aa50be-ba01-73ef-9890-e8c7d6fb6bc0</v>
    <v>536870912</v>
    <v>1</v>
    <v>299</v>
    <v>2</v>
    <v>13</v>
    <v>Lajeado Grande</v>
    <v>5</v>
    <v>6</v>
    <v>Map</v>
    <v>7</v>
    <v>8</v>
    <v>1212</v>
    <v>Lajeado Grande is a municipality in the state of Santa Catarina in the South region of Brazil.</v>
    <v>2</v>
    <v>1213</v>
    <v>1214</v>
    <v>1215</v>
    <v>1216</v>
    <v>Lajeado Grande</v>
    <v>9</v>
    <v>1217</v>
    <v>Lajeado Grande</v>
    <v>mdp/vdpid/6460171138323447809</v>
  </rv>
  <rv s="0">
    <v>536870912</v>
    <v>Laurentino</v>
    <v>dd036358-840b-47b1-261f-3490a9cf6e8e</v>
    <v>pt-BR</v>
    <v>Map</v>
  </rv>
  <rv s="1">
    <fb>79.506</fb>
    <v>9</v>
  </rv>
  <rv s="2">
    <v>140</v>
    <v>7</v>
    <v>300</v>
    <v>7</v>
    <v>0</v>
    <v>Image of Laurentino</v>
  </rv>
  <rv s="1">
    <fb>-27.216944444444</fb>
    <v>10</v>
  </rv>
  <rv s="3">
    <v>https://www.bing.com/search?q=Laurentino&amp;form=skydnc</v>
    <v>Aprenda mais com Bing</v>
  </rv>
  <rv s="0">
    <v>805306368</v>
    <v>Gilberto Marchi (Prefeito)</v>
    <v>e43a6c93-22b8-561c-d067-8883dd6d8f64</v>
    <v>pt-BR</v>
    <v>Generic</v>
  </rv>
  <rv s="4">
    <v>41</v>
  </rv>
  <rv s="1">
    <fb>-49.732777777777997</fb>
    <v>10</v>
  </rv>
  <rv s="1">
    <fb>7154</fb>
    <v>9</v>
  </rv>
  <rv s="5">
    <v>#VALUE!</v>
    <v>pt-BR</v>
    <v>dd036358-840b-47b1-261f-3490a9cf6e8e</v>
    <v>536870912</v>
    <v>1</v>
    <v>301</v>
    <v>2</v>
    <v>3</v>
    <v>Laurentino</v>
    <v>5</v>
    <v>6</v>
    <v>Map</v>
    <v>7</v>
    <v>8</v>
    <v>1220</v>
    <v>Laurentino is a municipality in the state of Santa Catarina in the South region of Brazil.</v>
    <v>2</v>
    <v>1221</v>
    <v>1222</v>
    <v>1223</v>
    <v>1225</v>
    <v>1226</v>
    <v>Laurentino</v>
    <v>9</v>
    <v>1227</v>
    <v>Laurentino</v>
    <v>mdp/vdpid/6461877415667826689</v>
  </rv>
  <rv s="0">
    <v>536870912</v>
    <v>Lauro Müller, Santa Catarina</v>
    <v>c6bbf143-9f3e-3c9c-6245-3da7a610a86c</v>
    <v>pt-BR</v>
    <v>Map</v>
  </rv>
  <rv s="1">
    <fb>270.50799999999998</fb>
    <v>9</v>
  </rv>
  <rv s="2">
    <v>141</v>
    <v>7</v>
    <v>302</v>
    <v>7</v>
    <v>0</v>
    <v>Image of Lauro Müller, Santa Catarina</v>
  </rv>
  <rv s="1">
    <fb>-28.392777777778001</fb>
    <v>10</v>
  </rv>
  <rv s="3">
    <v>https://www.bing.com/search?q=Lauro+M%c3%bcller+Santa+Catarina&amp;form=skydnc</v>
    <v>Aprenda mais com Bing</v>
  </rv>
  <rv s="0">
    <v>805306368</v>
    <v>Nestor Spricigo (Prefeito)</v>
    <v>4b194f07-4104-6b66-b234-d2707dac0110</v>
    <v>pt-BR</v>
    <v>Generic</v>
  </rv>
  <rv s="4">
    <v>42</v>
  </rv>
  <rv s="1">
    <fb>-49.396944444444003</fb>
    <v>10</v>
  </rv>
  <rv s="1">
    <fb>15380</fb>
    <v>9</v>
  </rv>
  <rv s="5">
    <v>#VALUE!</v>
    <v>pt-BR</v>
    <v>c6bbf143-9f3e-3c9c-6245-3da7a610a86c</v>
    <v>536870912</v>
    <v>1</v>
    <v>303</v>
    <v>2</v>
    <v>3</v>
    <v>Lauro Müller, Santa Catarina</v>
    <v>5</v>
    <v>6</v>
    <v>Map</v>
    <v>7</v>
    <v>8</v>
    <v>1230</v>
    <v>Lauro Müller is a city in Santa Catarina, in the Southern Region of Brazil.</v>
    <v>2</v>
    <v>1231</v>
    <v>1232</v>
    <v>1233</v>
    <v>1235</v>
    <v>1236</v>
    <v>Lauro Müller, Santa Catarina</v>
    <v>9</v>
    <v>1237</v>
    <v>Lauro Müller, Santa Catarina</v>
    <v>mdp/vdpid/6464969170491539457</v>
  </rv>
  <rv s="0">
    <v>536870912</v>
    <v>Lebon Régis</v>
    <v>14bbe65e-eeb6-1ae6-861b-c33d2cf91ca4</v>
    <v>pt-BR</v>
    <v>Map</v>
  </rv>
  <rv s="1">
    <fb>940.65599999999995</fb>
    <v>9</v>
  </rv>
  <rv s="2">
    <v>142</v>
    <v>7</v>
    <v>304</v>
    <v>7</v>
    <v>0</v>
    <v>Image of Lebon Régis</v>
  </rv>
  <rv s="1">
    <fb>-26.928888888888999</fb>
    <v>10</v>
  </rv>
  <rv s="3">
    <v>https://www.bing.com/search?q=Lebon+R%c3%a9gis&amp;form=skydnc</v>
    <v>Aprenda mais com Bing</v>
  </rv>
  <rv s="1">
    <fb>-50.695</fb>
    <v>10</v>
  </rv>
  <rv s="1">
    <fb>12122</fb>
    <v>9</v>
  </rv>
  <rv s="6">
    <v>#VALUE!</v>
    <v>pt-BR</v>
    <v>14bbe65e-eeb6-1ae6-861b-c33d2cf91ca4</v>
    <v>536870912</v>
    <v>1</v>
    <v>305</v>
    <v>2</v>
    <v>13</v>
    <v>Lebon Régis</v>
    <v>5</v>
    <v>6</v>
    <v>Map</v>
    <v>7</v>
    <v>8</v>
    <v>1240</v>
    <v>Lebon Régis is a municipality in the state of Santa Catarina in the South region of Brazil. It was created in 1958 out of the existing municipality of Curitibanos.</v>
    <v>2</v>
    <v>1241</v>
    <v>1242</v>
    <v>1243</v>
    <v>1244</v>
    <v>Lebon Régis</v>
    <v>9</v>
    <v>1245</v>
    <v>Lebon Régis</v>
    <v>mdp/vdpid/6460337404124332033</v>
  </rv>
  <rv s="0">
    <v>536870912</v>
    <v>Leoberto Leal</v>
    <v>851aa127-9d9e-5287-c44e-478a74c94def</v>
    <v>pt-BR</v>
    <v>Map</v>
  </rv>
  <rv s="1">
    <fb>291.214</fb>
    <v>9</v>
  </rv>
  <rv s="2">
    <v>143</v>
    <v>7</v>
    <v>306</v>
    <v>7</v>
    <v>0</v>
    <v>Image of Leoberto Leal</v>
  </rv>
  <rv s="1">
    <fb>-27.506944444443999</fb>
    <v>10</v>
  </rv>
  <rv s="3">
    <v>https://www.bing.com/search?q=Leoberto+Leal+Santa+Catarina&amp;form=skydnc</v>
    <v>Aprenda mais com Bing</v>
  </rv>
  <rv s="1">
    <fb>-49.286944444444003</fb>
    <v>10</v>
  </rv>
  <rv s="1">
    <fb>2960</fb>
    <v>9</v>
  </rv>
  <rv s="6">
    <v>#VALUE!</v>
    <v>pt-BR</v>
    <v>851aa127-9d9e-5287-c44e-478a74c94def</v>
    <v>536870912</v>
    <v>1</v>
    <v>307</v>
    <v>2</v>
    <v>13</v>
    <v>Leoberto Leal</v>
    <v>5</v>
    <v>6</v>
    <v>Map</v>
    <v>7</v>
    <v>8</v>
    <v>1248</v>
    <v>Leoberto Leal is a municipality in the state of Santa Catarina in the South region of Brazil.</v>
    <v>2</v>
    <v>1249</v>
    <v>1250</v>
    <v>1251</v>
    <v>1252</v>
    <v>Leoberto Leal</v>
    <v>9</v>
    <v>1253</v>
    <v>Leoberto Leal</v>
    <v>mdp/vdpid/6461938513976754177</v>
  </rv>
  <rv s="0">
    <v>536870912</v>
    <v>Lindóia do Sul</v>
    <v>b99f32e8-dbef-9bfb-2798-8317b8601d27</v>
    <v>pt-BR</v>
    <v>Map</v>
  </rv>
  <rv s="1">
    <fb>195.05600000000001</fb>
    <v>9</v>
  </rv>
  <rv s="2">
    <v>144</v>
    <v>7</v>
    <v>308</v>
    <v>7</v>
    <v>0</v>
    <v>Image of Lindóia do Sul</v>
  </rv>
  <rv s="1">
    <fb>-27.052777777778001</fb>
    <v>10</v>
  </rv>
  <rv s="3">
    <v>https://www.bing.com/search?q=Lind%c3%b3ia+do+Sul&amp;form=skydnc</v>
    <v>Aprenda mais com Bing</v>
  </rv>
  <rv s="1">
    <fb>-52.066944444443997</fb>
    <v>10</v>
  </rv>
  <rv s="1">
    <fb>4530</fb>
    <v>9</v>
  </rv>
  <rv s="6">
    <v>#VALUE!</v>
    <v>pt-BR</v>
    <v>b99f32e8-dbef-9bfb-2798-8317b8601d27</v>
    <v>536870912</v>
    <v>1</v>
    <v>309</v>
    <v>2</v>
    <v>13</v>
    <v>Lindóia do Sul</v>
    <v>5</v>
    <v>6</v>
    <v>Map</v>
    <v>7</v>
    <v>8</v>
    <v>1256</v>
    <v>Lindóia do Sul is a municipality in the state of Santa Catarina in the South region of Brazil.</v>
    <v>2</v>
    <v>1257</v>
    <v>1258</v>
    <v>1259</v>
    <v>1260</v>
    <v>Lindóia do Sul</v>
    <v>9</v>
    <v>1261</v>
    <v>Lindóia do Sul</v>
    <v>mdp/vdpid/6460290848490782721</v>
  </rv>
  <rv s="0">
    <v>536870912</v>
    <v>Lontras</v>
    <v>495e57fc-6cf6-78e1-0f5a-12637cb8993e</v>
    <v>pt-BR</v>
    <v>Map</v>
  </rv>
  <rv s="1">
    <fb>198.39699999999999</fb>
    <v>9</v>
  </rv>
  <rv s="2">
    <v>145</v>
    <v>7</v>
    <v>310</v>
    <v>7</v>
    <v>0</v>
    <v>Image of Lontras</v>
  </rv>
  <rv s="1">
    <fb>-27.165833333333001</fb>
    <v>10</v>
  </rv>
  <rv s="3">
    <v>https://www.bing.com/search?q=Lontras&amp;form=skydnc</v>
    <v>Aprenda mais com Bing</v>
  </rv>
  <rv s="0">
    <v>805306368</v>
    <v>Marcionei Hillesheim (Prefeito)</v>
    <v>28f94922-93cc-5ce8-69df-80200aa93668</v>
    <v>pt-BR</v>
    <v>Generic</v>
  </rv>
  <rv s="4">
    <v>43</v>
  </rv>
  <rv s="1">
    <fb>-49.541944444443999</fb>
    <v>10</v>
  </rv>
  <rv s="1">
    <fb>12497</fb>
    <v>9</v>
  </rv>
  <rv s="5">
    <v>#VALUE!</v>
    <v>pt-BR</v>
    <v>495e57fc-6cf6-78e1-0f5a-12637cb8993e</v>
    <v>536870912</v>
    <v>1</v>
    <v>311</v>
    <v>2</v>
    <v>3</v>
    <v>Lontras</v>
    <v>5</v>
    <v>6</v>
    <v>Map</v>
    <v>7</v>
    <v>8</v>
    <v>1264</v>
    <v>Lontras is a municipality in the state of Santa Catarina in the South region of Brazil.</v>
    <v>2</v>
    <v>1265</v>
    <v>1266</v>
    <v>1267</v>
    <v>1269</v>
    <v>1270</v>
    <v>Lontras</v>
    <v>9</v>
    <v>1271</v>
    <v>Lontras</v>
    <v>mdp/vdpid/6461883768998199297</v>
  </rv>
  <rv s="0">
    <v>536870912</v>
    <v>Luiz Alves</v>
    <v>a9cf4aac-c5c1-5051-ec1e-b769010d3ceb</v>
    <v>pt-BR</v>
    <v>Map</v>
  </rv>
  <rv s="1">
    <fb>260.07900000000001</fb>
    <v>9</v>
  </rv>
  <rv s="2">
    <v>146</v>
    <v>7</v>
    <v>312</v>
    <v>7</v>
    <v>0</v>
    <v>Image of Luiz Alves</v>
  </rv>
  <rv s="1">
    <fb>-26.720833333333001</fb>
    <v>10</v>
  </rv>
  <rv s="3">
    <v>https://www.bing.com/search?q=Luiz+Alves&amp;form=skydnc</v>
    <v>Aprenda mais com Bing</v>
  </rv>
  <rv s="1">
    <fb>-48.932777777778</fb>
    <v>10</v>
  </rv>
  <rv s="1">
    <fb>13347</fb>
    <v>9</v>
  </rv>
  <rv s="6">
    <v>#VALUE!</v>
    <v>pt-BR</v>
    <v>a9cf4aac-c5c1-5051-ec1e-b769010d3ceb</v>
    <v>536870912</v>
    <v>1</v>
    <v>313</v>
    <v>2</v>
    <v>13</v>
    <v>Luiz Alves</v>
    <v>5</v>
    <v>6</v>
    <v>Map</v>
    <v>7</v>
    <v>8</v>
    <v>1274</v>
    <v>Luiz Alves is a municipality in the state of Santa Catarina in the South region of Brazil.</v>
    <v>2</v>
    <v>1275</v>
    <v>1276</v>
    <v>1277</v>
    <v>1278</v>
    <v>Luiz Alves</v>
    <v>9</v>
    <v>1279</v>
    <v>Luiz Alves</v>
    <v>mdp/vdpid/6461783022805975041</v>
  </rv>
  <rv s="0">
    <v>536870912</v>
    <v>Luzerna</v>
    <v>72f5a43a-c8eb-120d-d9f3-1760c0f7b780</v>
    <v>pt-BR</v>
    <v>Map</v>
  </rv>
  <rv s="1">
    <fb>116.83199999999999</fb>
    <v>9</v>
  </rv>
  <rv s="2">
    <v>147</v>
    <v>7</v>
    <v>314</v>
    <v>7</v>
    <v>0</v>
    <v>Image of Luzerna</v>
  </rv>
  <rv s="1">
    <fb>-27.132777777777999</fb>
    <v>10</v>
  </rv>
  <rv s="3">
    <v>https://www.bing.com/search?q=Luzerna+Santa+Catarina&amp;form=skydnc</v>
    <v>Aprenda mais com Bing</v>
  </rv>
  <rv s="1">
    <fb>-51.466944444444003</fb>
    <v>10</v>
  </rv>
  <rv s="1">
    <fb>5683</fb>
    <v>9</v>
  </rv>
  <rv s="6">
    <v>#VALUE!</v>
    <v>pt-BR</v>
    <v>72f5a43a-c8eb-120d-d9f3-1760c0f7b780</v>
    <v>536870912</v>
    <v>1</v>
    <v>315</v>
    <v>2</v>
    <v>13</v>
    <v>Luzerna</v>
    <v>5</v>
    <v>6</v>
    <v>Map</v>
    <v>7</v>
    <v>8</v>
    <v>1282</v>
    <v>Luzerna is a municipality in the state of Santa Catarina in the South region of Brazil.</v>
    <v>2</v>
    <v>1283</v>
    <v>1284</v>
    <v>1285</v>
    <v>1286</v>
    <v>Luzerna</v>
    <v>9</v>
    <v>1287</v>
    <v>Luzerna</v>
    <v>mdp/vdpid/6460301980190375937</v>
  </rv>
  <rv s="0">
    <v>536870912</v>
    <v>Macieira, Santa Catarina</v>
    <v>fada7094-333d-88e7-02e5-cc317f71c8b3</v>
    <v>pt-BR</v>
    <v>Map</v>
  </rv>
  <rv s="1">
    <fb>260.072</fb>
    <v>9</v>
  </rv>
  <rv s="2">
    <v>148</v>
    <v>7</v>
    <v>316</v>
    <v>7</v>
    <v>0</v>
    <v>Image of Macieira, Santa Catarina</v>
  </rv>
  <rv s="1">
    <fb>-26.855833333332999</fb>
    <v>10</v>
  </rv>
  <rv s="3">
    <v>https://www.bing.com/search?q=Macieira+Santa+Catarina&amp;form=skydnc</v>
    <v>Aprenda mais com Bing</v>
  </rv>
  <rv s="1">
    <fb>-51.377777777778</fb>
    <v>10</v>
  </rv>
  <rv s="1">
    <fb>1757</fb>
    <v>9</v>
  </rv>
  <rv s="6">
    <v>#VALUE!</v>
    <v>pt-BR</v>
    <v>fada7094-333d-88e7-02e5-cc317f71c8b3</v>
    <v>536870912</v>
    <v>1</v>
    <v>317</v>
    <v>2</v>
    <v>13</v>
    <v>Macieira, Santa Catarina</v>
    <v>5</v>
    <v>6</v>
    <v>Map</v>
    <v>7</v>
    <v>8</v>
    <v>1290</v>
    <v>Macieira is a municipality in the state of Santa Catarina in the South region of Brazil.</v>
    <v>2</v>
    <v>1291</v>
    <v>1292</v>
    <v>1293</v>
    <v>1294</v>
    <v>Macieira, Santa Catarina</v>
    <v>9</v>
    <v>1295</v>
    <v>Macieira, Santa Catarina</v>
    <v>mdp/vdpid/6460309608891154433</v>
  </rv>
  <rv s="0">
    <v>536870912</v>
    <v>Mafra, Santa Catarina</v>
    <v>232b93f8-ea9c-f6d3-a5cc-4008d0886a37</v>
    <v>pt-BR</v>
    <v>Map</v>
  </rv>
  <rv s="1">
    <fb>1404.0340000000001</fb>
    <v>9</v>
  </rv>
  <rv s="2">
    <v>149</v>
    <v>7</v>
    <v>318</v>
    <v>7</v>
    <v>0</v>
    <v>Image of Mafra, Santa Catarina</v>
  </rv>
  <rv s="1">
    <fb>-26.110833333333002</fb>
    <v>10</v>
  </rv>
  <rv s="3">
    <v>https://www.bing.com/search?q=Mafra+Santa+Catarina&amp;form=skydnc</v>
    <v>Aprenda mais com Bing</v>
  </rv>
  <rv s="0">
    <v>805306368</v>
    <v>João Alfredo Herbst (Prefeito)</v>
    <v>5c504271-d7f7-10ef-c54e-5b827b24039b</v>
    <v>pt-BR</v>
    <v>Generic</v>
  </rv>
  <rv s="4">
    <v>44</v>
  </rv>
  <rv s="1">
    <fb>-49.805</fb>
    <v>10</v>
  </rv>
  <rv s="1">
    <fb>56825</fb>
    <v>9</v>
  </rv>
  <rv s="5">
    <v>#VALUE!</v>
    <v>pt-BR</v>
    <v>232b93f8-ea9c-f6d3-a5cc-4008d0886a37</v>
    <v>536870912</v>
    <v>1</v>
    <v>319</v>
    <v>2</v>
    <v>3</v>
    <v>Mafra, Santa Catarina</v>
    <v>5</v>
    <v>6</v>
    <v>Map</v>
    <v>7</v>
    <v>8</v>
    <v>1298</v>
    <v>Mafra is a city located at the northern border of the state of Santa Catarina, Brazil. This city borders to the state of Paraná and its urban area is attached to the urban area of its interstate neighbour, Rio Negro. This city's population is ...</v>
    <v>2</v>
    <v>1299</v>
    <v>1300</v>
    <v>1301</v>
    <v>1303</v>
    <v>1304</v>
    <v>Mafra, Santa Catarina</v>
    <v>9</v>
    <v>1305</v>
    <v>Mafra, Santa Catarina</v>
    <v>mdp/vdpid/6461646030663319553</v>
  </rv>
  <rv s="0">
    <v>536870912</v>
    <v>Major Gercino</v>
    <v>d4c43d5a-c06a-7f54-7320-93dc7d31e63d</v>
    <v>pt-BR</v>
    <v>Map</v>
  </rv>
  <rv s="1">
    <fb>285.67899999999997</fb>
    <v>9</v>
  </rv>
  <rv s="2">
    <v>150</v>
    <v>7</v>
    <v>320</v>
    <v>7</v>
    <v>0</v>
    <v>Image of Major Gercino</v>
  </rv>
  <rv s="1">
    <fb>-27.417777777777999</fb>
    <v>10</v>
  </rv>
  <rv s="3">
    <v>https://www.bing.com/search?q=Major+Gercino&amp;form=skydnc</v>
    <v>Aprenda mais com Bing</v>
  </rv>
  <rv s="1">
    <fb>-48.950833333333001</fb>
    <v>10</v>
  </rv>
  <rv s="1">
    <fb>3465</fb>
    <v>9</v>
  </rv>
  <rv s="6">
    <v>#VALUE!</v>
    <v>pt-BR</v>
    <v>d4c43d5a-c06a-7f54-7320-93dc7d31e63d</v>
    <v>536870912</v>
    <v>1</v>
    <v>321</v>
    <v>2</v>
    <v>13</v>
    <v>Major Gercino</v>
    <v>5</v>
    <v>6</v>
    <v>Map</v>
    <v>7</v>
    <v>8</v>
    <v>1308</v>
    <v>Major Gercino is a municipality in the state of Santa Catarina in the South region of Brazil.</v>
    <v>2</v>
    <v>1309</v>
    <v>1310</v>
    <v>1311</v>
    <v>1312</v>
    <v>Major Gercino</v>
    <v>9</v>
    <v>1313</v>
    <v>Major Gercino</v>
    <v>mdp/vdpid/6462035050815815681</v>
  </rv>
  <rv s="0">
    <v>536870912</v>
    <v>Major Vieira</v>
    <v>578fadca-387b-136a-858d-9d4556f82d5d</v>
    <v>pt-BR</v>
    <v>Map</v>
  </rv>
  <rv s="1">
    <fb>525.98800000000006</fb>
    <v>9</v>
  </rv>
  <rv s="2">
    <v>151</v>
    <v>7</v>
    <v>322</v>
    <v>7</v>
    <v>0</v>
    <v>Image of Major Vieira</v>
  </rv>
  <rv s="1">
    <fb>-26.367777777777999</fb>
    <v>10</v>
  </rv>
  <rv s="3">
    <v>https://www.bing.com/search?q=Major+Vieira&amp;form=skydnc</v>
    <v>Aprenda mais com Bing</v>
  </rv>
  <rv s="1">
    <fb>-50.327777777778003</fb>
    <v>10</v>
  </rv>
  <rv s="1">
    <fb>8209</fb>
    <v>9</v>
  </rv>
  <rv s="6">
    <v>#VALUE!</v>
    <v>pt-BR</v>
    <v>578fadca-387b-136a-858d-9d4556f82d5d</v>
    <v>536870912</v>
    <v>1</v>
    <v>323</v>
    <v>2</v>
    <v>13</v>
    <v>Major Vieira</v>
    <v>5</v>
    <v>6</v>
    <v>Map</v>
    <v>7</v>
    <v>8</v>
    <v>1316</v>
    <v>Major Vieira is a municipality in the state of Santa Catarina in the South region of Brazil.</v>
    <v>2</v>
    <v>1317</v>
    <v>1318</v>
    <v>1319</v>
    <v>1320</v>
    <v>Major Vieira</v>
    <v>9</v>
    <v>1321</v>
    <v>Major Vieira</v>
    <v>mdp/vdpid/6461618449306091521</v>
  </rv>
  <rv s="0">
    <v>536870912</v>
    <v>Maracajá</v>
    <v>afff7a58-69b3-8ccd-ee7a-0ae0f4e28686</v>
    <v>pt-BR</v>
    <v>Map</v>
  </rv>
  <rv s="1">
    <fb>63.401000000000003</fb>
    <v>9</v>
  </rv>
  <rv s="2">
    <v>152</v>
    <v>7</v>
    <v>324</v>
    <v>7</v>
    <v>0</v>
    <v>Image of Maracajá</v>
  </rv>
  <rv s="1">
    <fb>-28.846944444443999</fb>
    <v>10</v>
  </rv>
  <rv s="3">
    <v>https://www.bing.com/search?q=Maracaj%c3%a1&amp;form=skydnc</v>
    <v>Aprenda mais com Bing</v>
  </rv>
  <rv s="1">
    <fb>-49.452777777778003</fb>
    <v>10</v>
  </rv>
  <rv s="1">
    <fb>7461</fb>
    <v>9</v>
  </rv>
  <rv s="6">
    <v>#VALUE!</v>
    <v>pt-BR</v>
    <v>afff7a58-69b3-8ccd-ee7a-0ae0f4e28686</v>
    <v>536870912</v>
    <v>1</v>
    <v>325</v>
    <v>2</v>
    <v>13</v>
    <v>Maracajá</v>
    <v>5</v>
    <v>6</v>
    <v>Map</v>
    <v>7</v>
    <v>8</v>
    <v>1324</v>
    <v>Maracajá is a municipality in the state of Santa Catarina in the South region of Brazil.</v>
    <v>2</v>
    <v>1325</v>
    <v>1326</v>
    <v>1327</v>
    <v>1328</v>
    <v>Maracajá</v>
    <v>9</v>
    <v>1329</v>
    <v>Maracajá</v>
    <v>mdp/vdpid/6465032218665287681</v>
  </rv>
  <rv s="0">
    <v>536870912</v>
    <v>Maravilha, Santa Catarina</v>
    <v>b2e0055c-42e3-9463-eb2f-efc932113acd</v>
    <v>pt-BR</v>
    <v>Map</v>
  </rv>
  <rv s="1">
    <fb>169.447</fb>
    <v>9</v>
  </rv>
  <rv s="2">
    <v>153</v>
    <v>7</v>
    <v>326</v>
    <v>7</v>
    <v>0</v>
    <v>Image of Maravilha, Santa Catarina</v>
  </rv>
  <rv s="1">
    <fb>-26.77</fb>
    <v>10</v>
  </rv>
  <rv s="3">
    <v>https://www.bing.com/search?q=Maravilha+Santa+Catarina&amp;form=skydnc</v>
    <v>Aprenda mais com Bing</v>
  </rv>
  <rv s="1">
    <fb>-53.216666666667003</fb>
    <v>10</v>
  </rv>
  <rv s="1">
    <fb>26463</fb>
    <v>9</v>
  </rv>
  <rv s="6">
    <v>#VALUE!</v>
    <v>pt-BR</v>
    <v>b2e0055c-42e3-9463-eb2f-efc932113acd</v>
    <v>536870912</v>
    <v>1</v>
    <v>327</v>
    <v>2</v>
    <v>13</v>
    <v>Maravilha, Santa Catarina</v>
    <v>5</v>
    <v>6</v>
    <v>Map</v>
    <v>7</v>
    <v>8</v>
    <v>1332</v>
    <v>Maravilha, Santa Catarina is a municipality in the state of Santa Catarina in the South region of Brazil. It was created in 1958 out of the existing municipality of Palmitos.</v>
    <v>2</v>
    <v>1333</v>
    <v>1334</v>
    <v>1335</v>
    <v>1336</v>
    <v>Maravilha, Santa Catarina</v>
    <v>9</v>
    <v>1337</v>
    <v>Maravilha, Santa Catarina</v>
    <v>mdp/vdpid/6460135095444439041</v>
  </rv>
  <rv s="0">
    <v>536870912</v>
    <v>Marema</v>
    <v>793e3e9b-55f8-ea2a-a46c-a8e4dcde0872</v>
    <v>pt-BR</v>
    <v>Map</v>
  </rv>
  <rv s="1">
    <fb>103.616</fb>
    <v>9</v>
  </rv>
  <rv s="2">
    <v>154</v>
    <v>7</v>
    <v>328</v>
    <v>7</v>
    <v>0</v>
    <v>Image of Marema</v>
  </rv>
  <rv s="1">
    <fb>-26.801944444444</fb>
    <v>10</v>
  </rv>
  <rv s="3">
    <v>https://www.bing.com/search?q=Marema&amp;form=skydnc</v>
    <v>Aprenda mais com Bing</v>
  </rv>
  <rv s="1">
    <fb>-52.625</fb>
    <v>10</v>
  </rv>
  <rv s="1">
    <fb>1703</fb>
    <v>9</v>
  </rv>
  <rv s="6">
    <v>#VALUE!</v>
    <v>pt-BR</v>
    <v>793e3e9b-55f8-ea2a-a46c-a8e4dcde0872</v>
    <v>536870912</v>
    <v>1</v>
    <v>329</v>
    <v>2</v>
    <v>13</v>
    <v>Marema</v>
    <v>5</v>
    <v>6</v>
    <v>Map</v>
    <v>7</v>
    <v>8</v>
    <v>1340</v>
    <v>Marema is a Brazilian municipality in the state of Santa Catarina.</v>
    <v>2</v>
    <v>1341</v>
    <v>1342</v>
    <v>1343</v>
    <v>1344</v>
    <v>Marema</v>
    <v>9</v>
    <v>1345</v>
    <v>Marema</v>
    <v>mdp/vdpid/6460169937041227777</v>
  </rv>
  <rv s="0">
    <v>536870912</v>
    <v>Massaranduba, Santa Catarina</v>
    <v>aacf5309-7994-1718-7d85-5d3e79b63a4f</v>
    <v>pt-BR</v>
    <v>Map</v>
  </rv>
  <rv s="1">
    <fb>373.29599999999999</fb>
    <v>9</v>
  </rv>
  <rv s="2">
    <v>155</v>
    <v>7</v>
    <v>330</v>
    <v>7</v>
    <v>0</v>
    <v>Image of Massaranduba, Santa Catarina</v>
  </rv>
  <rv s="1">
    <fb>-26.610833333333002</fb>
    <v>10</v>
  </rv>
  <rv s="3">
    <v>https://www.bing.com/search?q=Massaranduba+Santa+Catarina&amp;form=skydnc</v>
    <v>Aprenda mais com Bing</v>
  </rv>
  <rv s="1">
    <fb>-49.007777777778003</fb>
    <v>10</v>
  </rv>
  <rv s="1">
    <fb>17330</fb>
    <v>9</v>
  </rv>
  <rv s="6">
    <v>#VALUE!</v>
    <v>pt-BR</v>
    <v>aacf5309-7994-1718-7d85-5d3e79b63a4f</v>
    <v>536870912</v>
    <v>1</v>
    <v>331</v>
    <v>2</v>
    <v>13</v>
    <v>Massaranduba, Santa Catarina</v>
    <v>5</v>
    <v>6</v>
    <v>Map</v>
    <v>7</v>
    <v>8</v>
    <v>1348</v>
    <v>Massaranduba is a municipality in the state of Santa Catarina in the South region of Brazil. As of 2020, the municipality has a population of 17,125.</v>
    <v>2</v>
    <v>1349</v>
    <v>1350</v>
    <v>1351</v>
    <v>1352</v>
    <v>Massaranduba, Santa Catarina</v>
    <v>9</v>
    <v>1353</v>
    <v>Massaranduba, Santa Catarina</v>
    <v>mdp/vdpid/6461782576733356033</v>
  </rv>
  <rv s="0">
    <v>536870912</v>
    <v>Matos Costa</v>
    <v>e16fb998-8dd5-460e-6763-3fc88a7bd5bd</v>
    <v>pt-BR</v>
    <v>Map</v>
  </rv>
  <rv s="1">
    <fb>433.07299999999998</fb>
    <v>9</v>
  </rv>
  <rv s="2">
    <v>156</v>
    <v>7</v>
    <v>332</v>
    <v>7</v>
    <v>0</v>
    <v>Image of Matos Costa</v>
  </rv>
  <rv s="3">
    <v>https://www.bing.com/search?q=Matos+Costa&amp;form=skydnc</v>
    <v>Aprenda mais com Bing</v>
  </rv>
  <rv s="1">
    <fb>-51.147777777778003</fb>
    <v>10</v>
  </rv>
  <rv s="1">
    <fb>2442</fb>
    <v>9</v>
  </rv>
  <rv s="6">
    <v>#VALUE!</v>
    <v>pt-BR</v>
    <v>e16fb998-8dd5-460e-6763-3fc88a7bd5bd</v>
    <v>536870912</v>
    <v>1</v>
    <v>333</v>
    <v>2</v>
    <v>13</v>
    <v>Matos Costa</v>
    <v>5</v>
    <v>6</v>
    <v>Map</v>
    <v>7</v>
    <v>8</v>
    <v>1356</v>
    <v>Matos Costa is a municipality in the state of Santa Catarina in the South region of Brazil.</v>
    <v>2</v>
    <v>1357</v>
    <v>865</v>
    <v>1358</v>
    <v>1359</v>
    <v>Matos Costa</v>
    <v>9</v>
    <v>1360</v>
    <v>Matos Costa</v>
    <v>mdp/vdpid/6460117916984541185</v>
  </rv>
  <rv s="0">
    <v>536870912</v>
    <v>Meleiro</v>
    <v>0c9c8cf4-d57d-5458-78e2-e83d85a0315b</v>
    <v>pt-BR</v>
    <v>Map</v>
  </rv>
  <rv s="1">
    <fb>186.61799999999999</fb>
    <v>9</v>
  </rv>
  <rv s="2">
    <v>157</v>
    <v>7</v>
    <v>334</v>
    <v>7</v>
    <v>0</v>
    <v>Image of Meleiro</v>
  </rv>
  <rv s="1">
    <fb>-28.828888888889001</fb>
    <v>10</v>
  </rv>
  <rv s="3">
    <v>https://www.bing.com/search?q=Meleiro&amp;form=skydnc</v>
    <v>Aprenda mais com Bing</v>
  </rv>
  <rv s="1">
    <fb>-49.635833333332997</fb>
    <v>10</v>
  </rv>
  <rv s="1">
    <fb>6989</fb>
    <v>9</v>
  </rv>
  <rv s="6">
    <v>#VALUE!</v>
    <v>pt-BR</v>
    <v>0c9c8cf4-d57d-5458-78e2-e83d85a0315b</v>
    <v>536870912</v>
    <v>1</v>
    <v>335</v>
    <v>2</v>
    <v>13</v>
    <v>Meleiro</v>
    <v>5</v>
    <v>6</v>
    <v>Map</v>
    <v>7</v>
    <v>8</v>
    <v>1363</v>
    <v>Meleiro is a municipality in the state of Santa Catarina in the South region of Brazil.</v>
    <v>2</v>
    <v>1364</v>
    <v>1365</v>
    <v>1366</v>
    <v>1367</v>
    <v>Meleiro</v>
    <v>9</v>
    <v>1368</v>
    <v>Meleiro</v>
    <v>mdp/vdpid/6465031848727674881</v>
  </rv>
  <rv s="0">
    <v>536870912</v>
    <v>Mirim Doce</v>
    <v>315c81c1-5fb6-c66e-d559-fe6cbdd57aa0</v>
    <v>pt-BR</v>
    <v>Map</v>
  </rv>
  <rv s="1">
    <fb>336.31299999999999</fb>
    <v>9</v>
  </rv>
  <rv s="2">
    <v>158</v>
    <v>7</v>
    <v>336</v>
    <v>7</v>
    <v>0</v>
    <v>Image of Mirim Doce</v>
  </rv>
  <rv s="1">
    <fb>-27.195833333332999</fb>
    <v>10</v>
  </rv>
  <rv s="3">
    <v>https://www.bing.com/search?q=Mirim+Doce&amp;form=skydnc</v>
    <v>Aprenda mais com Bing</v>
  </rv>
  <rv s="0">
    <v>805306368</v>
    <v>Sergio Luiz Paisan (Prefeito)</v>
    <v>e82fae03-302a-d6af-6acc-832dc3220938</v>
    <v>pt-BR</v>
    <v>Generic</v>
  </rv>
  <rv s="4">
    <v>45</v>
  </rv>
  <rv s="1">
    <fb>-50.076944444444003</fb>
    <v>10</v>
  </rv>
  <rv s="1">
    <fb>2257</fb>
    <v>9</v>
  </rv>
  <rv s="5">
    <v>#VALUE!</v>
    <v>pt-BR</v>
    <v>315c81c1-5fb6-c66e-d559-fe6cbdd57aa0</v>
    <v>536870912</v>
    <v>1</v>
    <v>337</v>
    <v>2</v>
    <v>3</v>
    <v>Mirim Doce</v>
    <v>5</v>
    <v>6</v>
    <v>Map</v>
    <v>7</v>
    <v>8</v>
    <v>1371</v>
    <v>Mirim Doce is a municipality in the state of Santa Catarina in the South region of Brazil.</v>
    <v>2</v>
    <v>1372</v>
    <v>1373</v>
    <v>1374</v>
    <v>1376</v>
    <v>1377</v>
    <v>Mirim Doce</v>
    <v>9</v>
    <v>1378</v>
    <v>Mirim Doce</v>
    <v>mdp/vdpid/6461851570551128065</v>
  </rv>
  <rv s="0">
    <v>536870912</v>
    <v>Modelo, Santa Catarina</v>
    <v>a86ef621-f9d6-203b-59ab-b917d66e797b</v>
    <v>pt-BR</v>
    <v>Map</v>
  </rv>
  <rv s="1">
    <fb>92.716999999999999</fb>
    <v>9</v>
  </rv>
  <rv s="2">
    <v>159</v>
    <v>7</v>
    <v>338</v>
    <v>7</v>
    <v>0</v>
    <v>Image of Modelo, Santa Catarina</v>
  </rv>
  <rv s="3">
    <v>https://www.bing.com/search?q=Modelo+Santa+Catarina&amp;form=skydnc</v>
    <v>Aprenda mais com Bing</v>
  </rv>
  <rv s="0">
    <v>805306368</v>
    <v>Imilio Avila (Prefeito)</v>
    <v>b7797ed6-ef7b-6cb0-96a0-11b3b0975ba7</v>
    <v>pt-BR</v>
    <v>Generic</v>
  </rv>
  <rv s="4">
    <v>46</v>
  </rv>
  <rv s="1">
    <fb>-53.055</fb>
    <v>10</v>
  </rv>
  <rv s="1">
    <fb>4227</fb>
    <v>9</v>
  </rv>
  <rv s="5">
    <v>#VALUE!</v>
    <v>pt-BR</v>
    <v>a86ef621-f9d6-203b-59ab-b917d66e797b</v>
    <v>536870912</v>
    <v>1</v>
    <v>339</v>
    <v>2</v>
    <v>3</v>
    <v>Modelo, Santa Catarina</v>
    <v>5</v>
    <v>6</v>
    <v>Map</v>
    <v>7</v>
    <v>8</v>
    <v>1381</v>
    <v>Modelo is a city in Santa Catarina, in the Southern Region of Brazil. The area was granted municipality status in 1961, its area being taken from the existing municipality of São Carlos; Three areas have subsequently been removed to form the new ...</v>
    <v>2</v>
    <v>1382</v>
    <v>738</v>
    <v>1383</v>
    <v>1385</v>
    <v>1386</v>
    <v>Modelo, Santa Catarina</v>
    <v>9</v>
    <v>1387</v>
    <v>Modelo, Santa Catarina</v>
    <v>mdp/vdpid/6463260438070034433</v>
  </rv>
  <rv s="0">
    <v>536870912</v>
    <v>Mondaí</v>
    <v>3165893b-cef4-359c-3407-09de8ca6bd21</v>
    <v>pt-BR</v>
    <v>Map</v>
  </rv>
  <rv s="1">
    <fb>202.14500000000001</fb>
    <v>9</v>
  </rv>
  <rv s="2">
    <v>160</v>
    <v>7</v>
    <v>340</v>
    <v>7</v>
    <v>0</v>
    <v>Image of Mondaí</v>
  </rv>
  <rv s="1">
    <fb>-27.102777777778002</fb>
    <v>10</v>
  </rv>
  <rv s="3">
    <v>https://www.bing.com/search?q=Monda%c3%ad&amp;form=skydnc</v>
    <v>Aprenda mais com Bing</v>
  </rv>
  <rv s="1">
    <fb>-53.401944444443998</fb>
    <v>10</v>
  </rv>
  <rv s="1">
    <fb>12034</fb>
    <v>9</v>
  </rv>
  <rv s="6">
    <v>#VALUE!</v>
    <v>pt-BR</v>
    <v>3165893b-cef4-359c-3407-09de8ca6bd21</v>
    <v>536870912</v>
    <v>1</v>
    <v>341</v>
    <v>2</v>
    <v>13</v>
    <v>Mondaí</v>
    <v>5</v>
    <v>6</v>
    <v>Map</v>
    <v>7</v>
    <v>8</v>
    <v>1390</v>
    <v>Mondaí is a municipality in the state of Santa Catarina in the South region of Brazil.</v>
    <v>2</v>
    <v>1391</v>
    <v>1392</v>
    <v>1393</v>
    <v>1394</v>
    <v>Mondaí</v>
    <v>9</v>
    <v>1395</v>
    <v>Mondaí</v>
    <v>mdp/vdpid/6460150366502649857</v>
  </rv>
  <rv s="0">
    <v>536870912</v>
    <v>Monte Carlo, Santa Catarina</v>
    <v>ebe0710c-e0f4-a101-ca76-aa53406fd95e</v>
    <v>pt-BR</v>
    <v>Map</v>
  </rv>
  <rv s="1">
    <fb>162.785</fb>
    <v>9</v>
  </rv>
  <rv s="2">
    <v>161</v>
    <v>7</v>
    <v>342</v>
    <v>7</v>
    <v>0</v>
    <v>Image of Monte Carlo, Santa Catarina</v>
  </rv>
  <rv s="1">
    <fb>-27.222777777777999</fb>
    <v>10</v>
  </rv>
  <rv s="3">
    <v>https://www.bing.com/search?q=Monte+Carlo+Santa+Catarina&amp;form=skydnc</v>
    <v>Aprenda mais com Bing</v>
  </rv>
  <rv s="0">
    <v>805306368</v>
    <v>Antoninho Tibúrcio Gonçalves (Prefeito)</v>
    <v>e8f6b9c3-1aaa-92ad-5d66-2a2ee6c05bc0</v>
    <v>pt-BR</v>
    <v>Generic</v>
  </rv>
  <rv s="4">
    <v>47</v>
  </rv>
  <rv s="1">
    <fb>-50.98</fb>
    <v>10</v>
  </rv>
  <rv s="1">
    <fb>9945</fb>
    <v>9</v>
  </rv>
  <rv s="5">
    <v>#VALUE!</v>
    <v>pt-BR</v>
    <v>ebe0710c-e0f4-a101-ca76-aa53406fd95e</v>
    <v>536870912</v>
    <v>1</v>
    <v>343</v>
    <v>2</v>
    <v>3</v>
    <v>Monte Carlo, Santa Catarina</v>
    <v>5</v>
    <v>6</v>
    <v>Map</v>
    <v>7</v>
    <v>8</v>
    <v>1398</v>
    <v>Monte Carlo is a city in Santa Catarina, in the Southern Region of Brazil. It is part of the metropolitan region of the city of Fraiburgo.</v>
    <v>2</v>
    <v>1399</v>
    <v>1400</v>
    <v>1401</v>
    <v>1403</v>
    <v>1404</v>
    <v>Monte Carlo, Santa Catarina</v>
    <v>9</v>
    <v>1405</v>
    <v>Monte Carlo, Santa Catarina</v>
    <v>mdp/vdpid/6460330028306530305</v>
  </rv>
  <rv s="0">
    <v>536870912</v>
    <v>Monte Castelo, Santa Catarina</v>
    <v>ef8944d0-d13a-ef29-d3c7-8dd04d852799</v>
    <v>pt-BR</v>
    <v>Map</v>
  </rv>
  <rv s="1">
    <fb>561.73199999999997</fb>
    <v>9</v>
  </rv>
  <rv s="2">
    <v>162</v>
    <v>7</v>
    <v>344</v>
    <v>7</v>
    <v>0</v>
    <v>Image of Monte Castelo, Santa Catarina</v>
  </rv>
  <rv s="1">
    <fb>-26.461944444444001</fb>
    <v>10</v>
  </rv>
  <rv s="3">
    <v>https://www.bing.com/search?q=Monte+Castelo+Santa+Catarina&amp;form=skydnc</v>
    <v>Aprenda mais com Bing</v>
  </rv>
  <rv s="1">
    <fb>-50.230833333333003</fb>
    <v>10</v>
  </rv>
  <rv s="1">
    <fb>8263</fb>
    <v>9</v>
  </rv>
  <rv s="6">
    <v>#VALUE!</v>
    <v>pt-BR</v>
    <v>ef8944d0-d13a-ef29-d3c7-8dd04d852799</v>
    <v>536870912</v>
    <v>1</v>
    <v>345</v>
    <v>2</v>
    <v>13</v>
    <v>Monte Castelo, Santa Catarina</v>
    <v>5</v>
    <v>6</v>
    <v>Map</v>
    <v>7</v>
    <v>8</v>
    <v>1408</v>
    <v>Monte Castelo is a municipality in Santa Catarina in the South region of Brazil.</v>
    <v>2</v>
    <v>1409</v>
    <v>1410</v>
    <v>1411</v>
    <v>1412</v>
    <v>Monte Castelo, Santa Catarina</v>
    <v>9</v>
    <v>1413</v>
    <v>Monte Castelo, Santa Catarina</v>
    <v>mdp/vdpid/6461831101693296641</v>
  </rv>
  <rv s="0">
    <v>536870912</v>
    <v>Morro da Fumaça</v>
    <v>786ae488-c649-4a12-997d-9df73802e6ae</v>
    <v>pt-BR</v>
    <v>Map</v>
  </rv>
  <rv s="1">
    <fb>82.935000000000002</fb>
    <v>9</v>
  </rv>
  <rv s="2">
    <v>163</v>
    <v>7</v>
    <v>346</v>
    <v>7</v>
    <v>0</v>
    <v>Image of Morro da Fumaça</v>
  </rv>
  <rv s="1">
    <fb>-28.650833333333001</fb>
    <v>10</v>
  </rv>
  <rv s="3">
    <v>https://www.bing.com/search?q=Morro+da+Fuma%c3%a7a&amp;form=skydnc</v>
    <v>Aprenda mais com Bing</v>
  </rv>
  <rv s="0">
    <v>805306368</v>
    <v>Agenor Coral (Prefeito)</v>
    <v>4d0ef957-7acb-06ea-b73b-8b5bdd3a21b3</v>
    <v>pt-BR</v>
    <v>Generic</v>
  </rv>
  <rv s="4">
    <v>48</v>
  </rv>
  <rv s="1">
    <fb>-49.21</fb>
    <v>10</v>
  </rv>
  <rv s="1">
    <fb>18095</fb>
    <v>9</v>
  </rv>
  <rv s="5">
    <v>#VALUE!</v>
    <v>pt-BR</v>
    <v>786ae488-c649-4a12-997d-9df73802e6ae</v>
    <v>536870912</v>
    <v>1</v>
    <v>347</v>
    <v>2</v>
    <v>3</v>
    <v>Morro da Fumaça</v>
    <v>5</v>
    <v>6</v>
    <v>Map</v>
    <v>7</v>
    <v>8</v>
    <v>1416</v>
    <v>Morro da Fumaça is a Brazilian municipality in the state of Santa Catarina. Its population was estimated at 17,947 inhabitants in 2020. It has an area of 82.935 square kilometres and is located at an average elevation of 18 metres.</v>
    <v>2</v>
    <v>1417</v>
    <v>1418</v>
    <v>1419</v>
    <v>1421</v>
    <v>1422</v>
    <v>Morro da Fumaça</v>
    <v>9</v>
    <v>1423</v>
    <v>Morro da Fumaça</v>
    <v>mdp/vdpid/6465077058375516163</v>
  </rv>
  <rv s="0">
    <v>536870912</v>
    <v>Morro Grande</v>
    <v>8103be0b-6dc9-823d-f14b-84107c385b52</v>
    <v>pt-BR</v>
    <v>Map</v>
  </rv>
  <rv s="1">
    <fb>256.46800000000002</fb>
    <v>9</v>
  </rv>
  <rv s="2">
    <v>164</v>
    <v>7</v>
    <v>348</v>
    <v>7</v>
    <v>0</v>
    <v>Image of Morro Grande</v>
  </rv>
  <rv s="1">
    <fb>-28.800833333332999</fb>
    <v>10</v>
  </rv>
  <rv s="3">
    <v>https://www.bing.com/search?q=Morro+Grande&amp;form=skydnc</v>
    <v>Aprenda mais com Bing</v>
  </rv>
  <rv s="1">
    <fb>-49.720833333332997</fb>
    <v>10</v>
  </rv>
  <rv s="1">
    <fb>2884</fb>
    <v>9</v>
  </rv>
  <rv s="6">
    <v>#VALUE!</v>
    <v>pt-BR</v>
    <v>8103be0b-6dc9-823d-f14b-84107c385b52</v>
    <v>536870912</v>
    <v>1</v>
    <v>349</v>
    <v>2</v>
    <v>13</v>
    <v>Morro Grande</v>
    <v>5</v>
    <v>6</v>
    <v>Map</v>
    <v>7</v>
    <v>8</v>
    <v>1426</v>
    <v>Morro Grande is a municipality in the state of Santa Catarina in the South region of Brazil.</v>
    <v>2</v>
    <v>1427</v>
    <v>1428</v>
    <v>1429</v>
    <v>1430</v>
    <v>Morro Grande</v>
    <v>9</v>
    <v>1431</v>
    <v>Morro Grande</v>
    <v>mdp/vdpid/6464977928634499073</v>
  </rv>
  <rv s="0">
    <v>536870912</v>
    <v>Navegantes</v>
    <v>c950f7b0-dcda-8220-653c-5d5c0b34215e</v>
    <v>pt-BR</v>
    <v>Map</v>
  </rv>
  <rv s="1">
    <fb>111.461</fb>
    <v>9</v>
  </rv>
  <rv s="2">
    <v>165</v>
    <v>7</v>
    <v>350</v>
    <v>7</v>
    <v>0</v>
    <v>Image of Navegantes</v>
  </rv>
  <rv s="1">
    <fb>-26.898888888889001</fb>
    <v>10</v>
  </rv>
  <rv s="3">
    <v>https://www.bing.com/search?q=Navegantes&amp;form=skydnc</v>
    <v>Aprenda mais com Bing</v>
  </rv>
  <rv s="0">
    <v>805306368</v>
    <v>Liba Fronza (Prefeito)</v>
    <v>fee969bd-35fc-f81c-f5ff-791fbb7d1453</v>
    <v>pt-BR</v>
    <v>Generic</v>
  </rv>
  <rv s="4">
    <v>49</v>
  </rv>
  <rv s="1">
    <fb>85734</fb>
    <v>9</v>
  </rv>
  <rv s="5">
    <v>#VALUE!</v>
    <v>pt-BR</v>
    <v>c950f7b0-dcda-8220-653c-5d5c0b34215e</v>
    <v>536870912</v>
    <v>1</v>
    <v>351</v>
    <v>2</v>
    <v>3</v>
    <v>Navegantes</v>
    <v>5</v>
    <v>6</v>
    <v>Map</v>
    <v>7</v>
    <v>8</v>
    <v>1434</v>
    <v>Navegantes is a coastal and tourist city located in Santa Catarina state, southern Brazil. The population is 83,626 in an area of 112.0 km². Ministro Victor Konder International Airport serves the popular beach resort of Balneário Camboriú, and ...</v>
    <v>2</v>
    <v>1435</v>
    <v>1436</v>
    <v>1437</v>
    <v>1439</v>
    <v>457</v>
    <v>Navegantes</v>
    <v>9</v>
    <v>1440</v>
    <v>Navegantes</v>
    <v>mdp/vdpid/6461974072027774978</v>
  </rv>
  <rv s="0">
    <v>536870912</v>
    <v>Nova Erechim</v>
    <v>37ce794c-e3fb-a751-3525-da6f57aa48d5</v>
    <v>pt-BR</v>
    <v>Map</v>
  </rv>
  <rv s="1">
    <fb>64.400000000000006</fb>
    <v>9</v>
  </rv>
  <rv s="2">
    <v>166</v>
    <v>7</v>
    <v>352</v>
    <v>7</v>
    <v>0</v>
    <v>Image of Nova Erechim</v>
  </rv>
  <rv s="1">
    <fb>-26.902777777777999</fb>
    <v>10</v>
  </rv>
  <rv s="3">
    <v>https://www.bing.com/search?q=Nova+Erechim&amp;form=skydnc</v>
    <v>Aprenda mais com Bing</v>
  </rv>
  <rv s="1">
    <fb>-52.905833333333</fb>
    <v>10</v>
  </rv>
  <rv s="1">
    <fb>5163</fb>
    <v>9</v>
  </rv>
  <rv s="6">
    <v>#VALUE!</v>
    <v>pt-BR</v>
    <v>37ce794c-e3fb-a751-3525-da6f57aa48d5</v>
    <v>536870912</v>
    <v>1</v>
    <v>353</v>
    <v>2</v>
    <v>13</v>
    <v>Nova Erechim</v>
    <v>5</v>
    <v>6</v>
    <v>Map</v>
    <v>7</v>
    <v>8</v>
    <v>1443</v>
    <v>Nova Erechim is a municipality in the state of Santa Catarina in the South region of Brazil. It was created in 1964, its area being taken from the existing municipality of Saudades.</v>
    <v>2</v>
    <v>1444</v>
    <v>1445</v>
    <v>1446</v>
    <v>1447</v>
    <v>Nova Erechim</v>
    <v>9</v>
    <v>1448</v>
    <v>Nova Erechim</v>
    <v>mdp/vdpid/6460144785578524673</v>
  </rv>
  <rv s="0">
    <v>536870912</v>
    <v>Nova Itaberaba</v>
    <v>d5eee3a6-4333-1e5a-9364-b0f5c7b33b1c</v>
    <v>pt-BR</v>
    <v>Map</v>
  </rv>
  <rv s="1">
    <fb>137.583</fb>
    <v>9</v>
  </rv>
  <rv s="2">
    <v>167</v>
    <v>7</v>
    <v>354</v>
    <v>7</v>
    <v>0</v>
    <v>Image of Nova Itaberaba</v>
  </rv>
  <rv s="1">
    <fb>-26.94</fb>
    <v>10</v>
  </rv>
  <rv s="3">
    <v>https://www.bing.com/search?q=Nova+Itaberaba&amp;form=skydnc</v>
    <v>Aprenda mais com Bing</v>
  </rv>
  <rv s="1">
    <fb>-52.811944444444002</fb>
    <v>10</v>
  </rv>
  <rv s="1">
    <fb>4327</fb>
    <v>9</v>
  </rv>
  <rv s="6">
    <v>#VALUE!</v>
    <v>pt-BR</v>
    <v>d5eee3a6-4333-1e5a-9364-b0f5c7b33b1c</v>
    <v>536870912</v>
    <v>1</v>
    <v>355</v>
    <v>2</v>
    <v>13</v>
    <v>Nova Itaberaba</v>
    <v>5</v>
    <v>6</v>
    <v>Map</v>
    <v>7</v>
    <v>8</v>
    <v>1451</v>
    <v>Nova Itaberaba is a municipality in the state of Santa Catarina in the South region of Brazil.</v>
    <v>2</v>
    <v>1452</v>
    <v>1453</v>
    <v>1454</v>
    <v>1455</v>
    <v>Nova Itaberaba</v>
    <v>9</v>
    <v>1456</v>
    <v>Nova Itaberaba</v>
    <v>mdp/vdpid/6460148392864514049</v>
  </rv>
  <rv s="0">
    <v>536870912</v>
    <v>Nova Trento</v>
    <v>197cb379-f0a9-8648-9431-6273ae6308f2</v>
    <v>pt-BR</v>
    <v>Map</v>
  </rv>
  <rv s="1">
    <fb>402.89100000000002</fb>
    <v>9</v>
  </rv>
  <rv s="2">
    <v>168</v>
    <v>7</v>
    <v>356</v>
    <v>7</v>
    <v>0</v>
    <v>Image of Nova Trento</v>
  </rv>
  <rv s="1">
    <fb>-27.286666666666701</fb>
    <v>10</v>
  </rv>
  <rv s="3">
    <v>https://www.bing.com/search?q=Nova+Trento&amp;form=skydnc</v>
    <v>Aprenda mais com Bing</v>
  </rv>
  <rv s="0">
    <v>805306368</v>
    <v>Gian Francesco Voltolini (Prefeito)</v>
    <v>71a75876-678a-4efb-7b21-61e819f11940</v>
    <v>pt-BR</v>
    <v>Generic</v>
  </rv>
  <rv s="4">
    <v>50</v>
  </rv>
  <rv s="1">
    <fb>-48.930277777777803</fb>
    <v>10</v>
  </rv>
  <rv s="1">
    <fb>15010</fb>
    <v>9</v>
  </rv>
  <rv s="5">
    <v>#VALUE!</v>
    <v>pt-BR</v>
    <v>197cb379-f0a9-8648-9431-6273ae6308f2</v>
    <v>536870912</v>
    <v>1</v>
    <v>357</v>
    <v>2</v>
    <v>3</v>
    <v>Nova Trento</v>
    <v>5</v>
    <v>6</v>
    <v>Map</v>
    <v>7</v>
    <v>8</v>
    <v>1459</v>
    <v>Nova Trento is a municipality in the state of Santa Catarina in the South region of Brazil. The municipality contains part of the 1,899 hectares Canela Preta Biological Reserve, a full protected area.</v>
    <v>2</v>
    <v>1460</v>
    <v>1461</v>
    <v>1462</v>
    <v>1464</v>
    <v>1465</v>
    <v>Nova Trento</v>
    <v>9</v>
    <v>1466</v>
    <v>Nova Trento</v>
    <v>mdp/vdpid/6461986638900756481</v>
  </rv>
  <rv s="0">
    <v>536870912</v>
    <v>Nova Veneza, Santa Catarina</v>
    <v>a07c8ca6-787b-55e6-4789-46e97c27aafa</v>
    <v>pt-BR</v>
    <v>Map</v>
  </rv>
  <rv s="1">
    <fb>295.036</fb>
    <v>9</v>
  </rv>
  <rv s="2">
    <v>169</v>
    <v>7</v>
    <v>358</v>
    <v>7</v>
    <v>0</v>
    <v>Image of Nova Veneza, Santa Catarina</v>
  </rv>
  <rv s="1">
    <fb>-28.636944444444001</fb>
    <v>10</v>
  </rv>
  <rv s="3">
    <v>https://www.bing.com/search?q=Nova+Veneza+Santa+Catarina&amp;form=skydnc</v>
    <v>Aprenda mais com Bing</v>
  </rv>
  <rv s="1">
    <fb>-49.497777777777998</fb>
    <v>10</v>
  </rv>
  <rv s="1">
    <fb>15515</fb>
    <v>9</v>
  </rv>
  <rv s="6">
    <v>#VALUE!</v>
    <v>pt-BR</v>
    <v>a07c8ca6-787b-55e6-4789-46e97c27aafa</v>
    <v>536870912</v>
    <v>1</v>
    <v>359</v>
    <v>2</v>
    <v>13</v>
    <v>Nova Veneza, Santa Catarina</v>
    <v>5</v>
    <v>6</v>
    <v>Map</v>
    <v>7</v>
    <v>8</v>
    <v>1469</v>
    <v>Nova Veneza is a Brazilian municipality located in Santa Catarina, Southern Brazil. It has 15,342 inhabitants and was settled by immigrants from Venice in 1891. People of Venetian descent make up 95% of the population.</v>
    <v>2</v>
    <v>1470</v>
    <v>1471</v>
    <v>1472</v>
    <v>1473</v>
    <v>Nova Veneza, Santa Catarina</v>
    <v>9</v>
    <v>1474</v>
    <v>Nova Veneza, Santa Catarina</v>
    <v>mdp/vdpid/6464980471691345921</v>
  </rv>
  <rv s="0">
    <v>536870912</v>
    <v>Novo Horizonte, Santa Catarina</v>
    <v>6854f58d-7179-ce73-0c0c-3d2fb3674adf</v>
    <v>pt-BR</v>
    <v>Map</v>
  </rv>
  <rv s="1">
    <fb>151.852</fb>
    <v>9</v>
  </rv>
  <rv s="2">
    <v>170</v>
    <v>7</v>
    <v>360</v>
    <v>7</v>
    <v>0</v>
    <v>Image of Novo Horizonte, Santa Catarina</v>
  </rv>
  <rv s="1">
    <fb>-26.443888888888999</fb>
    <v>10</v>
  </rv>
  <rv s="3">
    <v>https://www.bing.com/search?q=Novo+Horizonte+Santa+Catarina&amp;form=skydnc</v>
    <v>Aprenda mais com Bing</v>
  </rv>
  <rv s="1">
    <fb>-52.833888888889</fb>
    <v>10</v>
  </rv>
  <rv s="1">
    <fb>2366</fb>
    <v>9</v>
  </rv>
  <rv s="6">
    <v>#VALUE!</v>
    <v>pt-BR</v>
    <v>6854f58d-7179-ce73-0c0c-3d2fb3674adf</v>
    <v>536870912</v>
    <v>1</v>
    <v>361</v>
    <v>2</v>
    <v>13</v>
    <v>Novo Horizonte, Santa Catarina</v>
    <v>5</v>
    <v>6</v>
    <v>Map</v>
    <v>7</v>
    <v>8</v>
    <v>1477</v>
    <v>Novo Horizonte is a Brazilian municipality in the west of the state of Santa Catarina. It is situated on a latitude of 26° 26' 40" South, and a longitude of 52° 50' 01" East, at an altitude of 710 metres. It was created in 1992 out of the ...</v>
    <v>2</v>
    <v>1478</v>
    <v>1479</v>
    <v>1480</v>
    <v>1481</v>
    <v>Novo Horizonte, Santa Catarina</v>
    <v>9</v>
    <v>1482</v>
    <v>Novo Horizonte, Santa Catarina</v>
    <v>mdp/vdpid/6459950215423066113</v>
  </rv>
  <rv s="0">
    <v>536870912</v>
    <v>Orleans, Santa Catarina</v>
    <v>eb0e0048-d5dc-7942-6866-7e84b61e6eb1</v>
    <v>pt-BR</v>
    <v>Map</v>
  </rv>
  <rv s="1">
    <fb>549.82399999999996</fb>
    <v>9</v>
  </rv>
  <rv s="2">
    <v>171</v>
    <v>7</v>
    <v>362</v>
    <v>7</v>
    <v>0</v>
    <v>Image of Orleans, Santa Catarina</v>
  </rv>
  <rv s="1">
    <fb>-28.358888888888998</fb>
    <v>10</v>
  </rv>
  <rv s="3">
    <v>https://www.bing.com/search?q=Orleans+Santa+Catarina&amp;form=skydnc</v>
    <v>Aprenda mais com Bing</v>
  </rv>
  <rv s="1">
    <fb>-49.290833333332998</fb>
    <v>10</v>
  </rv>
  <rv s="1">
    <fb>23161</fb>
    <v>9</v>
  </rv>
  <rv s="6">
    <v>#VALUE!</v>
    <v>pt-BR</v>
    <v>eb0e0048-d5dc-7942-6866-7e84b61e6eb1</v>
    <v>536870912</v>
    <v>1</v>
    <v>363</v>
    <v>2</v>
    <v>13</v>
    <v>Orleans, Santa Catarina</v>
    <v>5</v>
    <v>6</v>
    <v>Map</v>
    <v>7</v>
    <v>8</v>
    <v>1485</v>
    <v>Orleans is a Brazilian municipality in the state of Santa Catarina. The town is located in the south of the state. As of 2020, the estimated population was 23,038. The municipality contains part of the 1,330 hectares Serra Furada State Park, ...</v>
    <v>2</v>
    <v>1486</v>
    <v>1487</v>
    <v>1488</v>
    <v>1489</v>
    <v>Orleans, Santa Catarina</v>
    <v>9</v>
    <v>1490</v>
    <v>Orleans, Santa Catarina</v>
    <v>mdp/vdpid/6465063552699858945</v>
  </rv>
  <rv s="0">
    <v>536870912</v>
    <v>Otacílio Costa</v>
    <v>ede8045a-2633-a9b7-b6ce-ef2ae94ac930</v>
    <v>pt-BR</v>
    <v>Map</v>
  </rv>
  <rv s="1">
    <fb>846.57600000000002</fb>
    <v>9</v>
  </rv>
  <rv s="2">
    <v>172</v>
    <v>7</v>
    <v>364</v>
    <v>7</v>
    <v>0</v>
    <v>Image of Otacílio Costa</v>
  </rv>
  <rv s="1">
    <fb>-27.482777777778001</fb>
    <v>10</v>
  </rv>
  <rv s="3">
    <v>https://www.bing.com/search?q=Otac%c3%adlio+Costa&amp;form=skydnc</v>
    <v>Aprenda mais com Bing</v>
  </rv>
  <rv s="1">
    <fb>-50.121944444443997</fb>
    <v>10</v>
  </rv>
  <rv s="1">
    <fb>19201</fb>
    <v>9</v>
  </rv>
  <rv s="6">
    <v>#VALUE!</v>
    <v>pt-BR</v>
    <v>ede8045a-2633-a9b7-b6ce-ef2ae94ac930</v>
    <v>536870912</v>
    <v>1</v>
    <v>365</v>
    <v>2</v>
    <v>13</v>
    <v>Otacílio Costa</v>
    <v>5</v>
    <v>6</v>
    <v>Map</v>
    <v>7</v>
    <v>8</v>
    <v>1493</v>
    <v>Otacílio Costa is a municipality in the state of Santa Catarina in the South region of Brazil.</v>
    <v>2</v>
    <v>1494</v>
    <v>1495</v>
    <v>1496</v>
    <v>1497</v>
    <v>Otacílio Costa</v>
    <v>9</v>
    <v>1498</v>
    <v>Otacílio Costa</v>
    <v>mdp/vdpid/6461902328961171457</v>
  </rv>
  <rv s="0">
    <v>536870912</v>
    <v>Ouro</v>
    <v>c4402d32-e58e-43ca-bb61-80e1f307dda1</v>
    <v>pt-BR</v>
    <v>Map</v>
  </rv>
  <rv s="1">
    <fb>206.22900000000001</fb>
    <v>9</v>
  </rv>
  <rv s="2">
    <v>173</v>
    <v>7</v>
    <v>366</v>
    <v>7</v>
    <v>0</v>
    <v>Image of Ouro</v>
  </rv>
  <rv s="1">
    <fb>-27.340833333332998</fb>
    <v>10</v>
  </rv>
  <rv s="3">
    <v>https://www.bing.com/search?q=Ouro+Santa+Catarina&amp;form=skydnc</v>
    <v>Aprenda mais com Bing</v>
  </rv>
  <rv s="0">
    <v>805306368</v>
    <v>Neri Luiz Miqueloto (Prefeito)</v>
    <v>e48ad9ec-e76f-23f6-72a0-2e5405ad6cbc</v>
    <v>pt-BR</v>
    <v>Generic</v>
  </rv>
  <rv s="4">
    <v>51</v>
  </rv>
  <rv s="1">
    <fb>-51.617777777778002</fb>
    <v>10</v>
  </rv>
  <rv s="1">
    <fb>7251</fb>
    <v>9</v>
  </rv>
  <rv s="5">
    <v>#VALUE!</v>
    <v>pt-BR</v>
    <v>c4402d32-e58e-43ca-bb61-80e1f307dda1</v>
    <v>536870912</v>
    <v>1</v>
    <v>367</v>
    <v>2</v>
    <v>3</v>
    <v>Ouro</v>
    <v>5</v>
    <v>6</v>
    <v>Map</v>
    <v>7</v>
    <v>8</v>
    <v>1501</v>
    <v>Ouro is a municipality in the state of Santa Catarina in the South region of Brazil.</v>
    <v>2</v>
    <v>1502</v>
    <v>1503</v>
    <v>1504</v>
    <v>1506</v>
    <v>1507</v>
    <v>Ouro</v>
    <v>9</v>
    <v>1508</v>
    <v>Ouro</v>
    <v>mdp/vdpid/6460304250114146305</v>
  </rv>
  <rv s="0">
    <v>536870912</v>
    <v>Ouro Verde, Santa Catarina</v>
    <v>b384c2c5-52e6-9960-2a13-941640b37a41</v>
    <v>pt-BR</v>
    <v>Map</v>
  </rv>
  <rv s="1">
    <fb>189.22399999999999</fb>
    <v>9</v>
  </rv>
  <rv s="2">
    <v>174</v>
    <v>7</v>
    <v>368</v>
    <v>7</v>
    <v>0</v>
    <v>Image of Ouro Verde, Santa Catarina</v>
  </rv>
  <rv s="1">
    <fb>-26.693888888888999</fb>
    <v>10</v>
  </rv>
  <rv s="3">
    <v>https://www.bing.com/search?q=Ouro+Verde+Santa+Catarina&amp;form=skydnc</v>
    <v>Aprenda mais com Bing</v>
  </rv>
  <rv s="1">
    <fb>-52.311944444444002</fb>
    <v>10</v>
  </rv>
  <rv s="1">
    <fb>2197</fb>
    <v>9</v>
  </rv>
  <rv s="6">
    <v>#VALUE!</v>
    <v>pt-BR</v>
    <v>b384c2c5-52e6-9960-2a13-941640b37a41</v>
    <v>536870912</v>
    <v>1</v>
    <v>369</v>
    <v>2</v>
    <v>13</v>
    <v>Ouro Verde, Santa Catarina</v>
    <v>5</v>
    <v>6</v>
    <v>Map</v>
    <v>7</v>
    <v>8</v>
    <v>1511</v>
    <v>Ouro Verde, Santa Catarina is a municipality in the state of Santa Catarina in the South region of Brazil.</v>
    <v>2</v>
    <v>1512</v>
    <v>1513</v>
    <v>1514</v>
    <v>1515</v>
    <v>Ouro Verde, Santa Catarina</v>
    <v>9</v>
    <v>1516</v>
    <v>Ouro Verde, Santa Catarina</v>
    <v>mdp/vdpid/6459990715907702785</v>
  </rv>
  <rv s="0">
    <v>536870912</v>
    <v>Paial</v>
    <v>e439bb4a-7dbb-346a-33ad-a14e4447a5c4</v>
    <v>pt-BR</v>
    <v>Map</v>
  </rv>
  <rv s="1">
    <fb>85.760999999999996</fb>
    <v>9</v>
  </rv>
  <rv s="2">
    <v>175</v>
    <v>7</v>
    <v>370</v>
    <v>7</v>
    <v>0</v>
    <v>Image of Paial</v>
  </rv>
  <rv s="1">
    <fb>-27.251944444444</fb>
    <v>10</v>
  </rv>
  <rv s="3">
    <v>https://www.bing.com/search?q=Paial&amp;form=skydnc</v>
    <v>Aprenda mais com Bing</v>
  </rv>
  <rv s="1">
    <fb>-52.497777777777998</fb>
    <v>10</v>
  </rv>
  <rv s="1">
    <fb>1444</fb>
    <v>9</v>
  </rv>
  <rv s="6">
    <v>#VALUE!</v>
    <v>pt-BR</v>
    <v>e439bb4a-7dbb-346a-33ad-a14e4447a5c4</v>
    <v>536870912</v>
    <v>1</v>
    <v>371</v>
    <v>2</v>
    <v>13</v>
    <v>Paial</v>
    <v>5</v>
    <v>6</v>
    <v>Map</v>
    <v>7</v>
    <v>8</v>
    <v>1519</v>
    <v>Paial is a municipality in the state of Santa Catarina in the South region of Brazil.</v>
    <v>2</v>
    <v>1520</v>
    <v>1521</v>
    <v>1522</v>
    <v>1523</v>
    <v>Paial</v>
    <v>9</v>
    <v>1524</v>
    <v>Paial</v>
    <v>mdp/vdpid/6460191733094285313</v>
  </rv>
  <rv s="0">
    <v>536870912</v>
    <v>Painel</v>
    <v>592f9be3-b87c-8e76-10ef-55c33a3a1fff</v>
    <v>pt-BR</v>
    <v>Map</v>
  </rv>
  <rv s="1">
    <fb>742.10299999999995</fb>
    <v>9</v>
  </rv>
  <rv s="1">
    <fb>-27.928888888888999</fb>
    <v>10</v>
  </rv>
  <rv s="3">
    <v>https://www.bing.com/search?q=Painel&amp;form=skydnc</v>
    <v>Aprenda mais com Bing</v>
  </rv>
  <rv s="1">
    <fb>-50.104999999999997</fb>
    <v>10</v>
  </rv>
  <rv s="1">
    <fb>2352</fb>
    <v>9</v>
  </rv>
  <rv s="7">
    <v>#VALUE!</v>
    <v>pt-BR</v>
    <v>592f9be3-b87c-8e76-10ef-55c33a3a1fff</v>
    <v>536870912</v>
    <v>1</v>
    <v>373</v>
    <v>50</v>
    <v>51</v>
    <v>Painel</v>
    <v>5</v>
    <v>52</v>
    <v>Map</v>
    <v>7</v>
    <v>8</v>
    <v>1527</v>
    <v>Painel is a municipality in the state of Santa Catarina in the South region of Brazil.</v>
    <v>2</v>
    <v>1528</v>
    <v>1529</v>
    <v>1530</v>
    <v>Painel</v>
    <v>9</v>
    <v>1531</v>
    <v>Painel</v>
    <v>mdp/vdpid/6461945716200701953</v>
  </rv>
  <rv s="0">
    <v>536870912</v>
    <v>Palhoça</v>
    <v>7cba4e33-83cf-8ad2-b770-931a274d0bba</v>
    <v>pt-BR</v>
    <v>Map</v>
  </rv>
  <rv s="1">
    <fb>394.66199999999998</fb>
    <v>9</v>
  </rv>
  <rv s="2">
    <v>176</v>
    <v>7</v>
    <v>374</v>
    <v>7</v>
    <v>0</v>
    <v>Image of Palhoça</v>
  </rv>
  <rv s="1">
    <fb>-27.644444444444002</fb>
    <v>10</v>
  </rv>
  <rv s="3">
    <v>https://www.bing.com/search?q=Palho%c3%a7a&amp;form=skydnc</v>
    <v>Aprenda mais com Bing</v>
  </rv>
  <rv s="0">
    <v>805306368</v>
    <v>Camilo Nazareno Pagani Martins (Prefeito)</v>
    <v>19fc0d02-5b55-dd94-8a5e-5c718d01b871</v>
    <v>pt-BR</v>
    <v>Generic</v>
  </rv>
  <rv s="4">
    <v>52</v>
  </rv>
  <rv s="1">
    <fb>-48.667777777777999</fb>
    <v>10</v>
  </rv>
  <rv s="1">
    <fb>137334</fb>
    <v>9</v>
  </rv>
  <rv s="5">
    <v>#VALUE!</v>
    <v>pt-BR</v>
    <v>7cba4e33-83cf-8ad2-b770-931a274d0bba</v>
    <v>536870912</v>
    <v>1</v>
    <v>375</v>
    <v>2</v>
    <v>3</v>
    <v>Palhoça</v>
    <v>5</v>
    <v>6</v>
    <v>Map</v>
    <v>7</v>
    <v>376</v>
    <v>1534</v>
    <v>Palhoça is a municipality in Santa Catarina, Brazil.</v>
    <v>2</v>
    <v>1535</v>
    <v>1536</v>
    <v>1537</v>
    <v>1539</v>
    <v>1540</v>
    <v>Palhoça</v>
    <v>9</v>
    <v>1541</v>
    <v>Palhoça</v>
    <v>mdp/vdpid/6462047661359890434</v>
  </rv>
  <rv s="0">
    <v>536870912</v>
    <v>Palma Sola, Santa Catarina</v>
    <v>adc27233-0641-3f71-54a6-d08ceb693d32</v>
    <v>pt-BR</v>
    <v>Map</v>
  </rv>
  <rv s="1">
    <fb>331.77600000000001</fb>
    <v>9</v>
  </rv>
  <rv s="2">
    <v>177</v>
    <v>7</v>
    <v>377</v>
    <v>7</v>
    <v>0</v>
    <v>Image of Palma Sola, Santa Catarina</v>
  </rv>
  <rv s="1">
    <fb>-26.347777777777999</fb>
    <v>10</v>
  </rv>
  <rv s="3">
    <v>https://www.bing.com/search?q=Palma+Sola&amp;form=skydnc</v>
    <v>Aprenda mais com Bing</v>
  </rv>
  <rv s="1">
    <fb>-53.277777777777999</fb>
    <v>10</v>
  </rv>
  <rv s="1">
    <fb>7321</fb>
    <v>9</v>
  </rv>
  <rv s="6">
    <v>#VALUE!</v>
    <v>pt-BR</v>
    <v>adc27233-0641-3f71-54a6-d08ceb693d32</v>
    <v>536870912</v>
    <v>1</v>
    <v>378</v>
    <v>2</v>
    <v>13</v>
    <v>Palma Sola, Santa Catarina</v>
    <v>5</v>
    <v>6</v>
    <v>Map</v>
    <v>7</v>
    <v>8</v>
    <v>1544</v>
    <v>Palma Sola, Santa Catarina is a municipality in the state of Santa Catarina in the South region of Brazil.</v>
    <v>2</v>
    <v>1545</v>
    <v>1546</v>
    <v>1547</v>
    <v>1548</v>
    <v>Palma Sola, Santa Catarina</v>
    <v>9</v>
    <v>1549</v>
    <v>Palma Sola, Santa Catarina</v>
    <v>mdp/vdpid/6459929707776311297</v>
  </rv>
  <rv s="0">
    <v>536870912</v>
    <v>Palmeira, Santa Catarina</v>
    <v>b0fbc518-c122-08ca-b041-a9b9d9635ac8</v>
    <v>pt-BR</v>
    <v>Map</v>
  </rv>
  <rv s="1">
    <fb>292.21600000000001</fb>
    <v>9</v>
  </rv>
  <rv s="2">
    <v>178</v>
    <v>7</v>
    <v>379</v>
    <v>7</v>
    <v>0</v>
    <v>Image of Palmeira, Santa Catarina</v>
  </rv>
  <rv s="1">
    <fb>-27.582777777777999</fb>
    <v>10</v>
  </rv>
  <rv s="3">
    <v>https://www.bing.com/search?q=Palmeira+Santa+Catarina&amp;form=skydnc</v>
    <v>Aprenda mais com Bing</v>
  </rv>
  <rv s="1">
    <fb>-50.158888888889003</fb>
    <v>10</v>
  </rv>
  <rv s="1">
    <fb>2673</fb>
    <v>9</v>
  </rv>
  <rv s="6">
    <v>#VALUE!</v>
    <v>pt-BR</v>
    <v>b0fbc518-c122-08ca-b041-a9b9d9635ac8</v>
    <v>536870912</v>
    <v>1</v>
    <v>380</v>
    <v>2</v>
    <v>13</v>
    <v>Palmeira, Santa Catarina</v>
    <v>5</v>
    <v>6</v>
    <v>Map</v>
    <v>7</v>
    <v>8</v>
    <v>1552</v>
    <v>Palmeira, Santa Catarina is a municipality in the state of Santa Catarina in the South region of Brazil.</v>
    <v>2</v>
    <v>1553</v>
    <v>1554</v>
    <v>1555</v>
    <v>1556</v>
    <v>Palmeira, Santa Catarina</v>
    <v>9</v>
    <v>1557</v>
    <v>Palmeira, Santa Catarina</v>
    <v>mdp/vdpid/6461903943181008897</v>
  </rv>
  <rv s="0">
    <v>536870912</v>
    <v>Palmitos</v>
    <v>cce384bf-690d-220e-f620-2026d29290fd</v>
    <v>pt-BR</v>
    <v>Map</v>
  </rv>
  <rv s="1">
    <fb>350.69</fb>
    <v>9</v>
  </rv>
  <rv s="2">
    <v>179</v>
    <v>7</v>
    <v>381</v>
    <v>7</v>
    <v>0</v>
    <v>Image of Palmitos</v>
  </rv>
  <rv s="1">
    <fb>-27.067777777778002</fb>
    <v>10</v>
  </rv>
  <rv s="3">
    <v>https://www.bing.com/search?q=Palmitos&amp;form=skydnc</v>
    <v>Aprenda mais com Bing</v>
  </rv>
  <rv s="1">
    <fb>-53.160833333333002</fb>
    <v>10</v>
  </rv>
  <rv s="1">
    <fb>16144</fb>
    <v>9</v>
  </rv>
  <rv s="6">
    <v>#VALUE!</v>
    <v>pt-BR</v>
    <v>cce384bf-690d-220e-f620-2026d29290fd</v>
    <v>536870912</v>
    <v>1</v>
    <v>382</v>
    <v>2</v>
    <v>13</v>
    <v>Palmitos</v>
    <v>5</v>
    <v>6</v>
    <v>Map</v>
    <v>7</v>
    <v>8</v>
    <v>1560</v>
    <v>Palmitos is a municipality in the state of Santa Catarina in the South region of Brazil.</v>
    <v>2</v>
    <v>1561</v>
    <v>1562</v>
    <v>1563</v>
    <v>1564</v>
    <v>Palmitos</v>
    <v>9</v>
    <v>1565</v>
    <v>Palmitos</v>
    <v>mdp/vdpid/6460158669681065985</v>
  </rv>
  <rv s="0">
    <v>536870912</v>
    <v>Papanduva</v>
    <v>22988d9c-f507-c794-e9ec-56c3e60f6062</v>
    <v>pt-BR</v>
    <v>Map</v>
  </rv>
  <rv s="1">
    <fb>759.83199999999999</fb>
    <v>9</v>
  </rv>
  <rv s="2">
    <v>180</v>
    <v>7</v>
    <v>383</v>
    <v>7</v>
    <v>0</v>
    <v>Image of Papanduva</v>
  </rv>
  <rv s="3">
    <v>https://www.bing.com/search?q=Papanduva&amp;form=skydnc</v>
    <v>Aprenda mais com Bing</v>
  </rv>
  <rv s="1">
    <fb>-50.143888888889002</fb>
    <v>10</v>
  </rv>
  <rv s="1">
    <fb>19521</fb>
    <v>9</v>
  </rv>
  <rv s="6">
    <v>#VALUE!</v>
    <v>pt-BR</v>
    <v>22988d9c-f507-c794-e9ec-56c3e60f6062</v>
    <v>536870912</v>
    <v>1</v>
    <v>384</v>
    <v>2</v>
    <v>13</v>
    <v>Papanduva</v>
    <v>5</v>
    <v>6</v>
    <v>Map</v>
    <v>7</v>
    <v>8</v>
    <v>1568</v>
    <v>Papanduva is a municipality in the state of Santa Catarina in the South region of Brazil.</v>
    <v>2</v>
    <v>1569</v>
    <v>153</v>
    <v>1570</v>
    <v>1571</v>
    <v>Papanduva</v>
    <v>9</v>
    <v>1572</v>
    <v>Papanduva</v>
    <v>mdp/vdpid/6461639983164817409</v>
  </rv>
  <rv s="0">
    <v>536870912</v>
    <v>Paraíso, Santa Catarina</v>
    <v>a7c92324-e5c3-22c4-d4cc-820999b43856</v>
    <v>pt-BR</v>
    <v>Map</v>
  </rv>
  <rv s="1">
    <fb>178.607</fb>
    <v>9</v>
  </rv>
  <rv s="2">
    <v>181</v>
    <v>7</v>
    <v>385</v>
    <v>7</v>
    <v>0</v>
    <v>Image of Paraíso, Santa Catarina</v>
  </rv>
  <rv s="1">
    <fb>-26.613888888889001</fb>
    <v>10</v>
  </rv>
  <rv s="3">
    <v>https://www.bing.com/search?q=Para%c3%adso+Santa+Catarina&amp;form=skydnc</v>
    <v>Aprenda mais com Bing</v>
  </rv>
  <rv s="1">
    <fb>-53.671944444444001</fb>
    <v>10</v>
  </rv>
  <rv s="1">
    <fb>3284</fb>
    <v>9</v>
  </rv>
  <rv s="6">
    <v>#VALUE!</v>
    <v>pt-BR</v>
    <v>a7c92324-e5c3-22c4-d4cc-820999b43856</v>
    <v>536870912</v>
    <v>1</v>
    <v>386</v>
    <v>2</v>
    <v>13</v>
    <v>Paraíso, Santa Catarina</v>
    <v>5</v>
    <v>6</v>
    <v>Map</v>
    <v>7</v>
    <v>8</v>
    <v>1575</v>
    <v>Paraíso is a municipality in the state of Santa Catarina in Brazil. The population is 3,360 in an area of 181 km². The elevation is 520 m.</v>
    <v>2</v>
    <v>1576</v>
    <v>1577</v>
    <v>1578</v>
    <v>1579</v>
    <v>Paraíso, Santa Catarina</v>
    <v>9</v>
    <v>1580</v>
    <v>Paraíso, Santa Catarina</v>
    <v>mdp/vdpid/6459568435478134785</v>
  </rv>
  <rv s="0">
    <v>536870912</v>
    <v>Passo de Torres</v>
    <v>95d63a44-9013-e335-d48e-f084714913a5</v>
    <v>pt-BR</v>
    <v>Map</v>
  </rv>
  <rv s="1">
    <fb>95.114000000000004</fb>
    <v>9</v>
  </rv>
  <rv s="2">
    <v>182</v>
    <v>7</v>
    <v>387</v>
    <v>7</v>
    <v>0</v>
    <v>Image of Passo de Torres</v>
  </rv>
  <rv s="1">
    <fb>-29.315833333333</fb>
    <v>10</v>
  </rv>
  <rv s="3">
    <v>https://www.bing.com/search?q=Passo+de+Torres&amp;form=skydnc</v>
    <v>Aprenda mais com Bing</v>
  </rv>
  <rv s="1">
    <fb>-49.723888888889</fb>
    <v>10</v>
  </rv>
  <rv s="1">
    <fb>9269</fb>
    <v>9</v>
  </rv>
  <rv s="6">
    <v>#VALUE!</v>
    <v>pt-BR</v>
    <v>95d63a44-9013-e335-d48e-f084714913a5</v>
    <v>536870912</v>
    <v>1</v>
    <v>388</v>
    <v>2</v>
    <v>13</v>
    <v>Passo de Torres</v>
    <v>5</v>
    <v>6</v>
    <v>Map</v>
    <v>7</v>
    <v>8</v>
    <v>1583</v>
    <v>Passo de Torres is a municipality in the state of Santa Catarina in the South region of Brazil.</v>
    <v>2</v>
    <v>1584</v>
    <v>1585</v>
    <v>1586</v>
    <v>1587</v>
    <v>Passo de Torres</v>
    <v>9</v>
    <v>1588</v>
    <v>Passo de Torres</v>
    <v>mdp/vdpid/6465043462906445825</v>
  </rv>
  <rv s="0">
    <v>536870912</v>
    <v>Passos Maia</v>
    <v>54439ef8-bde7-1d6e-67fa-b4a2a958a88b</v>
    <v>pt-BR</v>
    <v>Map</v>
  </rv>
  <rv s="1">
    <fb>614.43200000000002</fb>
    <v>9</v>
  </rv>
  <rv s="2">
    <v>183</v>
    <v>7</v>
    <v>389</v>
    <v>7</v>
    <v>0</v>
    <v>Image of Passos Maia</v>
  </rv>
  <rv s="1">
    <fb>-26.78</fb>
    <v>10</v>
  </rv>
  <rv s="3">
    <v>https://www.bing.com/search?q=Passos+Maia&amp;form=skydnc</v>
    <v>Aprenda mais com Bing</v>
  </rv>
  <rv s="1">
    <fb>-52.058888888889001</fb>
    <v>10</v>
  </rv>
  <rv s="1">
    <fb>4072</fb>
    <v>9</v>
  </rv>
  <rv s="6">
    <v>#VALUE!</v>
    <v>pt-BR</v>
    <v>54439ef8-bde7-1d6e-67fa-b4a2a958a88b</v>
    <v>536870912</v>
    <v>1</v>
    <v>390</v>
    <v>2</v>
    <v>13</v>
    <v>Passos Maia</v>
    <v>5</v>
    <v>6</v>
    <v>Map</v>
    <v>7</v>
    <v>8</v>
    <v>1591</v>
    <v>Passos Maia is a municipality in the state of Santa Catarina in the South region of Brazil. The municipality contains part of the Araucárias National Park, a 12,841 hectares conservation unit created in 2005.</v>
    <v>2</v>
    <v>1592</v>
    <v>1593</v>
    <v>1594</v>
    <v>1595</v>
    <v>Passos Maia</v>
    <v>9</v>
    <v>1596</v>
    <v>Passos Maia</v>
    <v>mdp/vdpid/6460179360048480257</v>
  </rv>
  <rv s="0">
    <v>536870912</v>
    <v>Paulo Lopes</v>
    <v>2e3006b7-8667-4ffe-bfcf-e23769836825</v>
    <v>pt-BR</v>
    <v>Map</v>
  </rv>
  <rv s="1">
    <fb>450.37200000000001</fb>
    <v>9</v>
  </rv>
  <rv s="2">
    <v>184</v>
    <v>7</v>
    <v>391</v>
    <v>7</v>
    <v>0</v>
    <v>Image of Paulo Lopes</v>
  </rv>
  <rv s="1">
    <fb>-27.961944444444001</fb>
    <v>10</v>
  </rv>
  <rv s="3">
    <v>https://www.bing.com/search?q=Paulo+Lopes&amp;form=skydnc</v>
    <v>Aprenda mais com Bing</v>
  </rv>
  <rv s="0">
    <v>805306368</v>
    <v>Evandro João dos Santos (Prefeito)</v>
    <v>f7e711d8-4c91-b9b3-f308-cdd0bde37696</v>
    <v>pt-BR</v>
    <v>Generic</v>
  </rv>
  <rv s="4">
    <v>53</v>
  </rv>
  <rv s="1">
    <fb>-48.683888888889001</fb>
    <v>10</v>
  </rv>
  <rv s="1">
    <fb>7642</fb>
    <v>9</v>
  </rv>
  <rv s="5">
    <v>#VALUE!</v>
    <v>pt-BR</v>
    <v>2e3006b7-8667-4ffe-bfcf-e23769836825</v>
    <v>536870912</v>
    <v>1</v>
    <v>392</v>
    <v>2</v>
    <v>3</v>
    <v>Paulo Lopes</v>
    <v>5</v>
    <v>6</v>
    <v>Map</v>
    <v>7</v>
    <v>8</v>
    <v>1599</v>
    <v>Paulo Lopes is a municipality in the state of Santa Catarina in the South region of Brazil. The municipality contains part of the 84,130 hectares Serra do Tabuleiro State Park, a protected area created in 1975. The lushly-forested park protects ...</v>
    <v>2</v>
    <v>1600</v>
    <v>1601</v>
    <v>1602</v>
    <v>1604</v>
    <v>1605</v>
    <v>Paulo Lopes</v>
    <v>9</v>
    <v>1606</v>
    <v>Paulo Lopes</v>
    <v>mdp/vdpid/6462062863933505537</v>
  </rv>
  <rv s="0">
    <v>536870912</v>
    <v>Pedras Grandes</v>
    <v>aa1a3a19-fbc0-a69d-5f0b-625e9a2159d3</v>
    <v>pt-BR</v>
    <v>Map</v>
  </rv>
  <rv s="1">
    <fb>171.821</fb>
    <v>9</v>
  </rv>
  <rv s="2">
    <v>185</v>
    <v>7</v>
    <v>393</v>
    <v>7</v>
    <v>0</v>
    <v>Image of Pedras Grandes</v>
  </rv>
  <rv s="1">
    <fb>-28.435833333333001</fb>
    <v>10</v>
  </rv>
  <rv s="3">
    <v>https://www.bing.com/search?q=Pedras+Grandes&amp;form=skydnc</v>
    <v>Aprenda mais com Bing</v>
  </rv>
  <rv s="1">
    <fb>-49.185000000000002</fb>
    <v>10</v>
  </rv>
  <rv s="1">
    <fb>3931</fb>
    <v>9</v>
  </rv>
  <rv s="6">
    <v>#VALUE!</v>
    <v>pt-BR</v>
    <v>aa1a3a19-fbc0-a69d-5f0b-625e9a2159d3</v>
    <v>536870912</v>
    <v>1</v>
    <v>394</v>
    <v>2</v>
    <v>13</v>
    <v>Pedras Grandes</v>
    <v>5</v>
    <v>6</v>
    <v>Map</v>
    <v>7</v>
    <v>8</v>
    <v>1609</v>
    <v>Pedras Grandes is a municipality in Brazilian State of Santa Catarina.</v>
    <v>2</v>
    <v>1610</v>
    <v>1611</v>
    <v>1612</v>
    <v>1613</v>
    <v>Pedras Grandes</v>
    <v>9</v>
    <v>1614</v>
    <v>Pedras Grandes</v>
    <v>mdp/vdpid/6465063829557477377</v>
  </rv>
  <rv s="0">
    <v>536870912</v>
    <v>Penha, Santa Catarina</v>
    <v>abdffddc-f5b5-a494-9bc1-fa11eb8e0cb5</v>
    <v>pt-BR</v>
    <v>Map</v>
  </rv>
  <rv s="1">
    <fb>58.783000000000001</fb>
    <v>9</v>
  </rv>
  <rv s="2">
    <v>186</v>
    <v>7</v>
    <v>395</v>
    <v>7</v>
    <v>0</v>
    <v>Image of Penha, Santa Catarina</v>
  </rv>
  <rv s="3">
    <v>https://www.bing.com/search?q=Penha+Santa+Catarina&amp;form=skydnc</v>
    <v>Aprenda mais com Bing</v>
  </rv>
  <rv s="0">
    <v>805306368</v>
    <v>Aquiles José Schneider da Costa (Prefeito)</v>
    <v>b352242d-38e9-36c7-271e-86ec9c20ff14</v>
    <v>pt-BR</v>
    <v>Generic</v>
  </rv>
  <rv s="4">
    <v>54</v>
  </rv>
  <rv s="1">
    <fb>-48.645833333333002</fb>
    <v>10</v>
  </rv>
  <rv s="1">
    <fb>34022</fb>
    <v>9</v>
  </rv>
  <rv s="5">
    <v>#VALUE!</v>
    <v>pt-BR</v>
    <v>abdffddc-f5b5-a494-9bc1-fa11eb8e0cb5</v>
    <v>536870912</v>
    <v>1</v>
    <v>396</v>
    <v>2</v>
    <v>3</v>
    <v>Penha, Santa Catarina</v>
    <v>5</v>
    <v>6</v>
    <v>Map</v>
    <v>7</v>
    <v>8</v>
    <v>1617</v>
    <v>Penha is a municipality in Santa Catarina, Brazil. It had a population of 33,284 and an area of 57.752km² as of 2020. Its two largest attractions are its beaches and Beto Carrero World, the largest theme park in Latin America.</v>
    <v>2</v>
    <v>1618</v>
    <v>269</v>
    <v>1619</v>
    <v>1621</v>
    <v>1622</v>
    <v>Penha, Santa Catarina</v>
    <v>9</v>
    <v>1623</v>
    <v>Penha, Santa Catarina</v>
    <v>mdp/vdpid/6461973100576636929</v>
  </rv>
  <rv s="0">
    <v>536870912</v>
    <v>Peritiba</v>
    <v>7d6681da-ba55-a5f1-f8f2-23d9dd151d6e</v>
    <v>pt-BR</v>
    <v>Map</v>
  </rv>
  <rv s="1">
    <fb>96.406999999999996</fb>
    <v>9</v>
  </rv>
  <rv s="2">
    <v>187</v>
    <v>7</v>
    <v>397</v>
    <v>7</v>
    <v>0</v>
    <v>Image of Peritiba</v>
  </rv>
  <rv s="1">
    <fb>-27.372777777778001</fb>
    <v>10</v>
  </rv>
  <rv s="3">
    <v>https://www.bing.com/search?q=Peritiba&amp;form=skydnc</v>
    <v>Aprenda mais com Bing</v>
  </rv>
  <rv s="1">
    <fb>-51.903888888889</fb>
    <v>10</v>
  </rv>
  <rv s="1">
    <fb>2733</fb>
    <v>9</v>
  </rv>
  <rv s="6">
    <v>#VALUE!</v>
    <v>pt-BR</v>
    <v>7d6681da-ba55-a5f1-f8f2-23d9dd151d6e</v>
    <v>536870912</v>
    <v>1</v>
    <v>398</v>
    <v>2</v>
    <v>13</v>
    <v>Peritiba</v>
    <v>5</v>
    <v>6</v>
    <v>Map</v>
    <v>7</v>
    <v>8</v>
    <v>1626</v>
    <v>Peritiba is a municipality in the state of Santa Catarina in the South region of Brazil.</v>
    <v>2</v>
    <v>1627</v>
    <v>1628</v>
    <v>1629</v>
    <v>1630</v>
    <v>Peritiba</v>
    <v>9</v>
    <v>1631</v>
    <v>Peritiba</v>
    <v>mdp/vdpid/6460344013810565121</v>
  </rv>
  <rv s="0">
    <v>536870912</v>
    <v>Pescaria Brava</v>
    <v>1a7441ae-605b-4923-9253-e53fe09ef75c</v>
    <v>pt-BR</v>
    <v>Map</v>
  </rv>
  <rv s="1">
    <fb>120.6</fb>
    <v>9</v>
  </rv>
  <rv s="2">
    <v>188</v>
    <v>7</v>
    <v>399</v>
    <v>7</v>
    <v>0</v>
    <v>Image of Pescaria Brava</v>
  </rv>
  <rv s="1">
    <fb>-28.383333329999999</fb>
    <v>10</v>
  </rv>
  <rv s="3">
    <v>https://www.bing.com/search?q=Pescaria+Brava&amp;form=skydnc</v>
    <v>Aprenda mais com Bing</v>
  </rv>
  <rv s="1">
    <fb>-48.883333329999999</fb>
    <v>10</v>
  </rv>
  <rv s="1">
    <fb>10225</fb>
    <v>9</v>
  </rv>
  <rv s="6">
    <v>#VALUE!</v>
    <v>pt-BR</v>
    <v>1a7441ae-605b-4923-9253-e53fe09ef75c</v>
    <v>536870912</v>
    <v>1</v>
    <v>400</v>
    <v>2</v>
    <v>13</v>
    <v>Pescaria Brava</v>
    <v>5</v>
    <v>6</v>
    <v>Map</v>
    <v>7</v>
    <v>8</v>
    <v>1634</v>
    <v>Pescaria Brava is a municipality in the state of Santa Catarina in the South region of Brazil. The municipality was established in January 2013 ·.</v>
    <v>2</v>
    <v>1635</v>
    <v>1636</v>
    <v>1637</v>
    <v>1638</v>
    <v>Pescaria Brava</v>
    <v>9</v>
    <v>1639</v>
    <v>Pescaria Brava</v>
    <v>mdp/vdpid/6465066656753254401</v>
  </rv>
  <rv s="0">
    <v>536870912</v>
    <v>Petrolândia</v>
    <v>7335fb0f-bc32-626e-e5ba-dcea40ab3caf</v>
    <v>pt-BR</v>
    <v>Map</v>
  </rv>
  <rv s="1">
    <fb>1056.6479999999999</fb>
    <v>9</v>
  </rv>
  <rv s="0">
    <v>536870912</v>
    <v>Pernambuco</v>
    <v>5538aab1-15ae-294f-2c10-f5083201cca1</v>
    <v>pt-BR</v>
    <v>Map</v>
  </rv>
  <rv s="2">
    <v>189</v>
    <v>7</v>
    <v>401</v>
    <v>7</v>
    <v>0</v>
    <v>Image of Petrolândia</v>
  </rv>
  <rv s="1">
    <fb>-8.9791666666666998</fb>
    <v>10</v>
  </rv>
  <rv s="3">
    <v>https://www.bing.com/search?q=Petrol%c3%a2ndia+Pernambuco&amp;form=skydnc</v>
    <v>Aprenda mais com Bing</v>
  </rv>
  <rv s="1">
    <fb>-38.219444444444001</fb>
    <v>10</v>
  </rv>
  <rv s="1">
    <fb>37246</fb>
    <v>9</v>
  </rv>
  <rv s="6">
    <v>#VALUE!</v>
    <v>pt-BR</v>
    <v>7335fb0f-bc32-626e-e5ba-dcea40ab3caf</v>
    <v>536870912</v>
    <v>1</v>
    <v>402</v>
    <v>2</v>
    <v>13</v>
    <v>Petrolândia</v>
    <v>5</v>
    <v>6</v>
    <v>Map</v>
    <v>7</v>
    <v>8</v>
    <v>1642</v>
    <v>Petrolândia is a municipality in the state of Pernambuco, Brazil. It is in the São Francisco Region. Petrolândia has a total area of 1056.6 square kilometers and had an estimated population of 36,901 inhabitants in 2020 according to the IBGE. It ...</v>
    <v>1643</v>
    <v>1644</v>
    <v>1645</v>
    <v>1646</v>
    <v>1647</v>
    <v>Petrolândia</v>
    <v>9</v>
    <v>1648</v>
    <v>Petrolândia</v>
    <v>mdp/vdpid/6493179336248524801</v>
  </rv>
  <rv s="0">
    <v>536870912</v>
    <v>Pinhalzinho, Santa Catarina</v>
    <v>a10f9700-e1bb-d433-56dd-6b13ed96ec05</v>
    <v>pt-BR</v>
    <v>Map</v>
  </rv>
  <rv s="1">
    <fb>128.298</fb>
    <v>9</v>
  </rv>
  <rv s="2">
    <v>190</v>
    <v>7</v>
    <v>403</v>
    <v>7</v>
    <v>0</v>
    <v>Image of Pinhalzinho, Santa Catarina</v>
  </rv>
  <rv s="1">
    <fb>-26.847777777777999</fb>
    <v>10</v>
  </rv>
  <rv s="3">
    <v>https://www.bing.com/search?q=Pinhalzinho+Santa+Catarina&amp;form=skydnc</v>
    <v>Aprenda mais com Bing</v>
  </rv>
  <rv s="1">
    <fb>-52.991944444444002</fb>
    <v>10</v>
  </rv>
  <rv s="1">
    <fb>21103</fb>
    <v>9</v>
  </rv>
  <rv s="6">
    <v>#VALUE!</v>
    <v>pt-BR</v>
    <v>a10f9700-e1bb-d433-56dd-6b13ed96ec05</v>
    <v>536870912</v>
    <v>1</v>
    <v>404</v>
    <v>2</v>
    <v>13</v>
    <v>Pinhalzinho, Santa Catarina</v>
    <v>5</v>
    <v>6</v>
    <v>Map</v>
    <v>7</v>
    <v>8</v>
    <v>1651</v>
    <v>Pinhalzinho, Santa Catarina is a municipality in the state of Santa Catarina in the South region of Brazil. It was created in 1961, its area being taken from the existing municipality of São Carlos.</v>
    <v>2</v>
    <v>1652</v>
    <v>1653</v>
    <v>1654</v>
    <v>1655</v>
    <v>Pinhalzinho, Santa Catarina</v>
    <v>9</v>
    <v>1656</v>
    <v>Pinhalzinho, Santa Catarina</v>
    <v>mdp/vdpid/6460144578883223553</v>
  </rv>
  <rv s="0">
    <v>536870912</v>
    <v>Pinheiro Preto</v>
    <v>4dff622d-c3df-e488-d03f-9598d98e4ecf</v>
    <v>pt-BR</v>
    <v>Map</v>
  </rv>
  <rv s="1">
    <fb>65.704999999999998</fb>
    <v>9</v>
  </rv>
  <rv s="2">
    <v>191</v>
    <v>7</v>
    <v>405</v>
    <v>7</v>
    <v>0</v>
    <v>Image of Pinheiro Preto</v>
  </rv>
  <rv s="1">
    <fb>-27.050833333332999</fb>
    <v>10</v>
  </rv>
  <rv s="3">
    <v>https://www.bing.com/search?q=Pinheiro+Preto&amp;form=skydnc</v>
    <v>Aprenda mais com Bing</v>
  </rv>
  <rv s="1">
    <fb>-51.230833333333003</fb>
    <v>10</v>
  </rv>
  <rv s="1">
    <fb>3635</fb>
    <v>9</v>
  </rv>
  <rv s="6">
    <v>#VALUE!</v>
    <v>pt-BR</v>
    <v>4dff622d-c3df-e488-d03f-9598d98e4ecf</v>
    <v>536870912</v>
    <v>1</v>
    <v>406</v>
    <v>2</v>
    <v>13</v>
    <v>Pinheiro Preto</v>
    <v>5</v>
    <v>6</v>
    <v>Map</v>
    <v>7</v>
    <v>8</v>
    <v>1659</v>
    <v>Pinheiro Preto is a municipality in the state of Santa Catarina in the South region of Brazil.</v>
    <v>2</v>
    <v>1660</v>
    <v>1661</v>
    <v>1662</v>
    <v>1663</v>
    <v>Pinheiro Preto</v>
    <v>9</v>
    <v>1664</v>
    <v>Pinheiro Preto</v>
    <v>mdp/vdpid/6460326444877742081</v>
  </rv>
  <rv s="0">
    <v>536870912</v>
    <v>Piratuba</v>
    <v>27924316-217a-587d-c842-d95c0444e181</v>
    <v>pt-BR</v>
    <v>Map</v>
  </rv>
  <rv s="1">
    <fb>145.70099999999999</fb>
    <v>9</v>
  </rv>
  <rv s="2">
    <v>192</v>
    <v>7</v>
    <v>407</v>
    <v>7</v>
    <v>0</v>
    <v>Image of Piratuba</v>
  </rv>
  <rv s="3">
    <v>https://www.bing.com/search?q=Piratuba&amp;form=skydnc</v>
    <v>Aprenda mais com Bing</v>
  </rv>
  <rv s="1">
    <fb>-51.771944444444003</fb>
    <v>10</v>
  </rv>
  <rv s="1">
    <fb>3637</fb>
    <v>9</v>
  </rv>
  <rv s="6">
    <v>#VALUE!</v>
    <v>pt-BR</v>
    <v>27924316-217a-587d-c842-d95c0444e181</v>
    <v>536870912</v>
    <v>1</v>
    <v>408</v>
    <v>2</v>
    <v>13</v>
    <v>Piratuba</v>
    <v>5</v>
    <v>6</v>
    <v>Map</v>
    <v>7</v>
    <v>8</v>
    <v>1667</v>
    <v>Piratuba is a municipality in the state of Santa Catarina in the South region of Brazil. It is known as a popular spa town because of its thermal springs.</v>
    <v>2</v>
    <v>1668</v>
    <v>204</v>
    <v>1669</v>
    <v>1670</v>
    <v>Piratuba</v>
    <v>9</v>
    <v>1671</v>
    <v>Piratuba</v>
    <v>mdp/vdpid/6460298765759676417</v>
  </rv>
  <rv s="0">
    <v>536870912</v>
    <v>Planalto Alegre</v>
    <v>3ba2bb12-af4c-0f3c-f976-046e0e2f0cc8</v>
    <v>pt-BR</v>
    <v>Map</v>
  </rv>
  <rv s="1">
    <fb>62.631999999999998</fb>
    <v>9</v>
  </rv>
  <rv s="2">
    <v>193</v>
    <v>7</v>
    <v>409</v>
    <v>7</v>
    <v>0</v>
    <v>Image of Planalto Alegre</v>
  </rv>
  <rv s="3">
    <v>https://www.bing.com/search?q=Planalto+Alegre&amp;form=skydnc</v>
    <v>Aprenda mais com Bing</v>
  </rv>
  <rv s="1">
    <fb>-52.865833333333001</fb>
    <v>10</v>
  </rv>
  <rv s="1">
    <fb>2907</fb>
    <v>9</v>
  </rv>
  <rv s="6">
    <v>#VALUE!</v>
    <v>pt-BR</v>
    <v>3ba2bb12-af4c-0f3c-f976-046e0e2f0cc8</v>
    <v>536870912</v>
    <v>1</v>
    <v>410</v>
    <v>2</v>
    <v>13</v>
    <v>Planalto Alegre</v>
    <v>5</v>
    <v>6</v>
    <v>Map</v>
    <v>7</v>
    <v>8</v>
    <v>1674</v>
    <v>Planalto Alegre is a municipality in the state of Santa Catarina in the South region of Brazil.</v>
    <v>2</v>
    <v>1675</v>
    <v>51</v>
    <v>1676</v>
    <v>1677</v>
    <v>Planalto Alegre</v>
    <v>9</v>
    <v>1678</v>
    <v>Planalto Alegre</v>
    <v>mdp/vdpid/6460149148711649281</v>
  </rv>
  <rv s="0">
    <v>536870912</v>
    <v>Pomerode</v>
    <v>a7958ad8-b3b0-b2e1-be1f-acadb2e1fd42</v>
    <v>pt-BR</v>
    <v>Map</v>
  </rv>
  <rv s="1">
    <fb>214.727</fb>
    <v>9</v>
  </rv>
  <rv s="2">
    <v>194</v>
    <v>7</v>
    <v>411</v>
    <v>7</v>
    <v>0</v>
    <v>Image of Pomerode</v>
  </rv>
  <rv s="1">
    <fb>-26.740833333333001</fb>
    <v>10</v>
  </rv>
  <rv s="3">
    <v>https://www.bing.com/search?q=Pomerode&amp;form=skydnc</v>
    <v>Aprenda mais com Bing</v>
  </rv>
  <rv s="0">
    <v>805306368</v>
    <v>Ercio Kriek (Prefeito)</v>
    <v>9bfb1e03-afcc-50fa-16cb-56216167064b</v>
    <v>pt-BR</v>
    <v>Generic</v>
  </rv>
  <rv s="4">
    <v>55</v>
  </rv>
  <rv s="1">
    <fb>-49.176944444443997</fb>
    <v>10</v>
  </rv>
  <rv s="1">
    <fb>34561</fb>
    <v>9</v>
  </rv>
  <rv s="5">
    <v>#VALUE!</v>
    <v>pt-BR</v>
    <v>a7958ad8-b3b0-b2e1-be1f-acadb2e1fd42</v>
    <v>536870912</v>
    <v>1</v>
    <v>412</v>
    <v>2</v>
    <v>3</v>
    <v>Pomerode</v>
    <v>5</v>
    <v>6</v>
    <v>Map</v>
    <v>7</v>
    <v>8</v>
    <v>1681</v>
    <v>Pomerode is a Brazilian municipality in the state of Santa Catarina, in Southern Brazil. It is located in the valley of the Itajaí-Açu river, not very far from the city of Blumenau, one of the largest cities in the state.</v>
    <v>2</v>
    <v>1682</v>
    <v>1683</v>
    <v>1684</v>
    <v>1686</v>
    <v>1687</v>
    <v>Pomerode</v>
    <v>9</v>
    <v>1688</v>
    <v>Pomerode</v>
    <v>mdp/vdpid/6461961900342116353</v>
  </rv>
  <rv s="0">
    <v>536870912</v>
    <v>Ponte Alta</v>
    <v>0c1a6cab-ca0a-38bf-9ac6-dce168ee98e0</v>
    <v>pt-BR</v>
    <v>Map</v>
  </rv>
  <rv s="1">
    <fb>566.75400000000002</fb>
    <v>9</v>
  </rv>
  <rv s="2">
    <v>195</v>
    <v>7</v>
    <v>413</v>
    <v>7</v>
    <v>0</v>
    <v>Image of Ponte Alta</v>
  </rv>
  <rv s="1">
    <fb>-27.483888888888998</fb>
    <v>10</v>
  </rv>
  <rv s="3">
    <v>https://www.bing.com/search?q=Ponte+Alta&amp;form=skydnc</v>
    <v>Aprenda mais com Bing</v>
  </rv>
  <rv s="0">
    <v>805306368</v>
    <v>Luiz Paulo Farias (Prefeito)</v>
    <v>6410e4d0-17d4-089e-2b1c-7a74d5f67135</v>
    <v>pt-BR</v>
    <v>Generic</v>
  </rv>
  <rv s="4">
    <v>56</v>
  </rv>
  <rv s="1">
    <fb>-50.38</fb>
    <v>10</v>
  </rv>
  <rv s="1">
    <fb>4619</fb>
    <v>9</v>
  </rv>
  <rv s="5">
    <v>#VALUE!</v>
    <v>pt-BR</v>
    <v>0c1a6cab-ca0a-38bf-9ac6-dce168ee98e0</v>
    <v>536870912</v>
    <v>1</v>
    <v>414</v>
    <v>2</v>
    <v>3</v>
    <v>Ponte Alta</v>
    <v>5</v>
    <v>6</v>
    <v>Map</v>
    <v>7</v>
    <v>8</v>
    <v>1691</v>
    <v>Ponte Alta is a city in Santa Catarina, in the Southern Region of Brazil.</v>
    <v>2</v>
    <v>1692</v>
    <v>1693</v>
    <v>1694</v>
    <v>1696</v>
    <v>1697</v>
    <v>Ponte Alta</v>
    <v>9</v>
    <v>1698</v>
    <v>Ponte Alta</v>
    <v>mdp/vdpid/6461894075074215937</v>
  </rv>
  <rv s="0">
    <v>536870912</v>
    <v>Ponte Alta do Norte</v>
    <v>946c2e95-b8ec-05e7-74c3-ca87dd00c1f5</v>
    <v>pt-BR</v>
    <v>Map</v>
  </rv>
  <rv s="1">
    <fb>400.97199999999998</fb>
    <v>9</v>
  </rv>
  <rv s="2">
    <v>196</v>
    <v>7</v>
    <v>415</v>
    <v>7</v>
    <v>0</v>
    <v>Image of Ponte Alta do Norte</v>
  </rv>
  <rv s="1">
    <fb>-27.157777777778001</fb>
    <v>10</v>
  </rv>
  <rv s="3">
    <v>https://www.bing.com/search?q=Ponte+Alta+do+Norte&amp;form=skydnc</v>
    <v>Aprenda mais com Bing</v>
  </rv>
  <rv s="0">
    <v>805306368</v>
    <v>Laertes Antônio Borella (Prefeito)</v>
    <v>016b5e06-0168-c889-55ac-0d6afa1b6182</v>
    <v>pt-BR</v>
    <v>Generic</v>
  </rv>
  <rv s="4">
    <v>57</v>
  </rv>
  <rv s="1">
    <fb>3426</fb>
    <v>9</v>
  </rv>
  <rv s="5">
    <v>#VALUE!</v>
    <v>pt-BR</v>
    <v>946c2e95-b8ec-05e7-74c3-ca87dd00c1f5</v>
    <v>536870912</v>
    <v>1</v>
    <v>416</v>
    <v>2</v>
    <v>3</v>
    <v>Ponte Alta do Norte</v>
    <v>5</v>
    <v>6</v>
    <v>Map</v>
    <v>7</v>
    <v>8</v>
    <v>1701</v>
    <v>Ponte Alta do Norte is a city in Santa Catarina, in the Southern Region of Brazil. On 16 May 2016, a rare tornado hit the city, killing three people and injuring 21 others, while over 100 homes were destroyed or damaged. 95% of Ponte Alta do ...</v>
    <v>2</v>
    <v>1702</v>
    <v>1703</v>
    <v>1704</v>
    <v>1706</v>
    <v>297</v>
    <v>Ponte Alta do Norte</v>
    <v>9</v>
    <v>1707</v>
    <v>Ponte Alta do Norte</v>
    <v>mdp/vdpid/6461840473949470721</v>
  </rv>
  <rv s="0">
    <v>536870912</v>
    <v>Ponte Serrada</v>
    <v>04a88bd7-d812-9d3d-fd7a-f0118fc741cc</v>
    <v>pt-BR</v>
    <v>Map</v>
  </rv>
  <rv s="1">
    <fb>564.005</fb>
    <v>9</v>
  </rv>
  <rv s="2">
    <v>197</v>
    <v>7</v>
    <v>417</v>
    <v>7</v>
    <v>0</v>
    <v>Image of Ponte Serrada</v>
  </rv>
  <rv s="1">
    <fb>-26.871944444444001</fb>
    <v>10</v>
  </rv>
  <rv s="3">
    <v>https://www.bing.com/search?q=Ponte+Serrada&amp;form=skydnc</v>
    <v>Aprenda mais com Bing</v>
  </rv>
  <rv s="1">
    <fb>-52.015833333332999</fb>
    <v>10</v>
  </rv>
  <rv s="1">
    <fb>11674</fb>
    <v>9</v>
  </rv>
  <rv s="6">
    <v>#VALUE!</v>
    <v>pt-BR</v>
    <v>04a88bd7-d812-9d3d-fd7a-f0118fc741cc</v>
    <v>536870912</v>
    <v>1</v>
    <v>418</v>
    <v>2</v>
    <v>13</v>
    <v>Ponte Serrada</v>
    <v>5</v>
    <v>6</v>
    <v>Map</v>
    <v>7</v>
    <v>8</v>
    <v>1710</v>
    <v>Ponte Serrada is a municipality in the state of Santa Catarina in the South region of Brazil. The municipality contains part of the Araucárias National Park, a 12,841 hectares conservation unit created in 2005.</v>
    <v>2</v>
    <v>1711</v>
    <v>1712</v>
    <v>1713</v>
    <v>1714</v>
    <v>Ponte Serrada</v>
    <v>9</v>
    <v>1715</v>
    <v>Ponte Serrada</v>
    <v>mdp/vdpid/6460276897849802753</v>
  </rv>
  <rv s="0">
    <v>536870912</v>
    <v>Porto Belo</v>
    <v>32174d45-1fae-5eac-1930-b2909c6a7617</v>
    <v>pt-BR</v>
    <v>Map</v>
  </rv>
  <rv s="1">
    <fb>92.762</fb>
    <v>9</v>
  </rv>
  <rv s="2">
    <v>198</v>
    <v>7</v>
    <v>419</v>
    <v>7</v>
    <v>0</v>
    <v>Image of Porto Belo</v>
  </rv>
  <rv s="3">
    <v>https://www.bing.com/search?q=Porto+Belo&amp;form=skydnc</v>
    <v>Aprenda mais com Bing</v>
  </rv>
  <rv s="0">
    <v>805306368</v>
    <v>Albert Stadler (Prefeito)</v>
    <v>234968b3-7d95-978b-35d1-44f7e74f215a</v>
    <v>pt-BR</v>
    <v>Generic</v>
  </rv>
  <rv s="4">
    <v>58</v>
  </rv>
  <rv s="1">
    <fb>-48.552777777777997</fb>
    <v>10</v>
  </rv>
  <rv s="1">
    <fb>22466</fb>
    <v>9</v>
  </rv>
  <rv s="5">
    <v>#VALUE!</v>
    <v>pt-BR</v>
    <v>32174d45-1fae-5eac-1930-b2909c6a7617</v>
    <v>536870912</v>
    <v>1</v>
    <v>420</v>
    <v>2</v>
    <v>3</v>
    <v>Porto Belo</v>
    <v>5</v>
    <v>6</v>
    <v>Map</v>
    <v>7</v>
    <v>8</v>
    <v>1718</v>
    <v>Porto Belo is a municipality in the state of Santa Catarina in the South region of Brazil.</v>
    <v>2</v>
    <v>1719</v>
    <v>1703</v>
    <v>1720</v>
    <v>1722</v>
    <v>1723</v>
    <v>Porto Belo</v>
    <v>9</v>
    <v>1724</v>
    <v>Porto Belo</v>
    <v>mdp/vdpid/6462016290331557889</v>
  </rv>
  <rv s="0">
    <v>536870912</v>
    <v>Porto União</v>
    <v>ee582dac-39f8-8b20-200e-b89703b6cb35</v>
    <v>pt-BR</v>
    <v>Map</v>
  </rv>
  <rv s="1">
    <fb>851.23900000000003</fb>
    <v>9</v>
  </rv>
  <rv s="2">
    <v>199</v>
    <v>7</v>
    <v>421</v>
    <v>7</v>
    <v>0</v>
    <v>Image of Porto União</v>
  </rv>
  <rv s="1">
    <fb>-26.237777777778</fb>
    <v>10</v>
  </rv>
  <rv s="3">
    <v>https://www.bing.com/search?q=Porto+Uni%c3%a3o&amp;form=skydnc</v>
    <v>Aprenda mais com Bing</v>
  </rv>
  <rv s="0">
    <v>805306368</v>
    <v>Eliseu Mibach (Prefeito)</v>
    <v>4a41ab69-ce9e-4bd7-bc3c-eb01b115c82b</v>
    <v>pt-BR</v>
    <v>Generic</v>
  </rv>
  <rv s="4">
    <v>59</v>
  </rv>
  <rv s="1">
    <fb>-51.077777777778003</fb>
    <v>10</v>
  </rv>
  <rv s="1">
    <fb>35685</fb>
    <v>9</v>
  </rv>
  <rv s="5">
    <v>#VALUE!</v>
    <v>pt-BR</v>
    <v>ee582dac-39f8-8b20-200e-b89703b6cb35</v>
    <v>536870912</v>
    <v>1</v>
    <v>422</v>
    <v>2</v>
    <v>3</v>
    <v>Porto União</v>
    <v>5</v>
    <v>6</v>
    <v>Map</v>
    <v>7</v>
    <v>8</v>
    <v>1727</v>
    <v>Porto União is a city located in the Northern Plateau in the State of Santa Catarina and on the left bank of Iguazu River, bordering the city of União da Vitória, Paraná. In 2020, its population was estimated in 35,543 inhabitants.</v>
    <v>2</v>
    <v>1728</v>
    <v>1729</v>
    <v>1730</v>
    <v>1732</v>
    <v>1733</v>
    <v>Porto União</v>
    <v>9</v>
    <v>1734</v>
    <v>Porto União</v>
    <v>mdp/vdpid/6460126995605880833</v>
  </rv>
  <rv s="0">
    <v>536870912</v>
    <v>Pouso Redondo</v>
    <v>7bd26faa-40a5-56fc-8c35-71e5a73320a1</v>
    <v>pt-BR</v>
    <v>Map</v>
  </rv>
  <rv s="1">
    <fb>359.51900000000001</fb>
    <v>9</v>
  </rv>
  <rv s="2">
    <v>200</v>
    <v>7</v>
    <v>423</v>
    <v>7</v>
    <v>0</v>
    <v>Image of Pouso Redondo</v>
  </rv>
  <rv s="1">
    <fb>-27.257777777777999</fb>
    <v>10</v>
  </rv>
  <rv s="3">
    <v>https://www.bing.com/search?q=Pouso+Redondo&amp;form=skydnc</v>
    <v>Aprenda mais com Bing</v>
  </rv>
  <rv s="0">
    <v>805306368</v>
    <v>Oscar Gutz (Prefeito)</v>
    <v>5cddb213-e19e-89de-1769-52e1a31b5390</v>
    <v>pt-BR</v>
    <v>Generic</v>
  </rv>
  <rv s="4">
    <v>60</v>
  </rv>
  <rv s="1">
    <fb>-49.933888888889001</fb>
    <v>10</v>
  </rv>
  <rv s="1">
    <fb>17965</fb>
    <v>9</v>
  </rv>
  <rv s="5">
    <v>#VALUE!</v>
    <v>pt-BR</v>
    <v>7bd26faa-40a5-56fc-8c35-71e5a73320a1</v>
    <v>536870912</v>
    <v>1</v>
    <v>424</v>
    <v>2</v>
    <v>3</v>
    <v>Pouso Redondo</v>
    <v>5</v>
    <v>6</v>
    <v>Map</v>
    <v>7</v>
    <v>8</v>
    <v>1737</v>
    <v>Pouso Redondo is a municipality in the state of Santa Catarina in the South region of Brazil.</v>
    <v>2</v>
    <v>1738</v>
    <v>1739</v>
    <v>1740</v>
    <v>1742</v>
    <v>1743</v>
    <v>Pouso Redondo</v>
    <v>9</v>
    <v>1744</v>
    <v>Pouso Redondo</v>
    <v>mdp/vdpid/6461878783682019329</v>
  </rv>
  <rv s="0">
    <v>536870912</v>
    <v>Praia Grande, Santa Catarina</v>
    <v>cfb1d33b-6799-80bb-e94a-bcdd5cdc2e9e</v>
    <v>pt-BR</v>
    <v>Map</v>
  </rv>
  <rv s="1">
    <fb>278.57600000000002</fb>
    <v>9</v>
  </rv>
  <rv s="2">
    <v>201</v>
    <v>7</v>
    <v>425</v>
    <v>7</v>
    <v>0</v>
    <v>Image of Praia Grande, Santa Catarina</v>
  </rv>
  <rv s="1">
    <fb>-29.196944444444</fb>
    <v>10</v>
  </rv>
  <rv s="3">
    <v>https://www.bing.com/search?q=Praia+Grande+Santa+Catarina&amp;form=skydnc</v>
    <v>Aprenda mais com Bing</v>
  </rv>
  <rv s="0">
    <v>805306368</v>
    <v>João José de Matos (Prefeito)</v>
    <v>922386c2-5789-ed0c-016e-6e3d66bb41ba</v>
    <v>pt-BR</v>
    <v>Generic</v>
  </rv>
  <rv s="4">
    <v>61</v>
  </rv>
  <rv s="1">
    <fb>-49.95</fb>
    <v>10</v>
  </rv>
  <rv s="1">
    <fb>7305</fb>
    <v>9</v>
  </rv>
  <rv s="5">
    <v>#VALUE!</v>
    <v>pt-BR</v>
    <v>cfb1d33b-6799-80bb-e94a-bcdd5cdc2e9e</v>
    <v>536870912</v>
    <v>1</v>
    <v>426</v>
    <v>2</v>
    <v>3</v>
    <v>Praia Grande, Santa Catarina</v>
    <v>5</v>
    <v>6</v>
    <v>Map</v>
    <v>7</v>
    <v>8</v>
    <v>1747</v>
    <v>Praia Grande is the southernmost municipality in the Brazilian state of Santa Catarina. Despite its name, the city is landlocked.</v>
    <v>2</v>
    <v>1748</v>
    <v>1749</v>
    <v>1750</v>
    <v>1752</v>
    <v>1753</v>
    <v>Praia Grande, Santa Catarina</v>
    <v>9</v>
    <v>1754</v>
    <v>Praia Grande, Santa Catarina</v>
    <v>mdp/vdpid/6465028954423033857</v>
  </rv>
  <rv s="0">
    <v>536870912</v>
    <v>Presidente Castelo Branco, Santa Catarina</v>
    <v>ac441e86-6ae9-a9f7-bb5b-718699006641</v>
    <v>pt-BR</v>
    <v>Map</v>
  </rv>
  <rv s="1">
    <fb>76.94</fb>
    <v>9</v>
  </rv>
  <rv s="2">
    <v>202</v>
    <v>7</v>
    <v>427</v>
    <v>7</v>
    <v>0</v>
    <v>Image of Presidente Castelo Branco, Santa Catarina</v>
  </rv>
  <rv s="3">
    <v>https://www.bing.com/search?q=Presidente+Castello+Branco&amp;form=skydnc</v>
    <v>Aprenda mais com Bing</v>
  </rv>
  <rv s="0">
    <v>805306368</v>
    <v>Ademir Domingos Mioto (Prefeito)</v>
    <v>0c543b9a-ca76-8324-90c1-0502e06ef759</v>
    <v>pt-BR</v>
    <v>Generic</v>
  </rv>
  <rv s="4">
    <v>62</v>
  </rv>
  <rv s="1">
    <fb>-51.806944444443999</fb>
    <v>10</v>
  </rv>
  <rv s="1">
    <fb>1526</fb>
    <v>9</v>
  </rv>
  <rv s="5">
    <v>#VALUE!</v>
    <v>pt-BR</v>
    <v>ac441e86-6ae9-a9f7-bb5b-718699006641</v>
    <v>536870912</v>
    <v>1</v>
    <v>428</v>
    <v>2</v>
    <v>3</v>
    <v>Presidente Castelo Branco, Santa Catarina</v>
    <v>5</v>
    <v>6</v>
    <v>Map</v>
    <v>7</v>
    <v>8</v>
    <v>1757</v>
    <v>Presidente Castelo Branco is a municipality in the state of Santa Catarina in the South region of Brazil.</v>
    <v>2</v>
    <v>1758</v>
    <v>1400</v>
    <v>1759</v>
    <v>1761</v>
    <v>1762</v>
    <v>Presidente Castelo Branco, Santa Catarina</v>
    <v>9</v>
    <v>1763</v>
    <v>Presidente Castelo Branco, Santa Catarina</v>
    <v>mdp/vdpid/6460294260338982913</v>
  </rv>
  <rv s="0">
    <v>536870912</v>
    <v>Presidente Getúlio</v>
    <v>f3787cfa-d60c-50bc-aeb5-a9379a1389f4</v>
    <v>pt-BR</v>
    <v>Map</v>
  </rv>
  <rv s="1">
    <fb>295.64999999999998</fb>
    <v>9</v>
  </rv>
  <rv s="2">
    <v>203</v>
    <v>7</v>
    <v>429</v>
    <v>7</v>
    <v>0</v>
    <v>Image of Presidente Getúlio</v>
  </rv>
  <rv s="3">
    <v>https://www.bing.com/search?q=Presidente+Get%c3%balio&amp;form=skydnc</v>
    <v>Aprenda mais com Bing</v>
  </rv>
  <rv s="1">
    <fb>-49.622777777777998</fb>
    <v>10</v>
  </rv>
  <rv s="1">
    <fb>17973</fb>
    <v>9</v>
  </rv>
  <rv s="6">
    <v>#VALUE!</v>
    <v>pt-BR</v>
    <v>f3787cfa-d60c-50bc-aeb5-a9379a1389f4</v>
    <v>536870912</v>
    <v>1</v>
    <v>430</v>
    <v>2</v>
    <v>13</v>
    <v>Presidente Getúlio</v>
    <v>5</v>
    <v>6</v>
    <v>Map</v>
    <v>7</v>
    <v>8</v>
    <v>1766</v>
    <v>Presidente Getúlio is a municipality in the state of Santa Catarina in the South region of Brazil.</v>
    <v>2</v>
    <v>1767</v>
    <v>1661</v>
    <v>1768</v>
    <v>1769</v>
    <v>Presidente Getúlio</v>
    <v>9</v>
    <v>1770</v>
    <v>Presidente Getúlio</v>
    <v>mdp/vdpid/6461864800409354241</v>
  </rv>
  <rv s="0">
    <v>536870912</v>
    <v>Presidente Nereu</v>
    <v>fe9573ba-a1c7-4e7e-f3f4-c8be5cc82af9</v>
    <v>pt-BR</v>
    <v>Map</v>
  </rv>
  <rv s="1">
    <fb>224.672</fb>
    <v>9</v>
  </rv>
  <rv s="2">
    <v>204</v>
    <v>7</v>
    <v>431</v>
    <v>7</v>
    <v>0</v>
    <v>Image of Presidente Nereu</v>
  </rv>
  <rv s="1">
    <fb>-27.276944444443998</fb>
    <v>10</v>
  </rv>
  <rv s="3">
    <v>https://www.bing.com/search?q=Presidente+Nereu&amp;form=skydnc</v>
    <v>Aprenda mais com Bing</v>
  </rv>
  <rv s="1">
    <fb>2279</fb>
    <v>9</v>
  </rv>
  <rv s="6">
    <v>#VALUE!</v>
    <v>pt-BR</v>
    <v>fe9573ba-a1c7-4e7e-f3f4-c8be5cc82af9</v>
    <v>536870912</v>
    <v>1</v>
    <v>432</v>
    <v>2</v>
    <v>13</v>
    <v>Presidente Nereu</v>
    <v>5</v>
    <v>6</v>
    <v>Map</v>
    <v>7</v>
    <v>8</v>
    <v>1773</v>
    <v>Presidente Nereu is a municipality in the state of Santa Catarina in the South region of Brazil.</v>
    <v>2</v>
    <v>1774</v>
    <v>1775</v>
    <v>1776</v>
    <v>139</v>
    <v>Presidente Nereu</v>
    <v>9</v>
    <v>1777</v>
    <v>Presidente Nereu</v>
    <v>mdp/vdpid/6461886655652429825</v>
  </rv>
  <rv s="0">
    <v>536870912</v>
    <v>Princesa, Santa Catarina</v>
    <v>42982b3e-f458-408b-8159-f26101cf1030</v>
    <v>pt-BR</v>
    <v>Map</v>
  </rv>
  <rv s="1">
    <fb>86.215000000000003</fb>
    <v>9</v>
  </rv>
  <rv s="2">
    <v>205</v>
    <v>7</v>
    <v>433</v>
    <v>7</v>
    <v>0</v>
    <v>Image of Princesa, Santa Catarina</v>
  </rv>
  <rv s="1">
    <fb>-26.441944444444001</fb>
    <v>10</v>
  </rv>
  <rv s="3">
    <v>https://www.bing.com/search?q=Princesa+Santa+Catarina&amp;form=skydnc</v>
    <v>Aprenda mais com Bing</v>
  </rv>
  <rv s="1">
    <fb>-53.597777777777999</fb>
    <v>10</v>
  </rv>
  <rv s="1">
    <fb>2950</fb>
    <v>9</v>
  </rv>
  <rv s="6">
    <v>#VALUE!</v>
    <v>pt-BR</v>
    <v>42982b3e-f458-408b-8159-f26101cf1030</v>
    <v>536870912</v>
    <v>1</v>
    <v>434</v>
    <v>2</v>
    <v>13</v>
    <v>Princesa, Santa Catarina</v>
    <v>5</v>
    <v>6</v>
    <v>Map</v>
    <v>7</v>
    <v>8</v>
    <v>1780</v>
    <v>Princesa, Santa Catarina is a municipality in the state of Santa Catarina in the South region of Brazil.</v>
    <v>2</v>
    <v>1781</v>
    <v>1782</v>
    <v>1783</v>
    <v>1784</v>
    <v>Princesa, Santa Catarina</v>
    <v>9</v>
    <v>1785</v>
    <v>Princesa, Santa Catarina</v>
    <v>mdp/vdpid/6459563108678500353</v>
  </rv>
  <rv s="0">
    <v>536870912</v>
    <v>Quilombo, Santa Catarina</v>
    <v>70cfbaf8-9e95-a4d6-f731-ec53be4aa446</v>
    <v>pt-BR</v>
    <v>Map</v>
  </rv>
  <rv s="1">
    <fb>279.279</fb>
    <v>9</v>
  </rv>
  <rv s="2">
    <v>206</v>
    <v>7</v>
    <v>435</v>
    <v>7</v>
    <v>0</v>
    <v>Image of Quilombo, Santa Catarina</v>
  </rv>
  <rv s="1">
    <fb>-26.725833333333</fb>
    <v>10</v>
  </rv>
  <rv s="3">
    <v>https://www.bing.com/search?q=Quilombo+Santa+Catarina&amp;form=skydnc</v>
    <v>Aprenda mais com Bing</v>
  </rv>
  <rv s="1">
    <fb>-52.720833333332997</fb>
    <v>10</v>
  </rv>
  <rv s="1">
    <fb>9773</fb>
    <v>9</v>
  </rv>
  <rv s="6">
    <v>#VALUE!</v>
    <v>pt-BR</v>
    <v>70cfbaf8-9e95-a4d6-f731-ec53be4aa446</v>
    <v>536870912</v>
    <v>1</v>
    <v>436</v>
    <v>2</v>
    <v>13</v>
    <v>Quilombo, Santa Catarina</v>
    <v>5</v>
    <v>6</v>
    <v>Map</v>
    <v>7</v>
    <v>8</v>
    <v>1788</v>
    <v>Quilombo is a municipality in the state of Santa Catarina in the South region of Brazil.</v>
    <v>2</v>
    <v>1789</v>
    <v>1790</v>
    <v>1791</v>
    <v>1792</v>
    <v>Quilombo, Santa Catarina</v>
    <v>9</v>
    <v>1793</v>
    <v>Quilombo, Santa Catarina</v>
    <v>mdp/vdpid/6460167395074899969</v>
  </rv>
  <rv s="0">
    <v>536870912</v>
    <v>Rancho Queimado</v>
    <v>80d030fa-3982-cca1-e015-a77c340ec87f</v>
    <v>pt-BR</v>
    <v>Map</v>
  </rv>
  <rv s="1">
    <fb>286.43200000000002</fb>
    <v>9</v>
  </rv>
  <rv s="2">
    <v>207</v>
    <v>7</v>
    <v>437</v>
    <v>7</v>
    <v>0</v>
    <v>Image of Rancho Queimado</v>
  </rv>
  <rv s="1">
    <fb>-27.672777777777998</fb>
    <v>10</v>
  </rv>
  <rv s="3">
    <v>https://www.bing.com/search?q=Rancho+Queimado&amp;form=skydnc</v>
    <v>Aprenda mais com Bing</v>
  </rv>
  <rv s="1">
    <fb>-49.021944444444003</fb>
    <v>10</v>
  </rv>
  <rv s="1">
    <fb>2897</fb>
    <v>9</v>
  </rv>
  <rv s="6">
    <v>#VALUE!</v>
    <v>pt-BR</v>
    <v>80d030fa-3982-cca1-e015-a77c340ec87f</v>
    <v>536870912</v>
    <v>1</v>
    <v>438</v>
    <v>2</v>
    <v>13</v>
    <v>Rancho Queimado</v>
    <v>5</v>
    <v>6</v>
    <v>Map</v>
    <v>7</v>
    <v>8</v>
    <v>1796</v>
    <v>Rancho Queimado is a municipality in the state of Santa Catarina in the South region of Brazil.</v>
    <v>2</v>
    <v>1797</v>
    <v>1798</v>
    <v>1799</v>
    <v>1800</v>
    <v>Rancho Queimado</v>
    <v>9</v>
    <v>1801</v>
    <v>Rancho Queimado</v>
    <v>mdp/vdpid/6462039002705821697</v>
  </rv>
  <rv s="0">
    <v>536870912</v>
    <v>Rio das Antas</v>
    <v>421b553d-cfe8-a8f0-b596-b5b9f917503a</v>
    <v>pt-BR</v>
    <v>Map</v>
  </rv>
  <rv s="1">
    <fb>317.19</fb>
    <v>9</v>
  </rv>
  <rv s="2">
    <v>208</v>
    <v>7</v>
    <v>439</v>
    <v>7</v>
    <v>0</v>
    <v>Image of Rio das Antas</v>
  </rv>
  <rv s="3">
    <v>https://www.bing.com/search?q=Rio+das+Antas&amp;form=skydnc</v>
    <v>Aprenda mais com Bing</v>
  </rv>
  <rv s="1">
    <fb>-51.073888888889002</fb>
    <v>10</v>
  </rv>
  <rv s="1">
    <fb>6199</fb>
    <v>9</v>
  </rv>
  <rv s="6">
    <v>#VALUE!</v>
    <v>pt-BR</v>
    <v>421b553d-cfe8-a8f0-b596-b5b9f917503a</v>
    <v>536870912</v>
    <v>1</v>
    <v>440</v>
    <v>2</v>
    <v>13</v>
    <v>Rio das Antas</v>
    <v>5</v>
    <v>6</v>
    <v>Map</v>
    <v>7</v>
    <v>8</v>
    <v>1804</v>
    <v>Rio das Antas is a municipality in the state of Santa Catarina in the South region of Brazil.</v>
    <v>2</v>
    <v>1805</v>
    <v>1436</v>
    <v>1806</v>
    <v>1807</v>
    <v>Rio das Antas</v>
    <v>9</v>
    <v>1808</v>
    <v>Rio das Antas</v>
    <v>mdp/vdpid/6460311946661986305</v>
  </rv>
  <rv s="0">
    <v>536870912</v>
    <v>Rio do Campo</v>
    <v>efb5f248-4eab-6e66-ec92-452ec4ff1913</v>
    <v>pt-BR</v>
    <v>Map</v>
  </rv>
  <rv s="1">
    <fb>506.19799999999998</fb>
    <v>9</v>
  </rv>
  <rv s="2">
    <v>209</v>
    <v>7</v>
    <v>441</v>
    <v>7</v>
    <v>0</v>
    <v>Image of Rio do Campo</v>
  </rv>
  <rv s="1">
    <fb>-26.948888888889002</fb>
    <v>10</v>
  </rv>
  <rv s="3">
    <v>https://www.bing.com/search?q=Rio+do+Campo&amp;form=skydnc</v>
    <v>Aprenda mais com Bing</v>
  </rv>
  <rv s="1">
    <fb>-50.140833333332999</fb>
    <v>10</v>
  </rv>
  <rv s="1">
    <fb>5864</fb>
    <v>9</v>
  </rv>
  <rv s="6">
    <v>#VALUE!</v>
    <v>pt-BR</v>
    <v>efb5f248-4eab-6e66-ec92-452ec4ff1913</v>
    <v>536870912</v>
    <v>1</v>
    <v>442</v>
    <v>2</v>
    <v>13</v>
    <v>Rio do Campo</v>
    <v>5</v>
    <v>6</v>
    <v>Map</v>
    <v>7</v>
    <v>8</v>
    <v>1811</v>
    <v>Rio do Campo is a municipality in the state of Santa Catarina in the South region of Brazil.</v>
    <v>2</v>
    <v>1812</v>
    <v>1813</v>
    <v>1814</v>
    <v>1815</v>
    <v>Rio do Campo</v>
    <v>9</v>
    <v>1816</v>
    <v>Rio do Campo</v>
    <v>mdp/vdpid/6461833841110679553</v>
  </rv>
  <rv s="0">
    <v>536870912</v>
    <v>Rio do Oeste</v>
    <v>0e343234-5e53-dce2-48ba-8728c6747e97</v>
    <v>pt-BR</v>
    <v>Map</v>
  </rv>
  <rv s="1">
    <fb>245.63300000000001</fb>
    <v>9</v>
  </rv>
  <rv s="2">
    <v>210</v>
    <v>7</v>
    <v>443</v>
    <v>7</v>
    <v>0</v>
    <v>Image of Rio do Oeste</v>
  </rv>
  <rv s="1">
    <fb>-27.192777777778002</fb>
    <v>10</v>
  </rv>
  <rv s="3">
    <v>https://www.bing.com/search?q=Rio+do+Oeste&amp;form=skydnc</v>
    <v>Aprenda mais com Bing</v>
  </rv>
  <rv s="0">
    <v>805306368</v>
    <v>Humberto Pessatti (Prefeito)</v>
    <v>98c18826-e8e6-e47d-ec54-71776242e566</v>
    <v>pt-BR</v>
    <v>Generic</v>
  </rv>
  <rv s="4">
    <v>63</v>
  </rv>
  <rv s="1">
    <fb>-49.796944444444001</fb>
    <v>10</v>
  </rv>
  <rv s="1">
    <fb>7552</fb>
    <v>9</v>
  </rv>
  <rv s="5">
    <v>#VALUE!</v>
    <v>pt-BR</v>
    <v>0e343234-5e53-dce2-48ba-8728c6747e97</v>
    <v>536870912</v>
    <v>1</v>
    <v>444</v>
    <v>2</v>
    <v>3</v>
    <v>Rio do Oeste</v>
    <v>5</v>
    <v>6</v>
    <v>Map</v>
    <v>7</v>
    <v>8</v>
    <v>1819</v>
    <v>Rio do Oeste is a municipality in the state of Santa Catarina in the South region of Brazil.</v>
    <v>2</v>
    <v>1820</v>
    <v>1821</v>
    <v>1822</v>
    <v>1824</v>
    <v>1825</v>
    <v>Rio do Oeste</v>
    <v>9</v>
    <v>1826</v>
    <v>Rio do Oeste</v>
    <v>mdp/vdpid/6461876378382893057</v>
  </rv>
  <rv s="0">
    <v>536870912</v>
    <v>Rio do Sul</v>
    <v>2e014fe6-2781-a261-12e9-df0983ecbd8b</v>
    <v>pt-BR</v>
    <v>Map</v>
  </rv>
  <rv s="1">
    <fb>260.97000000000003</fb>
    <v>9</v>
  </rv>
  <rv s="2">
    <v>211</v>
    <v>7</v>
    <v>445</v>
    <v>7</v>
    <v>0</v>
    <v>Image of Rio do Sul</v>
  </rv>
  <rv s="1">
    <fb>-27.213888888888999</fb>
    <v>10</v>
  </rv>
  <rv s="3">
    <v>https://www.bing.com/search?q=Rio+do+Sul&amp;form=skydnc</v>
    <v>Aprenda mais com Bing</v>
  </rv>
  <rv s="0">
    <v>805306368</v>
    <v>José Thomé (Prefeito)</v>
    <v>c1f1034b-ae98-4c5a-2a44-ccbec82c4f6e</v>
    <v>pt-BR</v>
    <v>Generic</v>
  </rv>
  <rv s="4">
    <v>64</v>
  </rv>
  <rv s="1">
    <fb>-49.642777777778001</fb>
    <v>10</v>
  </rv>
  <rv s="1">
    <fb>72931</fb>
    <v>9</v>
  </rv>
  <rv s="5">
    <v>#VALUE!</v>
    <v>pt-BR</v>
    <v>2e014fe6-2781-a261-12e9-df0983ecbd8b</v>
    <v>536870912</v>
    <v>1</v>
    <v>446</v>
    <v>2</v>
    <v>3</v>
    <v>Rio do Sul</v>
    <v>5</v>
    <v>6</v>
    <v>Map</v>
    <v>7</v>
    <v>8</v>
    <v>1829</v>
    <v>Rio do Sul is a municipality in the state of Santa Catarina in the South region of Brazil. One of the postcards of the city is the Cathedral of St. John the Baptist. Other important buildings are Ponte dos Arcos, a former railway station and ...</v>
    <v>2</v>
    <v>1830</v>
    <v>1831</v>
    <v>1832</v>
    <v>1834</v>
    <v>1835</v>
    <v>Rio do Sul</v>
    <v>9</v>
    <v>1836</v>
    <v>Rio do Sul</v>
    <v>mdp/vdpid/6461877789816520705</v>
  </rv>
  <rv s="0">
    <v>536870912</v>
    <v>Rio dos Cedros</v>
    <v>d5409df2-67d4-f4d5-d80a-e1733009da94</v>
    <v>pt-BR</v>
    <v>Map</v>
  </rv>
  <rv s="1">
    <fb>555.654</fb>
    <v>9</v>
  </rv>
  <rv s="2">
    <v>212</v>
    <v>7</v>
    <v>447</v>
    <v>7</v>
    <v>0</v>
    <v>Image of Rio dos Cedros</v>
  </rv>
  <rv s="1">
    <fb>-26.737777777778</fb>
    <v>10</v>
  </rv>
  <rv s="3">
    <v>https://www.bing.com/search?q=Rio+dos+Cedros&amp;form=skydnc</v>
    <v>Aprenda mais com Bing</v>
  </rv>
  <rv s="1">
    <fb>-49.273888888888997</fb>
    <v>10</v>
  </rv>
  <rv s="1">
    <fb>11937</fb>
    <v>9</v>
  </rv>
  <rv s="6">
    <v>#VALUE!</v>
    <v>pt-BR</v>
    <v>d5409df2-67d4-f4d5-d80a-e1733009da94</v>
    <v>536870912</v>
    <v>1</v>
    <v>448</v>
    <v>2</v>
    <v>13</v>
    <v>Rio dos Cedros</v>
    <v>5</v>
    <v>6</v>
    <v>Map</v>
    <v>7</v>
    <v>8</v>
    <v>1839</v>
    <v>Rio dos Cedros is a municipality in the state of Santa Catarina in the South region of Brazil.</v>
    <v>2</v>
    <v>1840</v>
    <v>1841</v>
    <v>1842</v>
    <v>1843</v>
    <v>Rio dos Cedros</v>
    <v>9</v>
    <v>1844</v>
    <v>Rio dos Cedros</v>
    <v>mdp/vdpid/6461867824267657217</v>
  </rv>
  <rv s="0">
    <v>536870912</v>
    <v>Rio Fortuna</v>
    <v>4c057d58-7eb2-cc87-ee65-2ca5f9921518</v>
    <v>pt-BR</v>
    <v>Map</v>
  </rv>
  <rv s="1">
    <fb>300.315</fb>
    <v>9</v>
  </rv>
  <rv s="2">
    <v>213</v>
    <v>7</v>
    <v>449</v>
    <v>7</v>
    <v>0</v>
    <v>Image of Rio Fortuna</v>
  </rv>
  <rv s="1">
    <fb>-28.130833333333001</fb>
    <v>10</v>
  </rv>
  <rv s="3">
    <v>https://www.bing.com/search?q=Rio+Fortuna&amp;form=skydnc</v>
    <v>Aprenda mais com Bing</v>
  </rv>
  <rv s="1">
    <fb>-49.104999999999997</fb>
    <v>10</v>
  </rv>
  <rv s="1">
    <fb>4630</fb>
    <v>9</v>
  </rv>
  <rv s="6">
    <v>#VALUE!</v>
    <v>pt-BR</v>
    <v>4c057d58-7eb2-cc87-ee65-2ca5f9921518</v>
    <v>536870912</v>
    <v>1</v>
    <v>450</v>
    <v>2</v>
    <v>13</v>
    <v>Rio Fortuna</v>
    <v>5</v>
    <v>6</v>
    <v>Map</v>
    <v>7</v>
    <v>8</v>
    <v>1847</v>
    <v>Rio Fortuna is a municipality in the state of Santa Catarina in the South region of Brazil.</v>
    <v>2</v>
    <v>1848</v>
    <v>1849</v>
    <v>1850</v>
    <v>1851</v>
    <v>Rio Fortuna</v>
    <v>9</v>
    <v>1852</v>
    <v>Rio Fortuna</v>
    <v>mdp/vdpid/6465060289866891265</v>
  </rv>
  <rv s="0">
    <v>536870912</v>
    <v>Rio Negrinho</v>
    <v>d4e3691d-8e48-e28e-44bf-e2a5a4561e0b</v>
    <v>pt-BR</v>
    <v>Map</v>
  </rv>
  <rv s="1">
    <fb>908.39099999999996</fb>
    <v>9</v>
  </rv>
  <rv s="2">
    <v>214</v>
    <v>7</v>
    <v>451</v>
    <v>7</v>
    <v>0</v>
    <v>Image of Rio Negrinho</v>
  </rv>
  <rv s="1">
    <fb>-26.253888888889001</fb>
    <v>10</v>
  </rv>
  <rv s="3">
    <v>https://www.bing.com/search?q=Rio+Negrinho&amp;form=skydnc</v>
    <v>Aprenda mais com Bing</v>
  </rv>
  <rv s="1">
    <fb>42684</fb>
    <v>9</v>
  </rv>
  <rv s="6">
    <v>#VALUE!</v>
    <v>pt-BR</v>
    <v>d4e3691d-8e48-e28e-44bf-e2a5a4561e0b</v>
    <v>536870912</v>
    <v>1</v>
    <v>452</v>
    <v>2</v>
    <v>13</v>
    <v>Rio Negrinho</v>
    <v>5</v>
    <v>6</v>
    <v>Map</v>
    <v>7</v>
    <v>8</v>
    <v>1855</v>
    <v>Rio Negrinho is a municipality in the state of Santa Catarina in the South region of Brazil that appears in the soap of the same name.</v>
    <v>2</v>
    <v>1856</v>
    <v>1857</v>
    <v>1858</v>
    <v>917</v>
    <v>Rio Negrinho</v>
    <v>9</v>
    <v>1859</v>
    <v>Rio Negrinho</v>
    <v>mdp/vdpid/6461658758597574657</v>
  </rv>
  <rv s="0">
    <v>536870912</v>
    <v>Rio Rufino</v>
    <v>cecd085e-f6ac-6b93-1f62-4c0c043123dc</v>
    <v>pt-BR</v>
    <v>Map</v>
  </rv>
  <rv s="1">
    <fb>282.56900000000002</fb>
    <v>9</v>
  </rv>
  <rv s="1">
    <fb>-27.860833333333002</fb>
    <v>10</v>
  </rv>
  <rv s="3">
    <v>https://www.bing.com/search?q=Rio+Rufino&amp;form=skydnc</v>
    <v>Aprenda mais com Bing</v>
  </rv>
  <rv s="1">
    <fb>-49.778888888889</fb>
    <v>10</v>
  </rv>
  <rv s="1">
    <fb>2484</fb>
    <v>9</v>
  </rv>
  <rv s="7">
    <v>#VALUE!</v>
    <v>pt-BR</v>
    <v>cecd085e-f6ac-6b93-1f62-4c0c043123dc</v>
    <v>536870912</v>
    <v>1</v>
    <v>454</v>
    <v>50</v>
    <v>51</v>
    <v>Rio Rufino</v>
    <v>5</v>
    <v>52</v>
    <v>Map</v>
    <v>7</v>
    <v>8</v>
    <v>1862</v>
    <v>Rio Rufino is a municipality in the state of Santa Catarina in the South region of Brazil.</v>
    <v>2</v>
    <v>1863</v>
    <v>1864</v>
    <v>1865</v>
    <v>Rio Rufino</v>
    <v>9</v>
    <v>1866</v>
    <v>Rio Rufino</v>
    <v>mdp/vdpid/6461948259106553857</v>
  </rv>
  <rv s="0">
    <v>536870912</v>
    <v>Riqueza</v>
    <v>4705e426-2b7d-b0e5-623b-4ba56dbb4d6d</v>
    <v>pt-BR</v>
    <v>Map</v>
  </rv>
  <rv s="1">
    <fb>190</fb>
    <v>9</v>
  </rv>
  <rv s="2">
    <v>215</v>
    <v>7</v>
    <v>455</v>
    <v>7</v>
    <v>0</v>
    <v>Image of Riqueza</v>
  </rv>
  <rv s="1">
    <fb>-27.066944444444001</fb>
    <v>10</v>
  </rv>
  <rv s="3">
    <v>https://www.bing.com/search?q=Riqueza+Santa+Catarina&amp;form=skydnc</v>
    <v>Aprenda mais com Bing</v>
  </rv>
  <rv s="1">
    <fb>-53.321944444444</fb>
    <v>10</v>
  </rv>
  <rv s="1">
    <fb>4525</fb>
    <v>9</v>
  </rv>
  <rv s="6">
    <v>#VALUE!</v>
    <v>pt-BR</v>
    <v>4705e426-2b7d-b0e5-623b-4ba56dbb4d6d</v>
    <v>536870912</v>
    <v>1</v>
    <v>456</v>
    <v>2</v>
    <v>13</v>
    <v>Riqueza</v>
    <v>5</v>
    <v>6</v>
    <v>Map</v>
    <v>7</v>
    <v>8</v>
    <v>1869</v>
    <v>Riqueza is a municipality in the state of Santa Catarina in the South region of Brazil.</v>
    <v>2</v>
    <v>1870</v>
    <v>1871</v>
    <v>1872</v>
    <v>1873</v>
    <v>Riqueza</v>
    <v>9</v>
    <v>1874</v>
    <v>Riqueza</v>
    <v>mdp/vdpid/6460137362096652289</v>
  </rv>
  <rv s="0">
    <v>536870912</v>
    <v>Rodeio</v>
    <v>f0e19b2d-c08e-2d2b-5e0c-7ac11da2f245</v>
    <v>pt-BR</v>
    <v>Map</v>
  </rv>
  <rv s="1">
    <fb>129.934</fb>
    <v>9</v>
  </rv>
  <rv s="2">
    <v>216</v>
    <v>7</v>
    <v>457</v>
    <v>7</v>
    <v>0</v>
    <v>Image of Rodeio</v>
  </rv>
  <rv s="1">
    <fb>-26.922777777777998</fb>
    <v>10</v>
  </rv>
  <rv s="3">
    <v>https://www.bing.com/search?q=Rodeio+Santa+Catarina&amp;form=skydnc</v>
    <v>Aprenda mais com Bing</v>
  </rv>
  <rv s="1">
    <fb>-49.365833333333001</fb>
    <v>10</v>
  </rv>
  <rv s="1">
    <fb>11647</fb>
    <v>9</v>
  </rv>
  <rv s="6">
    <v>#VALUE!</v>
    <v>pt-BR</v>
    <v>f0e19b2d-c08e-2d2b-5e0c-7ac11da2f245</v>
    <v>536870912</v>
    <v>1</v>
    <v>458</v>
    <v>2</v>
    <v>13</v>
    <v>Rodeio</v>
    <v>5</v>
    <v>6</v>
    <v>Map</v>
    <v>7</v>
    <v>8</v>
    <v>1877</v>
    <v>Rodeio is a municipality in the state of Santa Catarina in the South region of Brazil.</v>
    <v>2</v>
    <v>1878</v>
    <v>1879</v>
    <v>1880</v>
    <v>1881</v>
    <v>Rodeio</v>
    <v>9</v>
    <v>1882</v>
    <v>Rodeio</v>
    <v>mdp/vdpid/6461871685929795585</v>
  </rv>
  <rv s="0">
    <v>536870912</v>
    <v>Romelândia</v>
    <v>da814114-7e25-bef1-8b49-2ecdb78762f4</v>
    <v>pt-BR</v>
    <v>Map</v>
  </rv>
  <rv s="1">
    <fb>224.749</fb>
    <v>9</v>
  </rv>
  <rv s="2">
    <v>217</v>
    <v>7</v>
    <v>459</v>
    <v>7</v>
    <v>0</v>
    <v>Image of Romelândia</v>
  </rv>
  <rv s="1">
    <fb>-26.675833333332999</fb>
    <v>10</v>
  </rv>
  <rv s="3">
    <v>https://www.bing.com/search?q=Romel%c3%a2ndia&amp;form=skydnc</v>
    <v>Aprenda mais com Bing</v>
  </rv>
  <rv s="1">
    <fb>-53.313888888888997</fb>
    <v>10</v>
  </rv>
  <rv s="1">
    <fb>4584</fb>
    <v>9</v>
  </rv>
  <rv s="6">
    <v>#VALUE!</v>
    <v>pt-BR</v>
    <v>da814114-7e25-bef1-8b49-2ecdb78762f4</v>
    <v>536870912</v>
    <v>1</v>
    <v>460</v>
    <v>2</v>
    <v>13</v>
    <v>Romelândia</v>
    <v>5</v>
    <v>6</v>
    <v>Map</v>
    <v>7</v>
    <v>8</v>
    <v>1885</v>
    <v>Romelândia is a municipality in the state of Santa Catarina in the South Region of Brazil.</v>
    <v>2</v>
    <v>1886</v>
    <v>1887</v>
    <v>1888</v>
    <v>1889</v>
    <v>Romelândia</v>
    <v>9</v>
    <v>1890</v>
    <v>Romelândia</v>
    <v>mdp/vdpid/6459945404959031297</v>
  </rv>
  <rv s="0">
    <v>536870912</v>
    <v>Salete</v>
    <v>f4ba1e8f-c05e-fdc6-df15-3255a700c827</v>
    <v>pt-BR</v>
    <v>Map</v>
  </rv>
  <rv s="1">
    <fb>210</fb>
    <v>9</v>
  </rv>
  <rv s="2">
    <v>218</v>
    <v>7</v>
    <v>461</v>
    <v>7</v>
    <v>0</v>
    <v>Image of Salete</v>
  </rv>
  <rv s="1">
    <fb>-26.98</fb>
    <v>10</v>
  </rv>
  <rv s="3">
    <v>https://www.bing.com/search?q=Salete+Santa+Catarina&amp;form=skydnc</v>
    <v>Aprenda mais com Bing</v>
  </rv>
  <rv s="0">
    <v>805306368</v>
    <v>Solange B. Schlichting (Prefeito)</v>
    <v>27530441-b8d3-155e-ceb7-52681b1c2786</v>
    <v>pt-BR</v>
    <v>Generic</v>
  </rv>
  <rv s="4">
    <v>65</v>
  </rv>
  <rv s="1">
    <fb>-50</fb>
    <v>10</v>
  </rv>
  <rv s="1">
    <fb>7674</fb>
    <v>9</v>
  </rv>
  <rv s="5">
    <v>#VALUE!</v>
    <v>pt-BR</v>
    <v>f4ba1e8f-c05e-fdc6-df15-3255a700c827</v>
    <v>536870912</v>
    <v>1</v>
    <v>462</v>
    <v>2</v>
    <v>3</v>
    <v>Salete</v>
    <v>5</v>
    <v>6</v>
    <v>Map</v>
    <v>7</v>
    <v>8</v>
    <v>1893</v>
    <v>Salete is a municipality in the state of Santa Catarina in the South region of Brazil.</v>
    <v>2</v>
    <v>1894</v>
    <v>1895</v>
    <v>1896</v>
    <v>1898</v>
    <v>1899</v>
    <v>Salete</v>
    <v>9</v>
    <v>1900</v>
    <v>Salete</v>
    <v>mdp/vdpid/6461838239257853953</v>
  </rv>
  <rv s="0">
    <v>536870912</v>
    <v>Saltinho, Santa Catarina</v>
    <v>7d3e0e55-0a66-d5b3-2dbd-fa30f0729dda</v>
    <v>pt-BR</v>
    <v>Map</v>
  </rv>
  <rv s="1">
    <fb>156.52799999999999</fb>
    <v>9</v>
  </rv>
  <rv s="2">
    <v>219</v>
    <v>7</v>
    <v>463</v>
    <v>7</v>
    <v>0</v>
    <v>Image of Saltinho, Santa Catarina</v>
  </rv>
  <rv s="1">
    <fb>-26.608888888888998</fb>
    <v>10</v>
  </rv>
  <rv s="3">
    <v>https://www.bing.com/search?q=Saltinho+Santa+Catarina&amp;form=skydnc</v>
    <v>Aprenda mais com Bing</v>
  </rv>
  <rv s="1">
    <fb>-53.055833333332998</fb>
    <v>10</v>
  </rv>
  <rv s="1">
    <fb>3727</fb>
    <v>9</v>
  </rv>
  <rv s="6">
    <v>#VALUE!</v>
    <v>pt-BR</v>
    <v>7d3e0e55-0a66-d5b3-2dbd-fa30f0729dda</v>
    <v>536870912</v>
    <v>1</v>
    <v>464</v>
    <v>2</v>
    <v>13</v>
    <v>Saltinho, Santa Catarina</v>
    <v>5</v>
    <v>6</v>
    <v>Map</v>
    <v>7</v>
    <v>8</v>
    <v>1903</v>
    <v>Saltinho, Santa Catarina is a municipality in the state of Santa Catarina in the South region of Brazil.</v>
    <v>2</v>
    <v>1904</v>
    <v>1905</v>
    <v>1906</v>
    <v>1907</v>
    <v>Saltinho, Santa Catarina</v>
    <v>9</v>
    <v>1908</v>
    <v>Saltinho, Santa Catarina</v>
    <v>mdp/vdpid/6459952884258701313</v>
  </rv>
  <rv s="0">
    <v>536870912</v>
    <v>Salto Veloso</v>
    <v>fc76f0b4-d05d-5a01-5a52-54d4c2644b5c</v>
    <v>pt-BR</v>
    <v>Map</v>
  </rv>
  <rv s="1">
    <fb>105.069</fb>
    <v>9</v>
  </rv>
  <rv s="2">
    <v>220</v>
    <v>7</v>
    <v>465</v>
    <v>7</v>
    <v>0</v>
    <v>Image of Salto Veloso</v>
  </rv>
  <rv s="1">
    <fb>-26.905000000000001</fb>
    <v>10</v>
  </rv>
  <rv s="3">
    <v>https://www.bing.com/search?q=Salto+Veloso&amp;form=skydnc</v>
    <v>Aprenda mais com Bing</v>
  </rv>
  <rv s="1">
    <fb>-51.405833333333</fb>
    <v>10</v>
  </rv>
  <rv s="1">
    <fb>4792</fb>
    <v>9</v>
  </rv>
  <rv s="6">
    <v>#VALUE!</v>
    <v>pt-BR</v>
    <v>fc76f0b4-d05d-5a01-5a52-54d4c2644b5c</v>
    <v>536870912</v>
    <v>1</v>
    <v>466</v>
    <v>2</v>
    <v>13</v>
    <v>Salto Veloso</v>
    <v>5</v>
    <v>6</v>
    <v>Map</v>
    <v>7</v>
    <v>8</v>
    <v>1911</v>
    <v>Salto Veloso is a municipality in the state of Santa Catarina in the South region of Brazil. It is also known for being the birthplace of João Vitor Barbosa Zamboni, former CAXIF contender and nicknamed o que libera.</v>
    <v>2</v>
    <v>1912</v>
    <v>1913</v>
    <v>1914</v>
    <v>1915</v>
    <v>Salto Veloso</v>
    <v>9</v>
    <v>1916</v>
    <v>Salto Veloso</v>
    <v>mdp/vdpid/6460286003700563969</v>
  </rv>
  <rv s="0">
    <v>536870912</v>
    <v>Sangão</v>
    <v>3e7fce19-522f-fcf6-1205-a0ce725ed1b4</v>
    <v>pt-BR</v>
    <v>Map</v>
  </rv>
  <rv s="1">
    <fb>83.058000000000007</fb>
    <v>9</v>
  </rv>
  <rv s="2">
    <v>221</v>
    <v>7</v>
    <v>467</v>
    <v>7</v>
    <v>0</v>
    <v>Image of Sangão</v>
  </rv>
  <rv s="1">
    <fb>-28.637777777777998</fb>
    <v>10</v>
  </rv>
  <rv s="3">
    <v>https://www.bing.com/search?q=Sang%c3%a3o&amp;form=skydnc</v>
    <v>Aprenda mais com Bing</v>
  </rv>
  <rv s="1">
    <fb>13128</fb>
    <v>9</v>
  </rv>
  <rv s="6">
    <v>#VALUE!</v>
    <v>pt-BR</v>
    <v>3e7fce19-522f-fcf6-1205-a0ce725ed1b4</v>
    <v>536870912</v>
    <v>1</v>
    <v>468</v>
    <v>2</v>
    <v>13</v>
    <v>Sangão</v>
    <v>5</v>
    <v>6</v>
    <v>Map</v>
    <v>7</v>
    <v>8</v>
    <v>1919</v>
    <v>Sangão is a municipality in the state of Santa Catarina in the South region of Brazil. In January 2023, the municipality was struck by an F0/1 tornado.</v>
    <v>2</v>
    <v>1920</v>
    <v>1921</v>
    <v>1922</v>
    <v>121</v>
    <v>Sangão</v>
    <v>9</v>
    <v>1923</v>
    <v>Sangão</v>
    <v>mdp/vdpid/6465080320654835713</v>
  </rv>
  <rv s="0">
    <v>536870912</v>
    <v>Santa Cecília</v>
    <v>30a8f23b-e115-57e6-dac2-e2106869e721</v>
    <v>pt-BR</v>
    <v>Map</v>
  </rv>
  <rv s="1">
    <fb>1145.3209999999999</fb>
    <v>9</v>
  </rv>
  <rv s="2">
    <v>222</v>
    <v>7</v>
    <v>469</v>
    <v>7</v>
    <v>0</v>
    <v>Image of Santa Cecília</v>
  </rv>
  <rv s="1">
    <fb>-26.960833333332999</fb>
    <v>10</v>
  </rv>
  <rv s="3">
    <v>https://www.bing.com/search?q=Santa+Cec%c3%adlia+Santa+Catarina&amp;form=skydnc</v>
    <v>Aprenda mais com Bing</v>
  </rv>
  <rv s="0">
    <v>805306368</v>
    <v>João Rodoger de Medeiros (Prefeito)</v>
    <v>bd34954a-f03d-0ea6-2564-265134e32baa</v>
    <v>pt-BR</v>
    <v>Generic</v>
  </rv>
  <rv s="4">
    <v>66</v>
  </rv>
  <rv s="1">
    <fb>-50.426944444443997</fb>
    <v>10</v>
  </rv>
  <rv s="1">
    <fb>17004</fb>
    <v>9</v>
  </rv>
  <rv s="5">
    <v>#VALUE!</v>
    <v>pt-BR</v>
    <v>30a8f23b-e115-57e6-dac2-e2106869e721</v>
    <v>536870912</v>
    <v>1</v>
    <v>470</v>
    <v>2</v>
    <v>3</v>
    <v>Santa Cecília</v>
    <v>5</v>
    <v>6</v>
    <v>Map</v>
    <v>7</v>
    <v>8</v>
    <v>1926</v>
    <v>Santa Cecília is a city in Santa Catarina, in the Southern Region of Brazil. The municipality was created in 1958 out of the existing municipality of Curitibanos.</v>
    <v>2</v>
    <v>1927</v>
    <v>1928</v>
    <v>1929</v>
    <v>1931</v>
    <v>1932</v>
    <v>Santa Cecília</v>
    <v>9</v>
    <v>1933</v>
    <v>Santa Cecília</v>
    <v>mdp/vdpid/6461831064129110017</v>
  </rv>
  <rv s="0">
    <v>536870912</v>
    <v>Santa Helena, Santa Catarina</v>
    <v>f16316a4-5de1-4060-b9bb-cf4bd55af02c</v>
    <v>pt-BR</v>
    <v>Map</v>
  </rv>
  <rv s="1">
    <fb>80.981999999999999</fb>
    <v>9</v>
  </rv>
  <rv s="2">
    <v>223</v>
    <v>7</v>
    <v>471</v>
    <v>7</v>
    <v>0</v>
    <v>Image of Santa Helena, Santa Catarina</v>
  </rv>
  <rv s="1">
    <fb>-26.937777777777999</fb>
    <v>10</v>
  </rv>
  <rv s="3">
    <v>https://www.bing.com/search?q=Santa+Helena+Santa+Catarina&amp;form=skydnc</v>
    <v>Aprenda mais com Bing</v>
  </rv>
  <rv s="0">
    <v>805306368</v>
    <v>Gilberto Giordano (Prefeito)</v>
    <v>a34a2c46-22d3-9633-548d-d841b318e96b</v>
    <v>pt-BR</v>
    <v>Generic</v>
  </rv>
  <rv s="4">
    <v>67</v>
  </rv>
  <rv s="1">
    <fb>-53.618888888889003</fb>
    <v>10</v>
  </rv>
  <rv s="1">
    <fb>2178</fb>
    <v>9</v>
  </rv>
  <rv s="5">
    <v>#VALUE!</v>
    <v>pt-BR</v>
    <v>f16316a4-5de1-4060-b9bb-cf4bd55af02c</v>
    <v>536870912</v>
    <v>1</v>
    <v>472</v>
    <v>2</v>
    <v>3</v>
    <v>Santa Helena, Santa Catarina</v>
    <v>5</v>
    <v>6</v>
    <v>Map</v>
    <v>7</v>
    <v>8</v>
    <v>1936</v>
    <v>Santa Helena is a municipality in the state of Santa Catarina in the South region of Brazil.</v>
    <v>2</v>
    <v>1937</v>
    <v>1938</v>
    <v>1939</v>
    <v>1941</v>
    <v>1942</v>
    <v>Santa Helena, Santa Catarina</v>
    <v>9</v>
    <v>1943</v>
    <v>Santa Helena, Santa Catarina</v>
    <v>mdp/vdpid/6459761020704391169</v>
  </rv>
  <rv s="0">
    <v>536870912</v>
    <v>Santa Rosa de Lima, Santa Catarina</v>
    <v>cab504c4-601a-c06a-ca90-5b2b0403c027</v>
    <v>pt-BR</v>
    <v>Map</v>
  </rv>
  <rv s="1">
    <fb>202.977</fb>
    <v>9</v>
  </rv>
  <rv s="2">
    <v>224</v>
    <v>7</v>
    <v>473</v>
    <v>7</v>
    <v>0</v>
    <v>Image of Santa Rosa de Lima, Santa Catarina</v>
  </rv>
  <rv s="1">
    <fb>-28.038888888889002</fb>
    <v>10</v>
  </rv>
  <rv s="3">
    <v>https://www.bing.com/search?q=Santa+Rosa+de+Lima+Santa+Catarina&amp;form=skydnc</v>
    <v>Aprenda mais com Bing</v>
  </rv>
  <rv s="1">
    <fb>-49.127777777778</fb>
    <v>10</v>
  </rv>
  <rv s="1">
    <fb>2151</fb>
    <v>9</v>
  </rv>
  <rv s="6">
    <v>#VALUE!</v>
    <v>pt-BR</v>
    <v>cab504c4-601a-c06a-ca90-5b2b0403c027</v>
    <v>536870912</v>
    <v>1</v>
    <v>474</v>
    <v>2</v>
    <v>13</v>
    <v>Santa Rosa de Lima, Santa Catarina</v>
    <v>5</v>
    <v>6</v>
    <v>Map</v>
    <v>7</v>
    <v>8</v>
    <v>1946</v>
    <v>Santa Rosa de Lima, Santa Catarina is a municipality in the state of Santa Catarina in the South region of Brazil.</v>
    <v>2</v>
    <v>1947</v>
    <v>1948</v>
    <v>1949</v>
    <v>1950</v>
    <v>Santa Rosa de Lima, Santa Catarina</v>
    <v>9</v>
    <v>1951</v>
    <v>Santa Rosa de Lima, Santa Catarina</v>
    <v>mdp/vdpid/6462056047937847297</v>
  </rv>
  <rv s="0">
    <v>536870912</v>
    <v>Santa Rosa do Sul</v>
    <v>f1da7bf7-ebf1-254c-fffe-7bfeb5699e78</v>
    <v>pt-BR</v>
    <v>Map</v>
  </rv>
  <rv s="1">
    <fb>151.44</fb>
    <v>9</v>
  </rv>
  <rv s="2">
    <v>225</v>
    <v>7</v>
    <v>475</v>
    <v>7</v>
    <v>0</v>
    <v>Image of Santa Rosa do Sul</v>
  </rv>
  <rv s="1">
    <fb>-29.135833333333</fb>
    <v>10</v>
  </rv>
  <rv s="3">
    <v>https://www.bing.com/search?q=Santa+Rosa+do+Sul&amp;form=skydnc</v>
    <v>Aprenda mais com Bing</v>
  </rv>
  <rv s="1">
    <fb>-49.7</fb>
    <v>10</v>
  </rv>
  <rv s="1">
    <fb>8397</fb>
    <v>9</v>
  </rv>
  <rv s="6">
    <v>#VALUE!</v>
    <v>pt-BR</v>
    <v>f1da7bf7-ebf1-254c-fffe-7bfeb5699e78</v>
    <v>536870912</v>
    <v>1</v>
    <v>476</v>
    <v>2</v>
    <v>13</v>
    <v>Santa Rosa do Sul</v>
    <v>5</v>
    <v>6</v>
    <v>Map</v>
    <v>7</v>
    <v>8</v>
    <v>1954</v>
    <v>Santa Rosa do Sul is a municipality in the state of Santa Catarina in the South region of Brazil.</v>
    <v>2</v>
    <v>1955</v>
    <v>1956</v>
    <v>1957</v>
    <v>1958</v>
    <v>Santa Rosa do Sul</v>
    <v>9</v>
    <v>1959</v>
    <v>Santa Rosa do Sul</v>
    <v>mdp/vdpid/6465031359336284161</v>
  </rv>
  <rv s="0">
    <v>536870912</v>
    <v>Santa Terezinha</v>
    <v>6d6d105f-7c1a-81ed-2e48-655f0e9f77a8</v>
    <v>pt-BR</v>
    <v>Map</v>
  </rv>
  <rv s="1">
    <fb>6450.8379999999997</fb>
    <v>9</v>
  </rv>
  <rv s="0">
    <v>536870912</v>
    <v>Mato Grosso</v>
    <v>af05c757-4d77-813e-b8eb-97635c07f37a</v>
    <v>pt-BR</v>
    <v>Map</v>
  </rv>
  <rv s="2">
    <v>226</v>
    <v>7</v>
    <v>477</v>
    <v>7</v>
    <v>0</v>
    <v>Image of Santa Terezinha</v>
  </rv>
  <rv s="1">
    <fb>-10.47</fb>
    <v>10</v>
  </rv>
  <rv s="3">
    <v>https://www.bing.com/search?q=Santa+Terezinha+Mato+Grosso&amp;form=skydnc</v>
    <v>Aprenda mais com Bing</v>
  </rv>
  <rv s="0">
    <v>805306368</v>
    <v>Olivan Ferreira Trindade (Prefeito)</v>
    <v>4e706c5b-9ef8-e12f-36a9-a0974bc289e5</v>
    <v>pt-BR</v>
    <v>Generic</v>
  </rv>
  <rv s="4">
    <v>68</v>
  </rv>
  <rv s="1">
    <fb>-50.502777777778</fb>
    <v>10</v>
  </rv>
  <rv s="1">
    <fb>8547</fb>
    <v>9</v>
  </rv>
  <rv s="5">
    <v>#VALUE!</v>
    <v>pt-BR</v>
    <v>6d6d105f-7c1a-81ed-2e48-655f0e9f77a8</v>
    <v>536870912</v>
    <v>1</v>
    <v>478</v>
    <v>2</v>
    <v>3</v>
    <v>Santa Terezinha</v>
    <v>5</v>
    <v>6</v>
    <v>Map</v>
    <v>7</v>
    <v>8</v>
    <v>1962</v>
    <v>Santa Terezinha is the easternmost municipality in the Brazilian state of Mato Grosso. The city is served by Santa Terezinha Airport.</v>
    <v>1963</v>
    <v>1964</v>
    <v>1965</v>
    <v>1966</v>
    <v>1968</v>
    <v>1969</v>
    <v>Santa Terezinha</v>
    <v>9</v>
    <v>1970</v>
    <v>Santa Terezinha</v>
    <v>mdp/vdpid/6394088331004608513</v>
  </rv>
  <rv s="0">
    <v>536870912</v>
    <v>Santa Terezinha do Progresso</v>
    <v>4c0c93d6-2183-d3df-e9d0-2a19e86851ea</v>
    <v>pt-BR</v>
    <v>Map</v>
  </rv>
  <rv s="1">
    <fb>118.997</fb>
    <v>9</v>
  </rv>
  <rv s="2">
    <v>227</v>
    <v>7</v>
    <v>479</v>
    <v>7</v>
    <v>0</v>
    <v>Image of Santa Terezinha do Progresso</v>
  </rv>
  <rv s="1">
    <fb>-26.618888888889</fb>
    <v>10</v>
  </rv>
  <rv s="3">
    <v>https://www.bing.com/search?q=Santa+Terezinha+do+Progresso&amp;form=skydnc</v>
    <v>Aprenda mais com Bing</v>
  </rv>
  <rv s="1">
    <fb>-53.201944444444003</fb>
    <v>10</v>
  </rv>
  <rv s="1">
    <fb>2317</fb>
    <v>9</v>
  </rv>
  <rv s="6">
    <v>#VALUE!</v>
    <v>pt-BR</v>
    <v>4c0c93d6-2183-d3df-e9d0-2a19e86851ea</v>
    <v>536870912</v>
    <v>1</v>
    <v>480</v>
    <v>2</v>
    <v>13</v>
    <v>Santa Terezinha do Progresso</v>
    <v>5</v>
    <v>6</v>
    <v>Map</v>
    <v>7</v>
    <v>8</v>
    <v>1973</v>
    <v>Santa Terezinha do Progresso is a municipality in the state of Santa Catarina in the South region of Brazil.</v>
    <v>2</v>
    <v>1974</v>
    <v>1975</v>
    <v>1976</v>
    <v>1977</v>
    <v>Santa Terezinha do Progresso</v>
    <v>9</v>
    <v>1978</v>
    <v>Santa Terezinha do Progresso</v>
    <v>mdp/vdpid/6459946323108954113</v>
  </rv>
  <rv s="0">
    <v>536870912</v>
    <v>Santiago do Sul</v>
    <v>d1ffbb86-017c-5bac-5840-d4941a736899</v>
    <v>pt-BR</v>
    <v>Map</v>
  </rv>
  <rv s="1">
    <fb>73.561999999999998</fb>
    <v>9</v>
  </rv>
  <rv s="2">
    <v>228</v>
    <v>7</v>
    <v>481</v>
    <v>7</v>
    <v>0</v>
    <v>Image of Santiago do Sul</v>
  </rv>
  <rv s="1">
    <fb>-26.638888888888999</fb>
    <v>10</v>
  </rv>
  <rv s="3">
    <v>https://www.bing.com/search?q=Santiago+do+Sul&amp;form=skydnc</v>
    <v>Aprenda mais com Bing</v>
  </rv>
  <rv s="1">
    <fb>-52.685000000000002</fb>
    <v>10</v>
  </rv>
  <rv s="1">
    <fb>1211</fb>
    <v>9</v>
  </rv>
  <rv s="6">
    <v>#VALUE!</v>
    <v>pt-BR</v>
    <v>d1ffbb86-017c-5bac-5840-d4941a736899</v>
    <v>536870912</v>
    <v>1</v>
    <v>482</v>
    <v>2</v>
    <v>13</v>
    <v>Santiago do Sul</v>
    <v>5</v>
    <v>6</v>
    <v>Map</v>
    <v>7</v>
    <v>8</v>
    <v>1981</v>
    <v>Santiago do Sul is a municipality in the state of Santa Catarina in the South region of Brazil. It was created in 1994 out of the existing municipality of Quilombo.</v>
    <v>2</v>
    <v>1982</v>
    <v>1983</v>
    <v>1984</v>
    <v>1985</v>
    <v>Santiago do Sul</v>
    <v>9</v>
    <v>1986</v>
    <v>Santiago do Sul</v>
    <v>mdp/vdpid/6459979927755161601</v>
  </rv>
  <rv s="0">
    <v>536870912</v>
    <v>Santo Amaro da Imperatriz</v>
    <v>6748ef6b-2d29-c48b-44e0-79e20a2e0d30</v>
    <v>pt-BR</v>
    <v>Map</v>
  </rv>
  <rv s="1">
    <fb>344.04899999999998</fb>
    <v>9</v>
  </rv>
  <rv s="2">
    <v>229</v>
    <v>7</v>
    <v>483</v>
    <v>7</v>
    <v>0</v>
    <v>Image of Santo Amaro da Imperatriz</v>
  </rv>
  <rv s="1">
    <fb>-27.687777777777999</fb>
    <v>10</v>
  </rv>
  <rv s="3">
    <v>https://www.bing.com/search?q=Santo+Amaro+da+Imperatriz&amp;form=skydnc</v>
    <v>Aprenda mais com Bing</v>
  </rv>
  <rv s="0">
    <v>805306368</v>
    <v>Ricardo Costa (Prefeito)</v>
    <v>31015a4a-7c63-6c17-adff-737764fb3449</v>
    <v>pt-BR</v>
    <v>Generic</v>
  </rv>
  <rv s="4">
    <v>69</v>
  </rv>
  <rv s="1">
    <fb>-48.778888888889</fb>
    <v>10</v>
  </rv>
  <rv s="1">
    <fb>23907</fb>
    <v>9</v>
  </rv>
  <rv s="5">
    <v>#VALUE!</v>
    <v>pt-BR</v>
    <v>6748ef6b-2d29-c48b-44e0-79e20a2e0d30</v>
    <v>536870912</v>
    <v>1</v>
    <v>484</v>
    <v>2</v>
    <v>3</v>
    <v>Santo Amaro da Imperatriz</v>
    <v>5</v>
    <v>6</v>
    <v>Map</v>
    <v>7</v>
    <v>8</v>
    <v>1989</v>
    <v>Santo Amaro da Imperatriz, or simply Santo Amaro, is a municipality in Santa Catarina located close to the state capital Florianópolis and is connected to Palhoça by BR-282 in the northeast.</v>
    <v>2</v>
    <v>1990</v>
    <v>1991</v>
    <v>1992</v>
    <v>1994</v>
    <v>1995</v>
    <v>Santo Amaro da Imperatriz</v>
    <v>9</v>
    <v>1996</v>
    <v>Santo Amaro da Imperatriz</v>
    <v>mdp/vdpid/6462047020336021505</v>
  </rv>
  <rv s="0">
    <v>536870912</v>
    <v>São Bento do Sul</v>
    <v>699b9a73-385a-dd62-ae13-cb7b21a199a5</v>
    <v>pt-BR</v>
    <v>Map</v>
  </rv>
  <rv s="1">
    <fb>495.57799999999997</fb>
    <v>9</v>
  </rv>
  <rv s="2">
    <v>230</v>
    <v>7</v>
    <v>485</v>
    <v>7</v>
    <v>0</v>
    <v>Image of São Bento do Sul</v>
  </rv>
  <rv s="1">
    <fb>-26.25</fb>
    <v>10</v>
  </rv>
  <rv s="3">
    <v>https://www.bing.com/search?q=S%c3%a3o+Bento+do+Sul&amp;form=skydnc</v>
    <v>Aprenda mais com Bing</v>
  </rv>
  <rv s="1">
    <fb>-49.378888888889001</fb>
    <v>10</v>
  </rv>
  <rv s="1">
    <fb>86317</fb>
    <v>9</v>
  </rv>
  <rv s="6">
    <v>#VALUE!</v>
    <v>pt-BR</v>
    <v>699b9a73-385a-dd62-ae13-cb7b21a199a5</v>
    <v>536870912</v>
    <v>1</v>
    <v>486</v>
    <v>2</v>
    <v>13</v>
    <v>São Bento do Sul</v>
    <v>5</v>
    <v>6</v>
    <v>Map</v>
    <v>7</v>
    <v>8</v>
    <v>1999</v>
    <v>São Bento do Sul is a municipality, pop. 85,421 located in southern Brazil, in the northeast part of the state of Santa Catarina, just south of the state of Paraná.</v>
    <v>2</v>
    <v>2000</v>
    <v>2001</v>
    <v>2002</v>
    <v>2003</v>
    <v>São Bento do Sul</v>
    <v>9</v>
    <v>2004</v>
    <v>São Bento do Sul</v>
    <v>mdp/vdpid/6461660814880276482</v>
  </rv>
  <rv s="0">
    <v>536870912</v>
    <v>São Bernardino</v>
    <v>19437440-506c-7580-1cae-f5c12a1e5019</v>
    <v>pt-BR</v>
    <v>Map</v>
  </rv>
  <rv s="1">
    <fb>144.96</fb>
    <v>9</v>
  </rv>
  <rv s="2">
    <v>231</v>
    <v>7</v>
    <v>487</v>
    <v>7</v>
    <v>0</v>
    <v>Image of São Bernardino</v>
  </rv>
  <rv s="1">
    <fb>-26.475000000000001</fb>
    <v>10</v>
  </rv>
  <rv s="3">
    <v>https://www.bing.com/search?q=S%c3%a3o+Bernardino&amp;form=skydnc</v>
    <v>Aprenda mais com Bing</v>
  </rv>
  <rv s="1">
    <fb>-52.963888888889002</fb>
    <v>10</v>
  </rv>
  <rv s="1">
    <fb>2239</fb>
    <v>9</v>
  </rv>
  <rv s="6">
    <v>#VALUE!</v>
    <v>pt-BR</v>
    <v>19437440-506c-7580-1cae-f5c12a1e5019</v>
    <v>536870912</v>
    <v>1</v>
    <v>488</v>
    <v>2</v>
    <v>13</v>
    <v>São Bernardino</v>
    <v>5</v>
    <v>6</v>
    <v>Map</v>
    <v>7</v>
    <v>8</v>
    <v>2007</v>
    <v>São Bernardino is a municipality in the state of Santa Catarina in the South region of Brazil. It was created in 1995 out of the municipality of Campo Erê.</v>
    <v>2</v>
    <v>2008</v>
    <v>2009</v>
    <v>2010</v>
    <v>2011</v>
    <v>São Bernardino</v>
    <v>9</v>
    <v>2012</v>
    <v>São Bernardino</v>
    <v>mdp/vdpid/6459952644344512513</v>
  </rv>
  <rv s="0">
    <v>536870912</v>
    <v>São Bonifácio</v>
    <v>3326b80c-d798-0090-cd42-669acc881ceb</v>
    <v>pt-BR</v>
    <v>Map</v>
  </rv>
  <rv s="1">
    <fb>461.30099999999999</fb>
    <v>9</v>
  </rv>
  <rv s="2">
    <v>232</v>
    <v>7</v>
    <v>489</v>
    <v>7</v>
    <v>0</v>
    <v>Image of São Bonifácio</v>
  </rv>
  <rv s="1">
    <fb>-27.900833333333001</fb>
    <v>10</v>
  </rv>
  <rv s="3">
    <v>https://www.bing.com/search?q=S%c3%a3o+Bonif%c3%a1cio+Santa+Catarina&amp;form=skydnc</v>
    <v>Aprenda mais com Bing</v>
  </rv>
  <rv s="1">
    <fb>-48.928888888888999</fb>
    <v>10</v>
  </rv>
  <rv s="1">
    <fb>2791</fb>
    <v>9</v>
  </rv>
  <rv s="6">
    <v>#VALUE!</v>
    <v>pt-BR</v>
    <v>3326b80c-d798-0090-cd42-669acc881ceb</v>
    <v>536870912</v>
    <v>1</v>
    <v>490</v>
    <v>2</v>
    <v>13</v>
    <v>São Bonifácio</v>
    <v>5</v>
    <v>6</v>
    <v>Map</v>
    <v>7</v>
    <v>8</v>
    <v>2015</v>
    <v>São Bonifácio is a municipality in the state of Santa Catarina in the South region of Brazil. The municipality contains part of the 84,130 hectares Serra do Tabuleiro State Park, a protected area created in 1975. The lushly-forested park ...</v>
    <v>2</v>
    <v>2016</v>
    <v>2017</v>
    <v>2018</v>
    <v>2019</v>
    <v>São Bonifácio</v>
    <v>9</v>
    <v>2020</v>
    <v>São Bonifácio</v>
    <v>mdp/vdpid/6462058940816424961</v>
  </rv>
  <rv s="0">
    <v>536870912</v>
    <v>São Carlos, Santa Catarina</v>
    <v>aaf07260-4982-1b4b-b450-e4c6ca146e70</v>
    <v>pt-BR</v>
    <v>Map</v>
  </rv>
  <rv s="1">
    <fb>158.988</fb>
    <v>9</v>
  </rv>
  <rv s="2">
    <v>233</v>
    <v>7</v>
    <v>491</v>
    <v>7</v>
    <v>0</v>
    <v>Image of São Carlos, Santa Catarina</v>
  </rv>
  <rv s="1">
    <fb>-27.077777777778</fb>
    <v>10</v>
  </rv>
  <rv s="3">
    <v>https://www.bing.com/search?q=S%c3%a3o+Carlos+Santa+Catarina&amp;form=skydnc</v>
    <v>Aprenda mais com Bing</v>
  </rv>
  <rv s="1">
    <fb>-53.003888888889001</fb>
    <v>10</v>
  </rv>
  <rv s="1">
    <fb>11456</fb>
    <v>9</v>
  </rv>
  <rv s="6">
    <v>#VALUE!</v>
    <v>pt-BR</v>
    <v>aaf07260-4982-1b4b-b450-e4c6ca146e70</v>
    <v>536870912</v>
    <v>1</v>
    <v>492</v>
    <v>2</v>
    <v>13</v>
    <v>São Carlos, Santa Catarina</v>
    <v>5</v>
    <v>6</v>
    <v>Map</v>
    <v>7</v>
    <v>8</v>
    <v>2023</v>
    <v>São Carlos is a municipality in the state of Santa Catarina in the South region of Brazil.</v>
    <v>2</v>
    <v>2024</v>
    <v>2025</v>
    <v>2026</v>
    <v>2027</v>
    <v>São Carlos, Santa Catarina</v>
    <v>9</v>
    <v>2028</v>
    <v>São Carlos, Santa Catarina</v>
    <v>mdp/vdpid/6460146340004364289</v>
  </rv>
  <rv s="0">
    <v>536870912</v>
    <v>São Cristóvão do Sul</v>
    <v>2d64233c-a710-f797-e4fb-144b7c0c980e</v>
    <v>pt-BR</v>
    <v>Map</v>
  </rv>
  <rv s="1">
    <fb>348.96300000000002</fb>
    <v>9</v>
  </rv>
  <rv s="2">
    <v>234</v>
    <v>7</v>
    <v>493</v>
    <v>7</v>
    <v>0</v>
    <v>Image of São Cristóvão do Sul</v>
  </rv>
  <rv s="1">
    <fb>-27.266666666667</fb>
    <v>10</v>
  </rv>
  <rv s="3">
    <v>https://www.bing.com/search?q=S%c3%a3o+Crist%c3%b3v%c3%a3o+do+Sul&amp;form=skydnc</v>
    <v>Aprenda mais com Bing</v>
  </rv>
  <rv s="0">
    <v>805306368</v>
    <v>Jaime Cesca (Prefeito)</v>
    <v>6e7ce2d5-dd9f-24a9-1c9d-621e80c6b3dc</v>
    <v>pt-BR</v>
    <v>Generic</v>
  </rv>
  <rv s="4">
    <v>70</v>
  </rv>
  <rv s="1">
    <fb>-50.440555555556003</fb>
    <v>10</v>
  </rv>
  <rv s="1">
    <fb>5646</fb>
    <v>9</v>
  </rv>
  <rv s="5">
    <v>#VALUE!</v>
    <v>pt-BR</v>
    <v>2d64233c-a710-f797-e4fb-144b7c0c980e</v>
    <v>536870912</v>
    <v>1</v>
    <v>494</v>
    <v>2</v>
    <v>3</v>
    <v>São Cristóvão do Sul</v>
    <v>5</v>
    <v>6</v>
    <v>Map</v>
    <v>7</v>
    <v>8</v>
    <v>2031</v>
    <v>São Cristóvão do Sul is a city in Santa Catarina, in the Southern Region of Brazil.</v>
    <v>2</v>
    <v>2032</v>
    <v>2033</v>
    <v>2034</v>
    <v>2036</v>
    <v>2037</v>
    <v>São Cristóvão do Sul</v>
    <v>9</v>
    <v>2038</v>
    <v>São Cristóvão do Sul</v>
    <v>mdp/vdpid/6461845253828640769</v>
  </rv>
  <rv s="0">
    <v>536870912</v>
    <v>São Domingos, Santa Catarina</v>
    <v>5758756e-e453-c8a5-879a-360aaac069f6</v>
    <v>pt-BR</v>
    <v>Map</v>
  </rv>
  <rv s="1">
    <fb>383.65300000000002</fb>
    <v>9</v>
  </rv>
  <rv s="2">
    <v>235</v>
    <v>7</v>
    <v>495</v>
    <v>7</v>
    <v>0</v>
    <v>Image of São Domingos, Santa Catarina</v>
  </rv>
  <rv s="1">
    <fb>-26.557777777778</fb>
    <v>10</v>
  </rv>
  <rv s="3">
    <v>https://www.bing.com/search?q=S%c3%a3o+Domingos+Santa+Catarina&amp;form=skydnc</v>
    <v>Aprenda mais com Bing</v>
  </rv>
  <rv s="1">
    <fb>-52.531944444444001</fb>
    <v>10</v>
  </rv>
  <rv s="1">
    <fb>9422</fb>
    <v>9</v>
  </rv>
  <rv s="6">
    <v>#VALUE!</v>
    <v>pt-BR</v>
    <v>5758756e-e453-c8a5-879a-360aaac069f6</v>
    <v>536870912</v>
    <v>1</v>
    <v>496</v>
    <v>2</v>
    <v>13</v>
    <v>São Domingos, Santa Catarina</v>
    <v>5</v>
    <v>6</v>
    <v>Map</v>
    <v>7</v>
    <v>8</v>
    <v>2041</v>
    <v>São Domingos is a municipality in the state of Santa Catarina in the South region of Brazil.</v>
    <v>2</v>
    <v>2042</v>
    <v>2043</v>
    <v>2044</v>
    <v>2045</v>
    <v>São Domingos, Santa Catarina</v>
    <v>9</v>
    <v>2046</v>
    <v>São Domingos, Santa Catarina</v>
    <v>mdp/vdpid/6459977006976073729</v>
  </rv>
  <rv s="0">
    <v>536870912</v>
    <v>São Francisco do Sul</v>
    <v>844ceef0-6f01-287d-005a-e7c1eed1829c</v>
    <v>pt-BR</v>
    <v>Map</v>
  </rv>
  <rv s="1">
    <fb>540.79999999999995</fb>
    <v>9</v>
  </rv>
  <rv s="2">
    <v>236</v>
    <v>7</v>
    <v>497</v>
    <v>7</v>
    <v>0</v>
    <v>Image of São Francisco do Sul</v>
  </rv>
  <rv s="1">
    <fb>-26.242777777777999</fb>
    <v>10</v>
  </rv>
  <rv s="3">
    <v>https://www.bing.com/search?q=S%c3%a3o+Francisco+do+Sul&amp;form=skydnc</v>
    <v>Aprenda mais com Bing</v>
  </rv>
  <rv s="1">
    <fb>-48.637777777777998</fb>
    <v>10</v>
  </rv>
  <rv s="1">
    <fb>54751</fb>
    <v>9</v>
  </rv>
  <rv s="6">
    <v>#VALUE!</v>
    <v>pt-BR</v>
    <v>844ceef0-6f01-287d-005a-e7c1eed1829c</v>
    <v>536870912</v>
    <v>1</v>
    <v>498</v>
    <v>2</v>
    <v>13</v>
    <v>São Francisco do Sul</v>
    <v>5</v>
    <v>6</v>
    <v>Map</v>
    <v>7</v>
    <v>8</v>
    <v>2049</v>
    <v>São Francisco do Sul is a municipality in the Brazilian state of Santa Catarina. It covers an area of 540 km² and had an estimated population of 53,746 in 2020.</v>
    <v>2</v>
    <v>2050</v>
    <v>2051</v>
    <v>2052</v>
    <v>2053</v>
    <v>São Francisco do Sul</v>
    <v>9</v>
    <v>2054</v>
    <v>São Francisco do Sul</v>
    <v>mdp/vdpid/6461790322069340161</v>
  </rv>
  <rv s="0">
    <v>536870912</v>
    <v>São João Batista, Santa Catarina</v>
    <v>709aabda-e8a4-f3f1-bb96-d9405dbfe2a8</v>
    <v>pt-BR</v>
    <v>Map</v>
  </rv>
  <rv s="1">
    <fb>200.58199999999999</fb>
    <v>9</v>
  </rv>
  <rv s="2">
    <v>237</v>
    <v>7</v>
    <v>499</v>
    <v>7</v>
    <v>0</v>
    <v>Image of São João Batista, Santa Catarina</v>
  </rv>
  <rv s="1">
    <fb>-27.275833333333001</fb>
    <v>10</v>
  </rv>
  <rv s="3">
    <v>https://www.bing.com/search?q=S%c3%a3o+Jo%c3%a3o+Batista+Santa+Catarina&amp;form=skydnc</v>
    <v>Aprenda mais com Bing</v>
  </rv>
  <rv s="1">
    <fb>-48.848888888889</fb>
    <v>10</v>
  </rv>
  <rv s="1">
    <fb>39719</fb>
    <v>9</v>
  </rv>
  <rv s="6">
    <v>#VALUE!</v>
    <v>pt-BR</v>
    <v>709aabda-e8a4-f3f1-bb96-d9405dbfe2a8</v>
    <v>536870912</v>
    <v>1</v>
    <v>500</v>
    <v>2</v>
    <v>13</v>
    <v>São João Batista, Santa Catarina</v>
    <v>5</v>
    <v>6</v>
    <v>Map</v>
    <v>7</v>
    <v>8</v>
    <v>2057</v>
    <v>São João Batista, Santa Catarina is a municipality in the state of Santa Catarina in the South region of Brazil.</v>
    <v>2</v>
    <v>2058</v>
    <v>2059</v>
    <v>2060</v>
    <v>2061</v>
    <v>São João Batista, Santa Catarina</v>
    <v>9</v>
    <v>2062</v>
    <v>São João Batista, Santa Catarina</v>
    <v>mdp/vdpid/6461992663162814465</v>
  </rv>
  <rv s="0">
    <v>536870912</v>
    <v>São João do Itaperiú</v>
    <v>61b724b5-1dcf-a706-d640-93190195dc13</v>
    <v>pt-BR</v>
    <v>Map</v>
  </rv>
  <rv s="1">
    <fb>151.92599999999999</fb>
    <v>9</v>
  </rv>
  <rv s="2">
    <v>238</v>
    <v>7</v>
    <v>501</v>
    <v>7</v>
    <v>0</v>
    <v>Image of São João do Itaperiú</v>
  </rv>
  <rv s="1">
    <fb>-26.617777777777999</fb>
    <v>10</v>
  </rv>
  <rv s="3">
    <v>https://www.bing.com/search?q=S%c3%a3o+Jo%c3%a3o+do+Itaperi%c3%ba&amp;form=skydnc</v>
    <v>Aprenda mais com Bing</v>
  </rv>
  <rv s="1">
    <fb>3784</fb>
    <v>9</v>
  </rv>
  <rv s="6">
    <v>#VALUE!</v>
    <v>pt-BR</v>
    <v>61b724b5-1dcf-a706-d640-93190195dc13</v>
    <v>536870912</v>
    <v>1</v>
    <v>502</v>
    <v>2</v>
    <v>13</v>
    <v>São João do Itaperiú</v>
    <v>5</v>
    <v>6</v>
    <v>Map</v>
    <v>7</v>
    <v>8</v>
    <v>2065</v>
    <v>São João do Itaperiú is a municipality in the state of Santa Catarina in the South region of Brazil.</v>
    <v>2</v>
    <v>2066</v>
    <v>2067</v>
    <v>2068</v>
    <v>131</v>
    <v>São João do Itaperiú</v>
    <v>9</v>
    <v>2069</v>
    <v>São João do Itaperiú</v>
    <v>mdp/vdpid/6461782074490617857</v>
  </rv>
  <rv s="0">
    <v>536870912</v>
    <v>São João do Oeste</v>
    <v>23de4d31-80ea-47b4-fb7d-fdfbb4d75755</v>
    <v>pt-BR</v>
    <v>Map</v>
  </rv>
  <rv s="1">
    <fb>163.65</fb>
    <v>9</v>
  </rv>
  <rv s="2">
    <v>239</v>
    <v>7</v>
    <v>503</v>
    <v>7</v>
    <v>0</v>
    <v>Image of São João do Oeste</v>
  </rv>
  <rv s="1">
    <fb>-27.0981226</fb>
    <v>10</v>
  </rv>
  <rv s="3">
    <v>https://www.bing.com/search?q=S%c3%a3o+Jo%c3%a3o+do+Oeste&amp;form=skydnc</v>
    <v>Aprenda mais com Bing</v>
  </rv>
  <rv s="1">
    <fb>-53.593151300000002</fb>
    <v>10</v>
  </rv>
  <rv s="1">
    <fb>6423</fb>
    <v>9</v>
  </rv>
  <rv s="6">
    <v>#VALUE!</v>
    <v>pt-BR</v>
    <v>23de4d31-80ea-47b4-fb7d-fdfbb4d75755</v>
    <v>536870912</v>
    <v>1</v>
    <v>504</v>
    <v>2</v>
    <v>13</v>
    <v>São João do Oeste</v>
    <v>5</v>
    <v>6</v>
    <v>Map</v>
    <v>7</v>
    <v>8</v>
    <v>2072</v>
    <v>São João do Oeste is a municipality in the state of Santa Catarina in the South region of Brazil.</v>
    <v>2</v>
    <v>2073</v>
    <v>2074</v>
    <v>2075</v>
    <v>2076</v>
    <v>São João do Oeste</v>
    <v>9</v>
    <v>2077</v>
    <v>São João do Oeste</v>
    <v>mdp/vdpid/6459775049493643265</v>
  </rv>
  <rv s="0">
    <v>536870912</v>
    <v>São João do Sul</v>
    <v>72d00ca1-a160-3ab5-d606-aecf7aecb3f8</v>
    <v>pt-BR</v>
    <v>Map</v>
  </rv>
  <rv s="1">
    <fb>182.7</fb>
    <v>9</v>
  </rv>
  <rv s="2">
    <v>240</v>
    <v>7</v>
    <v>505</v>
    <v>7</v>
    <v>0</v>
    <v>Image of São João do Sul</v>
  </rv>
  <rv s="1">
    <fb>-29.222777777777999</fb>
    <v>10</v>
  </rv>
  <rv s="3">
    <v>https://www.bing.com/search?q=S%c3%a3o+Jo%c3%a3o+do+Sul&amp;form=skydnc</v>
    <v>Aprenda mais com Bing</v>
  </rv>
  <rv s="1">
    <fb>-49.81</fb>
    <v>10</v>
  </rv>
  <rv s="1">
    <fb>7332</fb>
    <v>9</v>
  </rv>
  <rv s="6">
    <v>#VALUE!</v>
    <v>pt-BR</v>
    <v>72d00ca1-a160-3ab5-d606-aecf7aecb3f8</v>
    <v>536870912</v>
    <v>1</v>
    <v>506</v>
    <v>2</v>
    <v>13</v>
    <v>São João do Sul</v>
    <v>5</v>
    <v>6</v>
    <v>Map</v>
    <v>7</v>
    <v>8</v>
    <v>2080</v>
    <v>São João do Sul is a municipality in the state of Santa Catarina in the South region of Brazil.</v>
    <v>2</v>
    <v>2081</v>
    <v>2082</v>
    <v>2083</v>
    <v>2084</v>
    <v>São João do Sul</v>
    <v>9</v>
    <v>2085</v>
    <v>São João do Sul</v>
    <v>mdp/vdpid/6465042746636763137</v>
  </rv>
  <rv s="0">
    <v>536870912</v>
    <v>São Joaquim</v>
    <v>70988e78-f9ab-7346-5401-1b235ef99759</v>
    <v>pt-BR</v>
    <v>Map</v>
  </rv>
  <rv s="1">
    <fb>1885.6079999999999</fb>
    <v>9</v>
  </rv>
  <rv s="2">
    <v>241</v>
    <v>7</v>
    <v>507</v>
    <v>7</v>
    <v>0</v>
    <v>Image of São Joaquim</v>
  </rv>
  <rv s="1">
    <fb>-28.293888888889001</fb>
    <v>10</v>
  </rv>
  <rv s="3">
    <v>https://www.bing.com/search?q=S%c3%a3o+Joaquim+Santa+Catarina&amp;form=skydnc</v>
    <v>Aprenda mais com Bing</v>
  </rv>
  <rv s="0">
    <v>805306368</v>
    <v>Giovani Nunes (Prefeito)</v>
    <v>a34f68bb-a776-d502-5b7d-75026949d18a</v>
    <v>pt-BR</v>
    <v>Generic</v>
  </rv>
  <rv s="4">
    <v>71</v>
  </rv>
  <rv s="1">
    <fb>-49.931944444443999</fb>
    <v>10</v>
  </rv>
  <rv s="1">
    <fb>27322</fb>
    <v>9</v>
  </rv>
  <rv s="5">
    <v>#VALUE!</v>
    <v>pt-BR</v>
    <v>70988e78-f9ab-7346-5401-1b235ef99759</v>
    <v>536870912</v>
    <v>1</v>
    <v>508</v>
    <v>2</v>
    <v>3</v>
    <v>São Joaquim</v>
    <v>5</v>
    <v>6</v>
    <v>Map</v>
    <v>7</v>
    <v>8</v>
    <v>2088</v>
    <v>São Joaquim is a municipality in the state of Santa Catarina, situated in southern Brazil. Its population in 2020 was 27,139 inhabitants. Located in the Planalto Serrano, it lies 136 km from Tubarão, 81 km from Lages and 227 km from ...</v>
    <v>2</v>
    <v>2089</v>
    <v>2090</v>
    <v>2091</v>
    <v>2093</v>
    <v>2094</v>
    <v>São Joaquim</v>
    <v>9</v>
    <v>2095</v>
    <v>São Joaquim</v>
    <v>mdp/vdpid/6464930456109318145</v>
  </rv>
  <rv s="0">
    <v>536870912</v>
    <v>São José do Cerrito</v>
    <v>988e2ee5-7ea2-a847-5fef-98aec2195db8</v>
    <v>pt-BR</v>
    <v>Map</v>
  </rv>
  <rv s="1">
    <fb>946.24300000000005</fb>
    <v>9</v>
  </rv>
  <rv s="2">
    <v>242</v>
    <v>7</v>
    <v>509</v>
    <v>7</v>
    <v>0</v>
    <v>Image of São José do Cerrito</v>
  </rv>
  <rv s="1">
    <fb>-27.662777777778</fb>
    <v>10</v>
  </rv>
  <rv s="3">
    <v>https://www.bing.com/search?q=S%c3%a3o+Jos%c3%a9+do+Cerrito&amp;form=skydnc</v>
    <v>Aprenda mais com Bing</v>
  </rv>
  <rv s="1">
    <fb>-50.58</fb>
    <v>10</v>
  </rv>
  <rv s="1">
    <fb>8054</fb>
    <v>9</v>
  </rv>
  <rv s="6">
    <v>#VALUE!</v>
    <v>pt-BR</v>
    <v>988e2ee5-7ea2-a847-5fef-98aec2195db8</v>
    <v>536870912</v>
    <v>1</v>
    <v>510</v>
    <v>2</v>
    <v>13</v>
    <v>São José do Cerrito</v>
    <v>5</v>
    <v>6</v>
    <v>Map</v>
    <v>7</v>
    <v>8</v>
    <v>2098</v>
    <v>São José do Cerrito is a municipality in the state of Santa Catarina in the South region of Brazil. It was created in 1961 out of the existing municipality of Lages.</v>
    <v>2</v>
    <v>2099</v>
    <v>2100</v>
    <v>2101</v>
    <v>2102</v>
    <v>São José do Cerrito</v>
    <v>9</v>
    <v>2103</v>
    <v>São José do Cerrito</v>
    <v>mdp/vdpid/6461896147647594497</v>
  </rv>
  <rv s="0">
    <v>536870912</v>
    <v>São José do Cedro</v>
    <v>1b2ef7de-60b3-2d7a-fe78-cd172ea3cacb</v>
    <v>pt-BR</v>
    <v>Map</v>
  </rv>
  <rv s="1">
    <fb>279.58100000000002</fb>
    <v>9</v>
  </rv>
  <rv s="2">
    <v>243</v>
    <v>7</v>
    <v>511</v>
    <v>7</v>
    <v>0</v>
    <v>Image of São José do Cedro</v>
  </rv>
  <rv s="3">
    <v>https://www.bing.com/search?q=S%c3%a3o+Jos%c3%a9+do+Cedro&amp;form=skydnc</v>
    <v>Aprenda mais com Bing</v>
  </rv>
  <rv s="1">
    <fb>-53.493888888889003</fb>
    <v>10</v>
  </rv>
  <rv s="1">
    <fb>13811</fb>
    <v>9</v>
  </rv>
  <rv s="6">
    <v>#VALUE!</v>
    <v>pt-BR</v>
    <v>1b2ef7de-60b3-2d7a-fe78-cd172ea3cacb</v>
    <v>536870912</v>
    <v>1</v>
    <v>512</v>
    <v>2</v>
    <v>13</v>
    <v>São José do Cedro</v>
    <v>5</v>
    <v>6</v>
    <v>Map</v>
    <v>7</v>
    <v>8</v>
    <v>2106</v>
    <v>São José do Cedro is a municipality in the state of Santa Catarina in the South region of Brazil most known for its indigenous population.</v>
    <v>2</v>
    <v>2107</v>
    <v>794</v>
    <v>2108</v>
    <v>2109</v>
    <v>São José do Cedro</v>
    <v>9</v>
    <v>2110</v>
    <v>São José do Cedro</v>
    <v>mdp/vdpid/6459940113626431489</v>
  </rv>
  <rv s="0">
    <v>536870912</v>
    <v>São Lourenço do Oeste</v>
    <v>d7318d8b-3864-0e25-cfb1-b9946b2f0a78</v>
    <v>pt-BR</v>
    <v>Map</v>
  </rv>
  <rv s="1">
    <fb>356.31599999999997</fb>
    <v>9</v>
  </rv>
  <rv s="2">
    <v>244</v>
    <v>7</v>
    <v>513</v>
    <v>7</v>
    <v>0</v>
    <v>Image of São Lourenço do Oeste</v>
  </rv>
  <rv s="1">
    <fb>-26.358888888888998</fb>
    <v>10</v>
  </rv>
  <rv s="3">
    <v>https://www.bing.com/search?q=S%c3%a3o+Louren%c3%a7o+do+Oeste&amp;form=skydnc</v>
    <v>Aprenda mais com Bing</v>
  </rv>
  <rv s="1">
    <fb>-52.850833333333</fb>
    <v>10</v>
  </rv>
  <rv s="1">
    <fb>24501</fb>
    <v>9</v>
  </rv>
  <rv s="6">
    <v>#VALUE!</v>
    <v>pt-BR</v>
    <v>d7318d8b-3864-0e25-cfb1-b9946b2f0a78</v>
    <v>536870912</v>
    <v>1</v>
    <v>514</v>
    <v>2</v>
    <v>13</v>
    <v>São Lourenço do Oeste</v>
    <v>5</v>
    <v>6</v>
    <v>Map</v>
    <v>7</v>
    <v>8</v>
    <v>2113</v>
    <v>São Lourenço do Oeste is a municipality in the state of Santa Catarina in the South region of Brazil.</v>
    <v>2</v>
    <v>2114</v>
    <v>2115</v>
    <v>2116</v>
    <v>2117</v>
    <v>São Lourenço do Oeste</v>
    <v>9</v>
    <v>2118</v>
    <v>São Lourenço do Oeste</v>
    <v>mdp/vdpid/6459938089170108417</v>
  </rv>
  <rv s="0">
    <v>536870912</v>
    <v>São Ludgero</v>
    <v>0f3522dd-0ef3-8e3c-9d81-632118498c8b</v>
    <v>pt-BR</v>
    <v>Map</v>
  </rv>
  <rv s="1">
    <fb>120</fb>
    <v>9</v>
  </rv>
  <rv s="2">
    <v>245</v>
    <v>7</v>
    <v>515</v>
    <v>7</v>
    <v>0</v>
    <v>Image of São Ludgero</v>
  </rv>
  <rv s="1">
    <fb>-28.325833333333001</fb>
    <v>10</v>
  </rv>
  <rv s="3">
    <v>https://www.bing.com/search?q=S%c3%a3o+Ludgero+Santa+Catarina&amp;form=skydnc</v>
    <v>Aprenda mais com Bing</v>
  </rv>
  <rv s="1">
    <fb>-49.176666666667003</fb>
    <v>10</v>
  </rv>
  <rv s="1">
    <fb>13886</fb>
    <v>9</v>
  </rv>
  <rv s="6">
    <v>#VALUE!</v>
    <v>pt-BR</v>
    <v>0f3522dd-0ef3-8e3c-9d81-632118498c8b</v>
    <v>536870912</v>
    <v>1</v>
    <v>516</v>
    <v>2</v>
    <v>13</v>
    <v>São Ludgero</v>
    <v>5</v>
    <v>6</v>
    <v>Map</v>
    <v>7</v>
    <v>8</v>
    <v>2121</v>
    <v>São Ludgero is a municipality in the state of Santa Catarina in the South region of Brazil.</v>
    <v>2</v>
    <v>2122</v>
    <v>2123</v>
    <v>2124</v>
    <v>2125</v>
    <v>São Ludgero</v>
    <v>9</v>
    <v>2126</v>
    <v>São Ludgero</v>
    <v>mdp/vdpid/6465062532242472961</v>
  </rv>
  <rv s="0">
    <v>536870912</v>
    <v>São Martinho, Santa Catarina</v>
    <v>724f865b-f557-38e9-ad3a-a912fcd18d2d</v>
    <v>pt-BR</v>
    <v>Map</v>
  </rv>
  <rv s="1">
    <fb>236</fb>
    <v>9</v>
  </rv>
  <rv s="2">
    <v>246</v>
    <v>7</v>
    <v>517</v>
    <v>7</v>
    <v>0</v>
    <v>Image of São Martinho, Santa Catarina</v>
  </rv>
  <rv s="1">
    <fb>-28.164999999999999</fb>
    <v>10</v>
  </rv>
  <rv s="3">
    <v>https://www.bing.com/search?q=S%c3%a3o+Martinho+Santa+Catarina&amp;form=skydnc</v>
    <v>Aprenda mais com Bing</v>
  </rv>
  <rv s="1">
    <fb>-48.978888888889003</fb>
    <v>10</v>
  </rv>
  <rv s="1">
    <fb>3162</fb>
    <v>9</v>
  </rv>
  <rv s="6">
    <v>#VALUE!</v>
    <v>pt-BR</v>
    <v>724f865b-f557-38e9-ad3a-a912fcd18d2d</v>
    <v>536870912</v>
    <v>1</v>
    <v>518</v>
    <v>2</v>
    <v>13</v>
    <v>São Martinho, Santa Catarina</v>
    <v>5</v>
    <v>6</v>
    <v>Map</v>
    <v>7</v>
    <v>8</v>
    <v>2129</v>
    <v>São Martinho is a municipality in the state of Santa Catarina in the Southern region of Brazil. The municipality contains part of the 84,130 hectares Serra do Tabuleiro State Park, a protected area created in 1975. The lushly-forested park ...</v>
    <v>2</v>
    <v>2130</v>
    <v>2131</v>
    <v>2132</v>
    <v>2133</v>
    <v>São Martinho, Santa Catarina</v>
    <v>9</v>
    <v>2134</v>
    <v>São Martinho, Santa Catarina</v>
    <v>mdp/vdpid/6462058209833123841</v>
  </rv>
  <rv s="0">
    <v>536870912</v>
    <v>São Miguel da Boa Vista</v>
    <v>a816f92a-3035-8219-4dfa-70f89f1364ca</v>
    <v>pt-BR</v>
    <v>Map</v>
  </rv>
  <rv s="1">
    <fb>71.921999999999997</fb>
    <v>9</v>
  </rv>
  <rv s="2">
    <v>247</v>
    <v>7</v>
    <v>519</v>
    <v>7</v>
    <v>0</v>
    <v>Image of São Miguel da Boa Vista</v>
  </rv>
  <rv s="3">
    <v>https://www.bing.com/search?q=S%c3%a3o+Miguel+da+Boa+Vista&amp;form=skydnc</v>
    <v>Aprenda mais com Bing</v>
  </rv>
  <rv s="1">
    <fb>-53.250833333332999</fb>
    <v>10</v>
  </rv>
  <rv s="1">
    <fb>1794</fb>
    <v>9</v>
  </rv>
  <rv s="6">
    <v>#VALUE!</v>
    <v>pt-BR</v>
    <v>a816f92a-3035-8219-4dfa-70f89f1364ca</v>
    <v>536870912</v>
    <v>1</v>
    <v>520</v>
    <v>2</v>
    <v>13</v>
    <v>São Miguel da Boa Vista</v>
    <v>5</v>
    <v>6</v>
    <v>Map</v>
    <v>7</v>
    <v>8</v>
    <v>2137</v>
    <v>São Miguel da Boa Vista is a municipality in the state of Santa Catarina in the South region of Brazil.</v>
    <v>2</v>
    <v>2138</v>
    <v>353</v>
    <v>2139</v>
    <v>2140</v>
    <v>São Miguel da Boa Vista</v>
    <v>9</v>
    <v>2141</v>
    <v>São Miguel da Boa Vista</v>
    <v>mdp/vdpid/6459946906402422785</v>
  </rv>
  <rv s="0">
    <v>536870912</v>
    <v>São Miguel do Oeste</v>
    <v>b1cac4e6-ff54-8adc-368a-8239044957f0</v>
    <v>pt-BR</v>
    <v>Map</v>
  </rv>
  <rv s="1">
    <fb>234.39599999999999</fb>
    <v>9</v>
  </rv>
  <rv s="2">
    <v>248</v>
    <v>7</v>
    <v>521</v>
    <v>7</v>
    <v>0</v>
    <v>Image of São Miguel do Oeste</v>
  </rv>
  <rv s="1">
    <fb>-26.725000000000001</fb>
    <v>10</v>
  </rv>
  <rv s="3">
    <v>https://www.bing.com/search?q=S%c3%a3o+Miguel+do+Oeste&amp;form=skydnc</v>
    <v>Aprenda mais com Bing</v>
  </rv>
  <rv s="0">
    <v>805306368</v>
    <v>Wilson Trevisan (Prefeito)</v>
    <v>5cbd78d4-f7f4-c1c3-b2d3-d879606d5003</v>
    <v>pt-BR</v>
    <v>Generic</v>
  </rv>
  <rv s="4">
    <v>72</v>
  </rv>
  <rv s="1">
    <fb>41246</fb>
    <v>9</v>
  </rv>
  <rv s="5">
    <v>#VALUE!</v>
    <v>pt-BR</v>
    <v>b1cac4e6-ff54-8adc-368a-8239044957f0</v>
    <v>536870912</v>
    <v>1</v>
    <v>522</v>
    <v>2</v>
    <v>3</v>
    <v>São Miguel do Oeste</v>
    <v>5</v>
    <v>6</v>
    <v>Map</v>
    <v>7</v>
    <v>8</v>
    <v>2144</v>
    <v>São Miguel do Oeste is a Brazilian municipality in the state of Santa Catarina, in the southern region of Brazil, 655 km from the state capital, Florianópolis. Its population in 2022, according to the Brazilian Institute of Geography and ...</v>
    <v>2</v>
    <v>2145</v>
    <v>2146</v>
    <v>2147</v>
    <v>2149</v>
    <v>859</v>
    <v>São Miguel do Oeste</v>
    <v>9</v>
    <v>2150</v>
    <v>São Miguel do Oeste</v>
    <v>mdp/vdpid/6460132664073519105</v>
  </rv>
  <rv s="0">
    <v>536870912</v>
    <v>São Pedro de Alcântara, Santa Catarina</v>
    <v>503dfa12-3dac-11ce-58f1-a881e0cc8b93</v>
    <v>pt-BR</v>
    <v>Map</v>
  </rv>
  <rv s="1">
    <fb>140.01599999999999</fb>
    <v>9</v>
  </rv>
  <rv s="2">
    <v>249</v>
    <v>7</v>
    <v>523</v>
    <v>7</v>
    <v>0</v>
    <v>Image of São Pedro de Alcântara, Santa Catarina</v>
  </rv>
  <rv s="1">
    <fb>-27.565833333333</fb>
    <v>10</v>
  </rv>
  <rv s="3">
    <v>https://www.bing.com/search?q=S%c3%a3o+Pedro+de+Alc%c3%a2ntara+Brasil&amp;form=skydnc</v>
    <v>Aprenda mais com Bing</v>
  </rv>
  <rv s="0">
    <v>805306368</v>
    <v>Ernei José Stähelin (Prefeito)</v>
    <v>5f787f35-753b-d2df-6c23-73e05cd24d8e</v>
    <v>pt-BR</v>
    <v>Generic</v>
  </rv>
  <rv s="4">
    <v>73</v>
  </rv>
  <rv s="1">
    <fb>-48.805</fb>
    <v>10</v>
  </rv>
  <rv s="1">
    <fb>6046</fb>
    <v>9</v>
  </rv>
  <rv s="5">
    <v>#VALUE!</v>
    <v>pt-BR</v>
    <v>503dfa12-3dac-11ce-58f1-a881e0cc8b93</v>
    <v>536870912</v>
    <v>1</v>
    <v>524</v>
    <v>2</v>
    <v>3</v>
    <v>São Pedro de Alcântara, Santa Catarina</v>
    <v>5</v>
    <v>6</v>
    <v>Map</v>
    <v>7</v>
    <v>8</v>
    <v>2153</v>
    <v>São Pedro de Alcântara, Santa Catarina is a municipality in the state of Santa Catarina in the South region of Brazil. The municipality contains part of the Rio das Lontras Private Natural Heritage Reserve, a fully protected area of montane ...</v>
    <v>2</v>
    <v>2154</v>
    <v>2155</v>
    <v>2156</v>
    <v>2158</v>
    <v>2159</v>
    <v>São Pedro de Alcântara, Santa Catarina</v>
    <v>9</v>
    <v>2160</v>
    <v>São Pedro de Alcântara, Santa Catarina</v>
    <v>mdp/vdpid/6462042484716339201</v>
  </rv>
  <rv s="0">
    <v>536870912</v>
    <v>Saudades, Santa Catarina</v>
    <v>65a81a1f-3718-a79b-d203-38893aa4e553</v>
    <v>pt-BR</v>
    <v>Map</v>
  </rv>
  <rv s="1">
    <fb>205.554</fb>
    <v>9</v>
  </rv>
  <rv s="2">
    <v>250</v>
    <v>7</v>
    <v>525</v>
    <v>7</v>
    <v>0</v>
    <v>Image of Saudades, Santa Catarina</v>
  </rv>
  <rv s="1">
    <fb>-26.923888888889</fb>
    <v>10</v>
  </rv>
  <rv s="3">
    <v>https://www.bing.com/search?q=Saudades+Santa+Catarina&amp;form=skydnc</v>
    <v>Aprenda mais com Bing</v>
  </rv>
  <rv s="1">
    <fb>-53.002777777778</fb>
    <v>10</v>
  </rv>
  <rv s="1">
    <fb>9874</fb>
    <v>9</v>
  </rv>
  <rv s="6">
    <v>#VALUE!</v>
    <v>pt-BR</v>
    <v>65a81a1f-3718-a79b-d203-38893aa4e553</v>
    <v>536870912</v>
    <v>1</v>
    <v>526</v>
    <v>2</v>
    <v>13</v>
    <v>Saudades, Santa Catarina</v>
    <v>5</v>
    <v>6</v>
    <v>Map</v>
    <v>7</v>
    <v>8</v>
    <v>2163</v>
    <v>Saudades, Santa Catarina is a municipality in the state of Santa Catarina in the South region of Brazil. It was created in 1961, its area being taken from the existing municipality of São Carlos; in 1964 its eastern district was removed to form ...</v>
    <v>2</v>
    <v>2164</v>
    <v>2165</v>
    <v>2166</v>
    <v>2167</v>
    <v>Saudades, Santa Catarina</v>
    <v>9</v>
    <v>2168</v>
    <v>Saudades, Santa Catarina</v>
    <v>mdp/vdpid/6460143145437888513</v>
  </rv>
  <rv s="0">
    <v>536870912</v>
    <v>Schroeder, Santa Catarina</v>
    <v>48489e8e-c395-4606-8652-05eb1e6e6acd</v>
    <v>pt-BR</v>
    <v>Map</v>
  </rv>
  <rv s="1">
    <fb>143.57</fb>
    <v>9</v>
  </rv>
  <rv s="2">
    <v>251</v>
    <v>7</v>
    <v>527</v>
    <v>7</v>
    <v>0</v>
    <v>Image of Schroeder, Santa Catarina</v>
  </rv>
  <rv s="1">
    <fb>-26.412777777778</fb>
    <v>10</v>
  </rv>
  <rv s="3">
    <v>https://www.bing.com/search?q=Schroeder&amp;form=skydnc</v>
    <v>Aprenda mais com Bing</v>
  </rv>
  <rv s="0">
    <v>805306368</v>
    <v>Felipe Voigt (Prefeito)</v>
    <v>82662b51-98e0-c25b-4a6e-888d373b16e8</v>
    <v>pt-BR</v>
    <v>Generic</v>
  </rv>
  <rv s="4">
    <v>74</v>
  </rv>
  <rv s="1">
    <fb>-49.072777777778001</fb>
    <v>10</v>
  </rv>
  <rv s="1">
    <fb>22605</fb>
    <v>9</v>
  </rv>
  <rv s="5">
    <v>#VALUE!</v>
    <v>pt-BR</v>
    <v>48489e8e-c395-4606-8652-05eb1e6e6acd</v>
    <v>536870912</v>
    <v>1</v>
    <v>528</v>
    <v>2</v>
    <v>3</v>
    <v>Schroeder, Santa Catarina</v>
    <v>5</v>
    <v>6</v>
    <v>Map</v>
    <v>7</v>
    <v>8</v>
    <v>2171</v>
    <v>Schroeder is a municipality in the state of Santa Catarina in the South region of Brazil. It is named for Christian Mathias Schröder, a German senator who organized a colony in the area.</v>
    <v>2</v>
    <v>2172</v>
    <v>2173</v>
    <v>2174</v>
    <v>2176</v>
    <v>2177</v>
    <v>Schroeder, Santa Catarina</v>
    <v>9</v>
    <v>2178</v>
    <v>Schroeder, Santa Catarina</v>
    <v>mdp/vdpid/6461770517673148417</v>
  </rv>
  <rv s="0">
    <v>536870912</v>
    <v>Seara</v>
    <v>c250ed47-1642-c3d0-baaf-3b41f82f061d</v>
    <v>pt-BR</v>
    <v>Map</v>
  </rv>
  <rv s="1">
    <fb>312.54000000000002</fb>
    <v>9</v>
  </rv>
  <rv s="2">
    <v>252</v>
    <v>7</v>
    <v>529</v>
    <v>7</v>
    <v>0</v>
    <v>Image of Seara</v>
  </rv>
  <rv s="1">
    <fb>-27.148888888889001</fb>
    <v>10</v>
  </rv>
  <rv s="3">
    <v>https://www.bing.com/search?q=Seara+Santa+Catarina&amp;form=skydnc</v>
    <v>Aprenda mais com Bing</v>
  </rv>
  <rv s="1">
    <fb>-52.310833333333001</fb>
    <v>10</v>
  </rv>
  <rv s="1">
    <fb>17610</fb>
    <v>9</v>
  </rv>
  <rv s="6">
    <v>#VALUE!</v>
    <v>pt-BR</v>
    <v>c250ed47-1642-c3d0-baaf-3b41f82f061d</v>
    <v>536870912</v>
    <v>1</v>
    <v>530</v>
    <v>2</v>
    <v>13</v>
    <v>Seara</v>
    <v>5</v>
    <v>6</v>
    <v>Map</v>
    <v>7</v>
    <v>8</v>
    <v>2181</v>
    <v>Seara is a municipality in the state of Santa Catarina in the South region of Brazil. The Museu Entomológico Fritz Plaumann is located in the town.</v>
    <v>2</v>
    <v>2182</v>
    <v>2183</v>
    <v>2184</v>
    <v>2185</v>
    <v>Seara</v>
    <v>9</v>
    <v>2186</v>
    <v>Seara</v>
    <v>mdp/vdpid/6460182760890826753</v>
  </rv>
  <rv s="0">
    <v>536870912</v>
    <v>Serra Alta</v>
    <v>acf7dbf2-7fba-86d7-c1d4-f6010a1480ca</v>
    <v>pt-BR</v>
    <v>Map</v>
  </rv>
  <rv s="1">
    <fb>90.444000000000003</fb>
    <v>9</v>
  </rv>
  <rv s="1">
    <fb>-26.728888888888999</fb>
    <v>10</v>
  </rv>
  <rv s="3">
    <v>https://www.bing.com/search?q=Serra+Alta&amp;form=skydnc</v>
    <v>Aprenda mais com Bing</v>
  </rv>
  <rv s="1">
    <fb>-53.041944444443999</fb>
    <v>10</v>
  </rv>
  <rv s="1">
    <fb>3249</fb>
    <v>9</v>
  </rv>
  <rv s="7">
    <v>#VALUE!</v>
    <v>pt-BR</v>
    <v>acf7dbf2-7fba-86d7-c1d4-f6010a1480ca</v>
    <v>536870912</v>
    <v>1</v>
    <v>532</v>
    <v>50</v>
    <v>51</v>
    <v>Serra Alta</v>
    <v>5</v>
    <v>52</v>
    <v>Map</v>
    <v>7</v>
    <v>8</v>
    <v>2189</v>
    <v>Serra Alta is a municipality in the state of Santa Catarina in the South region of Brazil.</v>
    <v>2</v>
    <v>2190</v>
    <v>2191</v>
    <v>2192</v>
    <v>Serra Alta</v>
    <v>9</v>
    <v>2193</v>
    <v>Serra Alta</v>
    <v>mdp/vdpid/6460141658708115457</v>
  </rv>
  <rv s="0">
    <v>536870912</v>
    <v>Siderópolis</v>
    <v>3e8678fb-bcc3-7963-724b-c50efe187cc3</v>
    <v>pt-BR</v>
    <v>Map</v>
  </rv>
  <rv s="1">
    <fb>262.7</fb>
    <v>9</v>
  </rv>
  <rv s="2">
    <v>253</v>
    <v>7</v>
    <v>533</v>
    <v>7</v>
    <v>0</v>
    <v>Image of Siderópolis</v>
  </rv>
  <rv s="1">
    <fb>-28.597777777777999</fb>
    <v>10</v>
  </rv>
  <rv s="3">
    <v>https://www.bing.com/search?q=Sider%c3%b3polis&amp;form=skydnc</v>
    <v>Aprenda mais com Bing</v>
  </rv>
  <rv s="1">
    <fb>14176</fb>
    <v>9</v>
  </rv>
  <rv s="6">
    <v>#VALUE!</v>
    <v>pt-BR</v>
    <v>3e8678fb-bcc3-7963-724b-c50efe187cc3</v>
    <v>536870912</v>
    <v>1</v>
    <v>534</v>
    <v>2</v>
    <v>13</v>
    <v>Siderópolis</v>
    <v>5</v>
    <v>6</v>
    <v>Map</v>
    <v>7</v>
    <v>8</v>
    <v>2196</v>
    <v>Siderópolis is a municipality in the state of Santa Catarina in the South region of Brazil.</v>
    <v>2</v>
    <v>2197</v>
    <v>2198</v>
    <v>2199</v>
    <v>959</v>
    <v>Siderópolis</v>
    <v>9</v>
    <v>2200</v>
    <v>Siderópolis</v>
    <v>mdp/vdpid/6464980723483803649</v>
  </rv>
  <rv s="0">
    <v>536870912</v>
    <v>Sombrio</v>
    <v>523ab059-1cb3-ec48-09b4-3c118497efbe</v>
    <v>pt-BR</v>
    <v>Map</v>
  </rv>
  <rv s="1">
    <fb>142.745</fb>
    <v>9</v>
  </rv>
  <rv s="2">
    <v>254</v>
    <v>7</v>
    <v>535</v>
    <v>7</v>
    <v>0</v>
    <v>Image of Sombrio</v>
  </rv>
  <rv s="1">
    <fb>-29.103888888888999</fb>
    <v>10</v>
  </rv>
  <rv s="3">
    <v>https://www.bing.com/search?q=Sombrio&amp;form=skydnc</v>
    <v>Aprenda mais com Bing</v>
  </rv>
  <rv s="1">
    <fb>-49.628888888889001</fb>
    <v>10</v>
  </rv>
  <rv s="1">
    <fb>31084</fb>
    <v>9</v>
  </rv>
  <rv s="6">
    <v>#VALUE!</v>
    <v>pt-BR</v>
    <v>523ab059-1cb3-ec48-09b4-3c118497efbe</v>
    <v>536870912</v>
    <v>1</v>
    <v>536</v>
    <v>2</v>
    <v>13</v>
    <v>Sombrio</v>
    <v>5</v>
    <v>6</v>
    <v>Map</v>
    <v>7</v>
    <v>8</v>
    <v>2203</v>
    <v>Sombrio is a municipality in the state of Santa Catarina in the South region of Brazil.</v>
    <v>2</v>
    <v>2204</v>
    <v>2205</v>
    <v>2206</v>
    <v>2207</v>
    <v>Sombrio</v>
    <v>9</v>
    <v>2208</v>
    <v>Sombrio</v>
    <v>mdp/vdpid/6465031127710040065</v>
  </rv>
  <rv s="0">
    <v>536870912</v>
    <v>Sul Brasil</v>
    <v>f8325676-a699-bf80-1e59-414edd495496</v>
    <v>pt-BR</v>
    <v>Map</v>
  </rv>
  <rv s="1">
    <fb>112.70099999999999</fb>
    <v>9</v>
  </rv>
  <rv s="2">
    <v>255</v>
    <v>7</v>
    <v>537</v>
    <v>7</v>
    <v>0</v>
    <v>Image of Sul Brasil</v>
  </rv>
  <rv s="1">
    <fb>-26.735833333333002</fb>
    <v>10</v>
  </rv>
  <rv s="3">
    <v>https://www.bing.com/search?q=Sul+Brasil&amp;form=skydnc</v>
    <v>Aprenda mais com Bing</v>
  </rv>
  <rv s="1">
    <fb>-52.965000000000003</fb>
    <v>10</v>
  </rv>
  <rv s="1">
    <fb>2386</fb>
    <v>9</v>
  </rv>
  <rv s="6">
    <v>#VALUE!</v>
    <v>pt-BR</v>
    <v>f8325676-a699-bf80-1e59-414edd495496</v>
    <v>536870912</v>
    <v>1</v>
    <v>538</v>
    <v>2</v>
    <v>13</v>
    <v>Sul Brasil</v>
    <v>5</v>
    <v>6</v>
    <v>Map</v>
    <v>7</v>
    <v>8</v>
    <v>2211</v>
    <v>Sul Brasil is a municipality in the state of Santa Catarina in the South region of Brazil. It was created in 1961 by division of the municipality of Modelo.</v>
    <v>2</v>
    <v>2212</v>
    <v>2213</v>
    <v>2214</v>
    <v>2215</v>
    <v>Sul Brasil</v>
    <v>9</v>
    <v>2216</v>
    <v>Sul Brasil</v>
    <v>mdp/vdpid/6460142002171281409</v>
  </rv>
  <rv s="0">
    <v>536870912</v>
    <v>Taió</v>
    <v>1b32154a-269b-6e4b-cf1e-d105866760ff</v>
    <v>pt-BR</v>
    <v>Map</v>
  </rv>
  <rv s="1">
    <fb>693.02499999999998</fb>
    <v>9</v>
  </rv>
  <rv s="2">
    <v>256</v>
    <v>7</v>
    <v>539</v>
    <v>7</v>
    <v>0</v>
    <v>Image of Taió</v>
  </rv>
  <rv s="1">
    <fb>-27.115833333333001</fb>
    <v>10</v>
  </rv>
  <rv s="3">
    <v>https://www.bing.com/search?q=Tai%c3%b3&amp;form=skydnc</v>
    <v>Aprenda mais com Bing</v>
  </rv>
  <rv s="0">
    <v>805306368</v>
    <v>Almir Reni Guski (Prefeito)</v>
    <v>c9948e49-7a9c-8ef1-a0aa-0516bb9503cc</v>
    <v>pt-BR</v>
    <v>Generic</v>
  </rv>
  <rv s="4">
    <v>75</v>
  </rv>
  <rv s="1">
    <fb>-49.997777777777998</fb>
    <v>10</v>
  </rv>
  <rv s="1">
    <fb>18576</fb>
    <v>9</v>
  </rv>
  <rv s="5">
    <v>#VALUE!</v>
    <v>pt-BR</v>
    <v>1b32154a-269b-6e4b-cf1e-d105866760ff</v>
    <v>536870912</v>
    <v>1</v>
    <v>540</v>
    <v>2</v>
    <v>3</v>
    <v>Taió</v>
    <v>5</v>
    <v>6</v>
    <v>Map</v>
    <v>7</v>
    <v>8</v>
    <v>2219</v>
    <v>Taió is a municipality in the state of Santa Catarina in the South region of Brazil.</v>
    <v>2</v>
    <v>2220</v>
    <v>2221</v>
    <v>2222</v>
    <v>2224</v>
    <v>2225</v>
    <v>Taió</v>
    <v>9</v>
    <v>2226</v>
    <v>Taió</v>
    <v>mdp/vdpid/6461861956805459969</v>
  </rv>
  <rv s="0">
    <v>536870912</v>
    <v>Tangará, Santa Catarina</v>
    <v>7b83c84e-1c27-17a6-52d9-9e2ef219775c</v>
    <v>pt-BR</v>
    <v>Map</v>
  </rv>
  <rv s="1">
    <fb>389.18400000000003</fb>
    <v>9</v>
  </rv>
  <rv s="2">
    <v>257</v>
    <v>7</v>
    <v>541</v>
    <v>7</v>
    <v>0</v>
    <v>Image of Tangará, Santa Catarina</v>
  </rv>
  <rv s="1">
    <fb>-27.105</fb>
    <v>10</v>
  </rv>
  <rv s="3">
    <v>https://www.bing.com/search?q=Tangar%c3%a1+Santa+Catarina&amp;form=skydnc</v>
    <v>Aprenda mais com Bing</v>
  </rv>
  <rv s="1">
    <fb>-51.246944444443997</fb>
    <v>10</v>
  </rv>
  <rv s="1">
    <fb>8648</fb>
    <v>9</v>
  </rv>
  <rv s="6">
    <v>#VALUE!</v>
    <v>pt-BR</v>
    <v>7b83c84e-1c27-17a6-52d9-9e2ef219775c</v>
    <v>536870912</v>
    <v>1</v>
    <v>542</v>
    <v>2</v>
    <v>13</v>
    <v>Tangará, Santa Catarina</v>
    <v>5</v>
    <v>6</v>
    <v>Map</v>
    <v>7</v>
    <v>8</v>
    <v>2229</v>
    <v>Tangará is a municipality in the state of Santa Catarina in the South region of Brazil.</v>
    <v>2</v>
    <v>2230</v>
    <v>2231</v>
    <v>2232</v>
    <v>2233</v>
    <v>Tangará, Santa Catarina</v>
    <v>9</v>
    <v>2234</v>
    <v>Tangará, Santa Catarina</v>
    <v>mdp/vdpid/6460334837982035969</v>
  </rv>
  <rv s="0">
    <v>536870912</v>
    <v>Tigrinhos</v>
    <v>ab176243-76cf-78f8-cd80-930463fe4c08</v>
    <v>pt-BR</v>
    <v>Map</v>
  </rv>
  <rv s="1">
    <fb>57.439</fb>
    <v>9</v>
  </rv>
  <rv s="1">
    <fb>-26.687777777777999</fb>
    <v>10</v>
  </rv>
  <rv s="3">
    <v>https://www.bing.com/search?q=Tigrinhos&amp;form=skydnc</v>
    <v>Aprenda mais com Bing</v>
  </rv>
  <rv s="1">
    <fb>-53.157777777778001</fb>
    <v>10</v>
  </rv>
  <rv s="1">
    <fb>1606</fb>
    <v>9</v>
  </rv>
  <rv s="7">
    <v>#VALUE!</v>
    <v>pt-BR</v>
    <v>ab176243-76cf-78f8-cd80-930463fe4c08</v>
    <v>536870912</v>
    <v>1</v>
    <v>544</v>
    <v>50</v>
    <v>51</v>
    <v>Tigrinhos</v>
    <v>5</v>
    <v>52</v>
    <v>Map</v>
    <v>7</v>
    <v>8</v>
    <v>2237</v>
    <v>Tigrinhos is a municipality in the state of Santa Catarina in the South region of Brazil.</v>
    <v>2</v>
    <v>2238</v>
    <v>2239</v>
    <v>2240</v>
    <v>Tigrinhos</v>
    <v>9</v>
    <v>2241</v>
    <v>Tigrinhos</v>
    <v>mdp/vdpid/6460135096065196033</v>
  </rv>
  <rv s="0">
    <v>536870912</v>
    <v>Tijucas</v>
    <v>1775ebd1-234b-2a96-d5c0-c43898e3909f</v>
    <v>pt-BR</v>
    <v>Map</v>
  </rv>
  <rv s="1">
    <fb>276.62200000000001</fb>
    <v>9</v>
  </rv>
  <rv s="2">
    <v>258</v>
    <v>7</v>
    <v>545</v>
    <v>7</v>
    <v>0</v>
    <v>Image of Tijucas</v>
  </rv>
  <rv s="1">
    <fb>-27.240833333333001</fb>
    <v>10</v>
  </rv>
  <rv s="3">
    <v>https://www.bing.com/search?q=Tijucas&amp;form=skydnc</v>
    <v>Aprenda mais com Bing</v>
  </rv>
  <rv s="0">
    <v>805306368</v>
    <v>Elmis Mannrich (Prefeito)</v>
    <v>e9f1d3ad-605d-d3c5-346e-4d93888db729</v>
    <v>pt-BR</v>
    <v>Generic</v>
  </rv>
  <rv s="4">
    <v>76</v>
  </rv>
  <rv s="1">
    <fb>-48.633888888888997</fb>
    <v>10</v>
  </rv>
  <rv s="1">
    <fb>39889</fb>
    <v>9</v>
  </rv>
  <rv s="5">
    <v>#VALUE!</v>
    <v>pt-BR</v>
    <v>1775ebd1-234b-2a96-d5c0-c43898e3909f</v>
    <v>536870912</v>
    <v>1</v>
    <v>546</v>
    <v>2</v>
    <v>3</v>
    <v>Tijucas</v>
    <v>5</v>
    <v>6</v>
    <v>Map</v>
    <v>7</v>
    <v>8</v>
    <v>2244</v>
    <v>Tijucas is a small city in the greater Florianópolis metropolitan area, Santa Catarina, Brazil. It was founded on June 13, 1860. It is located at latitude 27°14'29" South and longitude 48°38'01" West, with an altitude of 2 meters. Its population ...</v>
    <v>2</v>
    <v>2245</v>
    <v>2246</v>
    <v>2247</v>
    <v>2249</v>
    <v>2250</v>
    <v>Tijucas</v>
    <v>9</v>
    <v>2251</v>
    <v>Tijucas</v>
    <v>mdp/vdpid/6461991964223995906</v>
  </rv>
  <rv s="0">
    <v>536870912</v>
    <v>Timbé do Sul</v>
    <v>5eba33be-7c6b-998d-73c5-895b59dea82f</v>
    <v>pt-BR</v>
    <v>Map</v>
  </rv>
  <rv s="1">
    <fb>330.07900000000001</fb>
    <v>9</v>
  </rv>
  <rv s="2">
    <v>259</v>
    <v>7</v>
    <v>547</v>
    <v>7</v>
    <v>0</v>
    <v>Image of Timbé do Sul</v>
  </rv>
  <rv s="1">
    <fb>-28.83</fb>
    <v>10</v>
  </rv>
  <rv s="3">
    <v>https://www.bing.com/search?q=Timb%c3%a9+do+Sul&amp;form=skydnc</v>
    <v>Aprenda mais com Bing</v>
  </rv>
  <rv s="1">
    <fb>-49.846944444443999</fb>
    <v>10</v>
  </rv>
  <rv s="1">
    <fb>5338</fb>
    <v>9</v>
  </rv>
  <rv s="6">
    <v>#VALUE!</v>
    <v>pt-BR</v>
    <v>5eba33be-7c6b-998d-73c5-895b59dea82f</v>
    <v>536870912</v>
    <v>1</v>
    <v>548</v>
    <v>2</v>
    <v>13</v>
    <v>Timbé do Sul</v>
    <v>5</v>
    <v>6</v>
    <v>Map</v>
    <v>7</v>
    <v>8</v>
    <v>2254</v>
    <v>Timbé do Sul is a municipality in the state of Santa Catarina in the South region of Brazil.</v>
    <v>2</v>
    <v>2255</v>
    <v>2256</v>
    <v>2257</v>
    <v>2258</v>
    <v>Timbé do Sul</v>
    <v>9</v>
    <v>2259</v>
    <v>Timbé do Sul</v>
    <v>mdp/vdpid/6464978108637249537</v>
  </rv>
  <rv s="0">
    <v>536870912</v>
    <v>Timbó</v>
    <v>c4768568-c8ee-9cb8-053d-f5986fc27459</v>
    <v>pt-BR</v>
    <v>Map</v>
  </rv>
  <rv s="1">
    <fb>127.405</fb>
    <v>9</v>
  </rv>
  <rv s="2">
    <v>260</v>
    <v>7</v>
    <v>549</v>
    <v>7</v>
    <v>0</v>
    <v>Image of Timbó</v>
  </rv>
  <rv s="3">
    <v>https://www.bing.com/search?q=Timb%c3%b3+Santa+Catarina&amp;form=skydnc</v>
    <v>Aprenda mais com Bing</v>
  </rv>
  <rv s="0">
    <v>805306368</v>
    <v>Jorge Augusto Krüger (Prefeito)</v>
    <v>32e58270-bc9d-db89-05b5-0b377f845933</v>
    <v>pt-BR</v>
    <v>Generic</v>
  </rv>
  <rv s="4">
    <v>77</v>
  </rv>
  <rv s="1">
    <fb>-49.271944444444003</fb>
    <v>10</v>
  </rv>
  <rv s="1">
    <fb>45703</fb>
    <v>9</v>
  </rv>
  <rv s="5">
    <v>#VALUE!</v>
    <v>pt-BR</v>
    <v>c4768568-c8ee-9cb8-053d-f5986fc27459</v>
    <v>536870912</v>
    <v>1</v>
    <v>550</v>
    <v>2</v>
    <v>3</v>
    <v>Timbó</v>
    <v>5</v>
    <v>6</v>
    <v>Map</v>
    <v>7</v>
    <v>8</v>
    <v>2262</v>
    <v>Timbó is a municipality in the state of Santa Catarina in the South region of Brazil. It is located at 26º49'24" from latitude South and 49º16'18" from longitude west, at an altitude of 68 meters. Its population in 2022 was 46,099 inhabitants. ...</v>
    <v>2</v>
    <v>2263</v>
    <v>1015</v>
    <v>2264</v>
    <v>2266</v>
    <v>2267</v>
    <v>Timbó</v>
    <v>9</v>
    <v>2268</v>
    <v>Timbó</v>
    <v>mdp/vdpid/6461868932302110721</v>
  </rv>
  <rv s="0">
    <v>536870912</v>
    <v>Timbó Grande</v>
    <v>1ab58a0c-d0a3-e9fb-d832-e9c1341b80f9</v>
    <v>pt-BR</v>
    <v>Map</v>
  </rv>
  <rv s="1">
    <fb>596.94200000000001</fb>
    <v>9</v>
  </rv>
  <rv s="2">
    <v>261</v>
    <v>7</v>
    <v>551</v>
    <v>7</v>
    <v>0</v>
    <v>Image of Timbó Grande</v>
  </rv>
  <rv s="1">
    <fb>-26.614999999999998</fb>
    <v>10</v>
  </rv>
  <rv s="3">
    <v>https://www.bing.com/search?q=Timb%c3%b3+Grande&amp;form=skydnc</v>
    <v>Aprenda mais com Bing</v>
  </rv>
  <rv s="1">
    <fb>-50.673888888889003</fb>
    <v>10</v>
  </rv>
  <rv s="1">
    <fb>8003</fb>
    <v>9</v>
  </rv>
  <rv s="6">
    <v>#VALUE!</v>
    <v>pt-BR</v>
    <v>1ab58a0c-d0a3-e9fb-d832-e9c1341b80f9</v>
    <v>536870912</v>
    <v>1</v>
    <v>552</v>
    <v>2</v>
    <v>13</v>
    <v>Timbó Grande</v>
    <v>5</v>
    <v>6</v>
    <v>Map</v>
    <v>7</v>
    <v>8</v>
    <v>2271</v>
    <v>Timbó Grande is a municipality in the state of Santa Catarina in the South region of Brazil.</v>
    <v>2</v>
    <v>2272</v>
    <v>2273</v>
    <v>2274</v>
    <v>2275</v>
    <v>Timbó Grande</v>
    <v>9</v>
    <v>2276</v>
    <v>Timbó Grande</v>
    <v>mdp/vdpid/6461633730548072449</v>
  </rv>
  <rv s="0">
    <v>536870912</v>
    <v>Três Barras</v>
    <v>474e82d9-6fa2-61ce-14b1-a7063bd7d1c5</v>
    <v>pt-BR</v>
    <v>Map</v>
  </rv>
  <rv s="1">
    <fb>438.06599999999997</fb>
    <v>9</v>
  </rv>
  <rv s="2">
    <v>262</v>
    <v>7</v>
    <v>553</v>
    <v>7</v>
    <v>0</v>
    <v>Image of Três Barras</v>
  </rv>
  <rv s="1">
    <fb>-26.105833333332999</fb>
    <v>10</v>
  </rv>
  <rv s="3">
    <v>https://www.bing.com/search?q=Tr%c3%aas+Barras&amp;form=skydnc</v>
    <v>Aprenda mais com Bing</v>
  </rv>
  <rv s="1">
    <fb>-50.321944444444</fb>
    <v>10</v>
  </rv>
  <rv s="1">
    <fb>19455</fb>
    <v>9</v>
  </rv>
  <rv s="6">
    <v>#VALUE!</v>
    <v>pt-BR</v>
    <v>474e82d9-6fa2-61ce-14b1-a7063bd7d1c5</v>
    <v>536870912</v>
    <v>1</v>
    <v>554</v>
    <v>2</v>
    <v>13</v>
    <v>Três Barras</v>
    <v>5</v>
    <v>6</v>
    <v>Map</v>
    <v>7</v>
    <v>8</v>
    <v>2279</v>
    <v>Três Barras is a municipality in the state of Santa Catarina in the South region of Brazil.</v>
    <v>2</v>
    <v>2280</v>
    <v>2281</v>
    <v>2282</v>
    <v>2283</v>
    <v>Três Barras</v>
    <v>9</v>
    <v>2284</v>
    <v>Três Barras</v>
    <v>mdp/vdpid/6461623739632058369</v>
  </rv>
  <rv s="0">
    <v>536870912</v>
    <v>Treviso, Santa Catarina</v>
    <v>72e9a4f8-29f2-f279-c519-3ed53670ac7a</v>
    <v>pt-BR</v>
    <v>Map</v>
  </rv>
  <rv s="1">
    <fb>157.667</fb>
    <v>9</v>
  </rv>
  <rv s="2">
    <v>263</v>
    <v>7</v>
    <v>555</v>
    <v>7</v>
    <v>0</v>
    <v>Image of Treviso, Santa Catarina</v>
  </rv>
  <rv s="1">
    <fb>-28.515833333332999</fb>
    <v>10</v>
  </rv>
  <rv s="3">
    <v>https://www.bing.com/search?q=Treviso+Santa+Catarina&amp;form=skydnc</v>
    <v>Aprenda mais com Bing</v>
  </rv>
  <rv s="1">
    <fb>-49.457777777777999</fb>
    <v>10</v>
  </rv>
  <rv s="1">
    <fb>4002</fb>
    <v>9</v>
  </rv>
  <rv s="6">
    <v>#VALUE!</v>
    <v>pt-BR</v>
    <v>72e9a4f8-29f2-f279-c519-3ed53670ac7a</v>
    <v>536870912</v>
    <v>1</v>
    <v>556</v>
    <v>2</v>
    <v>13</v>
    <v>Treviso, Santa Catarina</v>
    <v>5</v>
    <v>6</v>
    <v>Map</v>
    <v>7</v>
    <v>8</v>
    <v>2287</v>
    <v>Treviso, Santa Catarina is a municipality in the state of Santa Catarina in the South region of Brazil.</v>
    <v>2</v>
    <v>2288</v>
    <v>2289</v>
    <v>2290</v>
    <v>2291</v>
    <v>Treviso, Santa Catarina</v>
    <v>9</v>
    <v>2292</v>
    <v>Treviso, Santa Catarina</v>
    <v>mdp/vdpid/6464979521882816513</v>
  </rv>
  <rv s="0">
    <v>536870912</v>
    <v>Treze de Maio</v>
    <v>e031e09f-46ac-8dda-f2e7-e4caaa579450</v>
    <v>pt-BR</v>
    <v>Map</v>
  </rv>
  <rv s="1">
    <fb>161.08099999999999</fb>
    <v>9</v>
  </rv>
  <rv s="2">
    <v>264</v>
    <v>7</v>
    <v>557</v>
    <v>7</v>
    <v>0</v>
    <v>Image of Treze de Maio</v>
  </rv>
  <rv s="1">
    <fb>-28.558888888889001</fb>
    <v>10</v>
  </rv>
  <rv s="3">
    <v>https://www.bing.com/search?q=Treze+de+Maio&amp;form=skydnc</v>
    <v>Aprenda mais com Bing</v>
  </rv>
  <rv s="1">
    <fb>-49.147777777778003</fb>
    <v>10</v>
  </rv>
  <rv s="1">
    <fb>7104</fb>
    <v>9</v>
  </rv>
  <rv s="6">
    <v>#VALUE!</v>
    <v>pt-BR</v>
    <v>e031e09f-46ac-8dda-f2e7-e4caaa579450</v>
    <v>536870912</v>
    <v>1</v>
    <v>558</v>
    <v>2</v>
    <v>13</v>
    <v>Treze de Maio</v>
    <v>5</v>
    <v>6</v>
    <v>Map</v>
    <v>7</v>
    <v>8</v>
    <v>2295</v>
    <v>Treze de Maio is a municipality in the state of Santa Catarina in the South region of Brazil.</v>
    <v>2</v>
    <v>2296</v>
    <v>2297</v>
    <v>2298</v>
    <v>2299</v>
    <v>Treze de Maio</v>
    <v>9</v>
    <v>2300</v>
    <v>Treze de Maio</v>
    <v>mdp/vdpid/6465076140913459201</v>
  </rv>
  <rv s="0">
    <v>536870912</v>
    <v>Treze Tílias</v>
    <v>d1269089-ca4d-e95f-d90f-b942fd76e460</v>
    <v>pt-BR</v>
    <v>Map</v>
  </rv>
  <rv s="1">
    <fb>185.20500000000001</fb>
    <v>9</v>
  </rv>
  <rv s="2">
    <v>265</v>
    <v>7</v>
    <v>559</v>
    <v>7</v>
    <v>0</v>
    <v>Image of Treze Tílias</v>
  </rv>
  <rv s="1">
    <fb>-27.001944444444</fb>
    <v>10</v>
  </rv>
  <rv s="3">
    <v>https://www.bing.com/search?q=Treze+T%c3%adlias&amp;form=skydnc</v>
    <v>Aprenda mais com Bing</v>
  </rv>
  <rv s="0">
    <v>805306368</v>
    <v>Mauro Dresch (Prefeito)</v>
    <v>ab7bc2bd-fec7-4ae3-00a4-cccb1e9b08b6</v>
    <v>pt-BR</v>
    <v>Generic</v>
  </rv>
  <rv s="4">
    <v>78</v>
  </rv>
  <rv s="1">
    <fb>8138</fb>
    <v>9</v>
  </rv>
  <rv s="5">
    <v>#VALUE!</v>
    <v>pt-BR</v>
    <v>d1269089-ca4d-e95f-d90f-b942fd76e460</v>
    <v>536870912</v>
    <v>1</v>
    <v>560</v>
    <v>2</v>
    <v>3</v>
    <v>Treze Tílias</v>
    <v>5</v>
    <v>6</v>
    <v>Map</v>
    <v>7</v>
    <v>8</v>
    <v>2303</v>
    <v>Treze Tílias is a municipality located in the state of Santa Catarina, South Region, Brazil. It covers about 185.205 km² and sits about 470 km from the state capital, Florianópolis. The municipality population estimate for 2020 is 7,991. Treze ...</v>
    <v>2</v>
    <v>2304</v>
    <v>2305</v>
    <v>2306</v>
    <v>2308</v>
    <v>1915</v>
    <v>Treze Tílias</v>
    <v>9</v>
    <v>2309</v>
    <v>Treze Tílias</v>
    <v>mdp/vdpid/6460290239444287489</v>
  </rv>
  <rv s="0">
    <v>536870912</v>
    <v>Trombudo Central</v>
    <v>80d26193-ffa4-c5ea-f4c4-f1b2a5bed3aa</v>
    <v>pt-BR</v>
    <v>Map</v>
  </rv>
  <rv s="1">
    <fb>102.79600000000001</fb>
    <v>9</v>
  </rv>
  <rv s="2">
    <v>266</v>
    <v>7</v>
    <v>561</v>
    <v>7</v>
    <v>0</v>
    <v>Image of Trombudo Central</v>
  </rv>
  <rv s="1">
    <fb>-27.298888888889</fb>
    <v>10</v>
  </rv>
  <rv s="3">
    <v>https://www.bing.com/search?q=Trombudo+Central&amp;form=skydnc</v>
    <v>Aprenda mais com Bing</v>
  </rv>
  <rv s="0">
    <v>805306368</v>
    <v>Geovana Gessner (Prefeito)</v>
    <v>8c3af162-1f9a-6d45-120c-60b43babdebc</v>
    <v>pt-BR</v>
    <v>Generic</v>
  </rv>
  <rv s="4">
    <v>79</v>
  </rv>
  <rv s="1">
    <fb>-49.79</fb>
    <v>10</v>
  </rv>
  <rv s="1">
    <fb>7506</fb>
    <v>9</v>
  </rv>
  <rv s="5">
    <v>#VALUE!</v>
    <v>pt-BR</v>
    <v>80d26193-ffa4-c5ea-f4c4-f1b2a5bed3aa</v>
    <v>536870912</v>
    <v>1</v>
    <v>562</v>
    <v>2</v>
    <v>3</v>
    <v>Trombudo Central</v>
    <v>5</v>
    <v>6</v>
    <v>Map</v>
    <v>7</v>
    <v>8</v>
    <v>2312</v>
    <v>Trombudo Central is a municipality in the state of Santa Catarina in the South region of Brazil.</v>
    <v>2</v>
    <v>2313</v>
    <v>2314</v>
    <v>2315</v>
    <v>2317</v>
    <v>2318</v>
    <v>Trombudo Central</v>
    <v>9</v>
    <v>2319</v>
    <v>Trombudo Central</v>
    <v>mdp/vdpid/6461880133358714881</v>
  </rv>
  <rv s="0">
    <v>536870912</v>
    <v>Tubarão</v>
    <v>0045e245-0375-4e37-91cf-a50006a9cdce</v>
    <v>pt-BR</v>
    <v>Map</v>
  </rv>
  <rv s="1">
    <fb>301.755</fb>
    <v>9</v>
  </rv>
  <rv s="2">
    <v>267</v>
    <v>7</v>
    <v>563</v>
    <v>7</v>
    <v>0</v>
    <v>Image of Tubarão</v>
  </rv>
  <rv s="1">
    <fb>-28.466944444444</fb>
    <v>10</v>
  </rv>
  <rv s="3">
    <v>https://www.bing.com/search?q=Tubar%c3%a3o+Santa+Catarina&amp;form=skydnc</v>
    <v>Aprenda mais com Bing</v>
  </rv>
  <rv s="0">
    <v>805306368</v>
    <v>Joares Carlos Ponticceli (Prefeito)</v>
    <v>082748b3-a12f-1ddb-c44c-a33db4160ff4</v>
    <v>pt-BR</v>
    <v>Generic</v>
  </rv>
  <rv s="4">
    <v>80</v>
  </rv>
  <rv s="1">
    <fb>-49.006944444444002</fb>
    <v>10</v>
  </rv>
  <rv s="1">
    <fb>107143</fb>
    <v>9</v>
  </rv>
  <rv s="5">
    <v>#VALUE!</v>
    <v>pt-BR</v>
    <v>0045e245-0375-4e37-91cf-a50006a9cdce</v>
    <v>536870912</v>
    <v>1</v>
    <v>564</v>
    <v>2</v>
    <v>3</v>
    <v>Tubarão</v>
    <v>5</v>
    <v>6</v>
    <v>Map</v>
    <v>7</v>
    <v>8</v>
    <v>2322</v>
    <v>Tubarão is a Brazilian municipality located in southern part of Santa Catarina state. The population, according to the IBGE/2020 estimate was 106,422. It is the main city of the Tubarão River basin region, which comprises 20 municipalities and ...</v>
    <v>2</v>
    <v>2323</v>
    <v>2324</v>
    <v>2325</v>
    <v>2327</v>
    <v>2328</v>
    <v>Tubarão</v>
    <v>9</v>
    <v>2329</v>
    <v>Tubarão</v>
    <v>mdp/vdpid/6465066066061033473</v>
  </rv>
  <rv s="0">
    <v>536870912</v>
    <v>Tunápolis</v>
    <v>9f3ed025-b091-d2d0-24b0-0b8a8daae341</v>
    <v>pt-BR</v>
    <v>Map</v>
  </rv>
  <rv s="1">
    <fb>132.90899999999999</fb>
    <v>9</v>
  </rv>
  <rv s="2">
    <v>268</v>
    <v>7</v>
    <v>565</v>
    <v>7</v>
    <v>0</v>
    <v>Image of Tunápolis</v>
  </rv>
  <rv s="3">
    <v>https://www.bing.com/search?q=Tun%c3%a1polis&amp;form=skydnc</v>
    <v>Aprenda mais com Bing</v>
  </rv>
  <rv s="1">
    <fb>-53.638888888888999</fb>
    <v>10</v>
  </rv>
  <rv s="1">
    <fb>4507</fb>
    <v>9</v>
  </rv>
  <rv s="6">
    <v>#VALUE!</v>
    <v>pt-BR</v>
    <v>9f3ed025-b091-d2d0-24b0-0b8a8daae341</v>
    <v>536870912</v>
    <v>1</v>
    <v>566</v>
    <v>2</v>
    <v>13</v>
    <v>Tunápolis</v>
    <v>5</v>
    <v>6</v>
    <v>Map</v>
    <v>7</v>
    <v>8</v>
    <v>2332</v>
    <v>Tunápolis is a municipality in the state of Santa Catarina in the South region of Brazil.</v>
    <v>2</v>
    <v>2333</v>
    <v>663</v>
    <v>2334</v>
    <v>2335</v>
    <v>Tunápolis</v>
    <v>9</v>
    <v>2336</v>
    <v>Tunápolis</v>
    <v>mdp/vdpid/6459760883466764289</v>
  </rv>
  <rv s="0">
    <v>536870912</v>
    <v>Turvo</v>
    <v>438a21c0-3aea-f022-7df0-437801331902</v>
    <v>pt-BR</v>
    <v>Map</v>
  </rv>
  <rv s="1">
    <fb>233.941</fb>
    <v>9</v>
  </rv>
  <rv s="2">
    <v>269</v>
    <v>7</v>
    <v>567</v>
    <v>7</v>
    <v>0</v>
    <v>Image of Turvo</v>
  </rv>
  <rv s="1">
    <fb>-28.925833333332999</fb>
    <v>10</v>
  </rv>
  <rv s="3">
    <v>https://www.bing.com/search?q=Turvo+Santa+Catarina&amp;form=skydnc</v>
    <v>Aprenda mais com Bing</v>
  </rv>
  <rv s="1">
    <fb>-49.678888888888999</fb>
    <v>10</v>
  </rv>
  <rv s="1">
    <fb>13080</fb>
    <v>9</v>
  </rv>
  <rv s="6">
    <v>#VALUE!</v>
    <v>pt-BR</v>
    <v>438a21c0-3aea-f022-7df0-437801331902</v>
    <v>536870912</v>
    <v>1</v>
    <v>568</v>
    <v>2</v>
    <v>13</v>
    <v>Turvo</v>
    <v>5</v>
    <v>6</v>
    <v>Map</v>
    <v>7</v>
    <v>8</v>
    <v>2339</v>
    <v>Turvo is a municipality in the state of Santa Catarina in the South region of Brazil. Its main economic activity is Agriculture. Known as the "capital of agricultural mechanization and rice."</v>
    <v>2</v>
    <v>2340</v>
    <v>2341</v>
    <v>2342</v>
    <v>2343</v>
    <v>Turvo</v>
    <v>9</v>
    <v>2344</v>
    <v>Turvo</v>
    <v>mdp/vdpid/6465032773236162561</v>
  </rv>
  <rv s="0">
    <v>536870912</v>
    <v>União do Oeste</v>
    <v>6d034659-7750-8275-74cb-42886e5bd88e</v>
    <v>pt-BR</v>
    <v>Map</v>
  </rv>
  <rv s="1">
    <fb>93.058000000000007</fb>
    <v>9</v>
  </rv>
  <rv s="2">
    <v>270</v>
    <v>7</v>
    <v>569</v>
    <v>7</v>
    <v>0</v>
    <v>Image of União do Oeste</v>
  </rv>
  <rv s="1">
    <fb>-26.760833333333</fb>
    <v>10</v>
  </rv>
  <rv s="3">
    <v>https://www.bing.com/search?q=Uni%c3%a3o+do+Oeste&amp;form=skydnc</v>
    <v>Aprenda mais com Bing</v>
  </rv>
  <rv s="1">
    <fb>-52.854999999999997</fb>
    <v>10</v>
  </rv>
  <rv s="1">
    <fb>2364</fb>
    <v>9</v>
  </rv>
  <rv s="6">
    <v>#VALUE!</v>
    <v>pt-BR</v>
    <v>6d034659-7750-8275-74cb-42886e5bd88e</v>
    <v>536870912</v>
    <v>1</v>
    <v>570</v>
    <v>2</v>
    <v>13</v>
    <v>União do Oeste</v>
    <v>5</v>
    <v>6</v>
    <v>Map</v>
    <v>7</v>
    <v>8</v>
    <v>2347</v>
    <v>União do Oeste is a municipality in the state of Santa Catarina in the South region of Brazil. It was created in 1988 by division of the municipality of Coronel Freitas.</v>
    <v>2</v>
    <v>2348</v>
    <v>2349</v>
    <v>2350</v>
    <v>2351</v>
    <v>União do Oeste</v>
    <v>9</v>
    <v>2352</v>
    <v>União do Oeste</v>
    <v>mdp/vdpid/6460144130763784193</v>
  </rv>
  <rv s="0">
    <v>536870912</v>
    <v>Urubici</v>
    <v>6168545f-b1f7-0175-6995-9ba8a4ef62e5</v>
    <v>pt-BR</v>
    <v>Map</v>
  </rv>
  <rv s="1">
    <fb>1019.232</fb>
    <v>9</v>
  </rv>
  <rv s="2">
    <v>271</v>
    <v>7</v>
    <v>571</v>
    <v>7</v>
    <v>0</v>
    <v>Image of Urubici</v>
  </rv>
  <rv s="1">
    <fb>-28.015000000000001</fb>
    <v>10</v>
  </rv>
  <rv s="3">
    <v>https://www.bing.com/search?q=Urubici&amp;form=skydnc</v>
    <v>Aprenda mais com Bing</v>
  </rv>
  <rv s="0">
    <v>805306368</v>
    <v>Mariza Costa (Prefeito)</v>
    <v>957898a9-810f-fc05-b2fa-ea21f81da2a4</v>
    <v>pt-BR</v>
    <v>Generic</v>
  </rv>
  <rv s="4">
    <v>81</v>
  </rv>
  <rv s="1">
    <fb>-49.591944444444003</fb>
    <v>10</v>
  </rv>
  <rv s="1">
    <fb>11311</fb>
    <v>9</v>
  </rv>
  <rv s="5">
    <v>#VALUE!</v>
    <v>pt-BR</v>
    <v>6168545f-b1f7-0175-6995-9ba8a4ef62e5</v>
    <v>536870912</v>
    <v>1</v>
    <v>572</v>
    <v>2</v>
    <v>3</v>
    <v>Urubici</v>
    <v>5</v>
    <v>6</v>
    <v>Map</v>
    <v>7</v>
    <v>8</v>
    <v>2355</v>
    <v>Urubici is a southern Brazilian municipality located in the state of Santa Catarina.</v>
    <v>2</v>
    <v>2356</v>
    <v>2357</v>
    <v>2358</v>
    <v>2360</v>
    <v>2361</v>
    <v>Urubici</v>
    <v>9</v>
    <v>2362</v>
    <v>Urubici</v>
    <v>mdp/vdpid/6461956927407521793</v>
  </rv>
  <rv s="0">
    <v>536870912</v>
    <v>Urupema</v>
    <v>73a147b9-8304-d81d-7bda-7730beca3196</v>
    <v>pt-BR</v>
    <v>Map</v>
  </rv>
  <rv s="1">
    <fb>353</fb>
    <v>9</v>
  </rv>
  <rv s="2">
    <v>272</v>
    <v>7</v>
    <v>573</v>
    <v>7</v>
    <v>0</v>
    <v>Image of Urupema</v>
  </rv>
  <rv s="3">
    <v>https://www.bing.com/search?q=Urupema&amp;form=skydnc</v>
    <v>Aprenda mais com Bing</v>
  </rv>
  <rv s="0">
    <v>805306368</v>
    <v>Evandro Frigo Pereira (Prefeito)</v>
    <v>204875f6-da22-8367-d0de-60642a0babbe</v>
    <v>pt-BR</v>
    <v>Generic</v>
  </rv>
  <rv s="4">
    <v>82</v>
  </rv>
  <rv s="1">
    <fb>-49.931666666666999</fb>
    <v>10</v>
  </rv>
  <rv s="1">
    <fb>2453</fb>
    <v>9</v>
  </rv>
  <rv s="5">
    <v>#VALUE!</v>
    <v>pt-BR</v>
    <v>73a147b9-8304-d81d-7bda-7730beca3196</v>
    <v>536870912</v>
    <v>1</v>
    <v>574</v>
    <v>2</v>
    <v>3</v>
    <v>Urupema</v>
    <v>5</v>
    <v>6</v>
    <v>Map</v>
    <v>7</v>
    <v>8</v>
    <v>2365</v>
    <v>Urupema is a municipality in the state of Santa Catarina in the South region of Brazil. It has an area of approximately 353 km² and a population of 2,459 inhabitants as of 2020. It is often cited as the coldest city in Brazil.</v>
    <v>2</v>
    <v>2366</v>
    <v>2090</v>
    <v>2367</v>
    <v>2369</v>
    <v>2370</v>
    <v>Urupema</v>
    <v>9</v>
    <v>2371</v>
    <v>Urupema</v>
    <v>mdp/vdpid/6461950021133664257</v>
  </rv>
  <rv s="0">
    <v>536870912</v>
    <v>Urussanga</v>
    <v>0f1c4bdd-d59f-2380-391d-6a5dafb8df05</v>
    <v>pt-BR</v>
    <v>Map</v>
  </rv>
  <rv s="1">
    <fb>240.476</fb>
    <v>9</v>
  </rv>
  <rv s="2">
    <v>273</v>
    <v>7</v>
    <v>575</v>
    <v>7</v>
    <v>0</v>
    <v>Image of Urussanga</v>
  </rv>
  <rv s="1">
    <fb>-28.517777777778001</fb>
    <v>10</v>
  </rv>
  <rv s="3">
    <v>https://www.bing.com/search?q=Urussanga&amp;form=skydnc</v>
    <v>Aprenda mais com Bing</v>
  </rv>
  <rv s="1">
    <fb>-49.320833333332999</fb>
    <v>10</v>
  </rv>
  <rv s="1">
    <fb>21419</fb>
    <v>9</v>
  </rv>
  <rv s="6">
    <v>#VALUE!</v>
    <v>pt-BR</v>
    <v>0f1c4bdd-d59f-2380-391d-6a5dafb8df05</v>
    <v>536870912</v>
    <v>1</v>
    <v>576</v>
    <v>2</v>
    <v>13</v>
    <v>Urussanga</v>
    <v>5</v>
    <v>6</v>
    <v>Map</v>
    <v>7</v>
    <v>8</v>
    <v>2374</v>
    <v>Urussanga is a municipality in the state of Santa Catarina in the South region of Brazil. The name means "very cold water" in the Tupi language. Urussanga is a municipality in the state of Santa Catarina, Brazil. It is at latitude 28º31'04" ...</v>
    <v>2</v>
    <v>2375</v>
    <v>2376</v>
    <v>2377</v>
    <v>2378</v>
    <v>Urussanga</v>
    <v>9</v>
    <v>2379</v>
    <v>Urussanga</v>
    <v>mdp/vdpid/6464981514613424129</v>
  </rv>
  <rv s="0">
    <v>536870912</v>
    <v>Vargeão</v>
    <v>1fd81cbc-2c35-ffda-1b3f-1f7b0d0d2e7a</v>
    <v>pt-BR</v>
    <v>Map</v>
  </rv>
  <rv s="1">
    <fb>166.45</fb>
    <v>9</v>
  </rv>
  <rv s="2">
    <v>274</v>
    <v>7</v>
    <v>577</v>
    <v>7</v>
    <v>0</v>
    <v>Image of Vargeão</v>
  </rv>
  <rv s="1">
    <fb>-26.863888888889001</fb>
    <v>10</v>
  </rv>
  <rv s="3">
    <v>https://www.bing.com/search?q=Varge%c3%a3o&amp;form=skydnc</v>
    <v>Aprenda mais com Bing</v>
  </rv>
  <rv s="1">
    <fb>-52.155000000000001</fb>
    <v>10</v>
  </rv>
  <rv s="1">
    <fb>3569</fb>
    <v>9</v>
  </rv>
  <rv s="6">
    <v>#VALUE!</v>
    <v>pt-BR</v>
    <v>1fd81cbc-2c35-ffda-1b3f-1f7b0d0d2e7a</v>
    <v>536870912</v>
    <v>1</v>
    <v>578</v>
    <v>2</v>
    <v>13</v>
    <v>Vargeão</v>
    <v>5</v>
    <v>6</v>
    <v>Map</v>
    <v>7</v>
    <v>8</v>
    <v>2382</v>
    <v>Vargeão is a municipality located in the state of Santa Catarina in the south region of Brazil. It is located in the Immediate Geographic Region of Xanxerê and the Intermediate Geographic Region of Chapecó and at 298 miles away from the capital ...</v>
    <v>2</v>
    <v>2383</v>
    <v>2384</v>
    <v>2385</v>
    <v>2386</v>
    <v>Vargeão</v>
    <v>9</v>
    <v>2387</v>
    <v>Vargeão</v>
    <v>mdp/vdpid/6459991334785646593</v>
  </rv>
  <rv s="0">
    <v>536870912</v>
    <v>Vargem, Santa Catarina</v>
    <v>e35d0e65-d4e9-fc6e-9592-c7ad9549f143</v>
    <v>pt-BR</v>
    <v>Map</v>
  </rv>
  <rv s="1">
    <fb>350.12400000000002</fb>
    <v>9</v>
  </rv>
  <rv s="2">
    <v>275</v>
    <v>7</v>
    <v>579</v>
    <v>7</v>
    <v>0</v>
    <v>Image of Vargem, Santa Catarina</v>
  </rv>
  <rv s="1">
    <fb>-27.488888888889001</fb>
    <v>10</v>
  </rv>
  <rv s="3">
    <v>https://www.bing.com/search?q=Vargem+Santa+Catarina&amp;form=skydnc</v>
    <v>Aprenda mais com Bing</v>
  </rv>
  <rv s="0">
    <v>805306368</v>
    <v>Perci Jose Salmoria (Prefeito)</v>
    <v>59d1ebae-d682-1779-65f7-409cea9f6e2b</v>
    <v>pt-BR</v>
    <v>Generic</v>
  </rv>
  <rv s="4">
    <v>83</v>
  </rv>
  <rv s="1">
    <fb>-50.975000000000001</fb>
    <v>10</v>
  </rv>
  <rv s="1">
    <fb>2387</fb>
    <v>9</v>
  </rv>
  <rv s="5">
    <v>#VALUE!</v>
    <v>pt-BR</v>
    <v>e35d0e65-d4e9-fc6e-9592-c7ad9549f143</v>
    <v>536870912</v>
    <v>1</v>
    <v>580</v>
    <v>2</v>
    <v>3</v>
    <v>Vargem, Santa Catarina</v>
    <v>5</v>
    <v>6</v>
    <v>Map</v>
    <v>7</v>
    <v>8</v>
    <v>2390</v>
    <v>Vargem is a city in Santa Catarina, in the Southern Region of Brazil.</v>
    <v>2</v>
    <v>2391</v>
    <v>2392</v>
    <v>2393</v>
    <v>2395</v>
    <v>2396</v>
    <v>Vargem, Santa Catarina</v>
    <v>9</v>
    <v>2397</v>
    <v>Vargem, Santa Catarina</v>
    <v>mdp/vdpid/6460381774005403649</v>
  </rv>
  <rv s="0">
    <v>536870912</v>
    <v>Vargem Bonita</v>
    <v>8ebbb314-779e-bc16-836e-9fd5a039091c</v>
    <v>pt-BR</v>
    <v>Map</v>
  </rv>
  <rv s="1">
    <fb>409.11599999999999</fb>
    <v>9</v>
  </rv>
  <rv s="0">
    <v>536870912</v>
    <v>Minas Gerais</v>
    <v>974e2066-dee0-aecd-c973-50babb750033</v>
    <v>pt-BR</v>
    <v>Map</v>
  </rv>
  <rv s="2">
    <v>276</v>
    <v>7</v>
    <v>581</v>
    <v>7</v>
    <v>0</v>
    <v>Image of Vargem Bonita</v>
  </rv>
  <rv s="1">
    <fb>-20.326944444443999</fb>
    <v>10</v>
  </rv>
  <rv s="3">
    <v>https://www.bing.com/search?q=Vargem+Bonita+Minas+Gerais&amp;form=skydnc</v>
    <v>Aprenda mais com Bing</v>
  </rv>
  <rv s="1">
    <fb>-46.365833333333001</fb>
    <v>10</v>
  </rv>
  <rv s="1">
    <fb>2143</fb>
    <v>9</v>
  </rv>
  <rv s="6">
    <v>#VALUE!</v>
    <v>pt-BR</v>
    <v>8ebbb314-779e-bc16-836e-9fd5a039091c</v>
    <v>536870912</v>
    <v>1</v>
    <v>582</v>
    <v>2</v>
    <v>13</v>
    <v>Vargem Bonita</v>
    <v>5</v>
    <v>6</v>
    <v>Map</v>
    <v>7</v>
    <v>8</v>
    <v>2400</v>
    <v>Vargem Bonita is a Brazilian municipality located in the west of the state of Minas Gerais. Its population as of 2020 was 2,148 people living in a total area of 409 km². The city belongs to the meso-region of Oeste de Minas and to the ...</v>
    <v>2401</v>
    <v>2402</v>
    <v>2403</v>
    <v>2404</v>
    <v>2405</v>
    <v>Vargem Bonita</v>
    <v>9</v>
    <v>2406</v>
    <v>Vargem Bonita</v>
    <v>mdp/vdpid/6412729047381442561</v>
  </rv>
  <rv s="0">
    <v>536870912</v>
    <v>Vidal Ramos</v>
    <v>89ebb64d-d091-deb5-ad42-deab8d0123de</v>
    <v>pt-BR</v>
    <v>Map</v>
  </rv>
  <rv s="1">
    <fb>339.06799999999998</fb>
    <v>9</v>
  </rv>
  <rv s="2">
    <v>277</v>
    <v>7</v>
    <v>583</v>
    <v>7</v>
    <v>0</v>
    <v>Image of Vidal Ramos</v>
  </rv>
  <rv s="1">
    <fb>-27.391944444444</fb>
    <v>10</v>
  </rv>
  <rv s="3">
    <v>https://www.bing.com/search?q=Vidal+Ramos+Santa+Catarina&amp;form=skydnc</v>
    <v>Aprenda mais com Bing</v>
  </rv>
  <rv s="1">
    <fb>-49.355833333333003</fb>
    <v>10</v>
  </rv>
  <rv s="1">
    <fb>6321</fb>
    <v>9</v>
  </rv>
  <rv s="6">
    <v>#VALUE!</v>
    <v>pt-BR</v>
    <v>89ebb64d-d091-deb5-ad42-deab8d0123de</v>
    <v>536870912</v>
    <v>1</v>
    <v>584</v>
    <v>2</v>
    <v>13</v>
    <v>Vidal Ramos</v>
    <v>5</v>
    <v>6</v>
    <v>Map</v>
    <v>7</v>
    <v>8</v>
    <v>2409</v>
    <v>Vidal Ramos is a municipality in the state of Santa Catarina in the South region of Brazil.</v>
    <v>2</v>
    <v>2410</v>
    <v>2411</v>
    <v>2412</v>
    <v>2413</v>
    <v>Vidal Ramos</v>
    <v>9</v>
    <v>2414</v>
    <v>Vidal Ramos</v>
    <v>mdp/vdpid/6461890684314976257</v>
  </rv>
  <rv s="0">
    <v>536870912</v>
    <v>Videira</v>
    <v>b6fbd2e1-2f8c-ea36-25a4-9f5efe9bcabd</v>
    <v>pt-BR</v>
    <v>Map</v>
  </rv>
  <rv s="1">
    <fb>377.85199999999998</fb>
    <v>9</v>
  </rv>
  <rv s="2">
    <v>278</v>
    <v>7</v>
    <v>585</v>
    <v>7</v>
    <v>0</v>
    <v>Image of Videira</v>
  </rv>
  <rv s="1">
    <fb>-27.007777777777999</fb>
    <v>10</v>
  </rv>
  <rv s="3">
    <v>https://www.bing.com/search?q=Videira+Santa+Catarina&amp;form=skydnc</v>
    <v>Aprenda mais com Bing</v>
  </rv>
  <rv s="0">
    <v>805306368</v>
    <v>Wilmar Carelli (Prefeito)</v>
    <v>04ecb3e2-24de-9f6a-de5b-08f71fe253a0</v>
    <v>pt-BR</v>
    <v>Generic</v>
  </rv>
  <rv s="4">
    <v>84</v>
  </rv>
  <rv s="1">
    <fb>-51.151944444443998</fb>
    <v>10</v>
  </rv>
  <rv s="1">
    <fb>54145</fb>
    <v>9</v>
  </rv>
  <rv s="5">
    <v>#VALUE!</v>
    <v>pt-BR</v>
    <v>b6fbd2e1-2f8c-ea36-25a4-9f5efe9bcabd</v>
    <v>536870912</v>
    <v>1</v>
    <v>586</v>
    <v>2</v>
    <v>3</v>
    <v>Videira</v>
    <v>5</v>
    <v>6</v>
    <v>Map</v>
    <v>7</v>
    <v>8</v>
    <v>2417</v>
    <v>Videira is a city in the state of Santa Catarina in Brazil. The estimated population in 2020 was 53,610 inhabitants. The city is called "Capital do Vinho" in reference to the production of this alcoholic drink. In the past, Videira was one of ...</v>
    <v>2</v>
    <v>2418</v>
    <v>2419</v>
    <v>2420</v>
    <v>2422</v>
    <v>2423</v>
    <v>Videira</v>
    <v>9</v>
    <v>2424</v>
    <v>Videira</v>
    <v>mdp/vdpid/6460314430595923969</v>
  </rv>
  <rv s="0">
    <v>536870912</v>
    <v>Vitor Meireles</v>
    <v>cfda9022-3bad-c0cd-7bdd-185268b7daad</v>
    <v>pt-BR</v>
    <v>Map</v>
  </rv>
  <rv s="1">
    <fb>371.56</fb>
    <v>9</v>
  </rv>
  <rv s="2">
    <v>279</v>
    <v>7</v>
    <v>587</v>
    <v>7</v>
    <v>0</v>
    <v>Image of Vitor Meireles</v>
  </rv>
  <rv s="1">
    <fb>-26.880833333333001</fb>
    <v>10</v>
  </rv>
  <rv s="3">
    <v>https://www.bing.com/search?q=Vitor+Meireles+Santa+Catarina&amp;form=skydnc</v>
    <v>Aprenda mais com Bing</v>
  </rv>
  <rv s="0">
    <v>805306368</v>
    <v>Bento Francisco Silvy (Prefeito)</v>
    <v>391d7e34-f98e-20b7-cfc4-9bec96738380</v>
    <v>pt-BR</v>
    <v>Generic</v>
  </rv>
  <rv s="4">
    <v>85</v>
  </rv>
  <rv s="1">
    <fb>-49.832777777777999</fb>
    <v>10</v>
  </rv>
  <rv s="1">
    <fb>4907</fb>
    <v>9</v>
  </rv>
  <rv s="5">
    <v>#VALUE!</v>
    <v>pt-BR</v>
    <v>cfda9022-3bad-c0cd-7bdd-185268b7daad</v>
    <v>536870912</v>
    <v>1</v>
    <v>588</v>
    <v>2</v>
    <v>3</v>
    <v>Vitor Meireles</v>
    <v>5</v>
    <v>6</v>
    <v>Map</v>
    <v>7</v>
    <v>8</v>
    <v>2427</v>
    <v>Vitor Meireles is a municipality in the state of Santa Catarina in the South region of Brazil.</v>
    <v>2</v>
    <v>2428</v>
    <v>2429</v>
    <v>2430</v>
    <v>2432</v>
    <v>2433</v>
    <v>Vitor Meireles</v>
    <v>9</v>
    <v>2434</v>
    <v>Vitor Meireles</v>
    <v>mdp/vdpid/6461857307788574721</v>
  </rv>
  <rv s="0">
    <v>536870912</v>
    <v>Witmarsum, Santa Catarina</v>
    <v>dc52f06a-0c5b-5572-c153-a6f439944ac7</v>
    <v>pt-BR</v>
    <v>Map</v>
  </rv>
  <rv s="1">
    <fb>150.798</fb>
    <v>9</v>
  </rv>
  <rv s="2">
    <v>280</v>
    <v>7</v>
    <v>589</v>
    <v>7</v>
    <v>0</v>
    <v>Image of Witmarsum, Santa Catarina</v>
  </rv>
  <rv s="1">
    <fb>-26.925833333332999</fb>
    <v>10</v>
  </rv>
  <rv s="3">
    <v>https://www.bing.com/search?q=Witmarsum&amp;form=skydnc</v>
    <v>Aprenda mais com Bing</v>
  </rv>
  <rv s="0">
    <v>805306368</v>
    <v>César Panini (Prefeito)</v>
    <v>d04ad26d-9b07-34ee-20d3-ef4b43e348bf</v>
    <v>pt-BR</v>
    <v>Generic</v>
  </rv>
  <rv s="4">
    <v>86</v>
  </rv>
  <rv s="1">
    <fb>-49.795833333333</fb>
    <v>10</v>
  </rv>
  <rv s="1">
    <fb>4032</fb>
    <v>9</v>
  </rv>
  <rv s="5">
    <v>#VALUE!</v>
    <v>pt-BR</v>
    <v>dc52f06a-0c5b-5572-c153-a6f439944ac7</v>
    <v>536870912</v>
    <v>1</v>
    <v>590</v>
    <v>2</v>
    <v>3</v>
    <v>Witmarsum, Santa Catarina</v>
    <v>5</v>
    <v>6</v>
    <v>Map</v>
    <v>7</v>
    <v>8</v>
    <v>2437</v>
    <v>Witmarsum is a municipality in the state of Santa Catarina in the South region of Brazil.</v>
    <v>2</v>
    <v>2438</v>
    <v>2439</v>
    <v>2440</v>
    <v>2442</v>
    <v>2443</v>
    <v>Witmarsum, Santa Catarina</v>
    <v>9</v>
    <v>2444</v>
    <v>Witmarsum, Santa Catarina</v>
    <v>mdp/vdpid/6461862953271427073</v>
  </rv>
  <rv s="0">
    <v>536870912</v>
    <v>Xanxerê</v>
    <v>08522beb-e60b-d9e2-5efc-f1d19abca559</v>
    <v>pt-BR</v>
    <v>Map</v>
  </rv>
  <rv s="1">
    <fb>377.76400000000001</fb>
    <v>9</v>
  </rv>
  <rv s="2">
    <v>281</v>
    <v>7</v>
    <v>591</v>
    <v>7</v>
    <v>0</v>
    <v>Image of Xanxerê</v>
  </rv>
  <rv s="1">
    <fb>-26.876944444444</fb>
    <v>10</v>
  </rv>
  <rv s="3">
    <v>https://www.bing.com/search?q=Xanxer%c3%aa&amp;form=skydnc</v>
    <v>Aprenda mais com Bing</v>
  </rv>
  <rv s="0">
    <v>805306368</v>
    <v>Ademiri 'Miri' Gasparini (Prefeito)</v>
    <v>f36b165d-3953-a0fb-34e8-a5c11529920d</v>
    <v>pt-BR</v>
    <v>Generic</v>
  </rv>
  <rv s="4">
    <v>87</v>
  </rv>
  <rv s="1">
    <fb>-52.403888888889</fb>
    <v>10</v>
  </rv>
  <rv s="1">
    <fb>52290</fb>
    <v>9</v>
  </rv>
  <rv s="5">
    <v>#VALUE!</v>
    <v>pt-BR</v>
    <v>08522beb-e60b-d9e2-5efc-f1d19abca559</v>
    <v>536870912</v>
    <v>1</v>
    <v>592</v>
    <v>2</v>
    <v>3</v>
    <v>Xanxerê</v>
    <v>5</v>
    <v>6</v>
    <v>Map</v>
    <v>7</v>
    <v>8</v>
    <v>2447</v>
    <v>Xanxerê is a city in Santa Catarina, southern Brazil. Italian and German are the mainstream cultures, having been brought by immigrants in the early 20th century through the migration of the "gauchos".</v>
    <v>2</v>
    <v>2448</v>
    <v>2449</v>
    <v>2450</v>
    <v>2452</v>
    <v>2453</v>
    <v>Xanxerê</v>
    <v>9</v>
    <v>2454</v>
    <v>Xanxerê</v>
    <v>mdp/vdpid/6460171770136625153</v>
  </rv>
  <rv s="0">
    <v>536870912</v>
    <v>Xavantina</v>
    <v>121ed744-204d-dc1c-bcff-1a9ac929f166</v>
    <v>pt-BR</v>
    <v>Map</v>
  </rv>
  <rv s="1">
    <fb>215.06899999999999</fb>
    <v>9</v>
  </rv>
  <rv s="2">
    <v>282</v>
    <v>7</v>
    <v>593</v>
    <v>7</v>
    <v>0</v>
    <v>Image of Xavantina</v>
  </rv>
  <rv s="1">
    <fb>-27.068888888888999</fb>
    <v>10</v>
  </rv>
  <rv s="3">
    <v>https://www.bing.com/search?q=Xavantina&amp;form=skydnc</v>
    <v>Aprenda mais com Bing</v>
  </rv>
  <rv s="1">
    <fb>-52.341944444444003</fb>
    <v>10</v>
  </rv>
  <rv s="1">
    <fb>3873</fb>
    <v>9</v>
  </rv>
  <rv s="6">
    <v>#VALUE!</v>
    <v>pt-BR</v>
    <v>121ed744-204d-dc1c-bcff-1a9ac929f166</v>
    <v>536870912</v>
    <v>1</v>
    <v>594</v>
    <v>2</v>
    <v>13</v>
    <v>Xavantina</v>
    <v>5</v>
    <v>6</v>
    <v>Map</v>
    <v>7</v>
    <v>8</v>
    <v>2457</v>
    <v>Xavantina is a municipality in the state of Santa Catarina in the South region of Brazil.</v>
    <v>2</v>
    <v>2458</v>
    <v>2459</v>
    <v>2460</v>
    <v>2461</v>
    <v>Xavantina</v>
    <v>9</v>
    <v>2462</v>
    <v>Xavantina</v>
    <v>mdp/vdpid/6460182658767912961</v>
  </rv>
  <rv s="0">
    <v>536870912</v>
    <v>Xaxim</v>
    <v>28a559e7-7806-000c-c79a-227a36e5a22b</v>
    <v>pt-BR</v>
    <v>Map</v>
  </rv>
  <rv s="1">
    <fb>294.71499999999997</fb>
    <v>9</v>
  </rv>
  <rv s="2">
    <v>283</v>
    <v>7</v>
    <v>595</v>
    <v>7</v>
    <v>0</v>
    <v>Image of Xaxim</v>
  </rv>
  <rv s="1">
    <fb>-26.961944444444001</fb>
    <v>10</v>
  </rv>
  <rv s="3">
    <v>https://www.bing.com/search?q=Xaxim+Santa+Catarina&amp;form=skydnc</v>
    <v>Aprenda mais com Bing</v>
  </rv>
  <rv s="1">
    <fb>-52.534999999999997</fb>
    <v>10</v>
  </rv>
  <rv s="1">
    <fb>29254</fb>
    <v>9</v>
  </rv>
  <rv s="6">
    <v>#VALUE!</v>
    <v>pt-BR</v>
    <v>28a559e7-7806-000c-c79a-227a36e5a22b</v>
    <v>536870912</v>
    <v>1</v>
    <v>596</v>
    <v>2</v>
    <v>13</v>
    <v>Xaxim</v>
    <v>5</v>
    <v>6</v>
    <v>Map</v>
    <v>7</v>
    <v>8</v>
    <v>2465</v>
    <v>Xaxim is a municipality in the state of Santa Catarina in Brazil. Located at latitude 26º57'42 "south and longitude 52º32'05" West, with an altitude of 770 meters. Its estimated population in 2020 was of 28,983 inhabitants.</v>
    <v>2</v>
    <v>2466</v>
    <v>2467</v>
    <v>2468</v>
    <v>2469</v>
    <v>Xaxim</v>
    <v>9</v>
    <v>2470</v>
    <v>Xaxim</v>
    <v>mdp/vdpid/6460174346177478657</v>
  </rv>
  <rv s="0">
    <v>536870912</v>
    <v>Zortéa</v>
    <v>5d7f0fef-8395-d5ad-4f27-7af40fe12935</v>
    <v>pt-BR</v>
    <v>Map</v>
  </rv>
  <rv s="1">
    <fb>190.149</fb>
    <v>9</v>
  </rv>
  <rv s="2">
    <v>284</v>
    <v>7</v>
    <v>597</v>
    <v>7</v>
    <v>0</v>
    <v>Image of Zortéa</v>
  </rv>
  <rv s="1">
    <fb>-27.450833333333001</fb>
    <v>10</v>
  </rv>
  <rv s="3">
    <v>https://www.bing.com/search?q=Zort%c3%a9a&amp;form=skydnc</v>
    <v>Aprenda mais com Bing</v>
  </rv>
  <rv s="0">
    <v>805306368</v>
    <v>Remilton Andreoni (Prefeito)</v>
    <v>2c196fb3-d008-3b7c-99f3-ee115da9c20a</v>
    <v>pt-BR</v>
    <v>Generic</v>
  </rv>
  <rv s="4">
    <v>88</v>
  </rv>
  <rv s="1">
    <fb>-51.555</fb>
    <v>10</v>
  </rv>
  <rv s="1">
    <fb>3432</fb>
    <v>9</v>
  </rv>
  <rv s="5">
    <v>#VALUE!</v>
    <v>pt-BR</v>
    <v>5d7f0fef-8395-d5ad-4f27-7af40fe12935</v>
    <v>536870912</v>
    <v>1</v>
    <v>598</v>
    <v>2</v>
    <v>3</v>
    <v>Zortéa</v>
    <v>5</v>
    <v>6</v>
    <v>Map</v>
    <v>7</v>
    <v>8</v>
    <v>2473</v>
    <v>Zortéa is a city in Santa Catarina, in the Southern Region of Brazil.</v>
    <v>2</v>
    <v>2474</v>
    <v>2475</v>
    <v>2476</v>
    <v>2478</v>
    <v>2479</v>
    <v>Zortéa</v>
    <v>9</v>
    <v>2480</v>
    <v>Zortéa</v>
    <v>mdp/vdpid/6460352777422897153</v>
  </rv>
  <rv s="0">
    <v>536870912</v>
    <v>Santa Terezinha, Mato Grosso</v>
    <v>6d6d105f-7c1a-81ed-2e48-655f0e9f77a8</v>
    <v>pt-BR</v>
    <v>Map</v>
  </rv>
</rvData>
</file>

<file path=xl/richData/rdrichvaluestructure.xml><?xml version="1.0" encoding="utf-8"?>
<rvStructures xmlns="http://schemas.microsoft.com/office/spreadsheetml/2017/richdata" count="8">
  <s t="_linkedentity2">
    <k n="%EntityServiceId" t="i"/>
    <k n="_DisplayString" t="s"/>
    <k n="%EntityId" t="s"/>
    <k n="%EntityCulture" t="s"/>
    <k n="_Icon" t="s"/>
  </s>
  <s t="_formattednumber">
    <k n="_Format" t="spb"/>
  </s>
  <s t="_webimage">
    <k n="WebImageIdentifier" t="i"/>
    <k n="_Provider" t="spb"/>
    <k n="Attribution" t="spb"/>
    <k n="CalcOrigin" t="i"/>
    <k n="ComputedImage" t="b"/>
    <k n="Text" t="s"/>
  </s>
  <s t="_hyperlink">
    <k n="Address" t="s"/>
    <k n="Text" t="s"/>
  </s>
  <s t="_array">
    <k n="array" t="a"/>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íder(es)"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Imagem" t="r"/>
    <k n="Latitude" t="r"/>
    <k n="LearnMoreOnLink" t="r"/>
    <k n="Longitude" t="r"/>
    <k n="Nome" t="s"/>
    <k n="País/região" t="r"/>
    <k n="População"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Área" t="r"/>
    <k n="Descrição" t="s"/>
    <k n="Divisão administrativa 1 (Estado/província/outro)" t="r"/>
    <k n="Latitude" t="r"/>
    <k n="LearnMoreOnLink" t="r"/>
    <k n="Longitude" t="r"/>
    <k n="Nome" t="s"/>
    <k n="País/região" t="r"/>
    <k n="População" t="r"/>
    <k n="UniqueName" t="s"/>
    <k n="VDPID/VSID" t="s"/>
  </s>
</rvStructures>
</file>

<file path=xl/richData/rdsupportingpropertybag.xml><?xml version="1.0" encoding="utf-8"?>
<supportingPropertyBags xmlns="http://schemas.microsoft.com/office/spreadsheetml/2017/richdata2">
  <spbArrays count="3">
    <a count="26">
      <v t="s">%EntityServiceId</v>
      <v t="s">%IsRefreshable</v>
      <v t="s">_CanonicalPropertyNames</v>
      <v t="s">%EntityCulture</v>
      <v t="s">%EntityId</v>
      <v t="s">_Icon</v>
      <v t="s">_Provider</v>
      <v t="s">_Attribution</v>
      <v t="s">_Display</v>
      <v t="s">Nome</v>
      <v t="s">_Format</v>
      <v t="s">Divisão administrativa 1 (Estado/província/outro)</v>
      <v t="s">País/região</v>
      <v t="s">Líder(es)</v>
      <v t="s">_SubLabel</v>
      <v t="s">População</v>
      <v t="s">`Área</v>
      <v t="s">Latitude</v>
      <v t="s">Longitude</v>
      <v t="s">_Flags</v>
      <v t="s">VDPID/VSID</v>
      <v t="s">UniqueName</v>
      <v t="s">_DisplayString</v>
      <v t="s">LearnMoreOnLink</v>
      <v t="s">Imagem</v>
      <v t="s">Descrição</v>
    </a>
    <a count="25">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_Flags</v>
      <v t="s">VDPID/VSID</v>
      <v t="s">UniqueName</v>
      <v t="s">_DisplayString</v>
      <v t="s">LearnMoreOnLink</v>
      <v t="s">Imagem</v>
      <v t="s">Descrição</v>
    </a>
    <a count="24">
      <v t="s">%EntityServiceId</v>
      <v t="s">%IsRefreshable</v>
      <v t="s">_CanonicalPropertyNames</v>
      <v t="s">%EntityCulture</v>
      <v t="s">%EntityId</v>
      <v t="s">_Icon</v>
      <v t="s">_Provider</v>
      <v t="s">_Attribution</v>
      <v t="s">_Display</v>
      <v t="s">Nome</v>
      <v t="s">_Format</v>
      <v t="s">Divisão administrativa 1 (Estado/província/outro)</v>
      <v t="s">País/região</v>
      <v t="s">_SubLabel</v>
      <v t="s">População</v>
      <v t="s">`Área</v>
      <v t="s">Latitude</v>
      <v t="s">Longitude</v>
      <v t="s">_Flags</v>
      <v t="s">VDPID/VSID</v>
      <v t="s">UniqueName</v>
      <v t="s">_DisplayString</v>
      <v t="s">LearnMoreOnLink</v>
      <v t="s">Descrição</v>
    </a>
  </spbArrays>
  <spbData count="599">
    <spb s="0">
      <v xml:space="preserve">Wikipedia	</v>
      <v xml:space="preserve">CC BY-SA 3.0	</v>
      <v xml:space="preserve">https://en.wikipedia.org/wiki/Abdon_Batista	</v>
      <v xml:space="preserve">https://creativecommons.org/licenses/by-sa/3.0	</v>
    </spb>
    <spb s="1">
      <v>0</v>
      <v>0</v>
      <v>0</v>
      <v>0</v>
      <v>0</v>
      <v>0</v>
      <v>0</v>
      <v>0</v>
      <v>0</v>
    </spb>
    <spb s="2">
      <v>Name</v>
      <v>Area</v>
      <v>Image</v>
      <v>Latitude</v>
      <v>Description</v>
      <v>Longitude</v>
      <v>Population</v>
      <v>UniqueName</v>
      <v>VDPID/VSID</v>
      <v>Country/region</v>
      <v>LearnMoreOnLink</v>
      <v>Admin Division 1 (State/province/other)</v>
    </spb>
    <spb s="3">
      <v>0</v>
      <v>Name</v>
      <v>LearnMoreOnLink</v>
    </spb>
    <spb s="4">
      <v>0</v>
      <v>0</v>
      <v>0</v>
    </spb>
    <spb s="5">
      <v>4</v>
      <v>4</v>
      <v>4</v>
    </spb>
    <spb s="6">
      <v>1</v>
      <v>2</v>
    </spb>
    <spb s="7">
      <v>https://www.bing.com</v>
      <v>https://www.bing.com/th?id=Ga%5Cbing_yt.png&amp;w=100&amp;h=40&amp;c=0&amp;pid=0.1</v>
      <v>Da plataforma Bing</v>
    </spb>
    <spb s="8">
      <v>km quadrado</v>
      <v>2021</v>
    </spb>
    <spb s="9">
      <v>3</v>
    </spb>
    <spb s="9">
      <v>4</v>
    </spb>
    <spb s="0">
      <v xml:space="preserve">Wikipedia	</v>
      <v xml:space="preserve">CC BY-SA 3.0	</v>
      <v xml:space="preserve">https://en.wikipedia.org/wiki/Abelardo_Luz	</v>
      <v xml:space="preserve">https://creativecommons.org/licenses/by-sa/3.0	</v>
    </spb>
    <spb s="1">
      <v>11</v>
      <v>11</v>
      <v>11</v>
      <v>11</v>
      <v>11</v>
      <v>11</v>
      <v>11</v>
      <v>11</v>
      <v>11</v>
    </spb>
    <spb s="3">
      <v>1</v>
      <v>Name</v>
      <v>LearnMoreOnLink</v>
    </spb>
    <spb s="0">
      <v xml:space="preserve">Wikipedia	</v>
      <v xml:space="preserve">CC BY-SA 3.0	</v>
      <v xml:space="preserve">https://en.wikipedia.org/wiki/Agrol%C3%A2ndia	</v>
      <v xml:space="preserve">https://creativecommons.org/licenses/by-sa/3.0	</v>
    </spb>
    <spb s="1">
      <v>14</v>
      <v>14</v>
      <v>14</v>
      <v>14</v>
      <v>14</v>
      <v>14</v>
      <v>14</v>
      <v>14</v>
      <v>14</v>
    </spb>
    <spb s="0">
      <v xml:space="preserve">Wikipedia	</v>
      <v xml:space="preserve">CC BY-SA 3.0	</v>
      <v xml:space="preserve">https://en.wikipedia.org/wiki/Agron%C3%B4mica,_Santa_Catarina	</v>
      <v xml:space="preserve">https://creativecommons.org/licenses/by-sa/3.0	</v>
    </spb>
    <spb s="1">
      <v>16</v>
      <v>16</v>
      <v>16</v>
      <v>16</v>
      <v>16</v>
      <v>16</v>
      <v>16</v>
      <v>16</v>
      <v>16</v>
    </spb>
    <spb s="0">
      <v xml:space="preserve">Wikipedia	</v>
      <v xml:space="preserve">CC BY-SA 3.0	</v>
      <v xml:space="preserve">https://en.wikipedia.org/wiki/%C3%81gua_Doce	</v>
      <v xml:space="preserve">https://creativecommons.org/licenses/by-sa/3.0	</v>
    </spb>
    <spb s="1">
      <v>18</v>
      <v>18</v>
      <v>18</v>
      <v>18</v>
      <v>18</v>
      <v>18</v>
      <v>18</v>
      <v>18</v>
      <v>18</v>
    </spb>
    <spb s="0">
      <v xml:space="preserve">Wikipedia	</v>
      <v xml:space="preserve">CC BY-SA 3.0	</v>
      <v xml:space="preserve">https://en.wikipedia.org/wiki/%C3%81guas_de_Chapec%C3%B3	</v>
      <v xml:space="preserve">https://creativecommons.org/licenses/by-sa/3.0	</v>
    </spb>
    <spb s="1">
      <v>20</v>
      <v>20</v>
      <v>20</v>
      <v>20</v>
      <v>20</v>
      <v>20</v>
      <v>20</v>
      <v>20</v>
      <v>20</v>
    </spb>
    <spb s="0">
      <v xml:space="preserve">Wikipedia	</v>
      <v xml:space="preserve">CC BY-SA 3.0	</v>
      <v xml:space="preserve">https://en.wikipedia.org/wiki/%C3%81guas_Frias	</v>
      <v xml:space="preserve">https://creativecommons.org/licenses/by-sa/3.0	</v>
    </spb>
    <spb s="1">
      <v>22</v>
      <v>22</v>
      <v>22</v>
      <v>22</v>
      <v>22</v>
      <v>22</v>
      <v>22</v>
      <v>22</v>
      <v>22</v>
    </spb>
    <spb s="0">
      <v xml:space="preserve">Wikipedia	</v>
      <v xml:space="preserve">CC BY-SA 3.0	</v>
      <v xml:space="preserve">https://en.wikipedia.org/wiki/%C3%81guas_Mornas	</v>
      <v xml:space="preserve">https://creativecommons.org/licenses/by-sa/3.0	</v>
    </spb>
    <spb s="1">
      <v>24</v>
      <v>24</v>
      <v>24</v>
      <v>24</v>
      <v>24</v>
      <v>24</v>
      <v>24</v>
      <v>24</v>
      <v>24</v>
    </spb>
    <spb s="0">
      <v xml:space="preserve">Wikipedia	</v>
      <v xml:space="preserve">CC BY-SA 3.0	</v>
      <v xml:space="preserve">https://en.wikipedia.org/wiki/Alfredo_Wagner	</v>
      <v xml:space="preserve">https://creativecommons.org/licenses/by-sa/3.0	</v>
    </spb>
    <spb s="1">
      <v>26</v>
      <v>26</v>
      <v>26</v>
      <v>26</v>
      <v>26</v>
      <v>26</v>
      <v>26</v>
      <v>26</v>
      <v>26</v>
    </spb>
    <spb s="0">
      <v xml:space="preserve">Wikipedia	</v>
      <v xml:space="preserve">CC BY-SA 3.0	</v>
      <v xml:space="preserve">https://en.wikipedia.org/wiki/Alto_Bela_Vista	</v>
      <v xml:space="preserve">https://creativecommons.org/licenses/by-sa/3.0	</v>
    </spb>
    <spb s="1">
      <v>28</v>
      <v>28</v>
      <v>28</v>
      <v>28</v>
      <v>28</v>
      <v>28</v>
      <v>28</v>
      <v>28</v>
      <v>28</v>
    </spb>
    <spb s="0">
      <v xml:space="preserve">Wikipedia	</v>
      <v xml:space="preserve">CC BY-SA 3.0	</v>
      <v xml:space="preserve">https://en.wikipedia.org/wiki/Anchieta,_Santa_Catarina	</v>
      <v xml:space="preserve">https://creativecommons.org/licenses/by-sa/3.0	</v>
    </spb>
    <spb s="1">
      <v>30</v>
      <v>30</v>
      <v>30</v>
      <v>30</v>
      <v>30</v>
      <v>30</v>
      <v>30</v>
      <v>30</v>
      <v>30</v>
    </spb>
    <spb s="0">
      <v xml:space="preserve">Wikipedia	</v>
      <v xml:space="preserve">CC BY-SA 3.0	</v>
      <v xml:space="preserve">https://en.wikipedia.org/wiki/Angelina,_Santa_Catarina	</v>
      <v xml:space="preserve">https://creativecommons.org/licenses/by-sa/3.0	</v>
    </spb>
    <spb s="1">
      <v>32</v>
      <v>32</v>
      <v>32</v>
      <v>32</v>
      <v>32</v>
      <v>32</v>
      <v>32</v>
      <v>32</v>
      <v>32</v>
    </spb>
    <spb s="0">
      <v xml:space="preserve">Wikipedia	</v>
      <v xml:space="preserve">CC BY-SA 3.0	</v>
      <v xml:space="preserve">https://en.wikipedia.org/wiki/Anita_Garibaldi,_Santa_Catarina	</v>
      <v xml:space="preserve">https://creativecommons.org/licenses/by-sa/3.0	</v>
    </spb>
    <spb s="1">
      <v>34</v>
      <v>34</v>
      <v>34</v>
      <v>34</v>
      <v>34</v>
      <v>34</v>
      <v>34</v>
      <v>34</v>
      <v>34</v>
    </spb>
    <spb s="0">
      <v xml:space="preserve">Wikipedia	</v>
      <v xml:space="preserve">CC BY-SA 3.0	</v>
      <v xml:space="preserve">https://en.wikipedia.org/wiki/Anit%C3%A1polis	</v>
      <v xml:space="preserve">https://creativecommons.org/licenses/by-sa/3.0	</v>
    </spb>
    <spb s="1">
      <v>36</v>
      <v>36</v>
      <v>36</v>
      <v>36</v>
      <v>36</v>
      <v>36</v>
      <v>36</v>
      <v>36</v>
      <v>36</v>
    </spb>
    <spb s="0">
      <v xml:space="preserve">Wikipedia	</v>
      <v xml:space="preserve">CC BY-SA 3.0	</v>
      <v xml:space="preserve">https://en.wikipedia.org/wiki/Ant%C3%B4nio_Carlos,_Santa_Catarina	</v>
      <v xml:space="preserve">https://creativecommons.org/licenses/by-sa/3.0	</v>
    </spb>
    <spb s="1">
      <v>38</v>
      <v>38</v>
      <v>38</v>
      <v>38</v>
      <v>38</v>
      <v>38</v>
      <v>38</v>
      <v>38</v>
      <v>38</v>
    </spb>
    <spb s="0">
      <v xml:space="preserve">Wikipedia	</v>
      <v xml:space="preserve">CC BY-SA 3.0	</v>
      <v xml:space="preserve">https://en.wikipedia.org/wiki/Api%C3%BAna	</v>
      <v xml:space="preserve">https://creativecommons.org/licenses/by-sa/3.0	</v>
    </spb>
    <spb s="1">
      <v>40</v>
      <v>40</v>
      <v>40</v>
      <v>40</v>
      <v>40</v>
      <v>40</v>
      <v>40</v>
      <v>40</v>
      <v>40</v>
    </spb>
    <spb s="0">
      <v xml:space="preserve">Wikipedia	</v>
      <v xml:space="preserve">CC BY-SA 3.0	</v>
      <v xml:space="preserve">https://en.wikipedia.org/wiki/Arabut%C3%A3	</v>
      <v xml:space="preserve">https://creativecommons.org/licenses/by-sa/3.0	</v>
    </spb>
    <spb s="1">
      <v>42</v>
      <v>42</v>
      <v>42</v>
      <v>42</v>
      <v>42</v>
      <v>42</v>
      <v>42</v>
      <v>42</v>
      <v>42</v>
    </spb>
    <spb s="0">
      <v xml:space="preserve">Wikipedia	</v>
      <v xml:space="preserve">CC BY-SA 3.0	</v>
      <v xml:space="preserve">https://en.wikipedia.org/wiki/Araquari	</v>
      <v xml:space="preserve">https://creativecommons.org/licenses/by-sa/3.0	</v>
    </spb>
    <spb s="1">
      <v>44</v>
      <v>44</v>
      <v>44</v>
      <v>44</v>
      <v>44</v>
      <v>44</v>
      <v>44</v>
      <v>44</v>
      <v>44</v>
    </spb>
    <spb s="0">
      <v xml:space="preserve">Wikipedia	</v>
      <v xml:space="preserve">CC BY-SA 3.0	</v>
      <v xml:space="preserve">https://en.wikipedia.org/wiki/Ararangu%C3%A1	</v>
      <v xml:space="preserve">https://creativecommons.org/licenses/by-sa/3.0	</v>
    </spb>
    <spb s="1">
      <v>46</v>
      <v>46</v>
      <v>46</v>
      <v>46</v>
      <v>46</v>
      <v>46</v>
      <v>46</v>
      <v>46</v>
      <v>46</v>
    </spb>
    <spb s="0">
      <v xml:space="preserve">Wikipedia	</v>
      <v xml:space="preserve">CC BY-SA 3.0	</v>
      <v xml:space="preserve">https://en.wikipedia.org/wiki/Armaz%C3%A9m	</v>
      <v xml:space="preserve">https://creativecommons.org/licenses/by-sa/3.0	</v>
    </spb>
    <spb s="1">
      <v>48</v>
      <v>48</v>
      <v>48</v>
      <v>48</v>
      <v>48</v>
      <v>48</v>
      <v>48</v>
      <v>48</v>
      <v>48</v>
    </spb>
    <spb s="10">
      <v>Name</v>
      <v>Area</v>
      <v>Latitude</v>
      <v>Description</v>
      <v>Longitude</v>
      <v>Population</v>
      <v>UniqueName</v>
      <v>VDPID/VSID</v>
      <v>Country/region</v>
      <v>LearnMoreOnLink</v>
      <v>Admin Division 1 (State/province/other)</v>
    </spb>
    <spb s="3">
      <v>2</v>
      <v>Name</v>
      <v>LearnMoreOnLink</v>
    </spb>
    <spb s="11">
      <v>1</v>
    </spb>
    <spb s="0">
      <v xml:space="preserve">Wikipedia	</v>
      <v xml:space="preserve">CC BY-SA 3.0	</v>
      <v xml:space="preserve">https://en.wikipedia.org/wiki/Arroio_Trinta	</v>
      <v xml:space="preserve">https://creativecommons.org/licenses/by-sa/3.0	</v>
    </spb>
    <spb s="1">
      <v>53</v>
      <v>53</v>
      <v>53</v>
      <v>53</v>
      <v>53</v>
      <v>53</v>
      <v>53</v>
      <v>53</v>
      <v>53</v>
    </spb>
    <spb s="0">
      <v xml:space="preserve">Wikipedia	</v>
      <v xml:space="preserve">CC BY-SA 3.0	</v>
      <v xml:space="preserve">https://en.wikipedia.org/wiki/Arvoredo	</v>
      <v xml:space="preserve">https://creativecommons.org/licenses/by-sa/3.0	</v>
    </spb>
    <spb s="1">
      <v>55</v>
      <v>55</v>
      <v>55</v>
      <v>55</v>
      <v>55</v>
      <v>55</v>
      <v>55</v>
      <v>55</v>
      <v>55</v>
    </spb>
    <spb s="0">
      <v xml:space="preserve">Wikipedia	</v>
      <v xml:space="preserve">CC BY-SA 3.0	</v>
      <v xml:space="preserve">https://en.wikipedia.org/wiki/Ascurra	</v>
      <v xml:space="preserve">https://creativecommons.org/licenses/by-sa/3.0	</v>
    </spb>
    <spb s="1">
      <v>57</v>
      <v>57</v>
      <v>57</v>
      <v>57</v>
      <v>57</v>
      <v>57</v>
      <v>57</v>
      <v>57</v>
      <v>57</v>
    </spb>
    <spb s="0">
      <v xml:space="preserve">Wikipedia	</v>
      <v xml:space="preserve">CC BY-SA 3.0	</v>
      <v xml:space="preserve">https://en.wikipedia.org/wiki/Atalanta,_Santa_Catarina	</v>
      <v xml:space="preserve">https://creativecommons.org/licenses/by-sa/3.0	</v>
    </spb>
    <spb s="1">
      <v>59</v>
      <v>59</v>
      <v>59</v>
      <v>59</v>
      <v>59</v>
      <v>59</v>
      <v>59</v>
      <v>59</v>
      <v>59</v>
    </spb>
    <spb s="0">
      <v xml:space="preserve">Wikipedia	</v>
      <v xml:space="preserve">CC BY-SA 3.0	</v>
      <v xml:space="preserve">https://en.wikipedia.org/wiki/Aurora,_Santa_Catarina	</v>
      <v xml:space="preserve">https://creativecommons.org/licenses/by-sa/3.0	</v>
    </spb>
    <spb s="1">
      <v>61</v>
      <v>61</v>
      <v>61</v>
      <v>61</v>
      <v>61</v>
      <v>61</v>
      <v>61</v>
      <v>61</v>
      <v>61</v>
    </spb>
    <spb s="0">
      <v xml:space="preserve">Wikipedia	</v>
      <v xml:space="preserve">CC BY-SA 3.0	</v>
      <v xml:space="preserve">https://en.wikipedia.org/wiki/Balne%C3%A1rio_Arroio_do_Silva	</v>
      <v xml:space="preserve">https://creativecommons.org/licenses/by-sa/3.0	</v>
    </spb>
    <spb s="1">
      <v>63</v>
      <v>63</v>
      <v>63</v>
      <v>63</v>
      <v>63</v>
      <v>63</v>
      <v>63</v>
      <v>63</v>
      <v>63</v>
    </spb>
    <spb s="0">
      <v xml:space="preserve">Wikipedia	</v>
      <v xml:space="preserve">CC BY-SA 3.0	</v>
      <v xml:space="preserve">https://en.wikipedia.org/wiki/Balne%C3%A1rio_Barra_do_Sul	</v>
      <v xml:space="preserve">https://creativecommons.org/licenses/by-sa/3.0	</v>
    </spb>
    <spb s="1">
      <v>65</v>
      <v>65</v>
      <v>65</v>
      <v>65</v>
      <v>65</v>
      <v>65</v>
      <v>65</v>
      <v>65</v>
      <v>65</v>
    </spb>
    <spb s="0">
      <v xml:space="preserve">Wikipedia	</v>
      <v xml:space="preserve">CC BY-SA 3.0	</v>
      <v xml:space="preserve">https://en.wikipedia.org/wiki/Balne%C3%A1rio_Cambori%C3%BA	</v>
      <v xml:space="preserve">https://creativecommons.org/licenses/by-sa/3.0	</v>
    </spb>
    <spb s="1">
      <v>67</v>
      <v>67</v>
      <v>67</v>
      <v>67</v>
      <v>67</v>
      <v>67</v>
      <v>67</v>
      <v>67</v>
      <v>67</v>
    </spb>
    <spb s="0">
      <v xml:space="preserve">Wikipedia	</v>
      <v xml:space="preserve">CC BY-SA 3.0	</v>
      <v xml:space="preserve">https://en.wikipedia.org/wiki/Balne%C3%A1rio_Gaivota	</v>
      <v xml:space="preserve">https://creativecommons.org/licenses/by-sa/3.0	</v>
    </spb>
    <spb s="1">
      <v>69</v>
      <v>69</v>
      <v>69</v>
      <v>69</v>
      <v>69</v>
      <v>69</v>
      <v>69</v>
      <v>69</v>
      <v>69</v>
    </spb>
    <spb s="0">
      <v xml:space="preserve">Wikipedia	</v>
      <v xml:space="preserve">CC BY-SA 3.0	</v>
      <v xml:space="preserve">https://en.wikipedia.org/wiki/Balne%C3%A1rio_Pi%C3%A7arras	</v>
      <v xml:space="preserve">https://creativecommons.org/licenses/by-sa/3.0	</v>
    </spb>
    <spb s="1">
      <v>71</v>
      <v>71</v>
      <v>71</v>
      <v>71</v>
      <v>71</v>
      <v>71</v>
      <v>71</v>
      <v>71</v>
      <v>71</v>
    </spb>
    <spb s="0">
      <v xml:space="preserve">Wikipedia	</v>
      <v xml:space="preserve">CC BY-SA 3.0	</v>
      <v xml:space="preserve">https://en.wikipedia.org/wiki/Balne%C3%A1rio_Rinc%C3%A3o	</v>
      <v xml:space="preserve">https://creativecommons.org/licenses/by-sa/3.0	</v>
    </spb>
    <spb s="1">
      <v>73</v>
      <v>73</v>
      <v>73</v>
      <v>73</v>
      <v>73</v>
      <v>73</v>
      <v>73</v>
      <v>73</v>
      <v>73</v>
    </spb>
    <spb s="0">
      <v xml:space="preserve">Wikipedia	</v>
      <v xml:space="preserve">CC BY-SA 3.0	</v>
      <v xml:space="preserve">https://en.wikipedia.org/wiki/Bandeirante,_Santa_Catarina	</v>
      <v xml:space="preserve">https://creativecommons.org/licenses/by-sa/3.0	</v>
    </spb>
    <spb s="1">
      <v>75</v>
      <v>75</v>
      <v>75</v>
      <v>75</v>
      <v>75</v>
      <v>75</v>
      <v>75</v>
      <v>75</v>
      <v>75</v>
    </spb>
    <spb s="0">
      <v xml:space="preserve">Wikipedia	</v>
      <v xml:space="preserve">CC BY-SA 3.0	</v>
      <v xml:space="preserve">https://en.wikipedia.org/wiki/Barra_Bonita,_Santa_Catarina	</v>
      <v xml:space="preserve">https://creativecommons.org/licenses/by-sa/3.0	</v>
    </spb>
    <spb s="1">
      <v>77</v>
      <v>77</v>
      <v>77</v>
      <v>77</v>
      <v>77</v>
      <v>77</v>
      <v>77</v>
      <v>77</v>
      <v>77</v>
    </spb>
    <spb s="0">
      <v xml:space="preserve">Wikipedia	</v>
      <v xml:space="preserve">CC BY-SA 3.0	</v>
      <v xml:space="preserve">https://en.wikipedia.org/wiki/Barra_Velha	</v>
      <v xml:space="preserve">https://creativecommons.org/licenses/by-sa/3.0	</v>
    </spb>
    <spb s="1">
      <v>79</v>
      <v>79</v>
      <v>79</v>
      <v>79</v>
      <v>79</v>
      <v>79</v>
      <v>79</v>
      <v>79</v>
      <v>79</v>
    </spb>
    <spb s="0">
      <v xml:space="preserve">Wikipedia	</v>
      <v xml:space="preserve">CC BY-SA 3.0	</v>
      <v xml:space="preserve">https://en.wikipedia.org/wiki/Bela_Vista_do_Toldo	</v>
      <v xml:space="preserve">https://creativecommons.org/licenses/by-sa/3.0	</v>
    </spb>
    <spb s="1">
      <v>81</v>
      <v>81</v>
      <v>81</v>
      <v>81</v>
      <v>81</v>
      <v>81</v>
      <v>81</v>
      <v>81</v>
      <v>81</v>
    </spb>
    <spb s="0">
      <v xml:space="preserve">Wikipedia	</v>
      <v xml:space="preserve">CC BY-SA 3.0	</v>
      <v xml:space="preserve">https://en.wikipedia.org/wiki/Belmonte,_Santa_Catarina	</v>
      <v xml:space="preserve">https://creativecommons.org/licenses/by-sa/3.0	</v>
    </spb>
    <spb s="1">
      <v>83</v>
      <v>83</v>
      <v>83</v>
      <v>83</v>
      <v>83</v>
      <v>83</v>
      <v>83</v>
      <v>83</v>
      <v>83</v>
    </spb>
    <spb s="0">
      <v xml:space="preserve">Wikipedia	</v>
      <v xml:space="preserve">CC BY-SA 3.0	</v>
      <v xml:space="preserve">https://en.wikipedia.org/wiki/Benedito_Novo	</v>
      <v xml:space="preserve">https://creativecommons.org/licenses/by-sa/3.0	</v>
    </spb>
    <spb s="1">
      <v>85</v>
      <v>85</v>
      <v>85</v>
      <v>85</v>
      <v>85</v>
      <v>85</v>
      <v>85</v>
      <v>85</v>
      <v>85</v>
    </spb>
    <spb s="0">
      <v xml:space="preserve">Wikipedia	</v>
      <v xml:space="preserve">CC BY-SA 3.0	</v>
      <v xml:space="preserve">https://en.wikipedia.org/wiki/Bigua%C3%A7u	</v>
      <v xml:space="preserve">https://creativecommons.org/licenses/by-sa/3.0	</v>
    </spb>
    <spb s="1">
      <v>87</v>
      <v>87</v>
      <v>87</v>
      <v>87</v>
      <v>87</v>
      <v>87</v>
      <v>87</v>
      <v>87</v>
      <v>87</v>
    </spb>
    <spb s="0">
      <v xml:space="preserve">Wikipedia	</v>
      <v xml:space="preserve">CC BY-SA 3.0	</v>
      <v xml:space="preserve">https://en.wikipedia.org/wiki/Blumenau	</v>
      <v xml:space="preserve">https://creativecommons.org/licenses/by-sa/3.0	</v>
    </spb>
    <spb s="1">
      <v>89</v>
      <v>89</v>
      <v>89</v>
      <v>89</v>
      <v>89</v>
      <v>89</v>
      <v>89</v>
      <v>89</v>
      <v>89</v>
    </spb>
    <spb s="0">
      <v xml:space="preserve">Wikipedia	</v>
      <v xml:space="preserve">CC BY-SA 3.0	</v>
      <v xml:space="preserve">https://en.wikipedia.org/wiki/Bocaina_do_Sul	</v>
      <v xml:space="preserve">https://creativecommons.org/licenses/by-sa/3.0	</v>
    </spb>
    <spb s="1">
      <v>91</v>
      <v>91</v>
      <v>91</v>
      <v>91</v>
      <v>91</v>
      <v>91</v>
      <v>91</v>
      <v>91</v>
      <v>91</v>
    </spb>
    <spb s="0">
      <v xml:space="preserve">Wikipedia	</v>
      <v xml:space="preserve">CC BY-SA 3.0	</v>
      <v xml:space="preserve">https://en.wikipedia.org/wiki/Bom_Jardim_da_Serra	</v>
      <v xml:space="preserve">https://creativecommons.org/licenses/by-sa/3.0	</v>
    </spb>
    <spb s="1">
      <v>93</v>
      <v>93</v>
      <v>93</v>
      <v>93</v>
      <v>93</v>
      <v>93</v>
      <v>93</v>
      <v>93</v>
      <v>93</v>
    </spb>
    <spb s="0">
      <v xml:space="preserve">Wikipedia	</v>
      <v xml:space="preserve">CC BY-SA 3.0	</v>
      <v xml:space="preserve">https://en.wikipedia.org/wiki/Bom_Jesus_do_Oeste	</v>
      <v xml:space="preserve">https://creativecommons.org/licenses/by-sa/3.0	</v>
    </spb>
    <spb s="1">
      <v>95</v>
      <v>95</v>
      <v>95</v>
      <v>95</v>
      <v>95</v>
      <v>95</v>
      <v>95</v>
      <v>95</v>
      <v>95</v>
    </spb>
    <spb s="0">
      <v xml:space="preserve">Wikipedia	</v>
      <v xml:space="preserve">CC BY-SA 3.0	</v>
      <v xml:space="preserve">https://en.wikipedia.org/wiki/Bom_Retiro,_Santa_Catarina	</v>
      <v xml:space="preserve">https://creativecommons.org/licenses/by-sa/3.0	</v>
    </spb>
    <spb s="1">
      <v>97</v>
      <v>97</v>
      <v>97</v>
      <v>97</v>
      <v>97</v>
      <v>97</v>
      <v>97</v>
      <v>97</v>
      <v>97</v>
    </spb>
    <spb s="0">
      <v xml:space="preserve">Wikipedia	</v>
      <v xml:space="preserve">CC BY-SA 3.0	</v>
      <v xml:space="preserve">https://en.wikipedia.org/wiki/Bombinhas	</v>
      <v xml:space="preserve">https://creativecommons.org/licenses/by-sa/3.0	</v>
    </spb>
    <spb s="1">
      <v>99</v>
      <v>99</v>
      <v>99</v>
      <v>99</v>
      <v>99</v>
      <v>99</v>
      <v>99</v>
      <v>99</v>
      <v>99</v>
    </spb>
    <spb s="0">
      <v xml:space="preserve">Wikipedia	</v>
      <v xml:space="preserve">CC BY-SA 3.0	</v>
      <v xml:space="preserve">https://en.wikipedia.org/wiki/Botuver%C3%A1	</v>
      <v xml:space="preserve">https://creativecommons.org/licenses/by-sa/3.0	</v>
    </spb>
    <spb s="1">
      <v>101</v>
      <v>101</v>
      <v>101</v>
      <v>101</v>
      <v>101</v>
      <v>101</v>
      <v>101</v>
      <v>101</v>
      <v>101</v>
    </spb>
    <spb s="0">
      <v xml:space="preserve">Wikipedia	</v>
      <v xml:space="preserve">CC BY-SA 3.0	</v>
      <v xml:space="preserve">https://en.wikipedia.org/wiki/Bra%C3%A7o_do_Norte	</v>
      <v xml:space="preserve">https://creativecommons.org/licenses/by-sa/3.0	</v>
    </spb>
    <spb s="1">
      <v>103</v>
      <v>103</v>
      <v>103</v>
      <v>103</v>
      <v>103</v>
      <v>103</v>
      <v>103</v>
      <v>103</v>
      <v>103</v>
    </spb>
    <spb s="0">
      <v xml:space="preserve">Wikipedia	</v>
      <v xml:space="preserve">CC BY-SA 3.0	</v>
      <v xml:space="preserve">https://en.wikipedia.org/wiki/Bra%C3%A7o_do_Trombudo	</v>
      <v xml:space="preserve">https://creativecommons.org/licenses/by-sa/3.0	</v>
    </spb>
    <spb s="1">
      <v>105</v>
      <v>105</v>
      <v>105</v>
      <v>105</v>
      <v>105</v>
      <v>105</v>
      <v>105</v>
      <v>105</v>
      <v>105</v>
    </spb>
    <spb s="0">
      <v xml:space="preserve">Wikipedia	</v>
      <v xml:space="preserve">CC BY-SA 3.0	</v>
      <v xml:space="preserve">https://en.wikipedia.org/wiki/Brun%C3%B3polis	</v>
      <v xml:space="preserve">https://creativecommons.org/licenses/by-sa/3.0	</v>
    </spb>
    <spb s="1">
      <v>107</v>
      <v>107</v>
      <v>107</v>
      <v>107</v>
      <v>107</v>
      <v>107</v>
      <v>107</v>
      <v>107</v>
      <v>107</v>
    </spb>
    <spb s="0">
      <v xml:space="preserve">Wikipedia	</v>
      <v xml:space="preserve">CC BY-SA 3.0	</v>
      <v xml:space="preserve">https://en.wikipedia.org/wiki/Brusque,_Santa_Catarina	</v>
      <v xml:space="preserve">https://creativecommons.org/licenses/by-sa/3.0	</v>
    </spb>
    <spb s="1">
      <v>109</v>
      <v>109</v>
      <v>109</v>
      <v>109</v>
      <v>109</v>
      <v>109</v>
      <v>109</v>
      <v>109</v>
      <v>109</v>
    </spb>
    <spb s="0">
      <v xml:space="preserve">Wikipedia	</v>
      <v xml:space="preserve">CC BY-SA 3.0	</v>
      <v xml:space="preserve">https://en.wikipedia.org/wiki/Ca%C3%A7ador	</v>
      <v xml:space="preserve">https://creativecommons.org/licenses/by-sa/3.0	</v>
    </spb>
    <spb s="1">
      <v>111</v>
      <v>111</v>
      <v>111</v>
      <v>111</v>
      <v>111</v>
      <v>111</v>
      <v>111</v>
      <v>111</v>
      <v>111</v>
    </spb>
    <spb s="0">
      <v xml:space="preserve">Wikipedia	</v>
      <v xml:space="preserve">CC BY-SA 3.0	</v>
      <v xml:space="preserve">https://en.wikipedia.org/wiki/Caibi	</v>
      <v xml:space="preserve">https://creativecommons.org/licenses/by-sa/3.0	</v>
    </spb>
    <spb s="1">
      <v>113</v>
      <v>113</v>
      <v>113</v>
      <v>113</v>
      <v>113</v>
      <v>113</v>
      <v>113</v>
      <v>113</v>
      <v>113</v>
    </spb>
    <spb s="0">
      <v xml:space="preserve">Wikipedia	</v>
      <v xml:space="preserve">CC BY-SA 3.0	</v>
      <v xml:space="preserve">https://en.wikipedia.org/wiki/Calmon	</v>
      <v xml:space="preserve">https://creativecommons.org/licenses/by-sa/3.0	</v>
    </spb>
    <spb s="1">
      <v>115</v>
      <v>115</v>
      <v>115</v>
      <v>115</v>
      <v>115</v>
      <v>115</v>
      <v>115</v>
      <v>115</v>
      <v>115</v>
    </spb>
    <spb s="0">
      <v xml:space="preserve">Wikipedia	</v>
      <v xml:space="preserve">CC BY-SA 3.0	</v>
      <v xml:space="preserve">https://en.wikipedia.org/wiki/Cambori%C3%BA	</v>
      <v xml:space="preserve">https://creativecommons.org/licenses/by-sa/3.0	</v>
    </spb>
    <spb s="1">
      <v>117</v>
      <v>117</v>
      <v>117</v>
      <v>117</v>
      <v>117</v>
      <v>117</v>
      <v>117</v>
      <v>117</v>
      <v>117</v>
    </spb>
    <spb s="0">
      <v xml:space="preserve">Wikipedia	</v>
      <v xml:space="preserve">CC BY-SA 3.0	</v>
      <v xml:space="preserve">https://en.wikipedia.org/wiki/Campo_Alegre,_Santa_Catarina	</v>
      <v xml:space="preserve">https://creativecommons.org/licenses/by-sa/3.0	</v>
    </spb>
    <spb s="1">
      <v>119</v>
      <v>119</v>
      <v>119</v>
      <v>119</v>
      <v>119</v>
      <v>119</v>
      <v>119</v>
      <v>119</v>
      <v>119</v>
    </spb>
    <spb s="0">
      <v xml:space="preserve">Wikipedia	</v>
      <v xml:space="preserve">CC BY-SA 3.0	</v>
      <v xml:space="preserve">https://en.wikipedia.org/wiki/Campo_Belo_do_Sul	</v>
      <v xml:space="preserve">https://creativecommons.org/licenses/by-sa/3.0	</v>
    </spb>
    <spb s="1">
      <v>121</v>
      <v>121</v>
      <v>121</v>
      <v>121</v>
      <v>121</v>
      <v>121</v>
      <v>121</v>
      <v>121</v>
      <v>121</v>
    </spb>
    <spb s="0">
      <v xml:space="preserve">Wikipedia	</v>
      <v xml:space="preserve">CC BY-SA 3.0	</v>
      <v xml:space="preserve">https://en.wikipedia.org/wiki/Campo_Er%C3%AA	</v>
      <v xml:space="preserve">https://creativecommons.org/licenses/by-sa/3.0	</v>
    </spb>
    <spb s="1">
      <v>123</v>
      <v>123</v>
      <v>123</v>
      <v>123</v>
      <v>123</v>
      <v>123</v>
      <v>123</v>
      <v>123</v>
      <v>123</v>
    </spb>
    <spb s="0">
      <v xml:space="preserve">Wikipedia	</v>
      <v xml:space="preserve">CC BY-SA 3.0	</v>
      <v xml:space="preserve">https://en.wikipedia.org/wiki/Campos_Novos	</v>
      <v xml:space="preserve">https://creativecommons.org/licenses/by-sa/3.0	</v>
    </spb>
    <spb s="1">
      <v>125</v>
      <v>125</v>
      <v>125</v>
      <v>125</v>
      <v>125</v>
      <v>125</v>
      <v>125</v>
      <v>125</v>
      <v>125</v>
    </spb>
    <spb s="0">
      <v xml:space="preserve">Wikipedia	</v>
      <v xml:space="preserve">CC BY-SA 3.0	</v>
      <v xml:space="preserve">https://en.wikipedia.org/wiki/Canelinha	</v>
      <v xml:space="preserve">https://creativecommons.org/licenses/by-sa/3.0	</v>
    </spb>
    <spb s="1">
      <v>127</v>
      <v>127</v>
      <v>127</v>
      <v>127</v>
      <v>127</v>
      <v>127</v>
      <v>127</v>
      <v>127</v>
      <v>127</v>
    </spb>
    <spb s="0">
      <v xml:space="preserve">Wikipedia	</v>
      <v xml:space="preserve">CC BY-SA 3.0	</v>
      <v xml:space="preserve">https://en.wikipedia.org/wiki/Canoinhas	</v>
      <v xml:space="preserve">https://creativecommons.org/licenses/by-sa/3.0	</v>
    </spb>
    <spb s="1">
      <v>129</v>
      <v>129</v>
      <v>129</v>
      <v>129</v>
      <v>129</v>
      <v>129</v>
      <v>129</v>
      <v>129</v>
      <v>129</v>
    </spb>
    <spb s="0">
      <v xml:space="preserve">Wikipedia	</v>
      <v xml:space="preserve">CC BY-SA 3.0	</v>
      <v xml:space="preserve">https://en.wikipedia.org/wiki/Cap%C3%A3o_Alto	</v>
      <v xml:space="preserve">https://creativecommons.org/licenses/by-sa/3.0	</v>
    </spb>
    <spb s="1">
      <v>131</v>
      <v>131</v>
      <v>131</v>
      <v>131</v>
      <v>131</v>
      <v>131</v>
      <v>131</v>
      <v>131</v>
      <v>131</v>
    </spb>
    <spb s="0">
      <v xml:space="preserve">Wikipedia	</v>
      <v xml:space="preserve">CC BY-SA 3.0	</v>
      <v xml:space="preserve">https://en.wikipedia.org/wiki/Capinzal	</v>
      <v xml:space="preserve">https://creativecommons.org/licenses/by-sa/3.0	</v>
    </spb>
    <spb s="1">
      <v>133</v>
      <v>133</v>
      <v>133</v>
      <v>133</v>
      <v>133</v>
      <v>133</v>
      <v>133</v>
      <v>133</v>
      <v>133</v>
    </spb>
    <spb s="0">
      <v xml:space="preserve">Wikipedia	</v>
      <v xml:space="preserve">CC BY-SA 3.0	</v>
      <v xml:space="preserve">https://en.wikipedia.org/wiki/Capivari_de_Baixo	</v>
      <v xml:space="preserve">https://creativecommons.org/licenses/by-sa/3.0	</v>
    </spb>
    <spb s="1">
      <v>135</v>
      <v>135</v>
      <v>135</v>
      <v>135</v>
      <v>135</v>
      <v>135</v>
      <v>135</v>
      <v>135</v>
      <v>135</v>
    </spb>
    <spb s="0">
      <v xml:space="preserve">Wikipedia	</v>
      <v xml:space="preserve">CC BY-SA 3.0	</v>
      <v xml:space="preserve">https://en.wikipedia.org/wiki/Catanduvas,_Santa_Catarina	</v>
      <v xml:space="preserve">https://creativecommons.org/licenses/by-sa/3.0	</v>
    </spb>
    <spb s="1">
      <v>137</v>
      <v>137</v>
      <v>137</v>
      <v>137</v>
      <v>137</v>
      <v>137</v>
      <v>137</v>
      <v>137</v>
      <v>137</v>
    </spb>
    <spb s="0">
      <v xml:space="preserve">Wikipedia	</v>
      <v xml:space="preserve">CC BY-SA 3.0	</v>
      <v xml:space="preserve">https://en.wikipedia.org/wiki/Caxambu_do_Sul	</v>
      <v xml:space="preserve">https://creativecommons.org/licenses/by-sa/3.0	</v>
    </spb>
    <spb s="1">
      <v>139</v>
      <v>139</v>
      <v>139</v>
      <v>139</v>
      <v>139</v>
      <v>139</v>
      <v>139</v>
      <v>139</v>
      <v>139</v>
    </spb>
    <spb s="0">
      <v xml:space="preserve">Wikipedia	</v>
      <v xml:space="preserve">CC BY-SA 3.0	</v>
      <v xml:space="preserve">https://en.wikipedia.org/wiki/Celso_Ramos	</v>
      <v xml:space="preserve">https://creativecommons.org/licenses/by-sa/3.0	</v>
    </spb>
    <spb s="1">
      <v>141</v>
      <v>141</v>
      <v>141</v>
      <v>141</v>
      <v>141</v>
      <v>141</v>
      <v>141</v>
      <v>141</v>
      <v>141</v>
    </spb>
    <spb s="0">
      <v xml:space="preserve">Wikipedia	</v>
      <v xml:space="preserve">CC BY-SA 3.0	</v>
      <v xml:space="preserve">https://en.wikipedia.org/wiki/Cerro_Negro,_Santa_Catarina	</v>
      <v xml:space="preserve">https://creativecommons.org/licenses/by-sa/3.0	</v>
    </spb>
    <spb s="1">
      <v>143</v>
      <v>143</v>
      <v>143</v>
      <v>143</v>
      <v>143</v>
      <v>143</v>
      <v>143</v>
      <v>143</v>
      <v>143</v>
    </spb>
    <spb s="0">
      <v xml:space="preserve">Wikipedia	</v>
      <v xml:space="preserve">CC BY-SA 3.0	</v>
      <v xml:space="preserve">https://en.wikipedia.org/wiki/Chapad%C3%A3o_do_Lageado	</v>
      <v xml:space="preserve">https://creativecommons.org/licenses/by-sa/3.0	</v>
    </spb>
    <spb s="1">
      <v>145</v>
      <v>145</v>
      <v>145</v>
      <v>145</v>
      <v>145</v>
      <v>145</v>
      <v>145</v>
      <v>145</v>
      <v>145</v>
    </spb>
    <spb s="0">
      <v xml:space="preserve">Wikipedia	</v>
      <v xml:space="preserve">CC BY-SA 3.0	</v>
      <v xml:space="preserve">https://en.wikipedia.org/wiki/Chapec%C3%B3	</v>
      <v xml:space="preserve">https://creativecommons.org/licenses/by-sa/3.0	</v>
    </spb>
    <spb s="1">
      <v>147</v>
      <v>147</v>
      <v>147</v>
      <v>147</v>
      <v>147</v>
      <v>147</v>
      <v>147</v>
      <v>147</v>
      <v>147</v>
    </spb>
    <spb s="0">
      <v xml:space="preserve">Wikipedia	</v>
      <v xml:space="preserve">CC BY-SA 3.0	</v>
      <v xml:space="preserve">https://en.wikipedia.org/wiki/Cocal_do_Sul	</v>
      <v xml:space="preserve">https://creativecommons.org/licenses/by-sa/3.0	</v>
    </spb>
    <spb s="1">
      <v>149</v>
      <v>149</v>
      <v>149</v>
      <v>149</v>
      <v>149</v>
      <v>149</v>
      <v>149</v>
      <v>149</v>
      <v>149</v>
    </spb>
    <spb s="0">
      <v xml:space="preserve">Wikipedia	</v>
      <v xml:space="preserve">CC BY-SA 3.0	</v>
      <v xml:space="preserve">https://en.wikipedia.org/wiki/Conc%C3%B3rdia	</v>
      <v xml:space="preserve">https://creativecommons.org/licenses/by-sa/3.0	</v>
    </spb>
    <spb s="1">
      <v>151</v>
      <v>151</v>
      <v>151</v>
      <v>151</v>
      <v>151</v>
      <v>151</v>
      <v>151</v>
      <v>151</v>
      <v>151</v>
    </spb>
    <spb s="0">
      <v xml:space="preserve">Wikipedia	</v>
      <v xml:space="preserve">CC BY-SA 3.0	</v>
      <v xml:space="preserve">https://en.wikipedia.org/wiki/Cordilheira_Alta	</v>
      <v xml:space="preserve">https://creativecommons.org/licenses/by-sa/3.0	</v>
    </spb>
    <spb s="1">
      <v>153</v>
      <v>153</v>
      <v>153</v>
      <v>153</v>
      <v>153</v>
      <v>153</v>
      <v>153</v>
      <v>153</v>
      <v>153</v>
    </spb>
    <spb s="0">
      <v xml:space="preserve">Wikipedia	</v>
      <v xml:space="preserve">CC BY-SA 3.0	</v>
      <v xml:space="preserve">https://en.wikipedia.org/wiki/Coronel_Freitas	</v>
      <v xml:space="preserve">https://creativecommons.org/licenses/by-sa/3.0	</v>
    </spb>
    <spb s="1">
      <v>155</v>
      <v>155</v>
      <v>155</v>
      <v>155</v>
      <v>155</v>
      <v>155</v>
      <v>155</v>
      <v>155</v>
      <v>155</v>
    </spb>
    <spb s="0">
      <v xml:space="preserve">Wikipedia	</v>
      <v xml:space="preserve">CC BY-SA 3.0	</v>
      <v xml:space="preserve">https://en.wikipedia.org/wiki/Coronel_Martins	</v>
      <v xml:space="preserve">https://creativecommons.org/licenses/by-sa/3.0	</v>
    </spb>
    <spb s="1">
      <v>157</v>
      <v>157</v>
      <v>157</v>
      <v>157</v>
      <v>157</v>
      <v>157</v>
      <v>157</v>
      <v>157</v>
      <v>157</v>
    </spb>
    <spb s="0">
      <v xml:space="preserve">Wikipedia	</v>
      <v xml:space="preserve">CC BY-SA 3.0	</v>
      <v xml:space="preserve">https://en.wikipedia.org/wiki/Correia_Pinto	</v>
      <v xml:space="preserve">https://creativecommons.org/licenses/by-sa/3.0	</v>
    </spb>
    <spb s="1">
      <v>159</v>
      <v>159</v>
      <v>159</v>
      <v>159</v>
      <v>159</v>
      <v>159</v>
      <v>159</v>
      <v>159</v>
      <v>159</v>
    </spb>
    <spb s="0">
      <v xml:space="preserve">Wikipedia	</v>
      <v xml:space="preserve">CC BY-SA 3.0	</v>
      <v xml:space="preserve">https://en.wikipedia.org/wiki/Corup%C3%A1	</v>
      <v xml:space="preserve">https://creativecommons.org/licenses/by-sa/3.0	</v>
    </spb>
    <spb s="1">
      <v>161</v>
      <v>161</v>
      <v>161</v>
      <v>161</v>
      <v>161</v>
      <v>161</v>
      <v>161</v>
      <v>161</v>
      <v>161</v>
    </spb>
    <spb s="0">
      <v xml:space="preserve">Wikipedia	</v>
      <v xml:space="preserve">CC BY-SA 3.0	</v>
      <v xml:space="preserve">https://en.wikipedia.org/wiki/Crici%C3%BAma	</v>
      <v xml:space="preserve">https://creativecommons.org/licenses/by-sa/3.0	</v>
    </spb>
    <spb s="1">
      <v>163</v>
      <v>163</v>
      <v>163</v>
      <v>163</v>
      <v>163</v>
      <v>163</v>
      <v>163</v>
      <v>163</v>
      <v>163</v>
    </spb>
    <spb s="8">
      <v>km quadrado</v>
      <v>2020</v>
    </spb>
    <spb s="0">
      <v xml:space="preserve">Wikipedia	</v>
      <v xml:space="preserve">CC BY-SA 3.0	</v>
      <v xml:space="preserve">https://en.wikipedia.org/wiki/Cunha_Por%C3%A3	</v>
      <v xml:space="preserve">https://creativecommons.org/licenses/by-sa/3.0	</v>
    </spb>
    <spb s="1">
      <v>166</v>
      <v>166</v>
      <v>166</v>
      <v>166</v>
      <v>166</v>
      <v>166</v>
      <v>166</v>
      <v>166</v>
      <v>166</v>
    </spb>
    <spb s="0">
      <v xml:space="preserve">Wikipedia	</v>
      <v xml:space="preserve">CC BY-SA 3.0	</v>
      <v xml:space="preserve">https://en.wikipedia.org/wiki/Cunhata%C3%AD	</v>
      <v xml:space="preserve">https://creativecommons.org/licenses/by-sa/3.0	</v>
    </spb>
    <spb s="1">
      <v>168</v>
      <v>168</v>
      <v>168</v>
      <v>168</v>
      <v>168</v>
      <v>168</v>
      <v>168</v>
      <v>168</v>
      <v>168</v>
    </spb>
    <spb s="0">
      <v xml:space="preserve">Wikipedia	</v>
      <v xml:space="preserve">CC BY-SA 3.0	</v>
      <v xml:space="preserve">https://en.wikipedia.org/wiki/Curitibanos	</v>
      <v xml:space="preserve">https://creativecommons.org/licenses/by-sa/3.0	</v>
    </spb>
    <spb s="1">
      <v>170</v>
      <v>170</v>
      <v>170</v>
      <v>170</v>
      <v>170</v>
      <v>170</v>
      <v>170</v>
      <v>170</v>
      <v>170</v>
    </spb>
    <spb s="0">
      <v xml:space="preserve">Wikipedia	</v>
      <v xml:space="preserve">CC BY-SA 3.0	</v>
      <v xml:space="preserve">https://en.wikipedia.org/wiki/Descanso,_Santa_Catarina	</v>
      <v xml:space="preserve">https://creativecommons.org/licenses/by-sa/3.0	</v>
    </spb>
    <spb s="1">
      <v>172</v>
      <v>172</v>
      <v>172</v>
      <v>172</v>
      <v>172</v>
      <v>172</v>
      <v>172</v>
      <v>172</v>
      <v>172</v>
    </spb>
    <spb s="0">
      <v xml:space="preserve">Wikipedia	</v>
      <v xml:space="preserve">CC BY-SA 3.0	</v>
      <v xml:space="preserve">https://en.wikipedia.org/wiki/Dion%C3%ADsio_Cerqueira	</v>
      <v xml:space="preserve">https://creativecommons.org/licenses/by-sa/3.0	</v>
    </spb>
    <spb s="1">
      <v>174</v>
      <v>174</v>
      <v>174</v>
      <v>174</v>
      <v>174</v>
      <v>174</v>
      <v>174</v>
      <v>174</v>
      <v>174</v>
    </spb>
    <spb s="0">
      <v xml:space="preserve">Wikipedia	</v>
      <v xml:space="preserve">CC BY-SA 3.0	</v>
      <v xml:space="preserve">https://en.wikipedia.org/wiki/Dona_Emma	</v>
      <v xml:space="preserve">https://creativecommons.org/licenses/by-sa/3.0	</v>
    </spb>
    <spb s="1">
      <v>176</v>
      <v>176</v>
      <v>176</v>
      <v>176</v>
      <v>176</v>
      <v>176</v>
      <v>176</v>
      <v>176</v>
      <v>176</v>
    </spb>
    <spb s="0">
      <v xml:space="preserve">Wikipedia	</v>
      <v xml:space="preserve">CC BY-SA 3.0	</v>
      <v xml:space="preserve">https://en.wikipedia.org/wiki/Doutor_Pedrinho	</v>
      <v xml:space="preserve">https://creativecommons.org/licenses/by-sa/3.0	</v>
    </spb>
    <spb s="1">
      <v>178</v>
      <v>178</v>
      <v>178</v>
      <v>178</v>
      <v>178</v>
      <v>178</v>
      <v>178</v>
      <v>178</v>
      <v>178</v>
    </spb>
    <spb s="0">
      <v xml:space="preserve">Wikipedia	</v>
      <v xml:space="preserve">CC BY-SA 3.0	</v>
      <v xml:space="preserve">https://en.wikipedia.org/wiki/Entre_Rios,_Santa_Catarina	</v>
      <v xml:space="preserve">https://creativecommons.org/licenses/by-sa/3.0	</v>
    </spb>
    <spb s="1">
      <v>180</v>
      <v>180</v>
      <v>180</v>
      <v>180</v>
      <v>180</v>
      <v>180</v>
      <v>180</v>
      <v>180</v>
      <v>180</v>
    </spb>
    <spb s="0">
      <v xml:space="preserve">Wikipedia	</v>
      <v xml:space="preserve">CC BY-SA 3.0	</v>
      <v xml:space="preserve">https://en.wikipedia.org/wiki/Erval_Velho	</v>
      <v xml:space="preserve">https://creativecommons.org/licenses/by-sa/3.0	</v>
    </spb>
    <spb s="1">
      <v>182</v>
      <v>182</v>
      <v>182</v>
      <v>182</v>
      <v>182</v>
      <v>182</v>
      <v>182</v>
      <v>182</v>
      <v>182</v>
    </spb>
    <spb s="0">
      <v xml:space="preserve">Wikipedia	</v>
      <v xml:space="preserve">CC BY-SA 3.0	</v>
      <v xml:space="preserve">https://en.wikipedia.org/wiki/Faxinal_dos_Guedes	</v>
      <v xml:space="preserve">https://creativecommons.org/licenses/by-sa/3.0	</v>
    </spb>
    <spb s="1">
      <v>184</v>
      <v>184</v>
      <v>184</v>
      <v>184</v>
      <v>184</v>
      <v>184</v>
      <v>184</v>
      <v>184</v>
      <v>184</v>
    </spb>
    <spb s="0">
      <v xml:space="preserve">Wikipedia	</v>
      <v xml:space="preserve">CC BY-SA 3.0	</v>
      <v xml:space="preserve">https://en.wikipedia.org/wiki/Flor_do_Sert%C3%A3o	</v>
      <v xml:space="preserve">https://creativecommons.org/licenses/by-sa/3.0	</v>
    </spb>
    <spb s="1">
      <v>186</v>
      <v>186</v>
      <v>186</v>
      <v>186</v>
      <v>186</v>
      <v>186</v>
      <v>186</v>
      <v>186</v>
      <v>186</v>
    </spb>
    <spb s="0">
      <v xml:space="preserve">Wikipedia	</v>
      <v xml:space="preserve">CC BY-SA 3.0	</v>
      <v xml:space="preserve">https://en.wikipedia.org/wiki/Florian%C3%B3polis	</v>
      <v xml:space="preserve">https://creativecommons.org/licenses/by-sa/3.0	</v>
    </spb>
    <spb s="1">
      <v>188</v>
      <v>188</v>
      <v>188</v>
      <v>188</v>
      <v>188</v>
      <v>188</v>
      <v>188</v>
      <v>188</v>
      <v>188</v>
    </spb>
    <spb s="0">
      <v xml:space="preserve">Wikipedia	</v>
      <v xml:space="preserve">CC BY-SA 3.0	</v>
      <v xml:space="preserve">https://en.wikipedia.org/wiki/Formosa_do_Sul	</v>
      <v xml:space="preserve">https://creativecommons.org/licenses/by-sa/3.0	</v>
    </spb>
    <spb s="1">
      <v>190</v>
      <v>190</v>
      <v>190</v>
      <v>190</v>
      <v>190</v>
      <v>190</v>
      <v>190</v>
      <v>190</v>
      <v>190</v>
    </spb>
    <spb s="0">
      <v xml:space="preserve">Wikipedia	</v>
      <v xml:space="preserve">CC BY-SA 3.0	</v>
      <v xml:space="preserve">https://en.wikipedia.org/wiki/Forquilhinha	</v>
      <v xml:space="preserve">https://creativecommons.org/licenses/by-sa/3.0	</v>
    </spb>
    <spb s="1">
      <v>192</v>
      <v>192</v>
      <v>192</v>
      <v>192</v>
      <v>192</v>
      <v>192</v>
      <v>192</v>
      <v>192</v>
      <v>192</v>
    </spb>
    <spb s="0">
      <v xml:space="preserve">Wikipedia	</v>
      <v xml:space="preserve">CC BY-SA 3.0	</v>
      <v xml:space="preserve">https://en.wikipedia.org/wiki/Fraiburgo	</v>
      <v xml:space="preserve">https://creativecommons.org/licenses/by-sa/3.0	</v>
    </spb>
    <spb s="1">
      <v>194</v>
      <v>194</v>
      <v>194</v>
      <v>194</v>
      <v>194</v>
      <v>194</v>
      <v>194</v>
      <v>194</v>
      <v>194</v>
    </spb>
    <spb s="0">
      <v xml:space="preserve">Wikipedia	</v>
      <v xml:space="preserve">CC BY-SA 3.0	</v>
      <v xml:space="preserve">https://en.wikipedia.org/wiki/Frei_Rog%C3%A9rio	</v>
      <v xml:space="preserve">https://creativecommons.org/licenses/by-sa/3.0	</v>
    </spb>
    <spb s="1">
      <v>196</v>
      <v>196</v>
      <v>196</v>
      <v>196</v>
      <v>196</v>
      <v>196</v>
      <v>196</v>
      <v>196</v>
      <v>196</v>
    </spb>
    <spb s="0">
      <v xml:space="preserve">Wikipedia	</v>
      <v xml:space="preserve">CC BY-SA 3.0	</v>
      <v xml:space="preserve">https://en.wikipedia.org/wiki/Galv%C3%A3o	</v>
      <v xml:space="preserve">https://creativecommons.org/licenses/by-sa/3.0	</v>
    </spb>
    <spb s="1">
      <v>198</v>
      <v>198</v>
      <v>198</v>
      <v>198</v>
      <v>198</v>
      <v>198</v>
      <v>198</v>
      <v>198</v>
      <v>198</v>
    </spb>
    <spb s="0">
      <v xml:space="preserve">Wikipedia	</v>
      <v xml:space="preserve">CC BY-SA 3.0	</v>
      <v xml:space="preserve">https://en.wikipedia.org/wiki/Garopaba	</v>
      <v xml:space="preserve">https://creativecommons.org/licenses/by-sa/3.0	</v>
    </spb>
    <spb s="1">
      <v>200</v>
      <v>200</v>
      <v>200</v>
      <v>200</v>
      <v>200</v>
      <v>200</v>
      <v>200</v>
      <v>200</v>
      <v>200</v>
    </spb>
    <spb s="0">
      <v xml:space="preserve">Wikipedia	</v>
      <v xml:space="preserve">CC BY-SA 3.0	</v>
      <v xml:space="preserve">https://en.wikipedia.org/wiki/Garuva	</v>
      <v xml:space="preserve">https://creativecommons.org/licenses/by-sa/3.0	</v>
    </spb>
    <spb s="1">
      <v>202</v>
      <v>202</v>
      <v>202</v>
      <v>202</v>
      <v>202</v>
      <v>202</v>
      <v>202</v>
      <v>202</v>
      <v>202</v>
    </spb>
    <spb s="0">
      <v xml:space="preserve">Wikipedia	</v>
      <v xml:space="preserve">CC BY-SA 3.0	</v>
      <v xml:space="preserve">https://en.wikipedia.org/wiki/Gaspar,_Santa_Catarina	</v>
      <v xml:space="preserve">https://creativecommons.org/licenses/by-sa/3.0	</v>
    </spb>
    <spb s="1">
      <v>204</v>
      <v>204</v>
      <v>204</v>
      <v>204</v>
      <v>204</v>
      <v>204</v>
      <v>204</v>
      <v>204</v>
      <v>204</v>
    </spb>
    <spb s="0">
      <v xml:space="preserve">Wikipedia	</v>
      <v xml:space="preserve">CC BY-SA 3.0	</v>
      <v xml:space="preserve">https://en.wikipedia.org/wiki/Governador_Celso_Ramos	</v>
      <v xml:space="preserve">https://creativecommons.org/licenses/by-sa/3.0	</v>
    </spb>
    <spb s="1">
      <v>206</v>
      <v>206</v>
      <v>206</v>
      <v>206</v>
      <v>206</v>
      <v>206</v>
      <v>206</v>
      <v>206</v>
      <v>206</v>
    </spb>
    <spb s="0">
      <v xml:space="preserve">Wikipedia	</v>
      <v xml:space="preserve">CC BY-SA 3.0	</v>
      <v xml:space="preserve">https://en.wikipedia.org/wiki/Gr%C3%A3o_Par%C3%A1	</v>
      <v xml:space="preserve">https://creativecommons.org/licenses/by-sa/3.0	</v>
    </spb>
    <spb s="1">
      <v>208</v>
      <v>208</v>
      <v>208</v>
      <v>208</v>
      <v>208</v>
      <v>208</v>
      <v>208</v>
      <v>208</v>
      <v>208</v>
    </spb>
    <spb s="0">
      <v xml:space="preserve">Wikipedia	</v>
      <v xml:space="preserve">CC BY-SA 3.0	</v>
      <v xml:space="preserve">https://en.wikipedia.org/wiki/Gravatal	</v>
      <v xml:space="preserve">https://creativecommons.org/licenses/by-sa/3.0	</v>
    </spb>
    <spb s="1">
      <v>210</v>
      <v>210</v>
      <v>210</v>
      <v>210</v>
      <v>210</v>
      <v>210</v>
      <v>210</v>
      <v>210</v>
      <v>210</v>
    </spb>
    <spb s="0">
      <v xml:space="preserve">Wikipedia	</v>
      <v xml:space="preserve">CC BY-SA 3.0	</v>
      <v xml:space="preserve">https://en.wikipedia.org/wiki/Guabiruba	</v>
      <v xml:space="preserve">https://creativecommons.org/licenses/by-sa/3.0	</v>
    </spb>
    <spb s="1">
      <v>212</v>
      <v>212</v>
      <v>212</v>
      <v>212</v>
      <v>212</v>
      <v>212</v>
      <v>212</v>
      <v>212</v>
      <v>212</v>
    </spb>
    <spb s="0">
      <v xml:space="preserve">Wikipedia	</v>
      <v xml:space="preserve">CC BY-SA 3.0	</v>
      <v xml:space="preserve">https://en.wikipedia.org/wiki/Guaraciaba,_Santa_Catarina	</v>
      <v xml:space="preserve">https://creativecommons.org/licenses/by-sa/3.0	</v>
    </spb>
    <spb s="1">
      <v>214</v>
      <v>214</v>
      <v>214</v>
      <v>214</v>
      <v>214</v>
      <v>214</v>
      <v>214</v>
      <v>214</v>
      <v>214</v>
    </spb>
    <spb s="0">
      <v xml:space="preserve">Wikipedia	</v>
      <v xml:space="preserve">CC BY-SA 3.0	</v>
      <v xml:space="preserve">https://en.wikipedia.org/wiki/Guaramirim	</v>
      <v xml:space="preserve">https://creativecommons.org/licenses/by-sa/3.0	</v>
    </spb>
    <spb s="1">
      <v>216</v>
      <v>216</v>
      <v>216</v>
      <v>216</v>
      <v>216</v>
      <v>216</v>
      <v>216</v>
      <v>216</v>
      <v>216</v>
    </spb>
    <spb s="0">
      <v xml:space="preserve">Wikipedia	</v>
      <v xml:space="preserve">CC BY-SA 3.0	</v>
      <v xml:space="preserve">https://en.wikipedia.org/wiki/Guaruj%C3%A1_do_Sul	</v>
      <v xml:space="preserve">https://creativecommons.org/licenses/by-sa/3.0	</v>
    </spb>
    <spb s="1">
      <v>218</v>
      <v>218</v>
      <v>218</v>
      <v>218</v>
      <v>218</v>
      <v>218</v>
      <v>218</v>
      <v>218</v>
      <v>218</v>
    </spb>
    <spb s="0">
      <v xml:space="preserve">Wikipedia	</v>
      <v xml:space="preserve">CC BY-SA 3.0	</v>
      <v xml:space="preserve">https://en.wikipedia.org/wiki/Guatambu	</v>
      <v xml:space="preserve">https://creativecommons.org/licenses/by-sa/3.0	</v>
    </spb>
    <spb s="1">
      <v>220</v>
      <v>220</v>
      <v>220</v>
      <v>220</v>
      <v>220</v>
      <v>220</v>
      <v>220</v>
      <v>220</v>
      <v>220</v>
    </spb>
    <spb s="0">
      <v xml:space="preserve">Wikipedia	</v>
      <v xml:space="preserve">CC BY-SA 3.0	</v>
      <v xml:space="preserve">https://en.wikipedia.org/wiki/Herval_d%27Oeste	</v>
      <v xml:space="preserve">https://creativecommons.org/licenses/by-sa/3.0	</v>
    </spb>
    <spb s="1">
      <v>222</v>
      <v>222</v>
      <v>222</v>
      <v>222</v>
      <v>222</v>
      <v>222</v>
      <v>222</v>
      <v>222</v>
      <v>222</v>
    </spb>
    <spb s="0">
      <v xml:space="preserve">Wikipedia	</v>
      <v xml:space="preserve">CC BY-SA 3.0	</v>
      <v xml:space="preserve">https://en.wikipedia.org/wiki/Ibiam	</v>
      <v xml:space="preserve">https://creativecommons.org/licenses/by-sa/3.0	</v>
    </spb>
    <spb s="1">
      <v>224</v>
      <v>224</v>
      <v>224</v>
      <v>224</v>
      <v>224</v>
      <v>224</v>
      <v>224</v>
      <v>224</v>
      <v>224</v>
    </spb>
    <spb s="0">
      <v xml:space="preserve">Wikipedia	</v>
      <v xml:space="preserve">CC BY-SA 3.0	</v>
      <v xml:space="preserve">https://en.wikipedia.org/wiki/Ibicar%C3%A9	</v>
      <v xml:space="preserve">https://creativecommons.org/licenses/by-sa/3.0	</v>
    </spb>
    <spb s="1">
      <v>226</v>
      <v>226</v>
      <v>226</v>
      <v>226</v>
      <v>226</v>
      <v>226</v>
      <v>226</v>
      <v>226</v>
      <v>226</v>
    </spb>
    <spb s="0">
      <v xml:space="preserve">Wikipedia	</v>
      <v xml:space="preserve">CC BY-SA 3.0	</v>
      <v xml:space="preserve">https://en.wikipedia.org/wiki/Ibirama	</v>
      <v xml:space="preserve">https://creativecommons.org/licenses/by-sa/3.0	</v>
    </spb>
    <spb s="1">
      <v>228</v>
      <v>228</v>
      <v>228</v>
      <v>228</v>
      <v>228</v>
      <v>228</v>
      <v>228</v>
      <v>228</v>
      <v>228</v>
    </spb>
    <spb s="0">
      <v xml:space="preserve">Wikipedia	</v>
      <v xml:space="preserve">CC BY-SA 3.0	</v>
      <v xml:space="preserve">https://en.wikipedia.org/wiki/I%C3%A7ara	</v>
      <v xml:space="preserve">https://creativecommons.org/licenses/by-sa/3.0	</v>
    </spb>
    <spb s="1">
      <v>230</v>
      <v>230</v>
      <v>230</v>
      <v>230</v>
      <v>230</v>
      <v>230</v>
      <v>230</v>
      <v>230</v>
      <v>230</v>
    </spb>
    <spb s="0">
      <v xml:space="preserve">Wikipedia	</v>
      <v xml:space="preserve">CC BY-SA 3.0	</v>
      <v xml:space="preserve">https://en.wikipedia.org/wiki/Ilhota	</v>
      <v xml:space="preserve">https://creativecommons.org/licenses/by-sa/3.0	</v>
    </spb>
    <spb s="1">
      <v>232</v>
      <v>232</v>
      <v>232</v>
      <v>232</v>
      <v>232</v>
      <v>232</v>
      <v>232</v>
      <v>232</v>
      <v>232</v>
    </spb>
    <spb s="0">
      <v xml:space="preserve">Wikipedia	</v>
      <v xml:space="preserve">CC BY-SA 3.0	</v>
      <v xml:space="preserve">https://en.wikipedia.org/wiki/Imaru%C3%AD	</v>
      <v xml:space="preserve">https://creativecommons.org/licenses/by-sa/3.0	</v>
    </spb>
    <spb s="1">
      <v>234</v>
      <v>234</v>
      <v>234</v>
      <v>234</v>
      <v>234</v>
      <v>234</v>
      <v>234</v>
      <v>234</v>
      <v>234</v>
    </spb>
    <spb s="0">
      <v xml:space="preserve">Wikipedia	</v>
      <v xml:space="preserve">CC BY-SA 3.0	</v>
      <v xml:space="preserve">https://en.wikipedia.org/wiki/Imbituba	</v>
      <v xml:space="preserve">https://creativecommons.org/licenses/by-sa/3.0	</v>
    </spb>
    <spb s="1">
      <v>236</v>
      <v>236</v>
      <v>236</v>
      <v>236</v>
      <v>236</v>
      <v>236</v>
      <v>236</v>
      <v>236</v>
      <v>236</v>
    </spb>
    <spb s="0">
      <v xml:space="preserve">Wikipedia	</v>
      <v xml:space="preserve">CC BY-SA 3.0	</v>
      <v xml:space="preserve">https://en.wikipedia.org/wiki/Imbuia,_Santa_Catarina	</v>
      <v xml:space="preserve">https://creativecommons.org/licenses/by-sa/3.0	</v>
    </spb>
    <spb s="1">
      <v>238</v>
      <v>238</v>
      <v>238</v>
      <v>238</v>
      <v>238</v>
      <v>238</v>
      <v>238</v>
      <v>238</v>
      <v>238</v>
    </spb>
    <spb s="0">
      <v xml:space="preserve">Wikipedia	</v>
      <v xml:space="preserve">CC BY-SA 3.0	</v>
      <v xml:space="preserve">https://en.wikipedia.org/wiki/Indaial	</v>
      <v xml:space="preserve">https://creativecommons.org/licenses/by-sa/3.0	</v>
    </spb>
    <spb s="1">
      <v>240</v>
      <v>240</v>
      <v>240</v>
      <v>240</v>
      <v>240</v>
      <v>240</v>
      <v>240</v>
      <v>240</v>
      <v>240</v>
    </spb>
    <spb s="0">
      <v xml:space="preserve">Wikipedia	</v>
      <v xml:space="preserve">CC BY-SA 3.0	</v>
      <v xml:space="preserve">https://en.wikipedia.org/wiki/Iomer%C3%AA	</v>
      <v xml:space="preserve">https://creativecommons.org/licenses/by-sa/3.0	</v>
    </spb>
    <spb s="1">
      <v>242</v>
      <v>242</v>
      <v>242</v>
      <v>242</v>
      <v>242</v>
      <v>242</v>
      <v>242</v>
      <v>242</v>
      <v>242</v>
    </spb>
    <spb s="0">
      <v xml:space="preserve">Wikipedia	</v>
      <v xml:space="preserve">CC BY-SA 3.0	</v>
      <v xml:space="preserve">https://en.wikipedia.org/wiki/Ipira	</v>
      <v xml:space="preserve">https://creativecommons.org/licenses/by-sa/3.0	</v>
    </spb>
    <spb s="1">
      <v>244</v>
      <v>244</v>
      <v>244</v>
      <v>244</v>
      <v>244</v>
      <v>244</v>
      <v>244</v>
      <v>244</v>
      <v>244</v>
    </spb>
    <spb s="0">
      <v xml:space="preserve">Wikipedia	</v>
      <v xml:space="preserve">CC BY-SA 3.0	</v>
      <v xml:space="preserve">https://en.wikipedia.org/wiki/Ipor%C3%A3_do_Oeste	</v>
      <v xml:space="preserve">https://creativecommons.org/licenses/by-sa/3.0	</v>
    </spb>
    <spb s="1">
      <v>246</v>
      <v>246</v>
      <v>246</v>
      <v>246</v>
      <v>246</v>
      <v>246</v>
      <v>246</v>
      <v>246</v>
      <v>246</v>
    </spb>
    <spb s="0">
      <v xml:space="preserve">Wikipedia	</v>
      <v xml:space="preserve">CC BY-SA 3.0	</v>
      <v xml:space="preserve">https://en.wikipedia.org/wiki/Ipua%C3%A7u	</v>
      <v xml:space="preserve">https://creativecommons.org/licenses/by-sa/3.0	</v>
    </spb>
    <spb s="1">
      <v>248</v>
      <v>248</v>
      <v>248</v>
      <v>248</v>
      <v>248</v>
      <v>248</v>
      <v>248</v>
      <v>248</v>
      <v>248</v>
    </spb>
    <spb s="0">
      <v xml:space="preserve">Wikipedia	</v>
      <v xml:space="preserve">CC BY-SA 3.0	</v>
      <v xml:space="preserve">https://en.wikipedia.org/wiki/Ipumirim	</v>
      <v xml:space="preserve">https://creativecommons.org/licenses/by-sa/3.0	</v>
    </spb>
    <spb s="1">
      <v>250</v>
      <v>250</v>
      <v>250</v>
      <v>250</v>
      <v>250</v>
      <v>250</v>
      <v>250</v>
      <v>250</v>
      <v>250</v>
    </spb>
    <spb s="0">
      <v xml:space="preserve">Wikipedia	</v>
      <v xml:space="preserve">CC BY-SA 3.0	</v>
      <v xml:space="preserve">https://en.wikipedia.org/wiki/Iraceminha	</v>
      <v xml:space="preserve">https://creativecommons.org/licenses/by-sa/3.0	</v>
    </spb>
    <spb s="1">
      <v>252</v>
      <v>252</v>
      <v>252</v>
      <v>252</v>
      <v>252</v>
      <v>252</v>
      <v>252</v>
      <v>252</v>
      <v>252</v>
    </spb>
    <spb s="0">
      <v xml:space="preserve">Wikipedia	</v>
      <v xml:space="preserve">CC BY-SA 3.0	</v>
      <v xml:space="preserve">https://en.wikipedia.org/wiki/Irani,_Santa_Catarina	</v>
      <v xml:space="preserve">https://creativecommons.org/licenses/by-sa/3.0	</v>
    </spb>
    <spb s="1">
      <v>254</v>
      <v>254</v>
      <v>254</v>
      <v>254</v>
      <v>254</v>
      <v>254</v>
      <v>254</v>
      <v>254</v>
      <v>254</v>
    </spb>
    <spb s="0">
      <v xml:space="preserve">Wikipedia	</v>
      <v xml:space="preserve">CC BY-SA 3.0	</v>
      <v xml:space="preserve">https://en.wikipedia.org/wiki/Irati,_Santa_Catarina	</v>
      <v xml:space="preserve">https://creativecommons.org/licenses/by-sa/3.0	</v>
    </spb>
    <spb s="1">
      <v>256</v>
      <v>256</v>
      <v>256</v>
      <v>256</v>
      <v>256</v>
      <v>256</v>
      <v>256</v>
      <v>256</v>
      <v>256</v>
    </spb>
    <spb s="0">
      <v xml:space="preserve">Wikipedia	</v>
      <v xml:space="preserve">CC BY-SA 3.0	</v>
      <v xml:space="preserve">https://en.wikipedia.org/wiki/Irine%C3%B3polis	</v>
      <v xml:space="preserve">https://creativecommons.org/licenses/by-sa/3.0	</v>
    </spb>
    <spb s="1">
      <v>258</v>
      <v>258</v>
      <v>258</v>
      <v>258</v>
      <v>258</v>
      <v>258</v>
      <v>258</v>
      <v>258</v>
      <v>258</v>
    </spb>
    <spb s="0">
      <v xml:space="preserve">Wikipedia	</v>
      <v xml:space="preserve">CC BY-SA 3.0	</v>
      <v xml:space="preserve">https://en.wikipedia.org/wiki/It%C3%A1,_Santa_Catarina	</v>
      <v xml:space="preserve">https://creativecommons.org/licenses/by-sa/3.0	</v>
    </spb>
    <spb s="1">
      <v>260</v>
      <v>260</v>
      <v>260</v>
      <v>260</v>
      <v>260</v>
      <v>260</v>
      <v>260</v>
      <v>260</v>
      <v>260</v>
    </spb>
    <spb s="0">
      <v xml:space="preserve">Wikipedia	</v>
      <v xml:space="preserve">CC BY-SA 3.0	</v>
      <v xml:space="preserve">https://en.wikipedia.org/wiki/Itai%C3%B3polis	</v>
      <v xml:space="preserve">https://creativecommons.org/licenses/by-sa/3.0	</v>
    </spb>
    <spb s="1">
      <v>262</v>
      <v>262</v>
      <v>262</v>
      <v>262</v>
      <v>262</v>
      <v>262</v>
      <v>262</v>
      <v>262</v>
      <v>262</v>
    </spb>
    <spb s="0">
      <v xml:space="preserve">Wikipedia	</v>
      <v xml:space="preserve">CC BY-SA 3.0	</v>
      <v xml:space="preserve">https://en.wikipedia.org/wiki/Itaja%C3%AD	</v>
      <v xml:space="preserve">https://creativecommons.org/licenses/by-sa/3.0	</v>
    </spb>
    <spb s="1">
      <v>264</v>
      <v>264</v>
      <v>264</v>
      <v>264</v>
      <v>264</v>
      <v>264</v>
      <v>264</v>
      <v>264</v>
      <v>264</v>
    </spb>
    <spb s="0">
      <v xml:space="preserve">Wikipedia	</v>
      <v xml:space="preserve">CC BY-SA 3.0	</v>
      <v xml:space="preserve">https://en.wikipedia.org/wiki/Itapema	</v>
      <v xml:space="preserve">https://creativecommons.org/licenses/by-sa/3.0	</v>
    </spb>
    <spb s="1">
      <v>266</v>
      <v>266</v>
      <v>266</v>
      <v>266</v>
      <v>266</v>
      <v>266</v>
      <v>266</v>
      <v>266</v>
      <v>266</v>
    </spb>
    <spb s="0">
      <v xml:space="preserve">Wikipedia	</v>
      <v xml:space="preserve">CC BY-SA 3.0	</v>
      <v xml:space="preserve">https://en.wikipedia.org/wiki/Itapiranga,_Santa_Catarina	</v>
      <v xml:space="preserve">https://creativecommons.org/licenses/by-sa/3.0	</v>
    </spb>
    <spb s="1">
      <v>268</v>
      <v>268</v>
      <v>268</v>
      <v>268</v>
      <v>268</v>
      <v>268</v>
      <v>268</v>
      <v>268</v>
      <v>268</v>
    </spb>
    <spb s="0">
      <v xml:space="preserve">Wikipedia	</v>
      <v xml:space="preserve">CC BY-SA 3.0	</v>
      <v xml:space="preserve">https://en.wikipedia.org/wiki/Itapo%C3%A1	</v>
      <v xml:space="preserve">https://creativecommons.org/licenses/by-sa/3.0	</v>
    </spb>
    <spb s="1">
      <v>270</v>
      <v>270</v>
      <v>270</v>
      <v>270</v>
      <v>270</v>
      <v>270</v>
      <v>270</v>
      <v>270</v>
      <v>270</v>
    </spb>
    <spb s="0">
      <v xml:space="preserve">Wikipedia	</v>
      <v xml:space="preserve">CC BY-SA 3.0	</v>
      <v xml:space="preserve">https://en.wikipedia.org/wiki/Ituporanga	</v>
      <v xml:space="preserve">https://creativecommons.org/licenses/by-sa/3.0	</v>
    </spb>
    <spb s="1">
      <v>272</v>
      <v>272</v>
      <v>272</v>
      <v>272</v>
      <v>272</v>
      <v>272</v>
      <v>272</v>
      <v>272</v>
      <v>272</v>
    </spb>
    <spb s="0">
      <v xml:space="preserve">Wikipedia	</v>
      <v xml:space="preserve">CC BY-SA 3.0	</v>
      <v xml:space="preserve">https://en.wikipedia.org/wiki/Jabor%C3%A1	</v>
      <v xml:space="preserve">https://creativecommons.org/licenses/by-sa/3.0	</v>
    </spb>
    <spb s="1">
      <v>274</v>
      <v>274</v>
      <v>274</v>
      <v>274</v>
      <v>274</v>
      <v>274</v>
      <v>274</v>
      <v>274</v>
      <v>274</v>
    </spb>
    <spb s="0">
      <v xml:space="preserve">Wikipedia	</v>
      <v xml:space="preserve">CC BY-SA 3.0	</v>
      <v xml:space="preserve">https://en.wikipedia.org/wiki/Jacinto_Machado	</v>
      <v xml:space="preserve">https://creativecommons.org/licenses/by-sa/3.0	</v>
    </spb>
    <spb s="1">
      <v>276</v>
      <v>276</v>
      <v>276</v>
      <v>276</v>
      <v>276</v>
      <v>276</v>
      <v>276</v>
      <v>276</v>
      <v>276</v>
    </spb>
    <spb s="0">
      <v xml:space="preserve">Wikipedia	</v>
      <v xml:space="preserve">CC BY-SA 3.0	</v>
      <v xml:space="preserve">https://en.wikipedia.org/wiki/Jaguaruna	</v>
      <v xml:space="preserve">https://creativecommons.org/licenses/by-sa/3.0	</v>
    </spb>
    <spb s="1">
      <v>278</v>
      <v>278</v>
      <v>278</v>
      <v>278</v>
      <v>278</v>
      <v>278</v>
      <v>278</v>
      <v>278</v>
      <v>278</v>
    </spb>
    <spb s="0">
      <v xml:space="preserve">Wikipedia	</v>
      <v xml:space="preserve">CC BY-SA 3.0	</v>
      <v xml:space="preserve">https://en.wikipedia.org/wiki/Jaragu%C3%A1_do_Sul	</v>
      <v xml:space="preserve">https://creativecommons.org/licenses/by-sa/3.0	</v>
    </spb>
    <spb s="1">
      <v>280</v>
      <v>280</v>
      <v>280</v>
      <v>280</v>
      <v>280</v>
      <v>280</v>
      <v>280</v>
      <v>280</v>
      <v>280</v>
    </spb>
    <spb s="0">
      <v xml:space="preserve">Wikipedia	</v>
      <v xml:space="preserve">CC BY-SA 3.0	</v>
      <v xml:space="preserve">https://en.wikipedia.org/wiki/Jardin%C3%B3polis,_Santa_Catarina	</v>
      <v xml:space="preserve">https://creativecommons.org/licenses/by-sa/3.0	</v>
    </spb>
    <spb s="1">
      <v>282</v>
      <v>282</v>
      <v>282</v>
      <v>282</v>
      <v>282</v>
      <v>282</v>
      <v>282</v>
      <v>282</v>
      <v>282</v>
    </spb>
    <spb s="0">
      <v xml:space="preserve">Wikipedia	</v>
      <v xml:space="preserve">CC BY-SA 3.0	</v>
      <v xml:space="preserve">https://en.wikipedia.org/wiki/Joa%C3%A7aba	</v>
      <v xml:space="preserve">https://creativecommons.org/licenses/by-sa/3.0	</v>
    </spb>
    <spb s="1">
      <v>284</v>
      <v>284</v>
      <v>284</v>
      <v>284</v>
      <v>284</v>
      <v>284</v>
      <v>284</v>
      <v>284</v>
      <v>284</v>
    </spb>
    <spb s="0">
      <v xml:space="preserve">Wikipedia	</v>
      <v xml:space="preserve">CC BY-SA 3.0	</v>
      <v xml:space="preserve">https://en.wikipedia.org/wiki/Joinville	</v>
      <v xml:space="preserve">https://creativecommons.org/licenses/by-sa/3.0	</v>
    </spb>
    <spb s="1">
      <v>286</v>
      <v>286</v>
      <v>286</v>
      <v>286</v>
      <v>286</v>
      <v>286</v>
      <v>286</v>
      <v>286</v>
      <v>286</v>
    </spb>
    <spb s="0">
      <v xml:space="preserve">Wikipedia	</v>
      <v xml:space="preserve">CC BY-SA 3.0	</v>
      <v xml:space="preserve">https://en.wikipedia.org/wiki/Jos%C3%A9_Boiteux	</v>
      <v xml:space="preserve">https://creativecommons.org/licenses/by-sa/3.0	</v>
    </spb>
    <spb s="1">
      <v>288</v>
      <v>288</v>
      <v>288</v>
      <v>288</v>
      <v>288</v>
      <v>288</v>
      <v>288</v>
      <v>288</v>
      <v>288</v>
    </spb>
    <spb s="0">
      <v xml:space="preserve">Wikipedia	</v>
      <v xml:space="preserve">CC BY-SA 3.0	</v>
      <v xml:space="preserve">https://en.wikipedia.org/wiki/Jupi%C3%A1	</v>
      <v xml:space="preserve">https://creativecommons.org/licenses/by-sa/3.0	</v>
    </spb>
    <spb s="1">
      <v>290</v>
      <v>290</v>
      <v>290</v>
      <v>290</v>
      <v>290</v>
      <v>290</v>
      <v>290</v>
      <v>290</v>
      <v>290</v>
    </spb>
    <spb s="0">
      <v xml:space="preserve">Wikipedia	</v>
      <v xml:space="preserve">CC BY-SA 3.0	</v>
      <v xml:space="preserve">https://en.wikipedia.org/wiki/Lacerd%C3%B3polis	</v>
      <v xml:space="preserve">https://creativecommons.org/licenses/by-sa/3.0	</v>
    </spb>
    <spb s="1">
      <v>292</v>
      <v>292</v>
      <v>292</v>
      <v>292</v>
      <v>292</v>
      <v>292</v>
      <v>292</v>
      <v>292</v>
      <v>292</v>
    </spb>
    <spb s="0">
      <v xml:space="preserve">Wikipedia	</v>
      <v xml:space="preserve">CC BY-SA 3.0	</v>
      <v xml:space="preserve">https://en.wikipedia.org/wiki/Lages	</v>
      <v xml:space="preserve">https://creativecommons.org/licenses/by-sa/3.0	</v>
    </spb>
    <spb s="1">
      <v>294</v>
      <v>294</v>
      <v>294</v>
      <v>294</v>
      <v>294</v>
      <v>294</v>
      <v>294</v>
      <v>294</v>
      <v>294</v>
    </spb>
    <spb s="0">
      <v xml:space="preserve">Wikipedia	</v>
      <v xml:space="preserve">CC BY-SA 3.0	</v>
      <v xml:space="preserve">https://en.wikipedia.org/wiki/Laguna,_Santa_Catarina	</v>
      <v xml:space="preserve">https://creativecommons.org/licenses/by-sa/3.0	</v>
    </spb>
    <spb s="1">
      <v>296</v>
      <v>296</v>
      <v>296</v>
      <v>296</v>
      <v>296</v>
      <v>296</v>
      <v>296</v>
      <v>296</v>
      <v>296</v>
    </spb>
    <spb s="0">
      <v xml:space="preserve">Wikipedia	</v>
      <v xml:space="preserve">CC BY-SA 3.0	</v>
      <v xml:space="preserve">https://en.wikipedia.org/wiki/Lajeado_Grande	</v>
      <v xml:space="preserve">https://creativecommons.org/licenses/by-sa/3.0	</v>
    </spb>
    <spb s="1">
      <v>298</v>
      <v>298</v>
      <v>298</v>
      <v>298</v>
      <v>298</v>
      <v>298</v>
      <v>298</v>
      <v>298</v>
      <v>298</v>
    </spb>
    <spb s="0">
      <v xml:space="preserve">Wikipedia	</v>
      <v xml:space="preserve">CC BY-SA 3.0	</v>
      <v xml:space="preserve">https://en.wikipedia.org/wiki/Laurentino	</v>
      <v xml:space="preserve">https://creativecommons.org/licenses/by-sa/3.0	</v>
    </spb>
    <spb s="1">
      <v>300</v>
      <v>300</v>
      <v>300</v>
      <v>300</v>
      <v>300</v>
      <v>300</v>
      <v>300</v>
      <v>300</v>
      <v>300</v>
    </spb>
    <spb s="0">
      <v xml:space="preserve">Wikipedia	</v>
      <v xml:space="preserve">CC BY-SA 3.0	</v>
      <v xml:space="preserve">https://en.wikipedia.org/wiki/Lauro_M%C3%BCller,_Santa_Catarina	</v>
      <v xml:space="preserve">https://creativecommons.org/licenses/by-sa/3.0	</v>
    </spb>
    <spb s="1">
      <v>302</v>
      <v>302</v>
      <v>302</v>
      <v>302</v>
      <v>302</v>
      <v>302</v>
      <v>302</v>
      <v>302</v>
      <v>302</v>
    </spb>
    <spb s="0">
      <v xml:space="preserve">Wikipedia	</v>
      <v xml:space="preserve">CC BY-SA 3.0	</v>
      <v xml:space="preserve">https://en.wikipedia.org/wiki/Lebon_R%C3%A9gis	</v>
      <v xml:space="preserve">https://creativecommons.org/licenses/by-sa/3.0	</v>
    </spb>
    <spb s="1">
      <v>304</v>
      <v>304</v>
      <v>304</v>
      <v>304</v>
      <v>304</v>
      <v>304</v>
      <v>304</v>
      <v>304</v>
      <v>304</v>
    </spb>
    <spb s="0">
      <v xml:space="preserve">Wikipedia	</v>
      <v xml:space="preserve">CC BY-SA 3.0	</v>
      <v xml:space="preserve">https://en.wikipedia.org/wiki/Leoberto_Leal	</v>
      <v xml:space="preserve">https://creativecommons.org/licenses/by-sa/3.0	</v>
    </spb>
    <spb s="1">
      <v>306</v>
      <v>306</v>
      <v>306</v>
      <v>306</v>
      <v>306</v>
      <v>306</v>
      <v>306</v>
      <v>306</v>
      <v>306</v>
    </spb>
    <spb s="0">
      <v xml:space="preserve">Wikipedia	</v>
      <v xml:space="preserve">CC BY-SA 3.0	</v>
      <v xml:space="preserve">https://en.wikipedia.org/wiki/Lind%C3%B3ia_do_Sul	</v>
      <v xml:space="preserve">https://creativecommons.org/licenses/by-sa/3.0	</v>
    </spb>
    <spb s="1">
      <v>308</v>
      <v>308</v>
      <v>308</v>
      <v>308</v>
      <v>308</v>
      <v>308</v>
      <v>308</v>
      <v>308</v>
      <v>308</v>
    </spb>
    <spb s="0">
      <v xml:space="preserve">Wikipedia	</v>
      <v xml:space="preserve">CC BY-SA 3.0	</v>
      <v xml:space="preserve">https://en.wikipedia.org/wiki/Lontras	</v>
      <v xml:space="preserve">https://creativecommons.org/licenses/by-sa/3.0	</v>
    </spb>
    <spb s="1">
      <v>310</v>
      <v>310</v>
      <v>310</v>
      <v>310</v>
      <v>310</v>
      <v>310</v>
      <v>310</v>
      <v>310</v>
      <v>310</v>
    </spb>
    <spb s="0">
      <v xml:space="preserve">Wikipedia	</v>
      <v xml:space="preserve">CC BY-SA 3.0	</v>
      <v xml:space="preserve">https://en.wikipedia.org/wiki/Luiz_Alves	</v>
      <v xml:space="preserve">https://creativecommons.org/licenses/by-sa/3.0	</v>
    </spb>
    <spb s="1">
      <v>312</v>
      <v>312</v>
      <v>312</v>
      <v>312</v>
      <v>312</v>
      <v>312</v>
      <v>312</v>
      <v>312</v>
      <v>312</v>
    </spb>
    <spb s="0">
      <v xml:space="preserve">Wikipedia	</v>
      <v xml:space="preserve">CC BY-SA 3.0	</v>
      <v xml:space="preserve">https://en.wikipedia.org/wiki/Luzerna	</v>
      <v xml:space="preserve">https://creativecommons.org/licenses/by-sa/3.0	</v>
    </spb>
    <spb s="1">
      <v>314</v>
      <v>314</v>
      <v>314</v>
      <v>314</v>
      <v>314</v>
      <v>314</v>
      <v>314</v>
      <v>314</v>
      <v>314</v>
    </spb>
    <spb s="0">
      <v xml:space="preserve">Wikipedia	</v>
      <v xml:space="preserve">CC BY-SA 3.0	</v>
      <v xml:space="preserve">https://en.wikipedia.org/wiki/Macieira,_Santa_Catarina	</v>
      <v xml:space="preserve">https://creativecommons.org/licenses/by-sa/3.0	</v>
    </spb>
    <spb s="1">
      <v>316</v>
      <v>316</v>
      <v>316</v>
      <v>316</v>
      <v>316</v>
      <v>316</v>
      <v>316</v>
      <v>316</v>
      <v>316</v>
    </spb>
    <spb s="0">
      <v xml:space="preserve">Wikipedia	</v>
      <v xml:space="preserve">CC BY-SA 3.0	</v>
      <v xml:space="preserve">https://en.wikipedia.org/wiki/Mafra,_Santa_Catarina	</v>
      <v xml:space="preserve">https://creativecommons.org/licenses/by-sa/3.0	</v>
    </spb>
    <spb s="1">
      <v>318</v>
      <v>318</v>
      <v>318</v>
      <v>318</v>
      <v>318</v>
      <v>318</v>
      <v>318</v>
      <v>318</v>
      <v>318</v>
    </spb>
    <spb s="0">
      <v xml:space="preserve">Wikipedia	</v>
      <v xml:space="preserve">CC BY-SA 3.0	</v>
      <v xml:space="preserve">https://en.wikipedia.org/wiki/Major_Gercino	</v>
      <v xml:space="preserve">https://creativecommons.org/licenses/by-sa/3.0	</v>
    </spb>
    <spb s="1">
      <v>320</v>
      <v>320</v>
      <v>320</v>
      <v>320</v>
      <v>320</v>
      <v>320</v>
      <v>320</v>
      <v>320</v>
      <v>320</v>
    </spb>
    <spb s="0">
      <v xml:space="preserve">Wikipedia	</v>
      <v xml:space="preserve">CC BY-SA 3.0	</v>
      <v xml:space="preserve">https://en.wikipedia.org/wiki/Major_Vieira	</v>
      <v xml:space="preserve">https://creativecommons.org/licenses/by-sa/3.0	</v>
    </spb>
    <spb s="1">
      <v>322</v>
      <v>322</v>
      <v>322</v>
      <v>322</v>
      <v>322</v>
      <v>322</v>
      <v>322</v>
      <v>322</v>
      <v>322</v>
    </spb>
    <spb s="0">
      <v xml:space="preserve">Wikipedia	</v>
      <v xml:space="preserve">CC BY-SA 3.0	</v>
      <v xml:space="preserve">https://en.wikipedia.org/wiki/Maracaj%C3%A1	</v>
      <v xml:space="preserve">https://creativecommons.org/licenses/by-sa/3.0	</v>
    </spb>
    <spb s="1">
      <v>324</v>
      <v>324</v>
      <v>324</v>
      <v>324</v>
      <v>324</v>
      <v>324</v>
      <v>324</v>
      <v>324</v>
      <v>324</v>
    </spb>
    <spb s="0">
      <v xml:space="preserve">Wikipedia	</v>
      <v xml:space="preserve">CC BY-SA 3.0	</v>
      <v xml:space="preserve">https://en.wikipedia.org/wiki/Maravilha,_Santa_Catarina	</v>
      <v xml:space="preserve">https://creativecommons.org/licenses/by-sa/3.0	</v>
    </spb>
    <spb s="1">
      <v>326</v>
      <v>326</v>
      <v>326</v>
      <v>326</v>
      <v>326</v>
      <v>326</v>
      <v>326</v>
      <v>326</v>
      <v>326</v>
    </spb>
    <spb s="0">
      <v xml:space="preserve">Wikipedia	</v>
      <v xml:space="preserve">CC BY-SA 3.0	</v>
      <v xml:space="preserve">https://en.wikipedia.org/wiki/Marema	</v>
      <v xml:space="preserve">https://creativecommons.org/licenses/by-sa/3.0	</v>
    </spb>
    <spb s="1">
      <v>328</v>
      <v>328</v>
      <v>328</v>
      <v>328</v>
      <v>328</v>
      <v>328</v>
      <v>328</v>
      <v>328</v>
      <v>328</v>
    </spb>
    <spb s="0">
      <v xml:space="preserve">Wikipedia	</v>
      <v xml:space="preserve">CC BY-SA 3.0	</v>
      <v xml:space="preserve">https://en.wikipedia.org/wiki/Massaranduba,_Santa_Catarina	</v>
      <v xml:space="preserve">https://creativecommons.org/licenses/by-sa/3.0	</v>
    </spb>
    <spb s="1">
      <v>330</v>
      <v>330</v>
      <v>330</v>
      <v>330</v>
      <v>330</v>
      <v>330</v>
      <v>330</v>
      <v>330</v>
      <v>330</v>
    </spb>
    <spb s="0">
      <v xml:space="preserve">Wikipedia	</v>
      <v xml:space="preserve">CC BY-SA 3.0	</v>
      <v xml:space="preserve">https://en.wikipedia.org/wiki/Matos_Costa	</v>
      <v xml:space="preserve">https://creativecommons.org/licenses/by-sa/3.0	</v>
    </spb>
    <spb s="1">
      <v>332</v>
      <v>332</v>
      <v>332</v>
      <v>332</v>
      <v>332</v>
      <v>332</v>
      <v>332</v>
      <v>332</v>
      <v>332</v>
    </spb>
    <spb s="0">
      <v xml:space="preserve">Wikipedia	</v>
      <v xml:space="preserve">CC BY-SA 3.0	</v>
      <v xml:space="preserve">https://en.wikipedia.org/wiki/Meleiro	</v>
      <v xml:space="preserve">https://creativecommons.org/licenses/by-sa/3.0	</v>
    </spb>
    <spb s="1">
      <v>334</v>
      <v>334</v>
      <v>334</v>
      <v>334</v>
      <v>334</v>
      <v>334</v>
      <v>334</v>
      <v>334</v>
      <v>334</v>
    </spb>
    <spb s="0">
      <v xml:space="preserve">Wikipedia	</v>
      <v xml:space="preserve">CC BY-SA 3.0	</v>
      <v xml:space="preserve">https://en.wikipedia.org/wiki/Mirim_Doce	</v>
      <v xml:space="preserve">https://creativecommons.org/licenses/by-sa/3.0	</v>
    </spb>
    <spb s="1">
      <v>336</v>
      <v>336</v>
      <v>336</v>
      <v>336</v>
      <v>336</v>
      <v>336</v>
      <v>336</v>
      <v>336</v>
      <v>336</v>
    </spb>
    <spb s="0">
      <v xml:space="preserve">Wikipedia	</v>
      <v xml:space="preserve">CC BY-SA 3.0	</v>
      <v xml:space="preserve">https://en.wikipedia.org/wiki/Modelo,_Santa_Catarina	</v>
      <v xml:space="preserve">https://creativecommons.org/licenses/by-sa/3.0	</v>
    </spb>
    <spb s="1">
      <v>338</v>
      <v>338</v>
      <v>338</v>
      <v>338</v>
      <v>338</v>
      <v>338</v>
      <v>338</v>
      <v>338</v>
      <v>338</v>
    </spb>
    <spb s="0">
      <v xml:space="preserve">Wikipedia	</v>
      <v xml:space="preserve">CC BY-SA 3.0	</v>
      <v xml:space="preserve">https://en.wikipedia.org/wiki/Monda%C3%AD	</v>
      <v xml:space="preserve">https://creativecommons.org/licenses/by-sa/3.0	</v>
    </spb>
    <spb s="1">
      <v>340</v>
      <v>340</v>
      <v>340</v>
      <v>340</v>
      <v>340</v>
      <v>340</v>
      <v>340</v>
      <v>340</v>
      <v>340</v>
    </spb>
    <spb s="0">
      <v xml:space="preserve">Wikipedia	</v>
      <v xml:space="preserve">CC BY-SA 3.0	</v>
      <v xml:space="preserve">https://en.wikipedia.org/wiki/Monte_Carlo,_Santa_Catarina	</v>
      <v xml:space="preserve">https://creativecommons.org/licenses/by-sa/3.0	</v>
    </spb>
    <spb s="1">
      <v>342</v>
      <v>342</v>
      <v>342</v>
      <v>342</v>
      <v>342</v>
      <v>342</v>
      <v>342</v>
      <v>342</v>
      <v>342</v>
    </spb>
    <spb s="0">
      <v xml:space="preserve">Wikipedia	</v>
      <v xml:space="preserve">CC BY-SA 3.0	</v>
      <v xml:space="preserve">https://en.wikipedia.org/wiki/Monte_Castelo,_Santa_Catarina	</v>
      <v xml:space="preserve">https://creativecommons.org/licenses/by-sa/3.0	</v>
    </spb>
    <spb s="1">
      <v>344</v>
      <v>344</v>
      <v>344</v>
      <v>344</v>
      <v>344</v>
      <v>344</v>
      <v>344</v>
      <v>344</v>
      <v>344</v>
    </spb>
    <spb s="0">
      <v xml:space="preserve">Wikipedia	</v>
      <v xml:space="preserve">CC BY-SA 3.0	</v>
      <v xml:space="preserve">https://en.wikipedia.org/wiki/Morro_da_Fuma%C3%A7a	</v>
      <v xml:space="preserve">https://creativecommons.org/licenses/by-sa/3.0	</v>
    </spb>
    <spb s="1">
      <v>346</v>
      <v>346</v>
      <v>346</v>
      <v>346</v>
      <v>346</v>
      <v>346</v>
      <v>346</v>
      <v>346</v>
      <v>346</v>
    </spb>
    <spb s="0">
      <v xml:space="preserve">Wikipedia	</v>
      <v xml:space="preserve">CC BY-SA 3.0	</v>
      <v xml:space="preserve">https://en.wikipedia.org/wiki/Morro_Grande	</v>
      <v xml:space="preserve">https://creativecommons.org/licenses/by-sa/3.0	</v>
    </spb>
    <spb s="1">
      <v>348</v>
      <v>348</v>
      <v>348</v>
      <v>348</v>
      <v>348</v>
      <v>348</v>
      <v>348</v>
      <v>348</v>
      <v>348</v>
    </spb>
    <spb s="0">
      <v xml:space="preserve">Wikipedia	</v>
      <v xml:space="preserve">CC BY-SA 3.0	</v>
      <v xml:space="preserve">https://en.wikipedia.org/wiki/Navegantes	</v>
      <v xml:space="preserve">https://creativecommons.org/licenses/by-sa/3.0	</v>
    </spb>
    <spb s="1">
      <v>350</v>
      <v>350</v>
      <v>350</v>
      <v>350</v>
      <v>350</v>
      <v>350</v>
      <v>350</v>
      <v>350</v>
      <v>350</v>
    </spb>
    <spb s="0">
      <v xml:space="preserve">Wikipedia	</v>
      <v xml:space="preserve">CC BY-SA 3.0	</v>
      <v xml:space="preserve">https://en.wikipedia.org/wiki/Nova_Erechim	</v>
      <v xml:space="preserve">https://creativecommons.org/licenses/by-sa/3.0	</v>
    </spb>
    <spb s="1">
      <v>352</v>
      <v>352</v>
      <v>352</v>
      <v>352</v>
      <v>352</v>
      <v>352</v>
      <v>352</v>
      <v>352</v>
      <v>352</v>
    </spb>
    <spb s="0">
      <v xml:space="preserve">Wikipedia	</v>
      <v xml:space="preserve">CC BY-SA 3.0	</v>
      <v xml:space="preserve">https://en.wikipedia.org/wiki/Nova_Itaberaba	</v>
      <v xml:space="preserve">https://creativecommons.org/licenses/by-sa/3.0	</v>
    </spb>
    <spb s="1">
      <v>354</v>
      <v>354</v>
      <v>354</v>
      <v>354</v>
      <v>354</v>
      <v>354</v>
      <v>354</v>
      <v>354</v>
      <v>354</v>
    </spb>
    <spb s="0">
      <v xml:space="preserve">Wikipedia	</v>
      <v xml:space="preserve">CC BY-SA 3.0	</v>
      <v xml:space="preserve">https://en.wikipedia.org/wiki/Nova_Trento	</v>
      <v xml:space="preserve">https://creativecommons.org/licenses/by-sa/3.0	</v>
    </spb>
    <spb s="1">
      <v>356</v>
      <v>356</v>
      <v>356</v>
      <v>356</v>
      <v>356</v>
      <v>356</v>
      <v>356</v>
      <v>356</v>
      <v>356</v>
    </spb>
    <spb s="0">
      <v xml:space="preserve">Wikipedia	</v>
      <v xml:space="preserve">CC BY-SA 3.0	</v>
      <v xml:space="preserve">https://en.wikipedia.org/wiki/Nova_Veneza,_Santa_Catarina	</v>
      <v xml:space="preserve">https://creativecommons.org/licenses/by-sa/3.0	</v>
    </spb>
    <spb s="1">
      <v>358</v>
      <v>358</v>
      <v>358</v>
      <v>358</v>
      <v>358</v>
      <v>358</v>
      <v>358</v>
      <v>358</v>
      <v>358</v>
    </spb>
    <spb s="0">
      <v xml:space="preserve">Wikipedia	</v>
      <v xml:space="preserve">CC BY-SA 3.0	</v>
      <v xml:space="preserve">https://en.wikipedia.org/wiki/Novo_Horizonte,_Santa_Catarina	</v>
      <v xml:space="preserve">https://creativecommons.org/licenses/by-sa/3.0	</v>
    </spb>
    <spb s="1">
      <v>360</v>
      <v>360</v>
      <v>360</v>
      <v>360</v>
      <v>360</v>
      <v>360</v>
      <v>360</v>
      <v>360</v>
      <v>360</v>
    </spb>
    <spb s="0">
      <v xml:space="preserve">Wikipedia	</v>
      <v xml:space="preserve">CC BY-SA 3.0	</v>
      <v xml:space="preserve">https://en.wikipedia.org/wiki/Orleans,_Santa_Catarina	</v>
      <v xml:space="preserve">https://creativecommons.org/licenses/by-sa/3.0	</v>
    </spb>
    <spb s="1">
      <v>362</v>
      <v>362</v>
      <v>362</v>
      <v>362</v>
      <v>362</v>
      <v>362</v>
      <v>362</v>
      <v>362</v>
      <v>362</v>
    </spb>
    <spb s="0">
      <v xml:space="preserve">Wikipedia	</v>
      <v xml:space="preserve">CC BY-SA 3.0	</v>
      <v xml:space="preserve">https://en.wikipedia.org/wiki/Otac%C3%ADlio_Costa	</v>
      <v xml:space="preserve">https://creativecommons.org/licenses/by-sa/3.0	</v>
    </spb>
    <spb s="1">
      <v>364</v>
      <v>364</v>
      <v>364</v>
      <v>364</v>
      <v>364</v>
      <v>364</v>
      <v>364</v>
      <v>364</v>
      <v>364</v>
    </spb>
    <spb s="0">
      <v xml:space="preserve">Wikipedia	</v>
      <v xml:space="preserve">CC BY-SA 3.0	</v>
      <v xml:space="preserve">https://en.wikipedia.org/wiki/Ouro	</v>
      <v xml:space="preserve">https://creativecommons.org/licenses/by-sa/3.0	</v>
    </spb>
    <spb s="1">
      <v>366</v>
      <v>366</v>
      <v>366</v>
      <v>366</v>
      <v>366</v>
      <v>366</v>
      <v>366</v>
      <v>366</v>
      <v>366</v>
    </spb>
    <spb s="0">
      <v xml:space="preserve">Wikipedia	</v>
      <v xml:space="preserve">CC BY-SA 3.0	</v>
      <v xml:space="preserve">https://en.wikipedia.org/wiki/Ouro_Verde,_Santa_Catarina	</v>
      <v xml:space="preserve">https://creativecommons.org/licenses/by-sa/3.0	</v>
    </spb>
    <spb s="1">
      <v>368</v>
      <v>368</v>
      <v>368</v>
      <v>368</v>
      <v>368</v>
      <v>368</v>
      <v>368</v>
      <v>368</v>
      <v>368</v>
    </spb>
    <spb s="0">
      <v xml:space="preserve">Wikipedia	</v>
      <v xml:space="preserve">CC BY-SA 3.0	</v>
      <v xml:space="preserve">https://en.wikipedia.org/wiki/Paial	</v>
      <v xml:space="preserve">https://creativecommons.org/licenses/by-sa/3.0	</v>
    </spb>
    <spb s="1">
      <v>370</v>
      <v>370</v>
      <v>370</v>
      <v>370</v>
      <v>370</v>
      <v>370</v>
      <v>370</v>
      <v>370</v>
      <v>370</v>
    </spb>
    <spb s="0">
      <v xml:space="preserve">Wikipedia	</v>
      <v xml:space="preserve">CC BY-SA 3.0	</v>
      <v xml:space="preserve">https://en.wikipedia.org/wiki/Painel	</v>
      <v xml:space="preserve">https://creativecommons.org/licenses/by-sa/3.0	</v>
    </spb>
    <spb s="1">
      <v>372</v>
      <v>372</v>
      <v>372</v>
      <v>372</v>
      <v>372</v>
      <v>372</v>
      <v>372</v>
      <v>372</v>
      <v>372</v>
    </spb>
    <spb s="0">
      <v xml:space="preserve">Wikipedia	</v>
      <v xml:space="preserve">CC BY-SA 3.0	</v>
      <v xml:space="preserve">https://en.wikipedia.org/wiki/Palho%C3%A7a	</v>
      <v xml:space="preserve">https://creativecommons.org/licenses/by-sa/3.0	</v>
    </spb>
    <spb s="1">
      <v>374</v>
      <v>374</v>
      <v>374</v>
      <v>374</v>
      <v>374</v>
      <v>374</v>
      <v>374</v>
      <v>374</v>
      <v>374</v>
    </spb>
    <spb s="8">
      <v>km quadrado</v>
      <v>2010</v>
    </spb>
    <spb s="0">
      <v xml:space="preserve">Wikipedia	</v>
      <v xml:space="preserve">CC BY-SA 3.0	</v>
      <v xml:space="preserve">https://en.wikipedia.org/wiki/Palma_Sola,_Santa_Catarina	</v>
      <v xml:space="preserve">https://creativecommons.org/licenses/by-sa/3.0	</v>
    </spb>
    <spb s="1">
      <v>377</v>
      <v>377</v>
      <v>377</v>
      <v>377</v>
      <v>377</v>
      <v>377</v>
      <v>377</v>
      <v>377</v>
      <v>377</v>
    </spb>
    <spb s="0">
      <v xml:space="preserve">Wikipedia	</v>
      <v xml:space="preserve">CC BY-SA 3.0	</v>
      <v xml:space="preserve">https://en.wikipedia.org/wiki/Palmeira,_Santa_Catarina	</v>
      <v xml:space="preserve">https://creativecommons.org/licenses/by-sa/3.0	</v>
    </spb>
    <spb s="1">
      <v>379</v>
      <v>379</v>
      <v>379</v>
      <v>379</v>
      <v>379</v>
      <v>379</v>
      <v>379</v>
      <v>379</v>
      <v>379</v>
    </spb>
    <spb s="0">
      <v xml:space="preserve">Wikipedia	</v>
      <v xml:space="preserve">CC BY-SA 3.0	</v>
      <v xml:space="preserve">https://en.wikipedia.org/wiki/Palmitos	</v>
      <v xml:space="preserve">https://creativecommons.org/licenses/by-sa/3.0	</v>
    </spb>
    <spb s="1">
      <v>381</v>
      <v>381</v>
      <v>381</v>
      <v>381</v>
      <v>381</v>
      <v>381</v>
      <v>381</v>
      <v>381</v>
      <v>381</v>
    </spb>
    <spb s="0">
      <v xml:space="preserve">Wikipedia	</v>
      <v xml:space="preserve">CC BY-SA 3.0	</v>
      <v xml:space="preserve">https://en.wikipedia.org/wiki/Papanduva	</v>
      <v xml:space="preserve">https://creativecommons.org/licenses/by-sa/3.0	</v>
    </spb>
    <spb s="1">
      <v>383</v>
      <v>383</v>
      <v>383</v>
      <v>383</v>
      <v>383</v>
      <v>383</v>
      <v>383</v>
      <v>383</v>
      <v>383</v>
    </spb>
    <spb s="0">
      <v xml:space="preserve">Wikipedia	</v>
      <v xml:space="preserve">CC BY-SA 3.0	</v>
      <v xml:space="preserve">https://en.wikipedia.org/wiki/Para%C3%ADso,_Santa_Catarina	</v>
      <v xml:space="preserve">https://creativecommons.org/licenses/by-sa/3.0	</v>
    </spb>
    <spb s="1">
      <v>385</v>
      <v>385</v>
      <v>385</v>
      <v>385</v>
      <v>385</v>
      <v>385</v>
      <v>385</v>
      <v>385</v>
      <v>385</v>
    </spb>
    <spb s="0">
      <v xml:space="preserve">Wikipedia	</v>
      <v xml:space="preserve">CC BY-SA 3.0	</v>
      <v xml:space="preserve">https://en.wikipedia.org/wiki/Passo_de_Torres	</v>
      <v xml:space="preserve">https://creativecommons.org/licenses/by-sa/3.0	</v>
    </spb>
    <spb s="1">
      <v>387</v>
      <v>387</v>
      <v>387</v>
      <v>387</v>
      <v>387</v>
      <v>387</v>
      <v>387</v>
      <v>387</v>
      <v>387</v>
    </spb>
    <spb s="0">
      <v xml:space="preserve">Wikipedia	</v>
      <v xml:space="preserve">CC BY-SA 3.0	</v>
      <v xml:space="preserve">https://en.wikipedia.org/wiki/Passos_Maia	</v>
      <v xml:space="preserve">https://creativecommons.org/licenses/by-sa/3.0	</v>
    </spb>
    <spb s="1">
      <v>389</v>
      <v>389</v>
      <v>389</v>
      <v>389</v>
      <v>389</v>
      <v>389</v>
      <v>389</v>
      <v>389</v>
      <v>389</v>
    </spb>
    <spb s="0">
      <v xml:space="preserve">Wikipedia	</v>
      <v xml:space="preserve">CC BY-SA 3.0	</v>
      <v xml:space="preserve">https://en.wikipedia.org/wiki/Paulo_Lopes	</v>
      <v xml:space="preserve">https://creativecommons.org/licenses/by-sa/3.0	</v>
    </spb>
    <spb s="1">
      <v>391</v>
      <v>391</v>
      <v>391</v>
      <v>391</v>
      <v>391</v>
      <v>391</v>
      <v>391</v>
      <v>391</v>
      <v>391</v>
    </spb>
    <spb s="0">
      <v xml:space="preserve">Wikipedia	</v>
      <v xml:space="preserve">CC BY-SA 3.0	</v>
      <v xml:space="preserve">https://en.wikipedia.org/wiki/Pedras_Grandes	</v>
      <v xml:space="preserve">https://creativecommons.org/licenses/by-sa/3.0	</v>
    </spb>
    <spb s="1">
      <v>393</v>
      <v>393</v>
      <v>393</v>
      <v>393</v>
      <v>393</v>
      <v>393</v>
      <v>393</v>
      <v>393</v>
      <v>393</v>
    </spb>
    <spb s="0">
      <v xml:space="preserve">Wikipedia	</v>
      <v xml:space="preserve">CC BY-SA 3.0	</v>
      <v xml:space="preserve">https://en.wikipedia.org/wiki/Penha,_Santa_Catarina	</v>
      <v xml:space="preserve">https://creativecommons.org/licenses/by-sa/3.0	</v>
    </spb>
    <spb s="1">
      <v>395</v>
      <v>395</v>
      <v>395</v>
      <v>395</v>
      <v>395</v>
      <v>395</v>
      <v>395</v>
      <v>395</v>
      <v>395</v>
    </spb>
    <spb s="0">
      <v xml:space="preserve">Wikipedia	</v>
      <v xml:space="preserve">CC BY-SA 3.0	</v>
      <v xml:space="preserve">https://en.wikipedia.org/wiki/Peritiba	</v>
      <v xml:space="preserve">https://creativecommons.org/licenses/by-sa/3.0	</v>
    </spb>
    <spb s="1">
      <v>397</v>
      <v>397</v>
      <v>397</v>
      <v>397</v>
      <v>397</v>
      <v>397</v>
      <v>397</v>
      <v>397</v>
      <v>397</v>
    </spb>
    <spb s="0">
      <v xml:space="preserve">Wikipedia	</v>
      <v xml:space="preserve">CC BY-SA 3.0	</v>
      <v xml:space="preserve">https://en.wikipedia.org/wiki/Pescaria_Brava	</v>
      <v xml:space="preserve">https://creativecommons.org/licenses/by-sa/3.0	</v>
    </spb>
    <spb s="1">
      <v>399</v>
      <v>399</v>
      <v>399</v>
      <v>399</v>
      <v>399</v>
      <v>399</v>
      <v>399</v>
      <v>399</v>
      <v>399</v>
    </spb>
    <spb s="0">
      <v xml:space="preserve">Wikipedia	</v>
      <v xml:space="preserve">CC BY-SA 3.0	</v>
      <v xml:space="preserve">https://en.wikipedia.org/wiki/Petrol%C3%A2ndia	</v>
      <v xml:space="preserve">https://creativecommons.org/licenses/by-sa/3.0	</v>
    </spb>
    <spb s="1">
      <v>401</v>
      <v>401</v>
      <v>401</v>
      <v>401</v>
      <v>401</v>
      <v>401</v>
      <v>401</v>
      <v>401</v>
      <v>401</v>
    </spb>
    <spb s="0">
      <v xml:space="preserve">Wikipedia	</v>
      <v xml:space="preserve">CC BY-SA 3.0	</v>
      <v xml:space="preserve">https://en.wikipedia.org/wiki/Pinhalzinho,_Santa_Catarina	</v>
      <v xml:space="preserve">https://creativecommons.org/licenses/by-sa/3.0	</v>
    </spb>
    <spb s="1">
      <v>403</v>
      <v>403</v>
      <v>403</v>
      <v>403</v>
      <v>403</v>
      <v>403</v>
      <v>403</v>
      <v>403</v>
      <v>403</v>
    </spb>
    <spb s="0">
      <v xml:space="preserve">Wikipedia	</v>
      <v xml:space="preserve">CC BY-SA 3.0	</v>
      <v xml:space="preserve">https://en.wikipedia.org/wiki/Pinheiro_Preto	</v>
      <v xml:space="preserve">https://creativecommons.org/licenses/by-sa/3.0	</v>
    </spb>
    <spb s="1">
      <v>405</v>
      <v>405</v>
      <v>405</v>
      <v>405</v>
      <v>405</v>
      <v>405</v>
      <v>405</v>
      <v>405</v>
      <v>405</v>
    </spb>
    <spb s="0">
      <v xml:space="preserve">Wikipedia	</v>
      <v xml:space="preserve">CC BY-SA 3.0	</v>
      <v xml:space="preserve">https://en.wikipedia.org/wiki/Piratuba	</v>
      <v xml:space="preserve">https://creativecommons.org/licenses/by-sa/3.0	</v>
    </spb>
    <spb s="1">
      <v>407</v>
      <v>407</v>
      <v>407</v>
      <v>407</v>
      <v>407</v>
      <v>407</v>
      <v>407</v>
      <v>407</v>
      <v>407</v>
    </spb>
    <spb s="0">
      <v xml:space="preserve">Wikipedia	</v>
      <v xml:space="preserve">CC BY-SA 3.0	</v>
      <v xml:space="preserve">https://en.wikipedia.org/wiki/Planalto_Alegre	</v>
      <v xml:space="preserve">https://creativecommons.org/licenses/by-sa/3.0	</v>
    </spb>
    <spb s="1">
      <v>409</v>
      <v>409</v>
      <v>409</v>
      <v>409</v>
      <v>409</v>
      <v>409</v>
      <v>409</v>
      <v>409</v>
      <v>409</v>
    </spb>
    <spb s="0">
      <v xml:space="preserve">Wikipedia	</v>
      <v xml:space="preserve">CC BY-SA 3.0	</v>
      <v xml:space="preserve">https://en.wikipedia.org/wiki/Pomerode	</v>
      <v xml:space="preserve">https://creativecommons.org/licenses/by-sa/3.0	</v>
    </spb>
    <spb s="1">
      <v>411</v>
      <v>411</v>
      <v>411</v>
      <v>411</v>
      <v>411</v>
      <v>411</v>
      <v>411</v>
      <v>411</v>
      <v>411</v>
    </spb>
    <spb s="0">
      <v xml:space="preserve">Wikipedia	</v>
      <v xml:space="preserve">CC BY-SA 3.0	</v>
      <v xml:space="preserve">https://en.wikipedia.org/wiki/Ponte_Alta	</v>
      <v xml:space="preserve">https://creativecommons.org/licenses/by-sa/3.0	</v>
    </spb>
    <spb s="1">
      <v>413</v>
      <v>413</v>
      <v>413</v>
      <v>413</v>
      <v>413</v>
      <v>413</v>
      <v>413</v>
      <v>413</v>
      <v>413</v>
    </spb>
    <spb s="0">
      <v xml:space="preserve">Wikipedia	</v>
      <v xml:space="preserve">CC BY-SA 3.0	</v>
      <v xml:space="preserve">https://en.wikipedia.org/wiki/Ponte_Alta_do_Norte	</v>
      <v xml:space="preserve">https://creativecommons.org/licenses/by-sa/3.0	</v>
    </spb>
    <spb s="1">
      <v>415</v>
      <v>415</v>
      <v>415</v>
      <v>415</v>
      <v>415</v>
      <v>415</v>
      <v>415</v>
      <v>415</v>
      <v>415</v>
    </spb>
    <spb s="0">
      <v xml:space="preserve">Wikipedia	</v>
      <v xml:space="preserve">CC BY-SA 3.0	</v>
      <v xml:space="preserve">https://en.wikipedia.org/wiki/Ponte_Serrada	</v>
      <v xml:space="preserve">https://creativecommons.org/licenses/by-sa/3.0	</v>
    </spb>
    <spb s="1">
      <v>417</v>
      <v>417</v>
      <v>417</v>
      <v>417</v>
      <v>417</v>
      <v>417</v>
      <v>417</v>
      <v>417</v>
      <v>417</v>
    </spb>
    <spb s="0">
      <v xml:space="preserve">Wikipedia	</v>
      <v xml:space="preserve">CC BY-SA 3.0	</v>
      <v xml:space="preserve">https://en.wikipedia.org/wiki/Porto_Belo	</v>
      <v xml:space="preserve">https://creativecommons.org/licenses/by-sa/3.0	</v>
    </spb>
    <spb s="1">
      <v>419</v>
      <v>419</v>
      <v>419</v>
      <v>419</v>
      <v>419</v>
      <v>419</v>
      <v>419</v>
      <v>419</v>
      <v>419</v>
    </spb>
    <spb s="0">
      <v xml:space="preserve">Wikipedia	</v>
      <v xml:space="preserve">CC BY-SA 3.0	</v>
      <v xml:space="preserve">https://en.wikipedia.org/wiki/Porto_Uni%C3%A3o	</v>
      <v xml:space="preserve">https://creativecommons.org/licenses/by-sa/3.0	</v>
    </spb>
    <spb s="1">
      <v>421</v>
      <v>421</v>
      <v>421</v>
      <v>421</v>
      <v>421</v>
      <v>421</v>
      <v>421</v>
      <v>421</v>
      <v>421</v>
    </spb>
    <spb s="0">
      <v xml:space="preserve">Wikipedia	</v>
      <v xml:space="preserve">CC BY-SA 3.0	</v>
      <v xml:space="preserve">https://en.wikipedia.org/wiki/Pouso_Redondo	</v>
      <v xml:space="preserve">https://creativecommons.org/licenses/by-sa/3.0	</v>
    </spb>
    <spb s="1">
      <v>423</v>
      <v>423</v>
      <v>423</v>
      <v>423</v>
      <v>423</v>
      <v>423</v>
      <v>423</v>
      <v>423</v>
      <v>423</v>
    </spb>
    <spb s="0">
      <v xml:space="preserve">Wikipedia	</v>
      <v xml:space="preserve">CC BY-SA 3.0	</v>
      <v xml:space="preserve">https://en.wikipedia.org/wiki/Praia_Grande,_Santa_Catarina	</v>
      <v xml:space="preserve">https://creativecommons.org/licenses/by-sa/3.0	</v>
    </spb>
    <spb s="1">
      <v>425</v>
      <v>425</v>
      <v>425</v>
      <v>425</v>
      <v>425</v>
      <v>425</v>
      <v>425</v>
      <v>425</v>
      <v>425</v>
    </spb>
    <spb s="0">
      <v xml:space="preserve">Wikipedia	</v>
      <v xml:space="preserve">CC BY-SA 3.0	</v>
      <v xml:space="preserve">https://en.wikipedia.org/wiki/Presidente_Castelo_Branco,_Santa_Catarina	</v>
      <v xml:space="preserve">https://creativecommons.org/licenses/by-sa/3.0	</v>
    </spb>
    <spb s="1">
      <v>427</v>
      <v>427</v>
      <v>427</v>
      <v>427</v>
      <v>427</v>
      <v>427</v>
      <v>427</v>
      <v>427</v>
      <v>427</v>
    </spb>
    <spb s="0">
      <v xml:space="preserve">Wikipedia	</v>
      <v xml:space="preserve">CC BY-SA 3.0	</v>
      <v xml:space="preserve">https://en.wikipedia.org/wiki/Presidente_Get%C3%BAlio	</v>
      <v xml:space="preserve">https://creativecommons.org/licenses/by-sa/3.0	</v>
    </spb>
    <spb s="1">
      <v>429</v>
      <v>429</v>
      <v>429</v>
      <v>429</v>
      <v>429</v>
      <v>429</v>
      <v>429</v>
      <v>429</v>
      <v>429</v>
    </spb>
    <spb s="0">
      <v xml:space="preserve">Wikipedia	</v>
      <v xml:space="preserve">CC BY-SA 3.0	</v>
      <v xml:space="preserve">https://en.wikipedia.org/wiki/Presidente_Nereu	</v>
      <v xml:space="preserve">https://creativecommons.org/licenses/by-sa/3.0	</v>
    </spb>
    <spb s="1">
      <v>431</v>
      <v>431</v>
      <v>431</v>
      <v>431</v>
      <v>431</v>
      <v>431</v>
      <v>431</v>
      <v>431</v>
      <v>431</v>
    </spb>
    <spb s="0">
      <v xml:space="preserve">Wikipedia	</v>
      <v xml:space="preserve">CC BY-SA 3.0	</v>
      <v xml:space="preserve">https://en.wikipedia.org/wiki/Princesa,_Santa_Catarina	</v>
      <v xml:space="preserve">https://creativecommons.org/licenses/by-sa/3.0	</v>
    </spb>
    <spb s="1">
      <v>433</v>
      <v>433</v>
      <v>433</v>
      <v>433</v>
      <v>433</v>
      <v>433</v>
      <v>433</v>
      <v>433</v>
      <v>433</v>
    </spb>
    <spb s="0">
      <v xml:space="preserve">Wikipedia	</v>
      <v xml:space="preserve">CC BY-SA 3.0	</v>
      <v xml:space="preserve">https://en.wikipedia.org/wiki/Quilombo,_Santa_Catarina	</v>
      <v xml:space="preserve">https://creativecommons.org/licenses/by-sa/3.0	</v>
    </spb>
    <spb s="1">
      <v>435</v>
      <v>435</v>
      <v>435</v>
      <v>435</v>
      <v>435</v>
      <v>435</v>
      <v>435</v>
      <v>435</v>
      <v>435</v>
    </spb>
    <spb s="0">
      <v xml:space="preserve">Wikipedia	</v>
      <v xml:space="preserve">CC BY-SA 3.0	</v>
      <v xml:space="preserve">https://en.wikipedia.org/wiki/Rancho_Queimado	</v>
      <v xml:space="preserve">https://creativecommons.org/licenses/by-sa/3.0	</v>
    </spb>
    <spb s="1">
      <v>437</v>
      <v>437</v>
      <v>437</v>
      <v>437</v>
      <v>437</v>
      <v>437</v>
      <v>437</v>
      <v>437</v>
      <v>437</v>
    </spb>
    <spb s="0">
      <v xml:space="preserve">Wikipedia	</v>
      <v xml:space="preserve">CC BY-SA 3.0	</v>
      <v xml:space="preserve">https://en.wikipedia.org/wiki/Rio_das_Antas	</v>
      <v xml:space="preserve">https://creativecommons.org/licenses/by-sa/3.0	</v>
    </spb>
    <spb s="1">
      <v>439</v>
      <v>439</v>
      <v>439</v>
      <v>439</v>
      <v>439</v>
      <v>439</v>
      <v>439</v>
      <v>439</v>
      <v>439</v>
    </spb>
    <spb s="0">
      <v xml:space="preserve">Wikipedia	</v>
      <v xml:space="preserve">CC BY-SA 3.0	</v>
      <v xml:space="preserve">https://en.wikipedia.org/wiki/Rio_do_Campo	</v>
      <v xml:space="preserve">https://creativecommons.org/licenses/by-sa/3.0	</v>
    </spb>
    <spb s="1">
      <v>441</v>
      <v>441</v>
      <v>441</v>
      <v>441</v>
      <v>441</v>
      <v>441</v>
      <v>441</v>
      <v>441</v>
      <v>441</v>
    </spb>
    <spb s="0">
      <v xml:space="preserve">Wikipedia	</v>
      <v xml:space="preserve">CC BY-SA 3.0	</v>
      <v xml:space="preserve">https://en.wikipedia.org/wiki/Rio_do_Oeste	</v>
      <v xml:space="preserve">https://creativecommons.org/licenses/by-sa/3.0	</v>
    </spb>
    <spb s="1">
      <v>443</v>
      <v>443</v>
      <v>443</v>
      <v>443</v>
      <v>443</v>
      <v>443</v>
      <v>443</v>
      <v>443</v>
      <v>443</v>
    </spb>
    <spb s="0">
      <v xml:space="preserve">Wikipedia	</v>
      <v xml:space="preserve">CC BY-SA 3.0	</v>
      <v xml:space="preserve">https://en.wikipedia.org/wiki/Rio_do_Sul	</v>
      <v xml:space="preserve">https://creativecommons.org/licenses/by-sa/3.0	</v>
    </spb>
    <spb s="1">
      <v>445</v>
      <v>445</v>
      <v>445</v>
      <v>445</v>
      <v>445</v>
      <v>445</v>
      <v>445</v>
      <v>445</v>
      <v>445</v>
    </spb>
    <spb s="0">
      <v xml:space="preserve">Wikipedia	</v>
      <v xml:space="preserve">CC BY-SA 3.0	</v>
      <v xml:space="preserve">https://en.wikipedia.org/wiki/Rio_dos_Cedros	</v>
      <v xml:space="preserve">https://creativecommons.org/licenses/by-sa/3.0	</v>
    </spb>
    <spb s="1">
      <v>447</v>
      <v>447</v>
      <v>447</v>
      <v>447</v>
      <v>447</v>
      <v>447</v>
      <v>447</v>
      <v>447</v>
      <v>447</v>
    </spb>
    <spb s="0">
      <v xml:space="preserve">Wikipedia	</v>
      <v xml:space="preserve">CC BY-SA 3.0	</v>
      <v xml:space="preserve">https://en.wikipedia.org/wiki/Rio_Fortuna	</v>
      <v xml:space="preserve">https://creativecommons.org/licenses/by-sa/3.0	</v>
    </spb>
    <spb s="1">
      <v>449</v>
      <v>449</v>
      <v>449</v>
      <v>449</v>
      <v>449</v>
      <v>449</v>
      <v>449</v>
      <v>449</v>
      <v>449</v>
    </spb>
    <spb s="0">
      <v xml:space="preserve">Wikipedia	</v>
      <v xml:space="preserve">CC BY-SA 3.0	</v>
      <v xml:space="preserve">https://en.wikipedia.org/wiki/Rio_Negrinho	</v>
      <v xml:space="preserve">https://creativecommons.org/licenses/by-sa/3.0	</v>
    </spb>
    <spb s="1">
      <v>451</v>
      <v>451</v>
      <v>451</v>
      <v>451</v>
      <v>451</v>
      <v>451</v>
      <v>451</v>
      <v>451</v>
      <v>451</v>
    </spb>
    <spb s="0">
      <v xml:space="preserve">Wikipedia	</v>
      <v xml:space="preserve">CC BY-SA 3.0	</v>
      <v xml:space="preserve">https://en.wikipedia.org/wiki/Rio_Rufino	</v>
      <v xml:space="preserve">https://creativecommons.org/licenses/by-sa/3.0	</v>
    </spb>
    <spb s="1">
      <v>453</v>
      <v>453</v>
      <v>453</v>
      <v>453</v>
      <v>453</v>
      <v>453</v>
      <v>453</v>
      <v>453</v>
      <v>453</v>
    </spb>
    <spb s="0">
      <v xml:space="preserve">Wikipedia	</v>
      <v xml:space="preserve">CC BY-SA 3.0	</v>
      <v xml:space="preserve">https://en.wikipedia.org/wiki/Riqueza	</v>
      <v xml:space="preserve">https://creativecommons.org/licenses/by-sa/3.0	</v>
    </spb>
    <spb s="1">
      <v>455</v>
      <v>455</v>
      <v>455</v>
      <v>455</v>
      <v>455</v>
      <v>455</v>
      <v>455</v>
      <v>455</v>
      <v>455</v>
    </spb>
    <spb s="0">
      <v xml:space="preserve">Wikipedia	</v>
      <v xml:space="preserve">CC BY-SA 3.0	</v>
      <v xml:space="preserve">https://en.wikipedia.org/wiki/Rodeio	</v>
      <v xml:space="preserve">https://creativecommons.org/licenses/by-sa/3.0	</v>
    </spb>
    <spb s="1">
      <v>457</v>
      <v>457</v>
      <v>457</v>
      <v>457</v>
      <v>457</v>
      <v>457</v>
      <v>457</v>
      <v>457</v>
      <v>457</v>
    </spb>
    <spb s="0">
      <v xml:space="preserve">Wikipedia	</v>
      <v xml:space="preserve">CC BY-SA 3.0	</v>
      <v xml:space="preserve">https://en.wikipedia.org/wiki/Romel%C3%A2ndia	</v>
      <v xml:space="preserve">https://creativecommons.org/licenses/by-sa/3.0	</v>
    </spb>
    <spb s="1">
      <v>459</v>
      <v>459</v>
      <v>459</v>
      <v>459</v>
      <v>459</v>
      <v>459</v>
      <v>459</v>
      <v>459</v>
      <v>459</v>
    </spb>
    <spb s="0">
      <v xml:space="preserve">Wikipedia	</v>
      <v xml:space="preserve">CC BY-SA 3.0	</v>
      <v xml:space="preserve">https://en.wikipedia.org/wiki/Salete	</v>
      <v xml:space="preserve">https://creativecommons.org/licenses/by-sa/3.0	</v>
    </spb>
    <spb s="1">
      <v>461</v>
      <v>461</v>
      <v>461</v>
      <v>461</v>
      <v>461</v>
      <v>461</v>
      <v>461</v>
      <v>461</v>
      <v>461</v>
    </spb>
    <spb s="0">
      <v xml:space="preserve">Wikipedia	</v>
      <v xml:space="preserve">CC BY-SA 3.0	</v>
      <v xml:space="preserve">https://en.wikipedia.org/wiki/Saltinho,_Santa_Catarina	</v>
      <v xml:space="preserve">https://creativecommons.org/licenses/by-sa/3.0	</v>
    </spb>
    <spb s="1">
      <v>463</v>
      <v>463</v>
      <v>463</v>
      <v>463</v>
      <v>463</v>
      <v>463</v>
      <v>463</v>
      <v>463</v>
      <v>463</v>
    </spb>
    <spb s="0">
      <v xml:space="preserve">Wikipedia	</v>
      <v xml:space="preserve">CC BY-SA 3.0	</v>
      <v xml:space="preserve">https://en.wikipedia.org/wiki/Salto_Veloso	</v>
      <v xml:space="preserve">https://creativecommons.org/licenses/by-sa/3.0	</v>
    </spb>
    <spb s="1">
      <v>465</v>
      <v>465</v>
      <v>465</v>
      <v>465</v>
      <v>465</v>
      <v>465</v>
      <v>465</v>
      <v>465</v>
      <v>465</v>
    </spb>
    <spb s="0">
      <v xml:space="preserve">Wikipedia	</v>
      <v xml:space="preserve">CC BY-SA 3.0	</v>
      <v xml:space="preserve">https://en.wikipedia.org/wiki/Sang%C3%A3o	</v>
      <v xml:space="preserve">https://creativecommons.org/licenses/by-sa/3.0	</v>
    </spb>
    <spb s="1">
      <v>467</v>
      <v>467</v>
      <v>467</v>
      <v>467</v>
      <v>467</v>
      <v>467</v>
      <v>467</v>
      <v>467</v>
      <v>467</v>
    </spb>
    <spb s="0">
      <v xml:space="preserve">Wikipedia	</v>
      <v xml:space="preserve">CC BY-SA 3.0	</v>
      <v xml:space="preserve">https://en.wikipedia.org/wiki/Santa_Cec%C3%ADlia	</v>
      <v xml:space="preserve">https://creativecommons.org/licenses/by-sa/3.0	</v>
    </spb>
    <spb s="1">
      <v>469</v>
      <v>469</v>
      <v>469</v>
      <v>469</v>
      <v>469</v>
      <v>469</v>
      <v>469</v>
      <v>469</v>
      <v>469</v>
    </spb>
    <spb s="0">
      <v xml:space="preserve">Wikipedia	</v>
      <v xml:space="preserve">CC BY-SA 3.0	</v>
      <v xml:space="preserve">https://en.wikipedia.org/wiki/Santa_Helena,_Santa_Catarina	</v>
      <v xml:space="preserve">https://creativecommons.org/licenses/by-sa/3.0	</v>
    </spb>
    <spb s="1">
      <v>471</v>
      <v>471</v>
      <v>471</v>
      <v>471</v>
      <v>471</v>
      <v>471</v>
      <v>471</v>
      <v>471</v>
      <v>471</v>
    </spb>
    <spb s="0">
      <v xml:space="preserve">Wikipedia	</v>
      <v xml:space="preserve">CC BY-SA 3.0	</v>
      <v xml:space="preserve">https://en.wikipedia.org/wiki/Santa_Rosa_de_Lima,_Santa_Catarina	</v>
      <v xml:space="preserve">https://creativecommons.org/licenses/by-sa/3.0	</v>
    </spb>
    <spb s="1">
      <v>473</v>
      <v>473</v>
      <v>473</v>
      <v>473</v>
      <v>473</v>
      <v>473</v>
      <v>473</v>
      <v>473</v>
      <v>473</v>
    </spb>
    <spb s="0">
      <v xml:space="preserve">Wikipedia	</v>
      <v xml:space="preserve">CC BY-SA 3.0	</v>
      <v xml:space="preserve">https://en.wikipedia.org/wiki/Santa_Rosa_do_Sul	</v>
      <v xml:space="preserve">https://creativecommons.org/licenses/by-sa/3.0	</v>
    </spb>
    <spb s="1">
      <v>475</v>
      <v>475</v>
      <v>475</v>
      <v>475</v>
      <v>475</v>
      <v>475</v>
      <v>475</v>
      <v>475</v>
      <v>475</v>
    </spb>
    <spb s="0">
      <v xml:space="preserve">Wikipedia	</v>
      <v xml:space="preserve">CC BY-SA 3.0	</v>
      <v xml:space="preserve">https://en.wikipedia.org/wiki/Santa_Terezinha	</v>
      <v xml:space="preserve">https://creativecommons.org/licenses/by-sa/3.0	</v>
    </spb>
    <spb s="1">
      <v>477</v>
      <v>477</v>
      <v>477</v>
      <v>477</v>
      <v>477</v>
      <v>477</v>
      <v>477</v>
      <v>477</v>
      <v>477</v>
    </spb>
    <spb s="0">
      <v xml:space="preserve">Wikipedia	</v>
      <v xml:space="preserve">CC BY-SA 3.0	</v>
      <v xml:space="preserve">https://en.wikipedia.org/wiki/Santa_Terezinha_do_Progresso	</v>
      <v xml:space="preserve">https://creativecommons.org/licenses/by-sa/3.0	</v>
    </spb>
    <spb s="1">
      <v>479</v>
      <v>479</v>
      <v>479</v>
      <v>479</v>
      <v>479</v>
      <v>479</v>
      <v>479</v>
      <v>479</v>
      <v>479</v>
    </spb>
    <spb s="0">
      <v xml:space="preserve">Wikipedia	</v>
      <v xml:space="preserve">CC BY-SA 3.0	</v>
      <v xml:space="preserve">https://en.wikipedia.org/wiki/Santiago_do_Sul	</v>
      <v xml:space="preserve">https://creativecommons.org/licenses/by-sa/3.0	</v>
    </spb>
    <spb s="1">
      <v>481</v>
      <v>481</v>
      <v>481</v>
      <v>481</v>
      <v>481</v>
      <v>481</v>
      <v>481</v>
      <v>481</v>
      <v>481</v>
    </spb>
    <spb s="0">
      <v xml:space="preserve">Wikipedia	</v>
      <v xml:space="preserve">CC BY-SA 3.0	</v>
      <v xml:space="preserve">https://en.wikipedia.org/wiki/Santo_Amaro_da_Imperatriz	</v>
      <v xml:space="preserve">https://creativecommons.org/licenses/by-sa/3.0	</v>
    </spb>
    <spb s="1">
      <v>483</v>
      <v>483</v>
      <v>483</v>
      <v>483</v>
      <v>483</v>
      <v>483</v>
      <v>483</v>
      <v>483</v>
      <v>483</v>
    </spb>
    <spb s="0">
      <v xml:space="preserve">Wikipedia	</v>
      <v xml:space="preserve">CC BY-SA 3.0	</v>
      <v xml:space="preserve">https://en.wikipedia.org/wiki/S%C3%A3o_Bento_do_Sul	</v>
      <v xml:space="preserve">https://creativecommons.org/licenses/by-sa/3.0	</v>
    </spb>
    <spb s="1">
      <v>485</v>
      <v>485</v>
      <v>485</v>
      <v>485</v>
      <v>485</v>
      <v>485</v>
      <v>485</v>
      <v>485</v>
      <v>485</v>
    </spb>
    <spb s="0">
      <v xml:space="preserve">Wikipedia	</v>
      <v xml:space="preserve">CC BY-SA 3.0	</v>
      <v xml:space="preserve">https://en.wikipedia.org/wiki/S%C3%A3o_Bernardino	</v>
      <v xml:space="preserve">https://creativecommons.org/licenses/by-sa/3.0	</v>
    </spb>
    <spb s="1">
      <v>487</v>
      <v>487</v>
      <v>487</v>
      <v>487</v>
      <v>487</v>
      <v>487</v>
      <v>487</v>
      <v>487</v>
      <v>487</v>
    </spb>
    <spb s="0">
      <v xml:space="preserve">Wikipedia	</v>
      <v xml:space="preserve">CC BY-SA 3.0	</v>
      <v xml:space="preserve">https://en.wikipedia.org/wiki/S%C3%A3o_Bonif%C3%A1cio	</v>
      <v xml:space="preserve">https://creativecommons.org/licenses/by-sa/3.0	</v>
    </spb>
    <spb s="1">
      <v>489</v>
      <v>489</v>
      <v>489</v>
      <v>489</v>
      <v>489</v>
      <v>489</v>
      <v>489</v>
      <v>489</v>
      <v>489</v>
    </spb>
    <spb s="0">
      <v xml:space="preserve">Wikipedia	</v>
      <v xml:space="preserve">CC BY-SA 3.0	</v>
      <v xml:space="preserve">https://en.wikipedia.org/wiki/S%C3%A3o_Carlos,_Santa_Catarina	</v>
      <v xml:space="preserve">https://creativecommons.org/licenses/by-sa/3.0	</v>
    </spb>
    <spb s="1">
      <v>491</v>
      <v>491</v>
      <v>491</v>
      <v>491</v>
      <v>491</v>
      <v>491</v>
      <v>491</v>
      <v>491</v>
      <v>491</v>
    </spb>
    <spb s="0">
      <v xml:space="preserve">Wikipedia	</v>
      <v xml:space="preserve">CC BY-SA 3.0	</v>
      <v xml:space="preserve">https://en.wikipedia.org/wiki/S%C3%A3o_Crist%C3%B3v%C3%A3o_do_Sul	</v>
      <v xml:space="preserve">https://creativecommons.org/licenses/by-sa/3.0	</v>
    </spb>
    <spb s="1">
      <v>493</v>
      <v>493</v>
      <v>493</v>
      <v>493</v>
      <v>493</v>
      <v>493</v>
      <v>493</v>
      <v>493</v>
      <v>493</v>
    </spb>
    <spb s="0">
      <v xml:space="preserve">Wikipedia	</v>
      <v xml:space="preserve">CC BY-SA 3.0	</v>
      <v xml:space="preserve">https://en.wikipedia.org/wiki/S%C3%A3o_Domingos,_Santa_Catarina	</v>
      <v xml:space="preserve">https://creativecommons.org/licenses/by-sa/3.0	</v>
    </spb>
    <spb s="1">
      <v>495</v>
      <v>495</v>
      <v>495</v>
      <v>495</v>
      <v>495</v>
      <v>495</v>
      <v>495</v>
      <v>495</v>
      <v>495</v>
    </spb>
    <spb s="0">
      <v xml:space="preserve">Wikipedia	</v>
      <v xml:space="preserve">CC BY-SA 3.0	</v>
      <v xml:space="preserve">https://en.wikipedia.org/wiki/S%C3%A3o_Francisco_do_Sul	</v>
      <v xml:space="preserve">https://creativecommons.org/licenses/by-sa/3.0	</v>
    </spb>
    <spb s="1">
      <v>497</v>
      <v>497</v>
      <v>497</v>
      <v>497</v>
      <v>497</v>
      <v>497</v>
      <v>497</v>
      <v>497</v>
      <v>497</v>
    </spb>
    <spb s="0">
      <v xml:space="preserve">Wikipedia	</v>
      <v xml:space="preserve">CC BY-SA 3.0	</v>
      <v xml:space="preserve">https://en.wikipedia.org/wiki/S%C3%A3o_Jo%C3%A3o_Batista,_Santa_Catarina	</v>
      <v xml:space="preserve">https://creativecommons.org/licenses/by-sa/3.0	</v>
    </spb>
    <spb s="1">
      <v>499</v>
      <v>499</v>
      <v>499</v>
      <v>499</v>
      <v>499</v>
      <v>499</v>
      <v>499</v>
      <v>499</v>
      <v>499</v>
    </spb>
    <spb s="0">
      <v xml:space="preserve">Wikipedia	</v>
      <v xml:space="preserve">CC BY-SA 3.0	</v>
      <v xml:space="preserve">https://en.wikipedia.org/wiki/S%C3%A3o_Jo%C3%A3o_do_Itaperi%C3%BA	</v>
      <v xml:space="preserve">https://creativecommons.org/licenses/by-sa/3.0	</v>
    </spb>
    <spb s="1">
      <v>501</v>
      <v>501</v>
      <v>501</v>
      <v>501</v>
      <v>501</v>
      <v>501</v>
      <v>501</v>
      <v>501</v>
      <v>501</v>
    </spb>
    <spb s="0">
      <v xml:space="preserve">Wikipedia	</v>
      <v xml:space="preserve">CC BY-SA 3.0	</v>
      <v xml:space="preserve">https://en.wikipedia.org/wiki/S%C3%A3o_Jo%C3%A3o_do_Oeste	</v>
      <v xml:space="preserve">https://creativecommons.org/licenses/by-sa/3.0	</v>
    </spb>
    <spb s="1">
      <v>503</v>
      <v>503</v>
      <v>503</v>
      <v>503</v>
      <v>503</v>
      <v>503</v>
      <v>503</v>
      <v>503</v>
      <v>503</v>
    </spb>
    <spb s="0">
      <v xml:space="preserve">Wikipedia	</v>
      <v xml:space="preserve">CC BY-SA 3.0	</v>
      <v xml:space="preserve">https://en.wikipedia.org/wiki/S%C3%A3o_Jo%C3%A3o_do_Sul	</v>
      <v xml:space="preserve">https://creativecommons.org/licenses/by-sa/3.0	</v>
    </spb>
    <spb s="1">
      <v>505</v>
      <v>505</v>
      <v>505</v>
      <v>505</v>
      <v>505</v>
      <v>505</v>
      <v>505</v>
      <v>505</v>
      <v>505</v>
    </spb>
    <spb s="0">
      <v xml:space="preserve">Wikipedia	</v>
      <v xml:space="preserve">CC BY-SA 3.0	</v>
      <v xml:space="preserve">https://en.wikipedia.org/wiki/S%C3%A3o_Joaquim	</v>
      <v xml:space="preserve">https://creativecommons.org/licenses/by-sa/3.0	</v>
    </spb>
    <spb s="1">
      <v>507</v>
      <v>507</v>
      <v>507</v>
      <v>507</v>
      <v>507</v>
      <v>507</v>
      <v>507</v>
      <v>507</v>
      <v>507</v>
    </spb>
    <spb s="0">
      <v xml:space="preserve">Wikipedia	</v>
      <v xml:space="preserve">CC BY-SA 3.0	</v>
      <v xml:space="preserve">https://en.wikipedia.org/wiki/S%C3%A3o_Jos%C3%A9_do_Cerrito	</v>
      <v xml:space="preserve">https://creativecommons.org/licenses/by-sa/3.0	</v>
    </spb>
    <spb s="1">
      <v>509</v>
      <v>509</v>
      <v>509</v>
      <v>509</v>
      <v>509</v>
      <v>509</v>
      <v>509</v>
      <v>509</v>
      <v>509</v>
    </spb>
    <spb s="0">
      <v xml:space="preserve">Wikipedia	</v>
      <v xml:space="preserve">CC BY-SA 3.0	</v>
      <v xml:space="preserve">https://en.wikipedia.org/wiki/S%C3%A3o_Jos%C3%A9_do_Cedro	</v>
      <v xml:space="preserve">https://creativecommons.org/licenses/by-sa/3.0	</v>
    </spb>
    <spb s="1">
      <v>511</v>
      <v>511</v>
      <v>511</v>
      <v>511</v>
      <v>511</v>
      <v>511</v>
      <v>511</v>
      <v>511</v>
      <v>511</v>
    </spb>
    <spb s="0">
      <v xml:space="preserve">Wikipedia	</v>
      <v xml:space="preserve">CC BY-SA 3.0	</v>
      <v xml:space="preserve">https://en.wikipedia.org/wiki/S%C3%A3o_Louren%C3%A7o_do_Oeste	</v>
      <v xml:space="preserve">https://creativecommons.org/licenses/by-sa/3.0	</v>
    </spb>
    <spb s="1">
      <v>513</v>
      <v>513</v>
      <v>513</v>
      <v>513</v>
      <v>513</v>
      <v>513</v>
      <v>513</v>
      <v>513</v>
      <v>513</v>
    </spb>
    <spb s="0">
      <v xml:space="preserve">Wikipedia	</v>
      <v xml:space="preserve">CC BY-SA 3.0	</v>
      <v xml:space="preserve">https://en.wikipedia.org/wiki/S%C3%A3o_Ludgero	</v>
      <v xml:space="preserve">https://creativecommons.org/licenses/by-sa/3.0	</v>
    </spb>
    <spb s="1">
      <v>515</v>
      <v>515</v>
      <v>515</v>
      <v>515</v>
      <v>515</v>
      <v>515</v>
      <v>515</v>
      <v>515</v>
      <v>515</v>
    </spb>
    <spb s="0">
      <v xml:space="preserve">Wikipedia	</v>
      <v xml:space="preserve">CC BY-SA 3.0	</v>
      <v xml:space="preserve">https://en.wikipedia.org/wiki/S%C3%A3o_Martinho,_Santa_Catarina	</v>
      <v xml:space="preserve">https://creativecommons.org/licenses/by-sa/3.0	</v>
    </spb>
    <spb s="1">
      <v>517</v>
      <v>517</v>
      <v>517</v>
      <v>517</v>
      <v>517</v>
      <v>517</v>
      <v>517</v>
      <v>517</v>
      <v>517</v>
    </spb>
    <spb s="0">
      <v xml:space="preserve">Wikipedia	</v>
      <v xml:space="preserve">CC BY-SA 3.0	</v>
      <v xml:space="preserve">https://en.wikipedia.org/wiki/S%C3%A3o_Miguel_da_Boa_Vista	</v>
      <v xml:space="preserve">https://creativecommons.org/licenses/by-sa/3.0	</v>
    </spb>
    <spb s="1">
      <v>519</v>
      <v>519</v>
      <v>519</v>
      <v>519</v>
      <v>519</v>
      <v>519</v>
      <v>519</v>
      <v>519</v>
      <v>519</v>
    </spb>
    <spb s="0">
      <v xml:space="preserve">Wikipedia	</v>
      <v xml:space="preserve">CC BY-SA 3.0	</v>
      <v xml:space="preserve">https://en.wikipedia.org/wiki/S%C3%A3o_Miguel_do_Oeste	</v>
      <v xml:space="preserve">https://creativecommons.org/licenses/by-sa/3.0	</v>
    </spb>
    <spb s="1">
      <v>521</v>
      <v>521</v>
      <v>521</v>
      <v>521</v>
      <v>521</v>
      <v>521</v>
      <v>521</v>
      <v>521</v>
      <v>521</v>
    </spb>
    <spb s="0">
      <v xml:space="preserve">Wikipedia	</v>
      <v xml:space="preserve">CC BY-SA 3.0	</v>
      <v xml:space="preserve">https://en.wikipedia.org/wiki/S%C3%A3o_Pedro_de_Alc%C3%A2ntara,_Santa_Catarina	</v>
      <v xml:space="preserve">https://creativecommons.org/licenses/by-sa/3.0	</v>
    </spb>
    <spb s="1">
      <v>523</v>
      <v>523</v>
      <v>523</v>
      <v>523</v>
      <v>523</v>
      <v>523</v>
      <v>523</v>
      <v>523</v>
      <v>523</v>
    </spb>
    <spb s="0">
      <v xml:space="preserve">Wikipedia	</v>
      <v xml:space="preserve">CC BY-SA 3.0	</v>
      <v xml:space="preserve">https://en.wikipedia.org/wiki/Saudades,_Santa_Catarina	</v>
      <v xml:space="preserve">https://creativecommons.org/licenses/by-sa/3.0	</v>
    </spb>
    <spb s="1">
      <v>525</v>
      <v>525</v>
      <v>525</v>
      <v>525</v>
      <v>525</v>
      <v>525</v>
      <v>525</v>
      <v>525</v>
      <v>525</v>
    </spb>
    <spb s="0">
      <v xml:space="preserve">Wikipedia	</v>
      <v xml:space="preserve">CC BY-SA 3.0	</v>
      <v xml:space="preserve">https://en.wikipedia.org/wiki/Schroeder,_Santa_Catarina	</v>
      <v xml:space="preserve">https://creativecommons.org/licenses/by-sa/3.0	</v>
    </spb>
    <spb s="1">
      <v>527</v>
      <v>527</v>
      <v>527</v>
      <v>527</v>
      <v>527</v>
      <v>527</v>
      <v>527</v>
      <v>527</v>
      <v>527</v>
    </spb>
    <spb s="0">
      <v xml:space="preserve">Wikipedia	</v>
      <v xml:space="preserve">CC BY-SA 3.0	</v>
      <v xml:space="preserve">https://en.wikipedia.org/wiki/Seara	</v>
      <v xml:space="preserve">https://creativecommons.org/licenses/by-sa/3.0	</v>
    </spb>
    <spb s="1">
      <v>529</v>
      <v>529</v>
      <v>529</v>
      <v>529</v>
      <v>529</v>
      <v>529</v>
      <v>529</v>
      <v>529</v>
      <v>529</v>
    </spb>
    <spb s="0">
      <v xml:space="preserve">Wikipedia	</v>
      <v xml:space="preserve">CC BY-SA 3.0	</v>
      <v xml:space="preserve">https://en.wikipedia.org/wiki/Serra_Alta	</v>
      <v xml:space="preserve">https://creativecommons.org/licenses/by-sa/3.0	</v>
    </spb>
    <spb s="1">
      <v>531</v>
      <v>531</v>
      <v>531</v>
      <v>531</v>
      <v>531</v>
      <v>531</v>
      <v>531</v>
      <v>531</v>
      <v>531</v>
    </spb>
    <spb s="0">
      <v xml:space="preserve">Wikipedia	</v>
      <v xml:space="preserve">CC BY-SA 3.0	</v>
      <v xml:space="preserve">https://en.wikipedia.org/wiki/Sider%C3%B3polis	</v>
      <v xml:space="preserve">https://creativecommons.org/licenses/by-sa/3.0	</v>
    </spb>
    <spb s="1">
      <v>533</v>
      <v>533</v>
      <v>533</v>
      <v>533</v>
      <v>533</v>
      <v>533</v>
      <v>533</v>
      <v>533</v>
      <v>533</v>
    </spb>
    <spb s="0">
      <v xml:space="preserve">Wikipedia	</v>
      <v xml:space="preserve">CC BY-SA 3.0	</v>
      <v xml:space="preserve">https://en.wikipedia.org/wiki/Sombrio	</v>
      <v xml:space="preserve">https://creativecommons.org/licenses/by-sa/3.0	</v>
    </spb>
    <spb s="1">
      <v>535</v>
      <v>535</v>
      <v>535</v>
      <v>535</v>
      <v>535</v>
      <v>535</v>
      <v>535</v>
      <v>535</v>
      <v>535</v>
    </spb>
    <spb s="0">
      <v xml:space="preserve">Wikipedia	</v>
      <v xml:space="preserve">CC BY-SA 3.0	</v>
      <v xml:space="preserve">https://en.wikipedia.org/wiki/Sul_Brasil	</v>
      <v xml:space="preserve">https://creativecommons.org/licenses/by-sa/3.0	</v>
    </spb>
    <spb s="1">
      <v>537</v>
      <v>537</v>
      <v>537</v>
      <v>537</v>
      <v>537</v>
      <v>537</v>
      <v>537</v>
      <v>537</v>
      <v>537</v>
    </spb>
    <spb s="0">
      <v xml:space="preserve">Wikipedia	</v>
      <v xml:space="preserve">CC BY-SA 3.0	</v>
      <v xml:space="preserve">https://en.wikipedia.org/wiki/Tai%C3%B3	</v>
      <v xml:space="preserve">https://creativecommons.org/licenses/by-sa/3.0	</v>
    </spb>
    <spb s="1">
      <v>539</v>
      <v>539</v>
      <v>539</v>
      <v>539</v>
      <v>539</v>
      <v>539</v>
      <v>539</v>
      <v>539</v>
      <v>539</v>
    </spb>
    <spb s="0">
      <v xml:space="preserve">Wikipedia	</v>
      <v xml:space="preserve">CC BY-SA 3.0	</v>
      <v xml:space="preserve">https://en.wikipedia.org/wiki/Tangar%C3%A1,_Santa_Catarina	</v>
      <v xml:space="preserve">https://creativecommons.org/licenses/by-sa/3.0	</v>
    </spb>
    <spb s="1">
      <v>541</v>
      <v>541</v>
      <v>541</v>
      <v>541</v>
      <v>541</v>
      <v>541</v>
      <v>541</v>
      <v>541</v>
      <v>541</v>
    </spb>
    <spb s="0">
      <v xml:space="preserve">Wikipedia	</v>
      <v xml:space="preserve">CC BY-SA 3.0	</v>
      <v xml:space="preserve">https://en.wikipedia.org/wiki/Tigrinhos	</v>
      <v xml:space="preserve">https://creativecommons.org/licenses/by-sa/3.0	</v>
    </spb>
    <spb s="1">
      <v>543</v>
      <v>543</v>
      <v>543</v>
      <v>543</v>
      <v>543</v>
      <v>543</v>
      <v>543</v>
      <v>543</v>
      <v>543</v>
    </spb>
    <spb s="0">
      <v xml:space="preserve">Wikipedia	</v>
      <v xml:space="preserve">CC BY-SA 3.0	</v>
      <v xml:space="preserve">https://en.wikipedia.org/wiki/Tijucas	</v>
      <v xml:space="preserve">https://creativecommons.org/licenses/by-sa/3.0	</v>
    </spb>
    <spb s="1">
      <v>545</v>
      <v>545</v>
      <v>545</v>
      <v>545</v>
      <v>545</v>
      <v>545</v>
      <v>545</v>
      <v>545</v>
      <v>545</v>
    </spb>
    <spb s="0">
      <v xml:space="preserve">Wikipedia	</v>
      <v xml:space="preserve">CC BY-SA 3.0	</v>
      <v xml:space="preserve">https://en.wikipedia.org/wiki/Timb%C3%A9_do_Sul	</v>
      <v xml:space="preserve">https://creativecommons.org/licenses/by-sa/3.0	</v>
    </spb>
    <spb s="1">
      <v>547</v>
      <v>547</v>
      <v>547</v>
      <v>547</v>
      <v>547</v>
      <v>547</v>
      <v>547</v>
      <v>547</v>
      <v>547</v>
    </spb>
    <spb s="0">
      <v xml:space="preserve">Wikipedia	</v>
      <v xml:space="preserve">CC BY-SA 3.0	</v>
      <v xml:space="preserve">https://en.wikipedia.org/wiki/Timb%C3%B3	</v>
      <v xml:space="preserve">https://creativecommons.org/licenses/by-sa/3.0	</v>
    </spb>
    <spb s="1">
      <v>549</v>
      <v>549</v>
      <v>549</v>
      <v>549</v>
      <v>549</v>
      <v>549</v>
      <v>549</v>
      <v>549</v>
      <v>549</v>
    </spb>
    <spb s="0">
      <v xml:space="preserve">Wikipedia	</v>
      <v xml:space="preserve">CC BY-SA 3.0	</v>
      <v xml:space="preserve">https://en.wikipedia.org/wiki/Timb%C3%B3_Grande	</v>
      <v xml:space="preserve">https://creativecommons.org/licenses/by-sa/3.0	</v>
    </spb>
    <spb s="1">
      <v>551</v>
      <v>551</v>
      <v>551</v>
      <v>551</v>
      <v>551</v>
      <v>551</v>
      <v>551</v>
      <v>551</v>
      <v>551</v>
    </spb>
    <spb s="0">
      <v xml:space="preserve">Wikipedia	</v>
      <v xml:space="preserve">CC BY-SA 3.0	</v>
      <v xml:space="preserve">https://en.wikipedia.org/wiki/Tr%C3%AAs_Barras	</v>
      <v xml:space="preserve">https://creativecommons.org/licenses/by-sa/3.0	</v>
    </spb>
    <spb s="1">
      <v>553</v>
      <v>553</v>
      <v>553</v>
      <v>553</v>
      <v>553</v>
      <v>553</v>
      <v>553</v>
      <v>553</v>
      <v>553</v>
    </spb>
    <spb s="0">
      <v xml:space="preserve">Wikipedia	</v>
      <v xml:space="preserve">CC BY-SA 3.0	</v>
      <v xml:space="preserve">https://en.wikipedia.org/wiki/Treviso,_Santa_Catarina	</v>
      <v xml:space="preserve">https://creativecommons.org/licenses/by-sa/3.0	</v>
    </spb>
    <spb s="1">
      <v>555</v>
      <v>555</v>
      <v>555</v>
      <v>555</v>
      <v>555</v>
      <v>555</v>
      <v>555</v>
      <v>555</v>
      <v>555</v>
    </spb>
    <spb s="0">
      <v xml:space="preserve">Wikipedia	</v>
      <v xml:space="preserve">CC BY-SA 3.0	</v>
      <v xml:space="preserve">https://en.wikipedia.org/wiki/Treze_de_Maio	</v>
      <v xml:space="preserve">https://creativecommons.org/licenses/by-sa/3.0	</v>
    </spb>
    <spb s="1">
      <v>557</v>
      <v>557</v>
      <v>557</v>
      <v>557</v>
      <v>557</v>
      <v>557</v>
      <v>557</v>
      <v>557</v>
      <v>557</v>
    </spb>
    <spb s="0">
      <v xml:space="preserve">Wikipedia	</v>
      <v xml:space="preserve">CC BY-SA 3.0	</v>
      <v xml:space="preserve">https://en.wikipedia.org/wiki/Treze_T%C3%ADlias	</v>
      <v xml:space="preserve">https://creativecommons.org/licenses/by-sa/3.0	</v>
    </spb>
    <spb s="1">
      <v>559</v>
      <v>559</v>
      <v>559</v>
      <v>559</v>
      <v>559</v>
      <v>559</v>
      <v>559</v>
      <v>559</v>
      <v>559</v>
    </spb>
    <spb s="0">
      <v xml:space="preserve">Wikipedia	</v>
      <v xml:space="preserve">CC BY-SA 3.0	</v>
      <v xml:space="preserve">https://en.wikipedia.org/wiki/Trombudo_Central	</v>
      <v xml:space="preserve">https://creativecommons.org/licenses/by-sa/3.0	</v>
    </spb>
    <spb s="1">
      <v>561</v>
      <v>561</v>
      <v>561</v>
      <v>561</v>
      <v>561</v>
      <v>561</v>
      <v>561</v>
      <v>561</v>
      <v>561</v>
    </spb>
    <spb s="0">
      <v xml:space="preserve">Wikipedia	</v>
      <v xml:space="preserve">CC BY-SA 3.0	</v>
      <v xml:space="preserve">https://en.wikipedia.org/wiki/Tubar%C3%A3o	</v>
      <v xml:space="preserve">https://creativecommons.org/licenses/by-sa/3.0	</v>
    </spb>
    <spb s="1">
      <v>563</v>
      <v>563</v>
      <v>563</v>
      <v>563</v>
      <v>563</v>
      <v>563</v>
      <v>563</v>
      <v>563</v>
      <v>563</v>
    </spb>
    <spb s="0">
      <v xml:space="preserve">Wikipedia	</v>
      <v xml:space="preserve">CC BY-SA 3.0	</v>
      <v xml:space="preserve">https://en.wikipedia.org/wiki/Tun%C3%A1polis	</v>
      <v xml:space="preserve">https://creativecommons.org/licenses/by-sa/3.0	</v>
    </spb>
    <spb s="1">
      <v>565</v>
      <v>565</v>
      <v>565</v>
      <v>565</v>
      <v>565</v>
      <v>565</v>
      <v>565</v>
      <v>565</v>
      <v>565</v>
    </spb>
    <spb s="0">
      <v xml:space="preserve">Wikipedia	</v>
      <v xml:space="preserve">CC BY-SA 3.0	</v>
      <v xml:space="preserve">https://en.wikipedia.org/wiki/Turvo	</v>
      <v xml:space="preserve">https://creativecommons.org/licenses/by-sa/3.0	</v>
    </spb>
    <spb s="1">
      <v>567</v>
      <v>567</v>
      <v>567</v>
      <v>567</v>
      <v>567</v>
      <v>567</v>
      <v>567</v>
      <v>567</v>
      <v>567</v>
    </spb>
    <spb s="0">
      <v xml:space="preserve">Wikipedia	</v>
      <v xml:space="preserve">CC BY-SA 3.0	</v>
      <v xml:space="preserve">https://en.wikipedia.org/wiki/Uni%C3%A3o_do_Oeste	</v>
      <v xml:space="preserve">https://creativecommons.org/licenses/by-sa/3.0	</v>
    </spb>
    <spb s="1">
      <v>569</v>
      <v>569</v>
      <v>569</v>
      <v>569</v>
      <v>569</v>
      <v>569</v>
      <v>569</v>
      <v>569</v>
      <v>569</v>
    </spb>
    <spb s="0">
      <v xml:space="preserve">Wikipedia	</v>
      <v xml:space="preserve">CC BY-SA 3.0	</v>
      <v xml:space="preserve">https://en.wikipedia.org/wiki/Urubici	</v>
      <v xml:space="preserve">https://creativecommons.org/licenses/by-sa/3.0	</v>
    </spb>
    <spb s="1">
      <v>571</v>
      <v>571</v>
      <v>571</v>
      <v>571</v>
      <v>571</v>
      <v>571</v>
      <v>571</v>
      <v>571</v>
      <v>571</v>
    </spb>
    <spb s="0">
      <v xml:space="preserve">Wikipedia	</v>
      <v xml:space="preserve">CC BY-SA 3.0	</v>
      <v xml:space="preserve">https://en.wikipedia.org/wiki/Urupema	</v>
      <v xml:space="preserve">https://creativecommons.org/licenses/by-sa/3.0	</v>
    </spb>
    <spb s="1">
      <v>573</v>
      <v>573</v>
      <v>573</v>
      <v>573</v>
      <v>573</v>
      <v>573</v>
      <v>573</v>
      <v>573</v>
      <v>573</v>
    </spb>
    <spb s="0">
      <v xml:space="preserve">Wikipedia	</v>
      <v xml:space="preserve">CC BY-SA 3.0	</v>
      <v xml:space="preserve">https://en.wikipedia.org/wiki/Urussanga	</v>
      <v xml:space="preserve">https://creativecommons.org/licenses/by-sa/3.0	</v>
    </spb>
    <spb s="1">
      <v>575</v>
      <v>575</v>
      <v>575</v>
      <v>575</v>
      <v>575</v>
      <v>575</v>
      <v>575</v>
      <v>575</v>
      <v>575</v>
    </spb>
    <spb s="0">
      <v xml:space="preserve">Wikipedia	</v>
      <v xml:space="preserve">CC BY-SA 3.0	</v>
      <v xml:space="preserve">https://en.wikipedia.org/wiki/Varge%C3%A3o	</v>
      <v xml:space="preserve">https://creativecommons.org/licenses/by-sa/3.0	</v>
    </spb>
    <spb s="1">
      <v>577</v>
      <v>577</v>
      <v>577</v>
      <v>577</v>
      <v>577</v>
      <v>577</v>
      <v>577</v>
      <v>577</v>
      <v>577</v>
    </spb>
    <spb s="0">
      <v xml:space="preserve">Wikipedia	</v>
      <v xml:space="preserve">CC BY-SA 3.0	</v>
      <v xml:space="preserve">https://en.wikipedia.org/wiki/Vargem,_Santa_Catarina	</v>
      <v xml:space="preserve">https://creativecommons.org/licenses/by-sa/3.0	</v>
    </spb>
    <spb s="1">
      <v>579</v>
      <v>579</v>
      <v>579</v>
      <v>579</v>
      <v>579</v>
      <v>579</v>
      <v>579</v>
      <v>579</v>
      <v>579</v>
    </spb>
    <spb s="0">
      <v xml:space="preserve">Wikipedia	</v>
      <v xml:space="preserve">CC BY-SA 3.0	</v>
      <v xml:space="preserve">https://en.wikipedia.org/wiki/Vargem_Bonita	</v>
      <v xml:space="preserve">https://creativecommons.org/licenses/by-sa/3.0	</v>
    </spb>
    <spb s="1">
      <v>581</v>
      <v>581</v>
      <v>581</v>
      <v>581</v>
      <v>581</v>
      <v>581</v>
      <v>581</v>
      <v>581</v>
      <v>581</v>
    </spb>
    <spb s="0">
      <v xml:space="preserve">Wikipedia	</v>
      <v xml:space="preserve">CC BY-SA 3.0	</v>
      <v xml:space="preserve">https://en.wikipedia.org/wiki/Vidal_Ramos	</v>
      <v xml:space="preserve">https://creativecommons.org/licenses/by-sa/3.0	</v>
    </spb>
    <spb s="1">
      <v>583</v>
      <v>583</v>
      <v>583</v>
      <v>583</v>
      <v>583</v>
      <v>583</v>
      <v>583</v>
      <v>583</v>
      <v>583</v>
    </spb>
    <spb s="0">
      <v xml:space="preserve">Wikipedia	</v>
      <v xml:space="preserve">CC BY-SA 3.0	</v>
      <v xml:space="preserve">https://en.wikipedia.org/wiki/Videira	</v>
      <v xml:space="preserve">https://creativecommons.org/licenses/by-sa/3.0	</v>
    </spb>
    <spb s="1">
      <v>585</v>
      <v>585</v>
      <v>585</v>
      <v>585</v>
      <v>585</v>
      <v>585</v>
      <v>585</v>
      <v>585</v>
      <v>585</v>
    </spb>
    <spb s="0">
      <v xml:space="preserve">Wikipedia	</v>
      <v xml:space="preserve">CC BY-SA 3.0	</v>
      <v xml:space="preserve">https://en.wikipedia.org/wiki/Vitor_Meireles	</v>
      <v xml:space="preserve">https://creativecommons.org/licenses/by-sa/3.0	</v>
    </spb>
    <spb s="1">
      <v>587</v>
      <v>587</v>
      <v>587</v>
      <v>587</v>
      <v>587</v>
      <v>587</v>
      <v>587</v>
      <v>587</v>
      <v>587</v>
    </spb>
    <spb s="0">
      <v xml:space="preserve">Wikipedia	</v>
      <v xml:space="preserve">CC BY-SA 3.0	</v>
      <v xml:space="preserve">https://en.wikipedia.org/wiki/Witmarsum,_Santa_Catarina	</v>
      <v xml:space="preserve">https://creativecommons.org/licenses/by-sa/3.0	</v>
    </spb>
    <spb s="1">
      <v>589</v>
      <v>589</v>
      <v>589</v>
      <v>589</v>
      <v>589</v>
      <v>589</v>
      <v>589</v>
      <v>589</v>
      <v>589</v>
    </spb>
    <spb s="0">
      <v xml:space="preserve">Wikipedia	</v>
      <v xml:space="preserve">CC BY-SA 3.0	</v>
      <v xml:space="preserve">https://en.wikipedia.org/wiki/Xanxer%C3%AA	</v>
      <v xml:space="preserve">https://creativecommons.org/licenses/by-sa/3.0	</v>
    </spb>
    <spb s="1">
      <v>591</v>
      <v>591</v>
      <v>591</v>
      <v>591</v>
      <v>591</v>
      <v>591</v>
      <v>591</v>
      <v>591</v>
      <v>591</v>
    </spb>
    <spb s="0">
      <v xml:space="preserve">Wikipedia	</v>
      <v xml:space="preserve">CC BY-SA 3.0	</v>
      <v xml:space="preserve">https://en.wikipedia.org/wiki/Xavantina	</v>
      <v xml:space="preserve">https://creativecommons.org/licenses/by-sa/3.0	</v>
    </spb>
    <spb s="1">
      <v>593</v>
      <v>593</v>
      <v>593</v>
      <v>593</v>
      <v>593</v>
      <v>593</v>
      <v>593</v>
      <v>593</v>
      <v>593</v>
    </spb>
    <spb s="0">
      <v xml:space="preserve">Wikipedia	</v>
      <v xml:space="preserve">CC BY-SA 3.0	</v>
      <v xml:space="preserve">https://en.wikipedia.org/wiki/Xaxim	</v>
      <v xml:space="preserve">https://creativecommons.org/licenses/by-sa/3.0	</v>
    </spb>
    <spb s="1">
      <v>595</v>
      <v>595</v>
      <v>595</v>
      <v>595</v>
      <v>595</v>
      <v>595</v>
      <v>595</v>
      <v>595</v>
      <v>595</v>
    </spb>
    <spb s="0">
      <v xml:space="preserve">Wikipedia	</v>
      <v xml:space="preserve">CC BY-SA 3.0	</v>
      <v xml:space="preserve">https://en.wikipedia.org/wiki/Zort%C3%A9a	</v>
      <v xml:space="preserve">https://creativecommons.org/licenses/by-sa/3.0	</v>
    </spb>
    <spb s="1">
      <v>597</v>
      <v>597</v>
      <v>597</v>
      <v>597</v>
      <v>597</v>
      <v>597</v>
      <v>597</v>
      <v>597</v>
      <v>597</v>
    </spb>
  </spbData>
</supportingPropertyBags>
</file>

<file path=xl/richData/rdsupportingpropertybagstructure.xml><?xml version="1.0" encoding="utf-8"?>
<spbStructures xmlns="http://schemas.microsoft.com/office/spreadsheetml/2017/richdata2" count="12">
  <s>
    <k n="SourceText" t="s"/>
    <k n="LicenseText" t="s"/>
    <k n="SourceAddress" t="s"/>
    <k n="LicenseAddress" t="s"/>
  </s>
  <s>
    <k n="Nome" t="spb"/>
    <k n="`Área" t="spb"/>
    <k n="Latitude" t="spb"/>
    <k n="Descrição" t="spb"/>
    <k n="Longitude" t="spb"/>
    <k n="População" t="spb"/>
    <k n="UniqueName" t="spb"/>
    <k n="País/região" t="spb"/>
    <k n="Divisão administrativa 1 (Estado/província/outro)" t="spb"/>
  </s>
  <s>
    <k n="Nome" t="s"/>
    <k n="Área" t="s"/>
    <k n="Imagem" t="s"/>
    <k n="Latitude" t="s"/>
    <k n="Descrição" t="s"/>
    <k n="Longitude" t="s"/>
    <k n="População" t="s"/>
    <k n="UniqueName" t="s"/>
    <k n="VDPID/VSID" t="s"/>
    <k n="País/região" t="s"/>
    <k n="LearnMoreOnLink" t="s"/>
    <k n="Divisão administrativa 1 (Estado/província/outro)" t="s"/>
  </s>
  <s>
    <k n="^Order" t="spba"/>
    <k n="TitleProperty" t="s"/>
    <k n="SubTitleProperty" t="s"/>
  </s>
  <s>
    <k n="ShowInCardView" t="b"/>
    <k n="ShowInDotNotation" t="b"/>
    <k n="ShowInAutoComplete" t="b"/>
  </s>
  <s>
    <k n="UniqueName" t="spb"/>
    <k n="VDPID/VSID" t="spb"/>
    <k n="LearnMoreOnLink" t="spb"/>
  </s>
  <s>
    <k n="Nome" t="i"/>
    <k n="Imagem" t="i"/>
  </s>
  <s>
    <k n="link" t="s"/>
    <k n="logo" t="s"/>
    <k n="name" t="s"/>
  </s>
  <s>
    <k n="`Área" t="s"/>
    <k n="População" t="s"/>
  </s>
  <s>
    <k n="_Self" t="i"/>
  </s>
  <s>
    <k n="Nome" t="s"/>
    <k n="Área" t="s"/>
    <k n="Latitude" t="s"/>
    <k n="Descrição" t="s"/>
    <k n="Longitude" t="s"/>
    <k n="População" t="s"/>
    <k n="UniqueName" t="s"/>
    <k n="VDPID/VSID" t="s"/>
    <k n="País/região" t="s"/>
    <k n="LearnMoreOnLink" t="s"/>
    <k n="Divisão administrativa 1 (Estado/província/outro)" t="s"/>
  </s>
  <s>
    <k n="Nome"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2">
    <x:dxf>
      <x:numFmt numFmtId="3" formatCode="#,##0"/>
    </x:dxf>
    <x:dxf>
      <x:numFmt numFmtId="0" formatCode="General"/>
    </x:dxf>
  </dxfs>
  <richProperties>
    <rPr n="IsTitleField" t="b"/>
    <rPr n="IsHeroField" t="b"/>
    <rPr n="NumberFormat" t="s"/>
  </richProperties>
  <richStyles>
    <rSty>
      <rpv i="0">1</rpv>
    </rSty>
    <rSty>
      <rpv i="1">1</rpv>
    </rSty>
    <rSty dxfid="0">
      <rpv i="2">#,##0</rpv>
    </rSty>
    <rSty dxfid="1">
      <rpv i="2">0.0000</rpv>
    </rSty>
  </richStyles>
</richStyleShee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E6A73A-1C36-45E5-9763-200F4CB2B44A}" name="Tabela1" displayName="Tabela1" ref="A9:O600" totalsRowShown="0" headerRowDxfId="25" dataDxfId="24">
  <autoFilter ref="A9:O600" xr:uid="{00000000-0009-0000-0100-000001000000}"/>
  <sortState xmlns:xlrd2="http://schemas.microsoft.com/office/spreadsheetml/2017/richdata2" ref="A10:O600">
    <sortCondition ref="B9:B600"/>
  </sortState>
  <tableColumns count="15">
    <tableColumn id="1" xr3:uid="{00000000-0010-0000-0100-000001000000}" name=" Receita" dataDxfId="23"/>
    <tableColumn id="2" xr3:uid="{00000000-0010-0000-0100-000002000000}" name="Municipio" dataDxfId="22"/>
    <tableColumn id="3" xr3:uid="{00000000-0010-0000-0100-000003000000}" name="Janeiro" dataDxfId="21"/>
    <tableColumn id="4" xr3:uid="{00000000-0010-0000-0100-000004000000}" name="Fevereiro" dataDxfId="20"/>
    <tableColumn id="5" xr3:uid="{00000000-0010-0000-0100-000005000000}" name="Marco" dataDxfId="19"/>
    <tableColumn id="6" xr3:uid="{00000000-0010-0000-0100-000006000000}" name="Abril" dataDxfId="18"/>
    <tableColumn id="7" xr3:uid="{00000000-0010-0000-0100-000007000000}" name="Maio" dataDxfId="17"/>
    <tableColumn id="8" xr3:uid="{00000000-0010-0000-0100-000008000000}" name="Junho" dataDxfId="16"/>
    <tableColumn id="9" xr3:uid="{00000000-0010-0000-0100-000009000000}" name="Julho" dataDxfId="15"/>
    <tableColumn id="10" xr3:uid="{00000000-0010-0000-0100-00000A000000}" name="Agosto" dataDxfId="14"/>
    <tableColumn id="11" xr3:uid="{00000000-0010-0000-0100-00000B000000}" name="Setembro" dataDxfId="13"/>
    <tableColumn id="12" xr3:uid="{00000000-0010-0000-0100-00000C000000}" name="Outubro" dataDxfId="12"/>
    <tableColumn id="13" xr3:uid="{00000000-0010-0000-0100-00000D000000}" name="Novembro" dataDxfId="11"/>
    <tableColumn id="14" xr3:uid="{00000000-0010-0000-0100-00000E000000}" name="Dezembro" dataDxfId="10"/>
    <tableColumn id="15" xr3:uid="{00000000-0010-0000-0100-00000F000000}" name="Total Anual" dataDxfId="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5EF95F6-0D59-4BAB-B062-F4AE76BA3DCF}" name="Tabela14" displayName="Tabela14" ref="A9:E600" totalsRowShown="0" headerRowDxfId="8" headerRowBorderDxfId="7" tableBorderDxfId="6" totalsRowBorderDxfId="5">
  <autoFilter ref="A9:E600" xr:uid="{75D08B42-F742-40B5-AF21-ABB589B6B6E8}"/>
  <sortState xmlns:xlrd2="http://schemas.microsoft.com/office/spreadsheetml/2017/richdata2" ref="A10:E600">
    <sortCondition ref="B9:B600"/>
  </sortState>
  <tableColumns count="5">
    <tableColumn id="1" xr3:uid="{3661B2FC-7640-49E1-8ADA-B30E6DAC02E3}" name=" Receita" dataDxfId="1"/>
    <tableColumn id="2" xr3:uid="{7523E1D0-00C8-45BC-B0FC-D2826DED29FC}" name=" Municipio " dataDxfId="2"/>
    <tableColumn id="3" xr3:uid="{53DDAA31-1DC4-45DC-B4FF-97EA6DAAF3CE}" name="Janeiro" dataDxfId="4"/>
    <tableColumn id="5" xr3:uid="{5B6010DB-01C5-4699-B5CB-332ADFC34B35}" name="Fevereiro" dataDxfId="0" dataCellStyle="Normal 4"/>
    <tableColumn id="4" xr3:uid="{4645BD37-E8D1-45DF-B731-343A28C16821}" name="Total " dataDxfId="3"/>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55B5C-4265-4C3B-A8E8-1E1EB50F836B}">
  <dimension ref="A1:N595"/>
  <sheetViews>
    <sheetView showGridLines="0" workbookViewId="0">
      <selection activeCell="H13" sqref="H13"/>
    </sheetView>
  </sheetViews>
  <sheetFormatPr defaultColWidth="14.5703125" defaultRowHeight="15" x14ac:dyDescent="0.25"/>
  <cols>
    <col min="1" max="1" width="9.5703125" style="19" customWidth="1"/>
    <col min="2" max="2" width="18" style="16" customWidth="1"/>
    <col min="3" max="16384" width="14.5703125" style="16"/>
  </cols>
  <sheetData>
    <row r="1" spans="1:14" x14ac:dyDescent="0.25">
      <c r="A1" s="144" t="s">
        <v>312</v>
      </c>
      <c r="B1" s="144"/>
      <c r="C1" s="144"/>
      <c r="D1" s="144"/>
      <c r="E1" s="144"/>
    </row>
    <row r="2" spans="1:14" x14ac:dyDescent="0.25">
      <c r="A2" s="145" t="s">
        <v>313</v>
      </c>
      <c r="B2" s="145"/>
      <c r="C2" s="145"/>
      <c r="D2" s="145"/>
      <c r="E2" s="18"/>
    </row>
    <row r="3" spans="1:14" x14ac:dyDescent="0.25">
      <c r="A3" s="144" t="s">
        <v>314</v>
      </c>
      <c r="B3" s="144"/>
      <c r="C3" s="144"/>
      <c r="D3" s="144"/>
      <c r="E3" s="144"/>
    </row>
    <row r="4" spans="1:14" x14ac:dyDescent="0.25">
      <c r="A4" s="144" t="s">
        <v>321</v>
      </c>
      <c r="B4" s="144"/>
      <c r="C4" s="144"/>
      <c r="D4" s="144"/>
      <c r="E4" s="144"/>
    </row>
    <row r="5" spans="1:14" x14ac:dyDescent="0.25">
      <c r="A5" s="16"/>
      <c r="B5" s="17"/>
    </row>
    <row r="6" spans="1:14" x14ac:dyDescent="0.25">
      <c r="A6" s="16"/>
      <c r="B6" s="17"/>
      <c r="E6" s="15" t="s">
        <v>330</v>
      </c>
    </row>
    <row r="8" spans="1:14" s="48" customFormat="1" ht="22.5" x14ac:dyDescent="0.25">
      <c r="A8" s="52" t="s">
        <v>0</v>
      </c>
      <c r="B8" s="51" t="s">
        <v>1</v>
      </c>
      <c r="C8" s="50" t="s">
        <v>2</v>
      </c>
      <c r="D8" s="50" t="s">
        <v>3</v>
      </c>
      <c r="E8" s="50" t="s">
        <v>4</v>
      </c>
      <c r="F8" s="50" t="s">
        <v>5</v>
      </c>
      <c r="G8" s="50" t="s">
        <v>6</v>
      </c>
      <c r="H8" s="50" t="s">
        <v>7</v>
      </c>
      <c r="I8" s="50" t="s">
        <v>8</v>
      </c>
      <c r="J8" s="50" t="s">
        <v>9</v>
      </c>
      <c r="K8" s="50" t="s">
        <v>10</v>
      </c>
      <c r="L8" s="50" t="s">
        <v>11</v>
      </c>
      <c r="M8" s="50" t="s">
        <v>12</v>
      </c>
      <c r="N8" s="49" t="s">
        <v>13</v>
      </c>
    </row>
    <row r="9" spans="1:14" x14ac:dyDescent="0.25">
      <c r="A9" s="47" t="s">
        <v>14</v>
      </c>
      <c r="B9" s="46" t="s">
        <v>15</v>
      </c>
      <c r="C9" s="24">
        <v>12071.89</v>
      </c>
      <c r="D9" s="24">
        <v>5865.72</v>
      </c>
      <c r="E9" s="24">
        <v>7916.42</v>
      </c>
      <c r="F9" s="24">
        <v>8094.94</v>
      </c>
      <c r="G9" s="24">
        <v>10322.4</v>
      </c>
      <c r="H9" s="24">
        <v>7791.37</v>
      </c>
      <c r="I9" s="24">
        <v>9494.33</v>
      </c>
      <c r="J9" s="24">
        <v>9267.32</v>
      </c>
      <c r="K9" s="24">
        <v>16992.14</v>
      </c>
      <c r="L9" s="24">
        <v>10889.73</v>
      </c>
      <c r="M9" s="24">
        <v>8515.18</v>
      </c>
      <c r="N9" s="23">
        <v>11200.15</v>
      </c>
    </row>
    <row r="10" spans="1:14" x14ac:dyDescent="0.25">
      <c r="A10" s="47" t="s">
        <v>310</v>
      </c>
      <c r="B10" s="46" t="s">
        <v>15</v>
      </c>
      <c r="C10" s="24">
        <v>6968.95</v>
      </c>
      <c r="D10" s="24">
        <v>10846.06</v>
      </c>
      <c r="E10" s="24">
        <v>16975.07</v>
      </c>
      <c r="F10" s="24">
        <v>14165.82</v>
      </c>
      <c r="G10" s="24">
        <v>17638.2</v>
      </c>
      <c r="H10" s="24">
        <v>12809.63</v>
      </c>
      <c r="I10" s="24">
        <v>13852.09</v>
      </c>
      <c r="J10" s="24">
        <v>17574.88</v>
      </c>
      <c r="K10" s="24">
        <v>18442.68</v>
      </c>
      <c r="L10" s="24">
        <v>8983.2999999999993</v>
      </c>
      <c r="M10" s="24">
        <v>11967.35</v>
      </c>
      <c r="N10" s="23">
        <v>9269.4699999999993</v>
      </c>
    </row>
    <row r="11" spans="1:14" x14ac:dyDescent="0.25">
      <c r="A11" s="47" t="s">
        <v>14</v>
      </c>
      <c r="B11" s="46" t="s">
        <v>16</v>
      </c>
      <c r="C11" s="24">
        <v>238290.6</v>
      </c>
      <c r="D11" s="24">
        <v>345518.52</v>
      </c>
      <c r="E11" s="24">
        <v>143312.07</v>
      </c>
      <c r="F11" s="24">
        <v>284333.02</v>
      </c>
      <c r="G11" s="24">
        <v>327171.20000000001</v>
      </c>
      <c r="H11" s="24">
        <v>256407.96</v>
      </c>
      <c r="I11" s="24">
        <v>312818.25</v>
      </c>
      <c r="J11" s="24">
        <v>233105.9</v>
      </c>
      <c r="K11" s="24">
        <v>794625.13</v>
      </c>
      <c r="L11" s="24">
        <v>628078.32999999996</v>
      </c>
      <c r="M11" s="24">
        <v>572551.02</v>
      </c>
      <c r="N11" s="23">
        <v>292193.26</v>
      </c>
    </row>
    <row r="12" spans="1:14" x14ac:dyDescent="0.25">
      <c r="A12" s="47" t="s">
        <v>310</v>
      </c>
      <c r="B12" s="46" t="s">
        <v>16</v>
      </c>
      <c r="C12" s="24">
        <v>81281.31</v>
      </c>
      <c r="D12" s="24">
        <v>113065.96</v>
      </c>
      <c r="E12" s="24">
        <v>169273.01</v>
      </c>
      <c r="F12" s="24">
        <v>149798.09</v>
      </c>
      <c r="G12" s="24">
        <v>167925</v>
      </c>
      <c r="H12" s="24">
        <v>152930.63</v>
      </c>
      <c r="I12" s="24">
        <v>143617.96</v>
      </c>
      <c r="J12" s="24">
        <v>136286.29</v>
      </c>
      <c r="K12" s="24">
        <v>115704.83</v>
      </c>
      <c r="L12" s="24">
        <v>92105.21</v>
      </c>
      <c r="M12" s="24">
        <v>97431.7</v>
      </c>
      <c r="N12" s="23">
        <v>53073.24</v>
      </c>
    </row>
    <row r="13" spans="1:14" x14ac:dyDescent="0.25">
      <c r="A13" s="47" t="s">
        <v>14</v>
      </c>
      <c r="B13" s="46" t="s">
        <v>17</v>
      </c>
      <c r="C13" s="24">
        <v>138896.15</v>
      </c>
      <c r="D13" s="24">
        <v>121718.12</v>
      </c>
      <c r="E13" s="24">
        <v>124185.36</v>
      </c>
      <c r="F13" s="24">
        <v>121613.37</v>
      </c>
      <c r="G13" s="24">
        <v>132190.72</v>
      </c>
      <c r="H13" s="24">
        <v>161496.97</v>
      </c>
      <c r="I13" s="24">
        <v>154976.15</v>
      </c>
      <c r="J13" s="24">
        <v>208878.23</v>
      </c>
      <c r="K13" s="24">
        <v>144626.82999999999</v>
      </c>
      <c r="L13" s="24">
        <v>150195.57</v>
      </c>
      <c r="M13" s="24">
        <v>158156.74</v>
      </c>
      <c r="N13" s="23">
        <v>179808.44</v>
      </c>
    </row>
    <row r="14" spans="1:14" x14ac:dyDescent="0.25">
      <c r="A14" s="47" t="s">
        <v>310</v>
      </c>
      <c r="B14" s="46" t="s">
        <v>17</v>
      </c>
      <c r="C14" s="24">
        <v>40378.83</v>
      </c>
      <c r="D14" s="24">
        <v>58816.59</v>
      </c>
      <c r="E14" s="24">
        <v>88801.52</v>
      </c>
      <c r="F14" s="24">
        <v>89666.62</v>
      </c>
      <c r="G14" s="24">
        <v>104935.99</v>
      </c>
      <c r="H14" s="24">
        <v>85318.03</v>
      </c>
      <c r="I14" s="24">
        <v>81299.25</v>
      </c>
      <c r="J14" s="24">
        <v>93084.28</v>
      </c>
      <c r="K14" s="24">
        <v>85120.72</v>
      </c>
      <c r="L14" s="24">
        <v>88143.97</v>
      </c>
      <c r="M14" s="24">
        <v>63403.53</v>
      </c>
      <c r="N14" s="23">
        <v>46176.03</v>
      </c>
    </row>
    <row r="15" spans="1:14" x14ac:dyDescent="0.25">
      <c r="A15" s="47" t="s">
        <v>14</v>
      </c>
      <c r="B15" s="46" t="s">
        <v>18</v>
      </c>
      <c r="C15" s="24">
        <v>120462.69</v>
      </c>
      <c r="D15" s="24">
        <v>167533.79999999999</v>
      </c>
      <c r="E15" s="24">
        <v>241526.43</v>
      </c>
      <c r="F15" s="24">
        <v>646346.37</v>
      </c>
      <c r="G15" s="24">
        <v>726778.15</v>
      </c>
      <c r="H15" s="24">
        <v>796288.28</v>
      </c>
      <c r="I15" s="24">
        <v>551614.65</v>
      </c>
      <c r="J15" s="24">
        <v>253935.16</v>
      </c>
      <c r="K15" s="24">
        <v>119328.81</v>
      </c>
      <c r="L15" s="24">
        <v>129773.93</v>
      </c>
      <c r="M15" s="24">
        <v>114717.75999999999</v>
      </c>
      <c r="N15" s="23">
        <v>131502.01</v>
      </c>
    </row>
    <row r="16" spans="1:14" x14ac:dyDescent="0.25">
      <c r="A16" s="47" t="s">
        <v>310</v>
      </c>
      <c r="B16" s="46" t="s">
        <v>18</v>
      </c>
      <c r="C16" s="24">
        <v>24123.03</v>
      </c>
      <c r="D16" s="24">
        <v>37312.25</v>
      </c>
      <c r="E16" s="24">
        <v>63201.75</v>
      </c>
      <c r="F16" s="24">
        <v>50666.15</v>
      </c>
      <c r="G16" s="24">
        <v>69521.06</v>
      </c>
      <c r="H16" s="24">
        <v>53585.22</v>
      </c>
      <c r="I16" s="24">
        <v>38039.85</v>
      </c>
      <c r="J16" s="24">
        <v>45674.45</v>
      </c>
      <c r="K16" s="24">
        <v>46071.69</v>
      </c>
      <c r="L16" s="24">
        <v>43835.4</v>
      </c>
      <c r="M16" s="24">
        <v>42864.55</v>
      </c>
      <c r="N16" s="23">
        <v>28158.34</v>
      </c>
    </row>
    <row r="17" spans="1:14" x14ac:dyDescent="0.25">
      <c r="A17" s="47" t="s">
        <v>14</v>
      </c>
      <c r="B17" s="46" t="s">
        <v>306</v>
      </c>
      <c r="C17" s="24">
        <v>54188.61</v>
      </c>
      <c r="D17" s="24">
        <v>36304.47</v>
      </c>
      <c r="E17" s="24">
        <v>86303.35</v>
      </c>
      <c r="F17" s="24">
        <v>153117.72</v>
      </c>
      <c r="G17" s="24">
        <v>66642.8</v>
      </c>
      <c r="H17" s="24">
        <v>54337.59</v>
      </c>
      <c r="I17" s="24">
        <v>32769.65</v>
      </c>
      <c r="J17" s="24">
        <v>56293.73</v>
      </c>
      <c r="K17" s="24">
        <v>72479.259999999995</v>
      </c>
      <c r="L17" s="24">
        <v>89749.53</v>
      </c>
      <c r="M17" s="24">
        <v>85085.29</v>
      </c>
      <c r="N17" s="23">
        <v>94757.2</v>
      </c>
    </row>
    <row r="18" spans="1:14" x14ac:dyDescent="0.25">
      <c r="A18" s="47" t="s">
        <v>310</v>
      </c>
      <c r="B18" s="46" t="s">
        <v>306</v>
      </c>
      <c r="C18" s="24">
        <v>28692.34</v>
      </c>
      <c r="D18" s="24">
        <v>43072.7</v>
      </c>
      <c r="E18" s="24">
        <v>97038.6</v>
      </c>
      <c r="F18" s="24">
        <v>98167.51</v>
      </c>
      <c r="G18" s="24">
        <v>91393.58</v>
      </c>
      <c r="H18" s="24">
        <v>51915.6</v>
      </c>
      <c r="I18" s="24">
        <v>58031.23</v>
      </c>
      <c r="J18" s="24">
        <v>62389.83</v>
      </c>
      <c r="K18" s="24">
        <v>87406.05</v>
      </c>
      <c r="L18" s="24">
        <v>63973.23</v>
      </c>
      <c r="M18" s="24">
        <v>37525.19</v>
      </c>
      <c r="N18" s="23">
        <v>29701.53</v>
      </c>
    </row>
    <row r="19" spans="1:14" x14ac:dyDescent="0.25">
      <c r="A19" s="47" t="s">
        <v>14</v>
      </c>
      <c r="B19" s="46" t="s">
        <v>307</v>
      </c>
      <c r="C19" s="24">
        <v>21604.33</v>
      </c>
      <c r="D19" s="24">
        <v>13067.02</v>
      </c>
      <c r="E19" s="24">
        <v>15022.07</v>
      </c>
      <c r="F19" s="24">
        <v>16124.5</v>
      </c>
      <c r="G19" s="24">
        <v>35772.93</v>
      </c>
      <c r="H19" s="24">
        <v>21204.22</v>
      </c>
      <c r="I19" s="24">
        <v>23159.37</v>
      </c>
      <c r="J19" s="24">
        <v>22282.5</v>
      </c>
      <c r="K19" s="24">
        <v>24969.45</v>
      </c>
      <c r="L19" s="24">
        <v>17302.509999999998</v>
      </c>
      <c r="M19" s="24">
        <v>14245.64</v>
      </c>
      <c r="N19" s="23">
        <v>20485.810000000001</v>
      </c>
    </row>
    <row r="20" spans="1:14" x14ac:dyDescent="0.25">
      <c r="A20" s="47" t="s">
        <v>310</v>
      </c>
      <c r="B20" s="46" t="s">
        <v>307</v>
      </c>
      <c r="C20" s="24">
        <v>37797.269999999997</v>
      </c>
      <c r="D20" s="24">
        <v>42160.45</v>
      </c>
      <c r="E20" s="24">
        <v>57150.64</v>
      </c>
      <c r="F20" s="24">
        <v>47513.19</v>
      </c>
      <c r="G20" s="24">
        <v>58163.7</v>
      </c>
      <c r="H20" s="24">
        <v>42424.15</v>
      </c>
      <c r="I20" s="24">
        <v>59170.720000000001</v>
      </c>
      <c r="J20" s="24">
        <v>39987.75</v>
      </c>
      <c r="K20" s="24">
        <v>43147.98</v>
      </c>
      <c r="L20" s="24">
        <v>34331.160000000003</v>
      </c>
      <c r="M20" s="24">
        <v>35994.01</v>
      </c>
      <c r="N20" s="23">
        <v>23077.07</v>
      </c>
    </row>
    <row r="21" spans="1:14" x14ac:dyDescent="0.25">
      <c r="A21" s="47" t="s">
        <v>14</v>
      </c>
      <c r="B21" s="46" t="s">
        <v>308</v>
      </c>
      <c r="C21" s="24">
        <v>31295.1</v>
      </c>
      <c r="D21" s="24">
        <v>28556.65</v>
      </c>
      <c r="E21" s="24">
        <v>37690.910000000003</v>
      </c>
      <c r="F21" s="24">
        <v>45358.8</v>
      </c>
      <c r="G21" s="24">
        <v>34126.04</v>
      </c>
      <c r="H21" s="24">
        <v>40030.36</v>
      </c>
      <c r="I21" s="24">
        <v>37835.89</v>
      </c>
      <c r="J21" s="24">
        <v>39333.69</v>
      </c>
      <c r="K21" s="24">
        <v>49738.48</v>
      </c>
      <c r="L21" s="24">
        <v>43743.1</v>
      </c>
      <c r="M21" s="24">
        <v>34438.82</v>
      </c>
      <c r="N21" s="23">
        <v>52383.16</v>
      </c>
    </row>
    <row r="22" spans="1:14" x14ac:dyDescent="0.25">
      <c r="A22" s="47" t="s">
        <v>310</v>
      </c>
      <c r="B22" s="46" t="s">
        <v>308</v>
      </c>
      <c r="C22" s="24">
        <v>6500.5</v>
      </c>
      <c r="D22" s="24">
        <v>26094.36</v>
      </c>
      <c r="E22" s="24">
        <v>46652.47</v>
      </c>
      <c r="F22" s="24">
        <v>42713.46</v>
      </c>
      <c r="G22" s="24">
        <v>60071.34</v>
      </c>
      <c r="H22" s="24">
        <v>40116.61</v>
      </c>
      <c r="I22" s="24">
        <v>32149.51</v>
      </c>
      <c r="J22" s="24">
        <v>58456.51</v>
      </c>
      <c r="K22" s="24">
        <v>46642.99</v>
      </c>
      <c r="L22" s="24">
        <v>13748.67</v>
      </c>
      <c r="M22" s="24">
        <v>19324.09</v>
      </c>
      <c r="N22" s="23">
        <v>11121.19</v>
      </c>
    </row>
    <row r="23" spans="1:14" x14ac:dyDescent="0.25">
      <c r="A23" s="47" t="s">
        <v>14</v>
      </c>
      <c r="B23" s="46" t="s">
        <v>309</v>
      </c>
      <c r="C23" s="24">
        <v>45151.7</v>
      </c>
      <c r="D23" s="24">
        <v>49368.2</v>
      </c>
      <c r="E23" s="24">
        <v>155661.4</v>
      </c>
      <c r="F23" s="24">
        <v>157435.47</v>
      </c>
      <c r="G23" s="24">
        <v>162880.45000000001</v>
      </c>
      <c r="H23" s="24">
        <v>204187.38</v>
      </c>
      <c r="I23" s="24">
        <v>284099.74</v>
      </c>
      <c r="J23" s="24">
        <v>193566.14</v>
      </c>
      <c r="K23" s="24">
        <v>240304.71</v>
      </c>
      <c r="L23" s="24">
        <v>201300.51</v>
      </c>
      <c r="M23" s="24">
        <v>159618.54999999999</v>
      </c>
      <c r="N23" s="23">
        <v>242385.14</v>
      </c>
    </row>
    <row r="24" spans="1:14" x14ac:dyDescent="0.25">
      <c r="A24" s="47" t="s">
        <v>310</v>
      </c>
      <c r="B24" s="46" t="s">
        <v>309</v>
      </c>
      <c r="C24" s="24">
        <v>35357.26</v>
      </c>
      <c r="D24" s="24">
        <v>48268.22</v>
      </c>
      <c r="E24" s="24">
        <v>56540.98</v>
      </c>
      <c r="F24" s="24">
        <v>55846.51</v>
      </c>
      <c r="G24" s="24">
        <v>70223.5</v>
      </c>
      <c r="H24" s="24">
        <v>50960.91</v>
      </c>
      <c r="I24" s="24">
        <v>56380.72</v>
      </c>
      <c r="J24" s="24">
        <v>53520.58</v>
      </c>
      <c r="K24" s="24">
        <v>56706.93</v>
      </c>
      <c r="L24" s="24">
        <v>42957.82</v>
      </c>
      <c r="M24" s="24">
        <v>41331.4</v>
      </c>
      <c r="N24" s="23">
        <v>22187.53</v>
      </c>
    </row>
    <row r="25" spans="1:14" x14ac:dyDescent="0.25">
      <c r="A25" s="47" t="s">
        <v>14</v>
      </c>
      <c r="B25" s="46" t="s">
        <v>19</v>
      </c>
      <c r="C25" s="24">
        <v>45254.62</v>
      </c>
      <c r="D25" s="24">
        <v>48707.66</v>
      </c>
      <c r="E25" s="24">
        <v>53935.41</v>
      </c>
      <c r="F25" s="24">
        <v>72448.23</v>
      </c>
      <c r="G25" s="24">
        <v>62971.71</v>
      </c>
      <c r="H25" s="24">
        <v>61903.67</v>
      </c>
      <c r="I25" s="24">
        <v>49907.88</v>
      </c>
      <c r="J25" s="24">
        <v>42087.22</v>
      </c>
      <c r="K25" s="24">
        <v>48871.41</v>
      </c>
      <c r="L25" s="24">
        <v>50362.15</v>
      </c>
      <c r="M25" s="24">
        <v>61491.48</v>
      </c>
      <c r="N25" s="23">
        <v>131699.18</v>
      </c>
    </row>
    <row r="26" spans="1:14" x14ac:dyDescent="0.25">
      <c r="A26" s="47" t="s">
        <v>310</v>
      </c>
      <c r="B26" s="46" t="s">
        <v>19</v>
      </c>
      <c r="C26" s="24">
        <v>41121.15</v>
      </c>
      <c r="D26" s="24">
        <v>48330.68</v>
      </c>
      <c r="E26" s="24">
        <v>86613.25</v>
      </c>
      <c r="F26" s="24">
        <v>87344.02</v>
      </c>
      <c r="G26" s="24">
        <v>77303.929999999993</v>
      </c>
      <c r="H26" s="24">
        <v>67778.13</v>
      </c>
      <c r="I26" s="24">
        <v>57940.160000000003</v>
      </c>
      <c r="J26" s="24">
        <v>67501.88</v>
      </c>
      <c r="K26" s="24">
        <v>78902.320000000007</v>
      </c>
      <c r="L26" s="24">
        <v>89459.32</v>
      </c>
      <c r="M26" s="24">
        <v>48620.55</v>
      </c>
      <c r="N26" s="23">
        <v>30684.91</v>
      </c>
    </row>
    <row r="27" spans="1:14" x14ac:dyDescent="0.25">
      <c r="A27" s="47" t="s">
        <v>14</v>
      </c>
      <c r="B27" s="46" t="s">
        <v>20</v>
      </c>
      <c r="C27" s="24">
        <v>75388.81</v>
      </c>
      <c r="D27" s="24">
        <v>46158.05</v>
      </c>
      <c r="E27" s="24">
        <v>106609.67</v>
      </c>
      <c r="F27" s="24">
        <v>54346.29</v>
      </c>
      <c r="G27" s="24">
        <v>59856.12</v>
      </c>
      <c r="H27" s="24">
        <v>76718.95</v>
      </c>
      <c r="I27" s="24">
        <v>61264.7</v>
      </c>
      <c r="J27" s="24">
        <v>107295.97</v>
      </c>
      <c r="K27" s="24">
        <v>53083.51</v>
      </c>
      <c r="L27" s="24">
        <v>87138.01</v>
      </c>
      <c r="M27" s="24">
        <v>55801.13</v>
      </c>
      <c r="N27" s="23">
        <v>278088.62</v>
      </c>
    </row>
    <row r="28" spans="1:14" x14ac:dyDescent="0.25">
      <c r="A28" s="47" t="s">
        <v>310</v>
      </c>
      <c r="B28" s="46" t="s">
        <v>20</v>
      </c>
      <c r="C28" s="24">
        <v>10603.65</v>
      </c>
      <c r="D28" s="24">
        <v>12866.31</v>
      </c>
      <c r="E28" s="24">
        <v>23496.080000000002</v>
      </c>
      <c r="F28" s="24">
        <v>12587.59</v>
      </c>
      <c r="G28" s="24">
        <v>17470.66</v>
      </c>
      <c r="H28" s="24">
        <v>17745.5</v>
      </c>
      <c r="I28" s="24">
        <v>16537.400000000001</v>
      </c>
      <c r="J28" s="24">
        <v>14626.25</v>
      </c>
      <c r="K28" s="24">
        <v>17076.79</v>
      </c>
      <c r="L28" s="24">
        <v>17951.91</v>
      </c>
      <c r="M28" s="24">
        <v>5379.82</v>
      </c>
      <c r="N28" s="23">
        <v>2279.16</v>
      </c>
    </row>
    <row r="29" spans="1:14" x14ac:dyDescent="0.25">
      <c r="A29" s="47" t="s">
        <v>14</v>
      </c>
      <c r="B29" s="46" t="s">
        <v>21</v>
      </c>
      <c r="C29" s="24">
        <v>37464.239999999998</v>
      </c>
      <c r="D29" s="24">
        <v>23329.99</v>
      </c>
      <c r="E29" s="24">
        <v>31621.91</v>
      </c>
      <c r="F29" s="24">
        <v>36529.1</v>
      </c>
      <c r="G29" s="24">
        <v>34220.33</v>
      </c>
      <c r="H29" s="24">
        <v>36109.480000000003</v>
      </c>
      <c r="I29" s="24">
        <v>47799.519999999997</v>
      </c>
      <c r="J29" s="24">
        <v>38182.06</v>
      </c>
      <c r="K29" s="24">
        <v>53775.22</v>
      </c>
      <c r="L29" s="24">
        <v>46733.06</v>
      </c>
      <c r="M29" s="24">
        <v>86149.92</v>
      </c>
      <c r="N29" s="23">
        <v>54915.97</v>
      </c>
    </row>
    <row r="30" spans="1:14" x14ac:dyDescent="0.25">
      <c r="A30" s="47" t="s">
        <v>310</v>
      </c>
      <c r="B30" s="46" t="s">
        <v>21</v>
      </c>
      <c r="C30" s="24">
        <v>24650.79</v>
      </c>
      <c r="D30" s="24">
        <v>39312.04</v>
      </c>
      <c r="E30" s="24">
        <v>54712.74</v>
      </c>
      <c r="F30" s="24">
        <v>62297.45</v>
      </c>
      <c r="G30" s="24">
        <v>54193.4</v>
      </c>
      <c r="H30" s="24">
        <v>52608.84</v>
      </c>
      <c r="I30" s="24">
        <v>43150.52</v>
      </c>
      <c r="J30" s="24">
        <v>55956.27</v>
      </c>
      <c r="K30" s="24">
        <v>45717.37</v>
      </c>
      <c r="L30" s="24">
        <v>46252.67</v>
      </c>
      <c r="M30" s="24">
        <v>23824.59</v>
      </c>
      <c r="N30" s="23">
        <v>14770.25</v>
      </c>
    </row>
    <row r="31" spans="1:14" x14ac:dyDescent="0.25">
      <c r="A31" s="47" t="s">
        <v>14</v>
      </c>
      <c r="B31" s="46" t="s">
        <v>22</v>
      </c>
      <c r="C31" s="24">
        <v>18388.12</v>
      </c>
      <c r="D31" s="24">
        <v>12926.69</v>
      </c>
      <c r="E31" s="24">
        <v>23351.68</v>
      </c>
      <c r="F31" s="24">
        <v>21521.63</v>
      </c>
      <c r="G31" s="24">
        <v>24054.93</v>
      </c>
      <c r="H31" s="24">
        <v>22057.21</v>
      </c>
      <c r="I31" s="24">
        <v>26011.279999999999</v>
      </c>
      <c r="J31" s="24">
        <v>15229.11</v>
      </c>
      <c r="K31" s="24">
        <v>19073.7</v>
      </c>
      <c r="L31" s="24">
        <v>25160.71</v>
      </c>
      <c r="M31" s="24">
        <v>24138.06</v>
      </c>
      <c r="N31" s="23">
        <v>35065.199999999997</v>
      </c>
    </row>
    <row r="32" spans="1:14" x14ac:dyDescent="0.25">
      <c r="A32" s="47" t="s">
        <v>310</v>
      </c>
      <c r="B32" s="46" t="s">
        <v>22</v>
      </c>
      <c r="C32" s="24">
        <v>23128.959999999999</v>
      </c>
      <c r="D32" s="24">
        <v>37066.019999999997</v>
      </c>
      <c r="E32" s="24">
        <v>47288.07</v>
      </c>
      <c r="F32" s="24">
        <v>50192.93</v>
      </c>
      <c r="G32" s="24">
        <v>43497.43</v>
      </c>
      <c r="H32" s="24">
        <v>48412.94</v>
      </c>
      <c r="I32" s="24">
        <v>43141.65</v>
      </c>
      <c r="J32" s="24">
        <v>38374.800000000003</v>
      </c>
      <c r="K32" s="24">
        <v>39923.910000000003</v>
      </c>
      <c r="L32" s="24">
        <v>41088.800000000003</v>
      </c>
      <c r="M32" s="24">
        <v>25103.26</v>
      </c>
      <c r="N32" s="23">
        <v>17954.189999999999</v>
      </c>
    </row>
    <row r="33" spans="1:14" x14ac:dyDescent="0.25">
      <c r="A33" s="47" t="s">
        <v>14</v>
      </c>
      <c r="B33" s="46" t="s">
        <v>23</v>
      </c>
      <c r="C33" s="24">
        <v>42880.71</v>
      </c>
      <c r="D33" s="24">
        <v>26576.32</v>
      </c>
      <c r="E33" s="24">
        <v>46070.76</v>
      </c>
      <c r="F33" s="24">
        <v>48845.05</v>
      </c>
      <c r="G33" s="24">
        <v>49176.18</v>
      </c>
      <c r="H33" s="24">
        <v>51322.33</v>
      </c>
      <c r="I33" s="24">
        <v>41449.269999999997</v>
      </c>
      <c r="J33" s="24">
        <v>39274.629999999997</v>
      </c>
      <c r="K33" s="24">
        <v>54888.49</v>
      </c>
      <c r="L33" s="24">
        <v>34081.99</v>
      </c>
      <c r="M33" s="24">
        <v>45477.23</v>
      </c>
      <c r="N33" s="23">
        <v>56609.86</v>
      </c>
    </row>
    <row r="34" spans="1:14" x14ac:dyDescent="0.25">
      <c r="A34" s="47" t="s">
        <v>310</v>
      </c>
      <c r="B34" s="46" t="s">
        <v>23</v>
      </c>
      <c r="C34" s="24">
        <v>34714.480000000003</v>
      </c>
      <c r="D34" s="24">
        <v>39136.85</v>
      </c>
      <c r="E34" s="24">
        <v>61553.2</v>
      </c>
      <c r="F34" s="24">
        <v>57493.5</v>
      </c>
      <c r="G34" s="24">
        <v>47144.35</v>
      </c>
      <c r="H34" s="24">
        <v>51001.599999999999</v>
      </c>
      <c r="I34" s="24">
        <v>48348.77</v>
      </c>
      <c r="J34" s="24">
        <v>38681.03</v>
      </c>
      <c r="K34" s="24">
        <v>42483.24</v>
      </c>
      <c r="L34" s="24">
        <v>47116.92</v>
      </c>
      <c r="M34" s="24">
        <v>30090.76</v>
      </c>
      <c r="N34" s="23">
        <v>19541.23</v>
      </c>
    </row>
    <row r="35" spans="1:14" x14ac:dyDescent="0.25">
      <c r="A35" s="47" t="s">
        <v>14</v>
      </c>
      <c r="B35" s="46" t="s">
        <v>24</v>
      </c>
      <c r="C35" s="24">
        <v>51867.95</v>
      </c>
      <c r="D35" s="24">
        <v>20100.95</v>
      </c>
      <c r="E35" s="24">
        <v>60898.080000000002</v>
      </c>
      <c r="F35" s="24">
        <v>26530.35</v>
      </c>
      <c r="G35" s="24">
        <v>98704.33</v>
      </c>
      <c r="H35" s="24">
        <v>29150.43</v>
      </c>
      <c r="I35" s="24">
        <v>58731.38</v>
      </c>
      <c r="J35" s="24">
        <v>21069.72</v>
      </c>
      <c r="K35" s="24">
        <v>66271.31</v>
      </c>
      <c r="L35" s="24">
        <v>29080.35</v>
      </c>
      <c r="M35" s="24">
        <v>30513.94</v>
      </c>
      <c r="N35" s="23">
        <v>41326.120000000003</v>
      </c>
    </row>
    <row r="36" spans="1:14" x14ac:dyDescent="0.25">
      <c r="A36" s="47" t="s">
        <v>310</v>
      </c>
      <c r="B36" s="46" t="s">
        <v>24</v>
      </c>
      <c r="C36" s="24">
        <v>14619</v>
      </c>
      <c r="D36" s="24">
        <v>17586.66</v>
      </c>
      <c r="E36" s="24">
        <v>27893.4</v>
      </c>
      <c r="F36" s="24">
        <v>26607.81</v>
      </c>
      <c r="G36" s="24">
        <v>13296.18</v>
      </c>
      <c r="H36" s="24">
        <v>17403.39</v>
      </c>
      <c r="I36" s="24">
        <v>19093.37</v>
      </c>
      <c r="J36" s="24">
        <v>21034.080000000002</v>
      </c>
      <c r="K36" s="24">
        <v>19072.169999999998</v>
      </c>
      <c r="L36" s="24">
        <v>14787.3</v>
      </c>
      <c r="M36" s="24">
        <v>13093.4</v>
      </c>
      <c r="N36" s="23">
        <v>9353.82</v>
      </c>
    </row>
    <row r="37" spans="1:14" x14ac:dyDescent="0.25">
      <c r="A37" s="47" t="s">
        <v>14</v>
      </c>
      <c r="B37" s="46" t="s">
        <v>25</v>
      </c>
      <c r="C37" s="24">
        <v>9435739.4000000004</v>
      </c>
      <c r="D37" s="24">
        <v>4561920.37</v>
      </c>
      <c r="E37" s="24">
        <v>8990448.8800000008</v>
      </c>
      <c r="F37" s="24">
        <v>8832325.3300000001</v>
      </c>
      <c r="G37" s="24">
        <v>7105933.7400000002</v>
      </c>
      <c r="H37" s="24">
        <v>6171443.3099999996</v>
      </c>
      <c r="I37" s="24">
        <v>7173493.0800000001</v>
      </c>
      <c r="J37" s="24">
        <v>5605807.6200000001</v>
      </c>
      <c r="K37" s="24">
        <v>5837698.25</v>
      </c>
      <c r="L37" s="24">
        <v>8362522.7800000003</v>
      </c>
      <c r="M37" s="24">
        <v>3774719.02</v>
      </c>
      <c r="N37" s="23">
        <v>7185326.6100000003</v>
      </c>
    </row>
    <row r="38" spans="1:14" x14ac:dyDescent="0.25">
      <c r="A38" s="47" t="s">
        <v>310</v>
      </c>
      <c r="B38" s="46" t="s">
        <v>25</v>
      </c>
      <c r="C38" s="24">
        <v>80659.06</v>
      </c>
      <c r="D38" s="24">
        <v>93692.17</v>
      </c>
      <c r="E38" s="24">
        <v>179246.95</v>
      </c>
      <c r="F38" s="24">
        <v>161994.71</v>
      </c>
      <c r="G38" s="24">
        <v>153359.54999999999</v>
      </c>
      <c r="H38" s="24">
        <v>154038.32999999999</v>
      </c>
      <c r="I38" s="24">
        <v>128481.9</v>
      </c>
      <c r="J38" s="24">
        <v>181804.17</v>
      </c>
      <c r="K38" s="24">
        <v>126852.03</v>
      </c>
      <c r="L38" s="24">
        <v>98211.17</v>
      </c>
      <c r="M38" s="24">
        <v>68537.919999999998</v>
      </c>
      <c r="N38" s="23">
        <v>37530.82</v>
      </c>
    </row>
    <row r="39" spans="1:14" x14ac:dyDescent="0.25">
      <c r="A39" s="47" t="s">
        <v>14</v>
      </c>
      <c r="B39" s="46" t="s">
        <v>26</v>
      </c>
      <c r="C39" s="24">
        <v>996869.22</v>
      </c>
      <c r="D39" s="24">
        <v>238863.05</v>
      </c>
      <c r="E39" s="24">
        <v>1575731.55</v>
      </c>
      <c r="F39" s="24">
        <v>1832794.25</v>
      </c>
      <c r="G39" s="24">
        <v>2352541.7400000002</v>
      </c>
      <c r="H39" s="24">
        <v>1467500.17</v>
      </c>
      <c r="I39" s="24">
        <v>863885.09</v>
      </c>
      <c r="J39" s="24">
        <v>2181841.96</v>
      </c>
      <c r="K39" s="24">
        <v>2069888.13</v>
      </c>
      <c r="L39" s="24">
        <v>1400088.9</v>
      </c>
      <c r="M39" s="24">
        <v>1886049.54</v>
      </c>
      <c r="N39" s="23">
        <v>2429784.38</v>
      </c>
    </row>
    <row r="40" spans="1:14" x14ac:dyDescent="0.25">
      <c r="A40" s="47" t="s">
        <v>310</v>
      </c>
      <c r="B40" s="46" t="s">
        <v>26</v>
      </c>
      <c r="C40" s="24">
        <v>21659.14</v>
      </c>
      <c r="D40" s="24">
        <v>48424.52</v>
      </c>
      <c r="E40" s="24">
        <v>89556.03</v>
      </c>
      <c r="F40" s="24">
        <v>84953.5</v>
      </c>
      <c r="G40" s="24">
        <v>84902.69</v>
      </c>
      <c r="H40" s="24">
        <v>84753.38</v>
      </c>
      <c r="I40" s="24">
        <v>60346.89</v>
      </c>
      <c r="J40" s="24">
        <v>69937.36</v>
      </c>
      <c r="K40" s="24">
        <v>82992.91</v>
      </c>
      <c r="L40" s="24">
        <v>69860.7</v>
      </c>
      <c r="M40" s="24">
        <v>52579.49</v>
      </c>
      <c r="N40" s="23">
        <v>32586.58</v>
      </c>
    </row>
    <row r="41" spans="1:14" x14ac:dyDescent="0.25">
      <c r="A41" s="47" t="s">
        <v>14</v>
      </c>
      <c r="B41" s="46" t="s">
        <v>27</v>
      </c>
      <c r="C41" s="24">
        <v>38558.85</v>
      </c>
      <c r="D41" s="24">
        <v>18734.12</v>
      </c>
      <c r="E41" s="24">
        <v>18237.990000000002</v>
      </c>
      <c r="F41" s="24">
        <v>28405.78</v>
      </c>
      <c r="G41" s="24">
        <v>24964.560000000001</v>
      </c>
      <c r="H41" s="24">
        <v>32474.83</v>
      </c>
      <c r="I41" s="24">
        <v>44451.82</v>
      </c>
      <c r="J41" s="24">
        <v>28613.81</v>
      </c>
      <c r="K41" s="24">
        <v>46316.46</v>
      </c>
      <c r="L41" s="24">
        <v>45546.7</v>
      </c>
      <c r="M41" s="24">
        <v>85305.48</v>
      </c>
      <c r="N41" s="23">
        <v>103202.16</v>
      </c>
    </row>
    <row r="42" spans="1:14" x14ac:dyDescent="0.25">
      <c r="A42" s="47" t="s">
        <v>310</v>
      </c>
      <c r="B42" s="46" t="s">
        <v>27</v>
      </c>
      <c r="C42" s="24">
        <v>16640.32</v>
      </c>
      <c r="D42" s="24">
        <v>19265.7</v>
      </c>
      <c r="E42" s="24">
        <v>39349.160000000003</v>
      </c>
      <c r="F42" s="24">
        <v>36267.870000000003</v>
      </c>
      <c r="G42" s="24">
        <v>33268.980000000003</v>
      </c>
      <c r="H42" s="24">
        <v>36945.25</v>
      </c>
      <c r="I42" s="24">
        <v>32913.1</v>
      </c>
      <c r="J42" s="24">
        <v>32738.75</v>
      </c>
      <c r="K42" s="24">
        <v>30987.59</v>
      </c>
      <c r="L42" s="24">
        <v>24493.23</v>
      </c>
      <c r="M42" s="24">
        <v>11964.39</v>
      </c>
      <c r="N42" s="23">
        <v>5618.19</v>
      </c>
    </row>
    <row r="43" spans="1:14" x14ac:dyDescent="0.25">
      <c r="A43" s="47" t="s">
        <v>14</v>
      </c>
      <c r="B43" s="46" t="s">
        <v>28</v>
      </c>
      <c r="C43" s="24">
        <v>1385318.79</v>
      </c>
      <c r="D43" s="24">
        <v>2131448.5299999998</v>
      </c>
      <c r="E43" s="24">
        <v>2258345.84</v>
      </c>
      <c r="F43" s="24">
        <v>2779833.06</v>
      </c>
      <c r="G43" s="24">
        <v>2416987.19</v>
      </c>
      <c r="H43" s="24">
        <v>2826255.01</v>
      </c>
      <c r="I43" s="24">
        <v>2561696.77</v>
      </c>
      <c r="J43" s="24">
        <v>2569874.84</v>
      </c>
      <c r="K43" s="24">
        <v>2761132.48</v>
      </c>
      <c r="L43" s="24">
        <v>2028333.55</v>
      </c>
      <c r="M43" s="24">
        <v>1906111.63</v>
      </c>
      <c r="N43" s="23">
        <v>2191110.4500000002</v>
      </c>
    </row>
    <row r="44" spans="1:14" x14ac:dyDescent="0.25">
      <c r="A44" s="47" t="s">
        <v>310</v>
      </c>
      <c r="B44" s="46" t="s">
        <v>28</v>
      </c>
      <c r="C44" s="24">
        <v>63170.67</v>
      </c>
      <c r="D44" s="24">
        <v>114053.59</v>
      </c>
      <c r="E44" s="24">
        <v>146890.63</v>
      </c>
      <c r="F44" s="24">
        <v>155229.89000000001</v>
      </c>
      <c r="G44" s="24">
        <v>171189.27</v>
      </c>
      <c r="H44" s="24">
        <v>144811.9</v>
      </c>
      <c r="I44" s="24">
        <v>168283.86</v>
      </c>
      <c r="J44" s="24">
        <v>152357.26999999999</v>
      </c>
      <c r="K44" s="24">
        <v>146756.57999999999</v>
      </c>
      <c r="L44" s="24">
        <v>116781.05</v>
      </c>
      <c r="M44" s="24">
        <v>90573.53</v>
      </c>
      <c r="N44" s="23">
        <v>66760.600000000006</v>
      </c>
    </row>
    <row r="45" spans="1:14" x14ac:dyDescent="0.25">
      <c r="A45" s="47" t="s">
        <v>14</v>
      </c>
      <c r="B45" s="46" t="s">
        <v>29</v>
      </c>
      <c r="C45" s="24">
        <v>1069787.6399999999</v>
      </c>
      <c r="D45" s="24">
        <v>848981.89</v>
      </c>
      <c r="E45" s="24">
        <v>795022.76</v>
      </c>
      <c r="F45" s="24">
        <v>864902.09</v>
      </c>
      <c r="G45" s="24">
        <v>886285.37</v>
      </c>
      <c r="H45" s="24">
        <v>979598.63</v>
      </c>
      <c r="I45" s="24">
        <v>1216554.27</v>
      </c>
      <c r="J45" s="24">
        <v>1111256.04</v>
      </c>
      <c r="K45" s="24">
        <v>1372603.46</v>
      </c>
      <c r="L45" s="24">
        <v>1255547.26</v>
      </c>
      <c r="M45" s="24">
        <v>1362746.34</v>
      </c>
      <c r="N45" s="23">
        <v>1225943.02</v>
      </c>
    </row>
    <row r="46" spans="1:14" x14ac:dyDescent="0.25">
      <c r="A46" s="47" t="s">
        <v>310</v>
      </c>
      <c r="B46" s="46" t="s">
        <v>29</v>
      </c>
      <c r="C46" s="24">
        <v>451504.55</v>
      </c>
      <c r="D46" s="24">
        <v>560546.62</v>
      </c>
      <c r="E46" s="24">
        <v>948962.56</v>
      </c>
      <c r="F46" s="24">
        <v>952484.83</v>
      </c>
      <c r="G46" s="24">
        <v>1011785.03</v>
      </c>
      <c r="H46" s="24">
        <v>959842.46</v>
      </c>
      <c r="I46" s="24">
        <v>918279.24</v>
      </c>
      <c r="J46" s="24">
        <v>907924.58</v>
      </c>
      <c r="K46" s="24">
        <v>919103.29</v>
      </c>
      <c r="L46" s="24">
        <v>817026.54</v>
      </c>
      <c r="M46" s="24">
        <v>685564.55</v>
      </c>
      <c r="N46" s="23">
        <v>551767.42000000004</v>
      </c>
    </row>
    <row r="47" spans="1:14" x14ac:dyDescent="0.25">
      <c r="A47" s="47" t="s">
        <v>14</v>
      </c>
      <c r="B47" s="46" t="s">
        <v>30</v>
      </c>
      <c r="C47" s="24">
        <v>148908.63</v>
      </c>
      <c r="D47" s="24">
        <v>132508.07999999999</v>
      </c>
      <c r="E47" s="24">
        <v>135927.07999999999</v>
      </c>
      <c r="F47" s="24">
        <v>154496.22</v>
      </c>
      <c r="G47" s="24">
        <v>146708.09</v>
      </c>
      <c r="H47" s="24">
        <v>173741.69</v>
      </c>
      <c r="I47" s="24">
        <v>163088.75</v>
      </c>
      <c r="J47" s="24">
        <v>162815.75</v>
      </c>
      <c r="K47" s="24">
        <v>194262.16</v>
      </c>
      <c r="L47" s="24">
        <v>181127.32</v>
      </c>
      <c r="M47" s="24">
        <v>188514.99</v>
      </c>
      <c r="N47" s="23">
        <v>216848.08</v>
      </c>
    </row>
    <row r="48" spans="1:14" x14ac:dyDescent="0.25">
      <c r="A48" s="47" t="s">
        <v>310</v>
      </c>
      <c r="B48" s="46" t="s">
        <v>30</v>
      </c>
      <c r="C48" s="24">
        <v>54851.24</v>
      </c>
      <c r="D48" s="24">
        <v>71794.16</v>
      </c>
      <c r="E48" s="24">
        <v>114803.28</v>
      </c>
      <c r="F48" s="24">
        <v>92433.02</v>
      </c>
      <c r="G48" s="24">
        <v>105335.06</v>
      </c>
      <c r="H48" s="24">
        <v>110886.81</v>
      </c>
      <c r="I48" s="24">
        <v>122744.07</v>
      </c>
      <c r="J48" s="24">
        <v>101914.81</v>
      </c>
      <c r="K48" s="24">
        <v>109661.64</v>
      </c>
      <c r="L48" s="24">
        <v>100154.68</v>
      </c>
      <c r="M48" s="24">
        <v>66838.69</v>
      </c>
      <c r="N48" s="23">
        <v>43089.74</v>
      </c>
    </row>
    <row r="49" spans="1:14" x14ac:dyDescent="0.25">
      <c r="A49" s="47" t="s">
        <v>14</v>
      </c>
      <c r="B49" s="46" t="s">
        <v>31</v>
      </c>
      <c r="C49" s="24">
        <v>116836.41</v>
      </c>
      <c r="D49" s="24">
        <v>67110.47</v>
      </c>
      <c r="E49" s="24">
        <v>104662.58</v>
      </c>
      <c r="F49" s="24">
        <v>118540.06</v>
      </c>
      <c r="G49" s="24">
        <v>103708.28</v>
      </c>
      <c r="H49" s="24">
        <v>77087.69</v>
      </c>
      <c r="I49" s="24">
        <v>140424.29999999999</v>
      </c>
      <c r="J49" s="24">
        <v>106704.54</v>
      </c>
      <c r="K49" s="24">
        <v>139998.71</v>
      </c>
      <c r="L49" s="24">
        <v>167745.26</v>
      </c>
      <c r="M49" s="24">
        <v>237987.63</v>
      </c>
      <c r="N49" s="23">
        <v>281637</v>
      </c>
    </row>
    <row r="50" spans="1:14" x14ac:dyDescent="0.25">
      <c r="A50" s="47" t="s">
        <v>310</v>
      </c>
      <c r="B50" s="46" t="s">
        <v>31</v>
      </c>
      <c r="C50" s="24">
        <v>35926.550000000003</v>
      </c>
      <c r="D50" s="24">
        <v>39144.620000000003</v>
      </c>
      <c r="E50" s="24">
        <v>66445.070000000007</v>
      </c>
      <c r="F50" s="24">
        <v>56770.95</v>
      </c>
      <c r="G50" s="24">
        <v>58804.7</v>
      </c>
      <c r="H50" s="24">
        <v>59804.54</v>
      </c>
      <c r="I50" s="24">
        <v>65335.46</v>
      </c>
      <c r="J50" s="24">
        <v>62837.71</v>
      </c>
      <c r="K50" s="24">
        <v>63282.87</v>
      </c>
      <c r="L50" s="24">
        <v>137420.79</v>
      </c>
      <c r="M50" s="24">
        <v>83865.64</v>
      </c>
      <c r="N50" s="23">
        <v>35491.33</v>
      </c>
    </row>
    <row r="51" spans="1:14" x14ac:dyDescent="0.25">
      <c r="A51" s="47" t="s">
        <v>14</v>
      </c>
      <c r="B51" s="46" t="s">
        <v>32</v>
      </c>
      <c r="C51" s="24">
        <v>13221.69</v>
      </c>
      <c r="D51" s="24">
        <v>8635.44</v>
      </c>
      <c r="E51" s="24">
        <v>183600.91</v>
      </c>
      <c r="F51" s="24">
        <v>5678.29</v>
      </c>
      <c r="G51" s="24">
        <v>8591.34</v>
      </c>
      <c r="H51" s="24">
        <v>7367.69</v>
      </c>
      <c r="I51" s="24">
        <v>8663.66</v>
      </c>
      <c r="J51" s="24">
        <v>8325.24</v>
      </c>
      <c r="K51" s="24">
        <v>15640.7</v>
      </c>
      <c r="L51" s="24">
        <v>7996.77</v>
      </c>
      <c r="M51" s="24">
        <v>8633.85</v>
      </c>
      <c r="N51" s="23">
        <v>11248.81</v>
      </c>
    </row>
    <row r="52" spans="1:14" x14ac:dyDescent="0.25">
      <c r="A52" s="47" t="s">
        <v>310</v>
      </c>
      <c r="B52" s="46" t="s">
        <v>32</v>
      </c>
      <c r="C52" s="24">
        <v>7895.97</v>
      </c>
      <c r="D52" s="24">
        <v>11966.84</v>
      </c>
      <c r="E52" s="24">
        <v>15718.88</v>
      </c>
      <c r="F52" s="24">
        <v>12085.16</v>
      </c>
      <c r="G52" s="24">
        <v>20280.759999999998</v>
      </c>
      <c r="H52" s="24">
        <v>16992.37</v>
      </c>
      <c r="I52" s="24">
        <v>13143.5</v>
      </c>
      <c r="J52" s="24">
        <v>10386.129999999999</v>
      </c>
      <c r="K52" s="24">
        <v>12857.75</v>
      </c>
      <c r="L52" s="24">
        <v>13808.5</v>
      </c>
      <c r="M52" s="24">
        <v>6222.01</v>
      </c>
      <c r="N52" s="23">
        <v>3476.33</v>
      </c>
    </row>
    <row r="53" spans="1:14" x14ac:dyDescent="0.25">
      <c r="A53" s="47" t="s">
        <v>14</v>
      </c>
      <c r="B53" s="46" t="s">
        <v>33</v>
      </c>
      <c r="C53" s="24">
        <v>215170.3</v>
      </c>
      <c r="D53" s="24">
        <v>260093.51</v>
      </c>
      <c r="E53" s="24">
        <v>377809.3</v>
      </c>
      <c r="F53" s="24">
        <v>223135.8</v>
      </c>
      <c r="G53" s="24">
        <v>210079.78</v>
      </c>
      <c r="H53" s="24">
        <v>292084.95</v>
      </c>
      <c r="I53" s="24">
        <v>392423.5</v>
      </c>
      <c r="J53" s="24">
        <v>249909.47</v>
      </c>
      <c r="K53" s="24">
        <v>334994.3</v>
      </c>
      <c r="L53" s="24">
        <v>269004.67</v>
      </c>
      <c r="M53" s="24">
        <v>283695.3</v>
      </c>
      <c r="N53" s="23">
        <v>304767.3</v>
      </c>
    </row>
    <row r="54" spans="1:14" x14ac:dyDescent="0.25">
      <c r="A54" s="47" t="s">
        <v>310</v>
      </c>
      <c r="B54" s="46" t="s">
        <v>33</v>
      </c>
      <c r="C54" s="24">
        <v>37076.980000000003</v>
      </c>
      <c r="D54" s="24">
        <v>48178.05</v>
      </c>
      <c r="E54" s="24">
        <v>81745.23</v>
      </c>
      <c r="F54" s="24">
        <v>74395.520000000004</v>
      </c>
      <c r="G54" s="24">
        <v>87172.58</v>
      </c>
      <c r="H54" s="24">
        <v>83349.899999999994</v>
      </c>
      <c r="I54" s="24">
        <v>86714.99</v>
      </c>
      <c r="J54" s="24">
        <v>84302.54</v>
      </c>
      <c r="K54" s="24">
        <v>81662.25</v>
      </c>
      <c r="L54" s="24">
        <v>81555.09</v>
      </c>
      <c r="M54" s="24">
        <v>52892.68</v>
      </c>
      <c r="N54" s="23">
        <v>40004.9</v>
      </c>
    </row>
    <row r="55" spans="1:14" x14ac:dyDescent="0.25">
      <c r="A55" s="47" t="s">
        <v>14</v>
      </c>
      <c r="B55" s="46" t="s">
        <v>34</v>
      </c>
      <c r="C55" s="24">
        <v>44000.65</v>
      </c>
      <c r="D55" s="24">
        <v>29079.85</v>
      </c>
      <c r="E55" s="24">
        <v>34524.11</v>
      </c>
      <c r="F55" s="24">
        <v>32195.82</v>
      </c>
      <c r="G55" s="24">
        <v>41718.04</v>
      </c>
      <c r="H55" s="24">
        <v>52590.44</v>
      </c>
      <c r="I55" s="24">
        <v>48447.4</v>
      </c>
      <c r="J55" s="24">
        <v>52640.28</v>
      </c>
      <c r="K55" s="24">
        <v>73411.3</v>
      </c>
      <c r="L55" s="24">
        <v>79354.259999999995</v>
      </c>
      <c r="M55" s="24">
        <v>87365.11</v>
      </c>
      <c r="N55" s="23">
        <v>68932.7</v>
      </c>
    </row>
    <row r="56" spans="1:14" x14ac:dyDescent="0.25">
      <c r="A56" s="47" t="s">
        <v>310</v>
      </c>
      <c r="B56" s="46" t="s">
        <v>34</v>
      </c>
      <c r="C56" s="24">
        <v>12263.09</v>
      </c>
      <c r="D56" s="24">
        <v>18275.669999999998</v>
      </c>
      <c r="E56" s="24">
        <v>35846.370000000003</v>
      </c>
      <c r="F56" s="24">
        <v>34780.69</v>
      </c>
      <c r="G56" s="24">
        <v>30725.09</v>
      </c>
      <c r="H56" s="24">
        <v>33615.230000000003</v>
      </c>
      <c r="I56" s="24">
        <v>27307.32</v>
      </c>
      <c r="J56" s="24">
        <v>33540.53</v>
      </c>
      <c r="K56" s="24">
        <v>32784.54</v>
      </c>
      <c r="L56" s="24">
        <v>28090.76</v>
      </c>
      <c r="M56" s="24">
        <v>26019.93</v>
      </c>
      <c r="N56" s="23">
        <v>22390.94</v>
      </c>
    </row>
    <row r="57" spans="1:14" x14ac:dyDescent="0.25">
      <c r="A57" s="47" t="s">
        <v>14</v>
      </c>
      <c r="B57" s="46" t="s">
        <v>35</v>
      </c>
      <c r="C57" s="24">
        <v>38695.879999999997</v>
      </c>
      <c r="D57" s="24">
        <v>59064.79</v>
      </c>
      <c r="E57" s="24">
        <v>145085.88</v>
      </c>
      <c r="F57" s="24">
        <v>147172.32999999999</v>
      </c>
      <c r="G57" s="24">
        <v>52074.78</v>
      </c>
      <c r="H57" s="24">
        <v>60846.16</v>
      </c>
      <c r="I57" s="24">
        <v>39357.57</v>
      </c>
      <c r="J57" s="24">
        <v>49104.23</v>
      </c>
      <c r="K57" s="24">
        <v>92373.09</v>
      </c>
      <c r="L57" s="24">
        <v>82964.259999999995</v>
      </c>
      <c r="M57" s="24">
        <v>54197.69</v>
      </c>
      <c r="N57" s="23">
        <v>65570.02</v>
      </c>
    </row>
    <row r="58" spans="1:14" x14ac:dyDescent="0.25">
      <c r="A58" s="47" t="s">
        <v>310</v>
      </c>
      <c r="B58" s="46" t="s">
        <v>35</v>
      </c>
      <c r="C58" s="24">
        <v>38552.370000000003</v>
      </c>
      <c r="D58" s="24">
        <v>42521.02</v>
      </c>
      <c r="E58" s="24">
        <v>88960.62</v>
      </c>
      <c r="F58" s="24">
        <v>89464.87</v>
      </c>
      <c r="G58" s="24">
        <v>107159.79</v>
      </c>
      <c r="H58" s="24">
        <v>64224.800000000003</v>
      </c>
      <c r="I58" s="24">
        <v>86435.61</v>
      </c>
      <c r="J58" s="24">
        <v>64831.19</v>
      </c>
      <c r="K58" s="24">
        <v>61096.73</v>
      </c>
      <c r="L58" s="24">
        <v>52758.46</v>
      </c>
      <c r="M58" s="24">
        <v>43815.4</v>
      </c>
      <c r="N58" s="23">
        <v>30486.46</v>
      </c>
    </row>
    <row r="59" spans="1:14" x14ac:dyDescent="0.25">
      <c r="A59" s="47" t="s">
        <v>14</v>
      </c>
      <c r="B59" s="46" t="s">
        <v>36</v>
      </c>
      <c r="C59" s="24">
        <v>20431.669999999998</v>
      </c>
      <c r="D59" s="24">
        <v>16334.5</v>
      </c>
      <c r="E59" s="24">
        <v>46932.55</v>
      </c>
      <c r="F59" s="24">
        <v>20900.09</v>
      </c>
      <c r="G59" s="24">
        <v>19637.04</v>
      </c>
      <c r="H59" s="24">
        <v>23316.49</v>
      </c>
      <c r="I59" s="24">
        <v>39931.83</v>
      </c>
      <c r="J59" s="24">
        <v>32200.73</v>
      </c>
      <c r="K59" s="24">
        <v>29163.98</v>
      </c>
      <c r="L59" s="24">
        <v>33947.96</v>
      </c>
      <c r="M59" s="24">
        <v>39448.199999999997</v>
      </c>
      <c r="N59" s="23">
        <v>31190.720000000001</v>
      </c>
    </row>
    <row r="60" spans="1:14" x14ac:dyDescent="0.25">
      <c r="A60" s="47" t="s">
        <v>310</v>
      </c>
      <c r="B60" s="46" t="s">
        <v>36</v>
      </c>
      <c r="C60" s="24">
        <v>30953.33</v>
      </c>
      <c r="D60" s="24">
        <v>36046.65</v>
      </c>
      <c r="E60" s="24">
        <v>51128.98</v>
      </c>
      <c r="F60" s="24">
        <v>55753.120000000003</v>
      </c>
      <c r="G60" s="24">
        <v>66052.77</v>
      </c>
      <c r="H60" s="24">
        <v>46376.88</v>
      </c>
      <c r="I60" s="24">
        <v>54859.97</v>
      </c>
      <c r="J60" s="24">
        <v>52866.29</v>
      </c>
      <c r="K60" s="24">
        <v>53310.23</v>
      </c>
      <c r="L60" s="24">
        <v>45229.25</v>
      </c>
      <c r="M60" s="24">
        <v>37624.239999999998</v>
      </c>
      <c r="N60" s="23">
        <v>28443.69</v>
      </c>
    </row>
    <row r="61" spans="1:14" x14ac:dyDescent="0.25">
      <c r="A61" s="47" t="s">
        <v>14</v>
      </c>
      <c r="B61" s="46" t="s">
        <v>37</v>
      </c>
      <c r="C61" s="24">
        <v>81345.58</v>
      </c>
      <c r="D61" s="24">
        <v>62012.6</v>
      </c>
      <c r="E61" s="24">
        <v>48790.38</v>
      </c>
      <c r="F61" s="24">
        <v>58572.06</v>
      </c>
      <c r="G61" s="24">
        <v>72911.990000000005</v>
      </c>
      <c r="H61" s="24">
        <v>61679.46</v>
      </c>
      <c r="I61" s="24">
        <v>58812</v>
      </c>
      <c r="J61" s="24">
        <v>67496.95</v>
      </c>
      <c r="K61" s="24">
        <v>73300.3</v>
      </c>
      <c r="L61" s="24">
        <v>60484.75</v>
      </c>
      <c r="M61" s="24">
        <v>62827.58</v>
      </c>
      <c r="N61" s="23">
        <v>73059.23</v>
      </c>
    </row>
    <row r="62" spans="1:14" x14ac:dyDescent="0.25">
      <c r="A62" s="47" t="s">
        <v>310</v>
      </c>
      <c r="B62" s="46" t="s">
        <v>37</v>
      </c>
      <c r="C62" s="24">
        <v>21566.61</v>
      </c>
      <c r="D62" s="24">
        <v>30451.919999999998</v>
      </c>
      <c r="E62" s="24">
        <v>46083.44</v>
      </c>
      <c r="F62" s="24">
        <v>46817.57</v>
      </c>
      <c r="G62" s="24">
        <v>62870.36</v>
      </c>
      <c r="H62" s="24">
        <v>54474.75</v>
      </c>
      <c r="I62" s="24">
        <v>60822.49</v>
      </c>
      <c r="J62" s="24">
        <v>57271.79</v>
      </c>
      <c r="K62" s="24">
        <v>37282.449999999997</v>
      </c>
      <c r="L62" s="24">
        <v>37281.279999999999</v>
      </c>
      <c r="M62" s="24">
        <v>24613.200000000001</v>
      </c>
      <c r="N62" s="23">
        <v>25622.560000000001</v>
      </c>
    </row>
    <row r="63" spans="1:14" x14ac:dyDescent="0.25">
      <c r="A63" s="47" t="s">
        <v>14</v>
      </c>
      <c r="B63" s="46" t="s">
        <v>38</v>
      </c>
      <c r="C63" s="24">
        <v>4938222.47</v>
      </c>
      <c r="D63" s="24">
        <v>5315084.6399999997</v>
      </c>
      <c r="E63" s="24">
        <v>4115169.64</v>
      </c>
      <c r="F63" s="24">
        <v>3604450.43</v>
      </c>
      <c r="G63" s="24">
        <v>3925638.23</v>
      </c>
      <c r="H63" s="24">
        <v>4285257.43</v>
      </c>
      <c r="I63" s="24">
        <v>4430513.32</v>
      </c>
      <c r="J63" s="24">
        <v>6507975.9299999997</v>
      </c>
      <c r="K63" s="24">
        <v>6421157.1399999997</v>
      </c>
      <c r="L63" s="24">
        <v>7227150.1699999999</v>
      </c>
      <c r="M63" s="24">
        <v>7023047.3899999997</v>
      </c>
      <c r="N63" s="23">
        <v>6909065.54</v>
      </c>
    </row>
    <row r="64" spans="1:14" x14ac:dyDescent="0.25">
      <c r="A64" s="47" t="s">
        <v>310</v>
      </c>
      <c r="B64" s="46" t="s">
        <v>38</v>
      </c>
      <c r="C64" s="24">
        <v>1290739.22</v>
      </c>
      <c r="D64" s="24">
        <v>1426770.57</v>
      </c>
      <c r="E64" s="24">
        <v>2382156.5299999998</v>
      </c>
      <c r="F64" s="24">
        <v>2251907.7200000002</v>
      </c>
      <c r="G64" s="24">
        <v>2362073.87</v>
      </c>
      <c r="H64" s="24">
        <v>2173357.9</v>
      </c>
      <c r="I64" s="24">
        <v>2132504.7799999998</v>
      </c>
      <c r="J64" s="24">
        <v>2104862.58</v>
      </c>
      <c r="K64" s="24">
        <v>2062239.27</v>
      </c>
      <c r="L64" s="24">
        <v>2128709.46</v>
      </c>
      <c r="M64" s="24">
        <v>1613240.82</v>
      </c>
      <c r="N64" s="23">
        <v>1298655.24</v>
      </c>
    </row>
    <row r="65" spans="1:14" x14ac:dyDescent="0.25">
      <c r="A65" s="47" t="s">
        <v>14</v>
      </c>
      <c r="B65" s="46" t="s">
        <v>39</v>
      </c>
      <c r="C65" s="24">
        <v>32502.27</v>
      </c>
      <c r="D65" s="24">
        <v>28822.54</v>
      </c>
      <c r="E65" s="24">
        <v>29385.99</v>
      </c>
      <c r="F65" s="24">
        <v>30985.46</v>
      </c>
      <c r="G65" s="24">
        <v>31685.27</v>
      </c>
      <c r="H65" s="24">
        <v>36129.089999999997</v>
      </c>
      <c r="I65" s="24">
        <v>34811.5</v>
      </c>
      <c r="J65" s="24">
        <v>45822.559999999998</v>
      </c>
      <c r="K65" s="24">
        <v>47613.25</v>
      </c>
      <c r="L65" s="24">
        <v>42022.16</v>
      </c>
      <c r="M65" s="24">
        <v>44524.97</v>
      </c>
      <c r="N65" s="23">
        <v>54277.15</v>
      </c>
    </row>
    <row r="66" spans="1:14" x14ac:dyDescent="0.25">
      <c r="A66" s="47" t="s">
        <v>310</v>
      </c>
      <c r="B66" s="46" t="s">
        <v>39</v>
      </c>
      <c r="C66" s="24">
        <v>36991.4</v>
      </c>
      <c r="D66" s="24">
        <v>36955.42</v>
      </c>
      <c r="E66" s="24">
        <v>78415.64</v>
      </c>
      <c r="F66" s="24">
        <v>74400.259999999995</v>
      </c>
      <c r="G66" s="24">
        <v>65161.91</v>
      </c>
      <c r="H66" s="24">
        <v>58706.04</v>
      </c>
      <c r="I66" s="24">
        <v>60771.86</v>
      </c>
      <c r="J66" s="24">
        <v>63116.51</v>
      </c>
      <c r="K66" s="24">
        <v>47636.91</v>
      </c>
      <c r="L66" s="24">
        <v>52011.28</v>
      </c>
      <c r="M66" s="24">
        <v>50737.82</v>
      </c>
      <c r="N66" s="23">
        <v>36470.21</v>
      </c>
    </row>
    <row r="67" spans="1:14" x14ac:dyDescent="0.25">
      <c r="A67" s="47" t="s">
        <v>14</v>
      </c>
      <c r="B67" s="46" t="s">
        <v>40</v>
      </c>
      <c r="C67" s="24">
        <v>302295.59000000003</v>
      </c>
      <c r="D67" s="24">
        <v>673932.01</v>
      </c>
      <c r="E67" s="24">
        <v>202372.54</v>
      </c>
      <c r="F67" s="24">
        <v>189610.34</v>
      </c>
      <c r="G67" s="24">
        <v>180084.48000000001</v>
      </c>
      <c r="H67" s="24">
        <v>175740.77</v>
      </c>
      <c r="I67" s="24">
        <v>242134.95</v>
      </c>
      <c r="J67" s="24">
        <v>749055.56</v>
      </c>
      <c r="K67" s="24">
        <v>850206.61</v>
      </c>
      <c r="L67" s="24">
        <v>459564.58</v>
      </c>
      <c r="M67" s="24">
        <v>516420.8</v>
      </c>
      <c r="N67" s="23">
        <v>470324.55</v>
      </c>
    </row>
    <row r="68" spans="1:14" x14ac:dyDescent="0.25">
      <c r="A68" s="47" t="s">
        <v>310</v>
      </c>
      <c r="B68" s="46" t="s">
        <v>40</v>
      </c>
      <c r="C68" s="24">
        <v>97425.33</v>
      </c>
      <c r="D68" s="24">
        <v>136425.69</v>
      </c>
      <c r="E68" s="24">
        <v>183711.17</v>
      </c>
      <c r="F68" s="24">
        <v>190027.34</v>
      </c>
      <c r="G68" s="24">
        <v>176891.5</v>
      </c>
      <c r="H68" s="24">
        <v>176267.6</v>
      </c>
      <c r="I68" s="24">
        <v>171741.88</v>
      </c>
      <c r="J68" s="24">
        <v>169655.8</v>
      </c>
      <c r="K68" s="24">
        <v>153242.51999999999</v>
      </c>
      <c r="L68" s="24">
        <v>130033.16</v>
      </c>
      <c r="M68" s="24">
        <v>105022.7</v>
      </c>
      <c r="N68" s="23">
        <v>88058.58</v>
      </c>
    </row>
    <row r="69" spans="1:14" x14ac:dyDescent="0.25">
      <c r="A69" s="47" t="s">
        <v>14</v>
      </c>
      <c r="B69" s="46" t="s">
        <v>42</v>
      </c>
      <c r="C69" s="24">
        <v>5857</v>
      </c>
      <c r="D69" s="24">
        <v>3000.58</v>
      </c>
      <c r="E69" s="24">
        <v>4629.17</v>
      </c>
      <c r="F69" s="24">
        <v>5513.64</v>
      </c>
      <c r="G69" s="24">
        <v>6965.63</v>
      </c>
      <c r="H69" s="24">
        <v>7452.95</v>
      </c>
      <c r="I69" s="24">
        <v>6529.89</v>
      </c>
      <c r="J69" s="24">
        <v>5245.75</v>
      </c>
      <c r="K69" s="24">
        <v>7345.9</v>
      </c>
      <c r="L69" s="24">
        <v>10738.61</v>
      </c>
      <c r="M69" s="24">
        <v>9669.98</v>
      </c>
      <c r="N69" s="23">
        <v>11082.16</v>
      </c>
    </row>
    <row r="70" spans="1:14" x14ac:dyDescent="0.25">
      <c r="A70" s="47" t="s">
        <v>310</v>
      </c>
      <c r="B70" s="46" t="s">
        <v>42</v>
      </c>
      <c r="C70" s="24">
        <v>3373.17</v>
      </c>
      <c r="D70" s="24">
        <v>4528.0200000000004</v>
      </c>
      <c r="E70" s="24">
        <v>11729.35</v>
      </c>
      <c r="F70" s="24">
        <v>15726.59</v>
      </c>
      <c r="G70" s="24">
        <v>8489.7199999999993</v>
      </c>
      <c r="H70" s="24">
        <v>7905.14</v>
      </c>
      <c r="I70" s="24">
        <v>10870.67</v>
      </c>
      <c r="J70" s="24">
        <v>7772.08</v>
      </c>
      <c r="K70" s="24">
        <v>7508.18</v>
      </c>
      <c r="L70" s="24">
        <v>7365.41</v>
      </c>
      <c r="M70" s="24">
        <v>3005.06</v>
      </c>
      <c r="N70" s="23">
        <v>3270.12</v>
      </c>
    </row>
    <row r="71" spans="1:14" x14ac:dyDescent="0.25">
      <c r="A71" s="47" t="s">
        <v>14</v>
      </c>
      <c r="B71" s="46" t="s">
        <v>43</v>
      </c>
      <c r="C71" s="24">
        <v>3442.83</v>
      </c>
      <c r="D71" s="24">
        <v>2445.3200000000002</v>
      </c>
      <c r="E71" s="24">
        <v>2046.3</v>
      </c>
      <c r="F71" s="24">
        <v>1596.88</v>
      </c>
      <c r="G71" s="24">
        <v>2532.33</v>
      </c>
      <c r="H71" s="24">
        <v>3276.29</v>
      </c>
      <c r="I71" s="24">
        <v>3018.7</v>
      </c>
      <c r="J71" s="24">
        <v>2593.1999999999998</v>
      </c>
      <c r="K71" s="24">
        <v>5486.95</v>
      </c>
      <c r="L71" s="24">
        <v>3748.79</v>
      </c>
      <c r="M71" s="24">
        <v>4516.87</v>
      </c>
      <c r="N71" s="23">
        <v>4629.28</v>
      </c>
    </row>
    <row r="72" spans="1:14" x14ac:dyDescent="0.25">
      <c r="A72" s="47" t="s">
        <v>310</v>
      </c>
      <c r="B72" s="46" t="s">
        <v>43</v>
      </c>
      <c r="C72" s="24">
        <v>4854.54</v>
      </c>
      <c r="D72" s="24">
        <v>6286.26</v>
      </c>
      <c r="E72" s="24">
        <v>9581.84</v>
      </c>
      <c r="F72" s="24">
        <v>8959.19</v>
      </c>
      <c r="G72" s="24">
        <v>15322.58</v>
      </c>
      <c r="H72" s="24">
        <v>14048.77</v>
      </c>
      <c r="I72" s="24">
        <v>10990.64</v>
      </c>
      <c r="J72" s="24">
        <v>11586.06</v>
      </c>
      <c r="K72" s="24">
        <v>7741.08</v>
      </c>
      <c r="L72" s="24">
        <v>17214.86</v>
      </c>
      <c r="M72" s="24">
        <v>5545.65</v>
      </c>
      <c r="N72" s="23">
        <v>1919.24</v>
      </c>
    </row>
    <row r="73" spans="1:14" x14ac:dyDescent="0.25">
      <c r="A73" s="47" t="s">
        <v>14</v>
      </c>
      <c r="B73" s="46" t="s">
        <v>44</v>
      </c>
      <c r="C73" s="24">
        <v>712221.36</v>
      </c>
      <c r="D73" s="24">
        <v>632549.22</v>
      </c>
      <c r="E73" s="24">
        <v>910672.75</v>
      </c>
      <c r="F73" s="24">
        <v>1009197.05</v>
      </c>
      <c r="G73" s="24">
        <v>1239982.02</v>
      </c>
      <c r="H73" s="24">
        <v>1329576</v>
      </c>
      <c r="I73" s="24">
        <v>1386469.17</v>
      </c>
      <c r="J73" s="24">
        <v>1501748.2</v>
      </c>
      <c r="K73" s="24">
        <v>1475861.55</v>
      </c>
      <c r="L73" s="24">
        <v>1175041.6399999999</v>
      </c>
      <c r="M73" s="24">
        <v>2651583.75</v>
      </c>
      <c r="N73" s="23">
        <v>3047274.9</v>
      </c>
    </row>
    <row r="74" spans="1:14" x14ac:dyDescent="0.25">
      <c r="A74" s="47" t="s">
        <v>310</v>
      </c>
      <c r="B74" s="46" t="s">
        <v>44</v>
      </c>
      <c r="C74" s="24">
        <v>100960.45</v>
      </c>
      <c r="D74" s="24">
        <v>117849.71</v>
      </c>
      <c r="E74" s="24">
        <v>182926.14</v>
      </c>
      <c r="F74" s="24">
        <v>169171.35</v>
      </c>
      <c r="G74" s="24">
        <v>194969.63</v>
      </c>
      <c r="H74" s="24">
        <v>183846.58</v>
      </c>
      <c r="I74" s="24">
        <v>213546.8</v>
      </c>
      <c r="J74" s="24">
        <v>175278</v>
      </c>
      <c r="K74" s="24">
        <v>159857.97</v>
      </c>
      <c r="L74" s="24">
        <v>157153.18</v>
      </c>
      <c r="M74" s="24">
        <v>134725.26</v>
      </c>
      <c r="N74" s="23">
        <v>85875.7</v>
      </c>
    </row>
    <row r="75" spans="1:14" x14ac:dyDescent="0.25">
      <c r="A75" s="47" t="s">
        <v>14</v>
      </c>
      <c r="B75" s="46" t="s">
        <v>45</v>
      </c>
      <c r="C75" s="24">
        <v>8965.18</v>
      </c>
      <c r="D75" s="24">
        <v>6016.4</v>
      </c>
      <c r="E75" s="24">
        <v>21004.66</v>
      </c>
      <c r="F75" s="24">
        <v>17653.96</v>
      </c>
      <c r="G75" s="24">
        <v>33168.01</v>
      </c>
      <c r="H75" s="24">
        <v>59073.760000000002</v>
      </c>
      <c r="I75" s="24">
        <v>18294.04</v>
      </c>
      <c r="J75" s="24">
        <v>13085.96</v>
      </c>
      <c r="K75" s="24">
        <v>16651.52</v>
      </c>
      <c r="L75" s="24">
        <v>19762.57</v>
      </c>
      <c r="M75" s="24">
        <v>30100.32</v>
      </c>
      <c r="N75" s="23">
        <v>23010.34</v>
      </c>
    </row>
    <row r="76" spans="1:14" x14ac:dyDescent="0.25">
      <c r="A76" s="47" t="s">
        <v>310</v>
      </c>
      <c r="B76" s="46" t="s">
        <v>45</v>
      </c>
      <c r="C76" s="24">
        <v>14046.5</v>
      </c>
      <c r="D76" s="24">
        <v>14055.7</v>
      </c>
      <c r="E76" s="24">
        <v>29209.27</v>
      </c>
      <c r="F76" s="24">
        <v>35697.33</v>
      </c>
      <c r="G76" s="24">
        <v>40020.879999999997</v>
      </c>
      <c r="H76" s="24">
        <v>41231.21</v>
      </c>
      <c r="I76" s="24">
        <v>32474.01</v>
      </c>
      <c r="J76" s="24">
        <v>29652.01</v>
      </c>
      <c r="K76" s="24">
        <v>24496.74</v>
      </c>
      <c r="L76" s="24">
        <v>26109.759999999998</v>
      </c>
      <c r="M76" s="24">
        <v>18426.73</v>
      </c>
      <c r="N76" s="23">
        <v>15923.04</v>
      </c>
    </row>
    <row r="77" spans="1:14" x14ac:dyDescent="0.25">
      <c r="A77" s="47" t="s">
        <v>14</v>
      </c>
      <c r="B77" s="46" t="s">
        <v>46</v>
      </c>
      <c r="C77" s="24">
        <v>3656.09</v>
      </c>
      <c r="D77" s="24">
        <v>3346.34</v>
      </c>
      <c r="E77" s="24">
        <v>5138.2700000000004</v>
      </c>
      <c r="F77" s="24">
        <v>5280.12</v>
      </c>
      <c r="G77" s="24">
        <v>4457.1000000000004</v>
      </c>
      <c r="H77" s="24">
        <v>3433.21</v>
      </c>
      <c r="I77" s="24">
        <v>8217.5400000000009</v>
      </c>
      <c r="J77" s="24">
        <v>6656.14</v>
      </c>
      <c r="K77" s="24">
        <v>15743.96</v>
      </c>
      <c r="L77" s="24">
        <v>11592.49</v>
      </c>
      <c r="M77" s="24">
        <v>7763.97</v>
      </c>
      <c r="N77" s="23">
        <v>9735</v>
      </c>
    </row>
    <row r="78" spans="1:14" x14ac:dyDescent="0.25">
      <c r="A78" s="47" t="s">
        <v>310</v>
      </c>
      <c r="B78" s="46" t="s">
        <v>46</v>
      </c>
      <c r="C78" s="24">
        <v>5640.16</v>
      </c>
      <c r="D78" s="24">
        <v>16200.42</v>
      </c>
      <c r="E78" s="24">
        <v>27781.46</v>
      </c>
      <c r="F78" s="24">
        <v>19398.849999999999</v>
      </c>
      <c r="G78" s="24">
        <v>20046.71</v>
      </c>
      <c r="H78" s="24">
        <v>21516.48</v>
      </c>
      <c r="I78" s="24">
        <v>12481.57</v>
      </c>
      <c r="J78" s="24">
        <v>25713.02</v>
      </c>
      <c r="K78" s="24">
        <v>27166.17</v>
      </c>
      <c r="L78" s="24">
        <v>12517.94</v>
      </c>
      <c r="M78" s="24">
        <v>10500.4</v>
      </c>
      <c r="N78" s="23">
        <v>2760.03</v>
      </c>
    </row>
    <row r="79" spans="1:14" x14ac:dyDescent="0.25">
      <c r="A79" s="47" t="s">
        <v>14</v>
      </c>
      <c r="B79" s="46" t="s">
        <v>47</v>
      </c>
      <c r="C79" s="24">
        <v>311367.13</v>
      </c>
      <c r="D79" s="24">
        <v>268971.89</v>
      </c>
      <c r="E79" s="24">
        <v>318100.39</v>
      </c>
      <c r="F79" s="24">
        <v>339929.67</v>
      </c>
      <c r="G79" s="24">
        <v>310017.42</v>
      </c>
      <c r="H79" s="24">
        <v>353720.01</v>
      </c>
      <c r="I79" s="24">
        <v>368712.78</v>
      </c>
      <c r="J79" s="24">
        <v>397996.35</v>
      </c>
      <c r="K79" s="24">
        <v>317069.46000000002</v>
      </c>
      <c r="L79" s="24">
        <v>285299.34000000003</v>
      </c>
      <c r="M79" s="24">
        <v>347315.78</v>
      </c>
      <c r="N79" s="23">
        <v>353845.33</v>
      </c>
    </row>
    <row r="80" spans="1:14" x14ac:dyDescent="0.25">
      <c r="A80" s="47" t="s">
        <v>310</v>
      </c>
      <c r="B80" s="46" t="s">
        <v>47</v>
      </c>
      <c r="C80" s="24">
        <v>50265.66</v>
      </c>
      <c r="D80" s="24">
        <v>81140.320000000007</v>
      </c>
      <c r="E80" s="24">
        <v>122742.36</v>
      </c>
      <c r="F80" s="24">
        <v>101493.87</v>
      </c>
      <c r="G80" s="24">
        <v>116109.59</v>
      </c>
      <c r="H80" s="24">
        <v>108823.78</v>
      </c>
      <c r="I80" s="24">
        <v>94198.29</v>
      </c>
      <c r="J80" s="24">
        <v>111235.96</v>
      </c>
      <c r="K80" s="24">
        <v>99449.46</v>
      </c>
      <c r="L80" s="24">
        <v>93382.78</v>
      </c>
      <c r="M80" s="24">
        <v>75464.91</v>
      </c>
      <c r="N80" s="23">
        <v>36000.83</v>
      </c>
    </row>
    <row r="81" spans="1:14" x14ac:dyDescent="0.25">
      <c r="A81" s="47" t="s">
        <v>14</v>
      </c>
      <c r="B81" s="46" t="s">
        <v>48</v>
      </c>
      <c r="C81" s="24">
        <v>3042876.94</v>
      </c>
      <c r="D81" s="24">
        <v>3201831.3</v>
      </c>
      <c r="E81" s="24">
        <v>2732085.44</v>
      </c>
      <c r="F81" s="24">
        <v>4002996.7</v>
      </c>
      <c r="G81" s="24">
        <v>3908679.17</v>
      </c>
      <c r="H81" s="24">
        <v>4014339.58</v>
      </c>
      <c r="I81" s="24">
        <v>4651047.13</v>
      </c>
      <c r="J81" s="24">
        <v>4701825.08</v>
      </c>
      <c r="K81" s="24">
        <v>6074283.6100000003</v>
      </c>
      <c r="L81" s="24">
        <v>5665766.7599999998</v>
      </c>
      <c r="M81" s="24">
        <v>5296252.04</v>
      </c>
      <c r="N81" s="23">
        <v>5181764.03</v>
      </c>
    </row>
    <row r="82" spans="1:14" x14ac:dyDescent="0.25">
      <c r="A82" s="47" t="s">
        <v>310</v>
      </c>
      <c r="B82" s="46" t="s">
        <v>48</v>
      </c>
      <c r="C82" s="24">
        <v>312089.55</v>
      </c>
      <c r="D82" s="24">
        <v>404517.99</v>
      </c>
      <c r="E82" s="24">
        <v>611381.36</v>
      </c>
      <c r="F82" s="24">
        <v>537596.55000000005</v>
      </c>
      <c r="G82" s="24">
        <v>563943.4</v>
      </c>
      <c r="H82" s="24">
        <v>541359.64</v>
      </c>
      <c r="I82" s="24">
        <v>536150.79</v>
      </c>
      <c r="J82" s="24">
        <v>518952.99</v>
      </c>
      <c r="K82" s="24">
        <v>498275.91</v>
      </c>
      <c r="L82" s="24">
        <v>481568.46</v>
      </c>
      <c r="M82" s="24">
        <v>350680.22</v>
      </c>
      <c r="N82" s="23">
        <v>278671.09000000003</v>
      </c>
    </row>
    <row r="83" spans="1:14" x14ac:dyDescent="0.25">
      <c r="A83" s="47" t="s">
        <v>14</v>
      </c>
      <c r="B83" s="46" t="s">
        <v>49</v>
      </c>
      <c r="C83" s="24">
        <v>44949154.060000002</v>
      </c>
      <c r="D83" s="24">
        <v>35540540.140000001</v>
      </c>
      <c r="E83" s="24">
        <v>38759386.420000002</v>
      </c>
      <c r="F83" s="24">
        <v>50470027.759999998</v>
      </c>
      <c r="G83" s="24">
        <v>41021729.759999998</v>
      </c>
      <c r="H83" s="24">
        <v>47890179.770000003</v>
      </c>
      <c r="I83" s="24">
        <v>46416560.729999997</v>
      </c>
      <c r="J83" s="24">
        <v>48449381.170000002</v>
      </c>
      <c r="K83" s="24">
        <v>51382611.859999999</v>
      </c>
      <c r="L83" s="24">
        <v>52953303.219999999</v>
      </c>
      <c r="M83" s="24">
        <v>52236004.520000003</v>
      </c>
      <c r="N83" s="23">
        <v>50936565.719999999</v>
      </c>
    </row>
    <row r="84" spans="1:14" x14ac:dyDescent="0.25">
      <c r="A84" s="47" t="s">
        <v>310</v>
      </c>
      <c r="B84" s="46" t="s">
        <v>49</v>
      </c>
      <c r="C84" s="24">
        <v>2397178.04</v>
      </c>
      <c r="D84" s="24">
        <v>3288257.45</v>
      </c>
      <c r="E84" s="24">
        <v>5609112.1799999997</v>
      </c>
      <c r="F84" s="24">
        <v>5585200.0700000003</v>
      </c>
      <c r="G84" s="24">
        <v>5772977.4199999999</v>
      </c>
      <c r="H84" s="24">
        <v>5474859.2599999998</v>
      </c>
      <c r="I84" s="24">
        <v>5281573.5199999996</v>
      </c>
      <c r="J84" s="24">
        <v>5117309.07</v>
      </c>
      <c r="K84" s="24">
        <v>4975863.91</v>
      </c>
      <c r="L84" s="24">
        <v>4979763.1500000004</v>
      </c>
      <c r="M84" s="24">
        <v>3664840.6</v>
      </c>
      <c r="N84" s="23">
        <v>2443362.37</v>
      </c>
    </row>
    <row r="85" spans="1:14" x14ac:dyDescent="0.25">
      <c r="A85" s="47" t="s">
        <v>14</v>
      </c>
      <c r="B85" s="46" t="s">
        <v>50</v>
      </c>
      <c r="C85" s="24">
        <v>8692.4699999999993</v>
      </c>
      <c r="D85" s="24">
        <v>6188.93</v>
      </c>
      <c r="E85" s="24">
        <v>5567.34</v>
      </c>
      <c r="F85" s="24">
        <v>8118.28</v>
      </c>
      <c r="G85" s="24">
        <v>6107.04</v>
      </c>
      <c r="H85" s="24">
        <v>7627.94</v>
      </c>
      <c r="I85" s="24">
        <v>7517.5</v>
      </c>
      <c r="J85" s="24">
        <v>5528.39</v>
      </c>
      <c r="K85" s="24">
        <v>8420.2199999999993</v>
      </c>
      <c r="L85" s="24">
        <v>16189.63</v>
      </c>
      <c r="M85" s="24">
        <v>5422.2</v>
      </c>
      <c r="N85" s="23">
        <v>6721.09</v>
      </c>
    </row>
    <row r="86" spans="1:14" x14ac:dyDescent="0.25">
      <c r="A86" s="47" t="s">
        <v>310</v>
      </c>
      <c r="B86" s="46" t="s">
        <v>50</v>
      </c>
      <c r="C86" s="24">
        <v>8181.33</v>
      </c>
      <c r="D86" s="24">
        <v>11596.03</v>
      </c>
      <c r="E86" s="24">
        <v>21982.04</v>
      </c>
      <c r="F86" s="24">
        <v>19010.990000000002</v>
      </c>
      <c r="G86" s="24">
        <v>15910.29</v>
      </c>
      <c r="H86" s="24">
        <v>13510.39</v>
      </c>
      <c r="I86" s="24">
        <v>16385.39</v>
      </c>
      <c r="J86" s="24">
        <v>12754.86</v>
      </c>
      <c r="K86" s="24">
        <v>15689.85</v>
      </c>
      <c r="L86" s="24">
        <v>13508.09</v>
      </c>
      <c r="M86" s="24">
        <v>9847.23</v>
      </c>
      <c r="N86" s="23">
        <v>6753.05</v>
      </c>
    </row>
    <row r="87" spans="1:14" x14ac:dyDescent="0.25">
      <c r="A87" s="47" t="s">
        <v>14</v>
      </c>
      <c r="B87" s="46" t="s">
        <v>51</v>
      </c>
      <c r="C87" s="24">
        <v>11929.24</v>
      </c>
      <c r="D87" s="24">
        <v>10147.99</v>
      </c>
      <c r="E87" s="24">
        <v>11742.28</v>
      </c>
      <c r="F87" s="24">
        <v>10720.85</v>
      </c>
      <c r="G87" s="24">
        <v>18964.310000000001</v>
      </c>
      <c r="H87" s="24">
        <v>10745.08</v>
      </c>
      <c r="I87" s="24">
        <v>13333.47</v>
      </c>
      <c r="J87" s="24">
        <v>12216.19</v>
      </c>
      <c r="K87" s="24">
        <v>16967.759999999998</v>
      </c>
      <c r="L87" s="24">
        <v>25901.43</v>
      </c>
      <c r="M87" s="24">
        <v>17083.23</v>
      </c>
      <c r="N87" s="23">
        <v>15878.17</v>
      </c>
    </row>
    <row r="88" spans="1:14" x14ac:dyDescent="0.25">
      <c r="A88" s="47" t="s">
        <v>310</v>
      </c>
      <c r="B88" s="46" t="s">
        <v>51</v>
      </c>
      <c r="C88" s="24">
        <v>10432.959999999999</v>
      </c>
      <c r="D88" s="24">
        <v>18856.88</v>
      </c>
      <c r="E88" s="24">
        <v>21337.360000000001</v>
      </c>
      <c r="F88" s="24">
        <v>15149.03</v>
      </c>
      <c r="G88" s="24">
        <v>27827.64</v>
      </c>
      <c r="H88" s="24">
        <v>27119.95</v>
      </c>
      <c r="I88" s="24">
        <v>28652.78</v>
      </c>
      <c r="J88" s="24">
        <v>22877.7</v>
      </c>
      <c r="K88" s="24">
        <v>20380.990000000002</v>
      </c>
      <c r="L88" s="24">
        <v>18366.98</v>
      </c>
      <c r="M88" s="24">
        <v>19477.560000000001</v>
      </c>
      <c r="N88" s="23">
        <v>9766.2000000000007</v>
      </c>
    </row>
    <row r="89" spans="1:14" x14ac:dyDescent="0.25">
      <c r="A89" s="47" t="s">
        <v>14</v>
      </c>
      <c r="B89" s="46" t="s">
        <v>52</v>
      </c>
      <c r="C89" s="24">
        <v>287667.74</v>
      </c>
      <c r="D89" s="24">
        <v>179319.79</v>
      </c>
      <c r="E89" s="24">
        <v>16075.51</v>
      </c>
      <c r="F89" s="24">
        <v>10921.05</v>
      </c>
      <c r="G89" s="24">
        <v>63477.93</v>
      </c>
      <c r="H89" s="24">
        <v>20047.59</v>
      </c>
      <c r="I89" s="24">
        <v>40473.230000000003</v>
      </c>
      <c r="J89" s="24">
        <v>110849.15</v>
      </c>
      <c r="K89" s="24">
        <v>113483.11</v>
      </c>
      <c r="L89" s="24">
        <v>111173.67</v>
      </c>
      <c r="M89" s="24">
        <v>38372.99</v>
      </c>
      <c r="N89" s="23">
        <v>20069.59</v>
      </c>
    </row>
    <row r="90" spans="1:14" x14ac:dyDescent="0.25">
      <c r="A90" s="47" t="s">
        <v>310</v>
      </c>
      <c r="B90" s="46" t="s">
        <v>52</v>
      </c>
      <c r="C90" s="24">
        <v>14269.18</v>
      </c>
      <c r="D90" s="24">
        <v>18545.18</v>
      </c>
      <c r="E90" s="24">
        <v>28879.27</v>
      </c>
      <c r="F90" s="24">
        <v>23384.44</v>
      </c>
      <c r="G90" s="24">
        <v>25542.76</v>
      </c>
      <c r="H90" s="24">
        <v>20546.599999999999</v>
      </c>
      <c r="I90" s="24">
        <v>26886.04</v>
      </c>
      <c r="J90" s="24">
        <v>18902.580000000002</v>
      </c>
      <c r="K90" s="24">
        <v>27091.7</v>
      </c>
      <c r="L90" s="24">
        <v>22933.37</v>
      </c>
      <c r="M90" s="24">
        <v>17137.52</v>
      </c>
      <c r="N90" s="23">
        <v>8678.16</v>
      </c>
    </row>
    <row r="91" spans="1:14" x14ac:dyDescent="0.25">
      <c r="A91" s="47" t="s">
        <v>14</v>
      </c>
      <c r="B91" s="46" t="s">
        <v>53</v>
      </c>
      <c r="C91" s="24">
        <v>5285.24</v>
      </c>
      <c r="D91" s="24">
        <v>3563.95</v>
      </c>
      <c r="E91" s="24">
        <v>3921.99</v>
      </c>
      <c r="F91" s="24">
        <v>8930.81</v>
      </c>
      <c r="G91" s="24">
        <v>13710.66</v>
      </c>
      <c r="H91" s="24">
        <v>14018.6</v>
      </c>
      <c r="I91" s="24">
        <v>6954.69</v>
      </c>
      <c r="J91" s="24">
        <v>7498.02</v>
      </c>
      <c r="K91" s="24">
        <v>9961.2900000000009</v>
      </c>
      <c r="L91" s="24">
        <v>8412.7099999999991</v>
      </c>
      <c r="M91" s="24">
        <v>7543.76</v>
      </c>
      <c r="N91" s="23">
        <v>11510.16</v>
      </c>
    </row>
    <row r="92" spans="1:14" x14ac:dyDescent="0.25">
      <c r="A92" s="47" t="s">
        <v>310</v>
      </c>
      <c r="B92" s="46" t="s">
        <v>53</v>
      </c>
      <c r="C92" s="24">
        <v>5611.3</v>
      </c>
      <c r="D92" s="24">
        <v>9355.23</v>
      </c>
      <c r="E92" s="24">
        <v>23596.03</v>
      </c>
      <c r="F92" s="24">
        <v>17223.509999999998</v>
      </c>
      <c r="G92" s="24">
        <v>13592.28</v>
      </c>
      <c r="H92" s="24">
        <v>19096.259999999998</v>
      </c>
      <c r="I92" s="24">
        <v>11817.09</v>
      </c>
      <c r="J92" s="24">
        <v>17106.21</v>
      </c>
      <c r="K92" s="24">
        <v>17511.919999999998</v>
      </c>
      <c r="L92" s="24">
        <v>14597.42</v>
      </c>
      <c r="M92" s="24">
        <v>8750.16</v>
      </c>
      <c r="N92" s="23">
        <v>3696.49</v>
      </c>
    </row>
    <row r="93" spans="1:14" x14ac:dyDescent="0.25">
      <c r="A93" s="47" t="s">
        <v>14</v>
      </c>
      <c r="B93" s="46" t="s">
        <v>54</v>
      </c>
      <c r="C93" s="24">
        <v>72591.740000000005</v>
      </c>
      <c r="D93" s="24">
        <v>63218.39</v>
      </c>
      <c r="E93" s="24">
        <v>104509.15</v>
      </c>
      <c r="F93" s="24">
        <v>109356.45</v>
      </c>
      <c r="G93" s="24">
        <v>69262.63</v>
      </c>
      <c r="H93" s="24">
        <v>107629.52</v>
      </c>
      <c r="I93" s="24">
        <v>65640.490000000005</v>
      </c>
      <c r="J93" s="24">
        <v>50605.51</v>
      </c>
      <c r="K93" s="24">
        <v>53867.07</v>
      </c>
      <c r="L93" s="24">
        <v>60948.63</v>
      </c>
      <c r="M93" s="24">
        <v>68032.37</v>
      </c>
      <c r="N93" s="23">
        <v>126438.21</v>
      </c>
    </row>
    <row r="94" spans="1:14" x14ac:dyDescent="0.25">
      <c r="A94" s="47" t="s">
        <v>310</v>
      </c>
      <c r="B94" s="46" t="s">
        <v>54</v>
      </c>
      <c r="C94" s="24">
        <v>29851.93</v>
      </c>
      <c r="D94" s="24">
        <v>44812.61</v>
      </c>
      <c r="E94" s="24">
        <v>70439.77</v>
      </c>
      <c r="F94" s="24">
        <v>52810.07</v>
      </c>
      <c r="G94" s="24">
        <v>53878.63</v>
      </c>
      <c r="H94" s="24">
        <v>62287.75</v>
      </c>
      <c r="I94" s="24">
        <v>51294.8</v>
      </c>
      <c r="J94" s="24">
        <v>68232.87</v>
      </c>
      <c r="K94" s="24">
        <v>72292.27</v>
      </c>
      <c r="L94" s="24">
        <v>65832.5</v>
      </c>
      <c r="M94" s="24">
        <v>48105.59</v>
      </c>
      <c r="N94" s="23">
        <v>32795.93</v>
      </c>
    </row>
    <row r="95" spans="1:14" x14ac:dyDescent="0.25">
      <c r="A95" s="47" t="s">
        <v>14</v>
      </c>
      <c r="B95" s="46" t="s">
        <v>55</v>
      </c>
      <c r="C95" s="24">
        <v>325729.15000000002</v>
      </c>
      <c r="D95" s="24">
        <v>364854.96</v>
      </c>
      <c r="E95" s="24">
        <v>306634.34999999998</v>
      </c>
      <c r="F95" s="24">
        <v>195476.74</v>
      </c>
      <c r="G95" s="24">
        <v>158522.43</v>
      </c>
      <c r="H95" s="24">
        <v>142801.18</v>
      </c>
      <c r="I95" s="24">
        <v>113819.3</v>
      </c>
      <c r="J95" s="24">
        <v>106520.65</v>
      </c>
      <c r="K95" s="24">
        <v>123157.43</v>
      </c>
      <c r="L95" s="24">
        <v>146058.78</v>
      </c>
      <c r="M95" s="24">
        <v>216994.37</v>
      </c>
      <c r="N95" s="23">
        <v>202889.43</v>
      </c>
    </row>
    <row r="96" spans="1:14" x14ac:dyDescent="0.25">
      <c r="A96" s="47" t="s">
        <v>310</v>
      </c>
      <c r="B96" s="46" t="s">
        <v>55</v>
      </c>
      <c r="C96" s="24">
        <v>102017.3</v>
      </c>
      <c r="D96" s="24">
        <v>117030.38</v>
      </c>
      <c r="E96" s="24">
        <v>199940.17</v>
      </c>
      <c r="F96" s="24">
        <v>174386.91</v>
      </c>
      <c r="G96" s="24">
        <v>175840.25</v>
      </c>
      <c r="H96" s="24">
        <v>144751.51999999999</v>
      </c>
      <c r="I96" s="24">
        <v>155978.18</v>
      </c>
      <c r="J96" s="24">
        <v>121491.62</v>
      </c>
      <c r="K96" s="24">
        <v>141816.57999999999</v>
      </c>
      <c r="L96" s="24">
        <v>124749.23</v>
      </c>
      <c r="M96" s="24">
        <v>98249.78</v>
      </c>
      <c r="N96" s="23">
        <v>94540.2</v>
      </c>
    </row>
    <row r="97" spans="1:14" x14ac:dyDescent="0.25">
      <c r="A97" s="47" t="s">
        <v>14</v>
      </c>
      <c r="B97" s="46" t="s">
        <v>56</v>
      </c>
      <c r="C97" s="24">
        <v>193115.1</v>
      </c>
      <c r="D97" s="24">
        <v>169760.9</v>
      </c>
      <c r="E97" s="24">
        <v>232054.96</v>
      </c>
      <c r="F97" s="24">
        <v>244555.22</v>
      </c>
      <c r="G97" s="24">
        <v>232496.55</v>
      </c>
      <c r="H97" s="24">
        <v>202329.41</v>
      </c>
      <c r="I97" s="24">
        <v>205391.97</v>
      </c>
      <c r="J97" s="24">
        <v>213454.44</v>
      </c>
      <c r="K97" s="24">
        <v>220023.5</v>
      </c>
      <c r="L97" s="24">
        <v>184235.57</v>
      </c>
      <c r="M97" s="24">
        <v>212741</v>
      </c>
      <c r="N97" s="23">
        <v>271848.76</v>
      </c>
    </row>
    <row r="98" spans="1:14" x14ac:dyDescent="0.25">
      <c r="A98" s="47" t="s">
        <v>310</v>
      </c>
      <c r="B98" s="46" t="s">
        <v>56</v>
      </c>
      <c r="C98" s="24">
        <v>34145.279999999999</v>
      </c>
      <c r="D98" s="24">
        <v>56229.63</v>
      </c>
      <c r="E98" s="24">
        <v>85272.97</v>
      </c>
      <c r="F98" s="24">
        <v>74074.84</v>
      </c>
      <c r="G98" s="24">
        <v>95810.11</v>
      </c>
      <c r="H98" s="24">
        <v>99855.61</v>
      </c>
      <c r="I98" s="24">
        <v>70125.58</v>
      </c>
      <c r="J98" s="24">
        <v>85730.89</v>
      </c>
      <c r="K98" s="24">
        <v>76099.520000000004</v>
      </c>
      <c r="L98" s="24">
        <v>56493.42</v>
      </c>
      <c r="M98" s="24">
        <v>49772.28</v>
      </c>
      <c r="N98" s="23">
        <v>16322.85</v>
      </c>
    </row>
    <row r="99" spans="1:14" x14ac:dyDescent="0.25">
      <c r="A99" s="47" t="s">
        <v>14</v>
      </c>
      <c r="B99" s="46" t="s">
        <v>57</v>
      </c>
      <c r="C99" s="24">
        <v>1291519.8899999999</v>
      </c>
      <c r="D99" s="24">
        <v>1262361.6299999999</v>
      </c>
      <c r="E99" s="24">
        <v>1416717.89</v>
      </c>
      <c r="F99" s="24">
        <v>1367043.52</v>
      </c>
      <c r="G99" s="24">
        <v>1497223.82</v>
      </c>
      <c r="H99" s="24">
        <v>1814130.91</v>
      </c>
      <c r="I99" s="24">
        <v>1849038.84</v>
      </c>
      <c r="J99" s="24">
        <v>1697241.83</v>
      </c>
      <c r="K99" s="24">
        <v>2242349.04</v>
      </c>
      <c r="L99" s="24">
        <v>1999575.53</v>
      </c>
      <c r="M99" s="24">
        <v>2100683.04</v>
      </c>
      <c r="N99" s="23">
        <v>2145240.5699999998</v>
      </c>
    </row>
    <row r="100" spans="1:14" x14ac:dyDescent="0.25">
      <c r="A100" s="47" t="s">
        <v>310</v>
      </c>
      <c r="B100" s="46" t="s">
        <v>57</v>
      </c>
      <c r="C100" s="24">
        <v>172407.53</v>
      </c>
      <c r="D100" s="24">
        <v>233701.12</v>
      </c>
      <c r="E100" s="24">
        <v>413908.34</v>
      </c>
      <c r="F100" s="24">
        <v>350752.48</v>
      </c>
      <c r="G100" s="24">
        <v>414232.03</v>
      </c>
      <c r="H100" s="24">
        <v>387721.11</v>
      </c>
      <c r="I100" s="24">
        <v>397631.69</v>
      </c>
      <c r="J100" s="24">
        <v>391325.6</v>
      </c>
      <c r="K100" s="24">
        <v>444911.81</v>
      </c>
      <c r="L100" s="24">
        <v>610125.84</v>
      </c>
      <c r="M100" s="24">
        <v>378794.49</v>
      </c>
      <c r="N100" s="23">
        <v>225724.05</v>
      </c>
    </row>
    <row r="101" spans="1:14" x14ac:dyDescent="0.25">
      <c r="A101" s="47" t="s">
        <v>14</v>
      </c>
      <c r="B101" s="46" t="s">
        <v>58</v>
      </c>
      <c r="C101" s="24">
        <v>175710.84</v>
      </c>
      <c r="D101" s="24">
        <v>284963.64</v>
      </c>
      <c r="E101" s="24">
        <v>310122.62</v>
      </c>
      <c r="F101" s="24">
        <v>216149.31</v>
      </c>
      <c r="G101" s="24">
        <v>109722.12</v>
      </c>
      <c r="H101" s="24">
        <v>133747.53</v>
      </c>
      <c r="I101" s="24">
        <v>283639.96000000002</v>
      </c>
      <c r="J101" s="24">
        <v>127944.62</v>
      </c>
      <c r="K101" s="24">
        <v>298281.76</v>
      </c>
      <c r="L101" s="24">
        <v>117860.49</v>
      </c>
      <c r="M101" s="24">
        <v>195757.92</v>
      </c>
      <c r="N101" s="23">
        <v>87872.87</v>
      </c>
    </row>
    <row r="102" spans="1:14" x14ac:dyDescent="0.25">
      <c r="A102" s="47" t="s">
        <v>310</v>
      </c>
      <c r="B102" s="46" t="s">
        <v>58</v>
      </c>
      <c r="C102" s="24">
        <v>28496.03</v>
      </c>
      <c r="D102" s="24">
        <v>36458.74</v>
      </c>
      <c r="E102" s="24">
        <v>56615</v>
      </c>
      <c r="F102" s="24">
        <v>58999.199999999997</v>
      </c>
      <c r="G102" s="24">
        <v>55452.9</v>
      </c>
      <c r="H102" s="24">
        <v>50659.3</v>
      </c>
      <c r="I102" s="24">
        <v>40575.599999999999</v>
      </c>
      <c r="J102" s="24">
        <v>47114.75</v>
      </c>
      <c r="K102" s="24">
        <v>40406.660000000003</v>
      </c>
      <c r="L102" s="24">
        <v>44096.55</v>
      </c>
      <c r="M102" s="24">
        <v>20193.71</v>
      </c>
      <c r="N102" s="23">
        <v>16518.11</v>
      </c>
    </row>
    <row r="103" spans="1:14" x14ac:dyDescent="0.25">
      <c r="A103" s="47" t="s">
        <v>14</v>
      </c>
      <c r="B103" s="46" t="s">
        <v>59</v>
      </c>
      <c r="C103" s="24">
        <v>6939.01</v>
      </c>
      <c r="D103" s="24">
        <v>11572.39</v>
      </c>
      <c r="E103" s="24">
        <v>38914.61</v>
      </c>
      <c r="F103" s="24">
        <v>14307.81</v>
      </c>
      <c r="G103" s="24">
        <v>14154.95</v>
      </c>
      <c r="H103" s="24">
        <v>23830.99</v>
      </c>
      <c r="I103" s="24">
        <v>3732</v>
      </c>
      <c r="J103" s="24">
        <v>4071.72</v>
      </c>
      <c r="K103" s="24">
        <v>5044.43</v>
      </c>
      <c r="L103" s="24">
        <v>4780.68</v>
      </c>
      <c r="M103" s="24">
        <v>4656.8500000000004</v>
      </c>
      <c r="N103" s="23">
        <v>5760.1</v>
      </c>
    </row>
    <row r="104" spans="1:14" x14ac:dyDescent="0.25">
      <c r="A104" s="47" t="s">
        <v>310</v>
      </c>
      <c r="B104" s="46" t="s">
        <v>59</v>
      </c>
      <c r="C104" s="24">
        <v>11225.88</v>
      </c>
      <c r="D104" s="24">
        <v>8633.34</v>
      </c>
      <c r="E104" s="24">
        <v>14438.41</v>
      </c>
      <c r="F104" s="24">
        <v>15126.87</v>
      </c>
      <c r="G104" s="24">
        <v>19907.93</v>
      </c>
      <c r="H104" s="24">
        <v>14664.54</v>
      </c>
      <c r="I104" s="24">
        <v>9711.2000000000007</v>
      </c>
      <c r="J104" s="24">
        <v>12082.15</v>
      </c>
      <c r="K104" s="24">
        <v>12582.35</v>
      </c>
      <c r="L104" s="24">
        <v>8746.06</v>
      </c>
      <c r="M104" s="24">
        <v>6498.23</v>
      </c>
      <c r="N104" s="23">
        <v>7667.49</v>
      </c>
    </row>
    <row r="105" spans="1:14" x14ac:dyDescent="0.25">
      <c r="A105" s="47" t="s">
        <v>14</v>
      </c>
      <c r="B105" s="46" t="s">
        <v>60</v>
      </c>
      <c r="C105" s="24">
        <v>13831406.76</v>
      </c>
      <c r="D105" s="24">
        <v>12393710.92</v>
      </c>
      <c r="E105" s="24">
        <v>11433939.529999999</v>
      </c>
      <c r="F105" s="24">
        <v>13058096.48</v>
      </c>
      <c r="G105" s="24">
        <v>13480827.9</v>
      </c>
      <c r="H105" s="24">
        <v>14622062.02</v>
      </c>
      <c r="I105" s="24">
        <v>13207801.23</v>
      </c>
      <c r="J105" s="24">
        <v>14038579.23</v>
      </c>
      <c r="K105" s="24">
        <v>15360096.51</v>
      </c>
      <c r="L105" s="24">
        <v>15111179.5</v>
      </c>
      <c r="M105" s="24">
        <v>15428617.810000001</v>
      </c>
      <c r="N105" s="23">
        <v>17593472.379999999</v>
      </c>
    </row>
    <row r="106" spans="1:14" x14ac:dyDescent="0.25">
      <c r="A106" s="47" t="s">
        <v>310</v>
      </c>
      <c r="B106" s="46" t="s">
        <v>60</v>
      </c>
      <c r="C106" s="24">
        <v>852595.53</v>
      </c>
      <c r="D106" s="24">
        <v>1272316.31</v>
      </c>
      <c r="E106" s="24">
        <v>2083474.21</v>
      </c>
      <c r="F106" s="24">
        <v>1964463.04</v>
      </c>
      <c r="G106" s="24">
        <v>2208971.4</v>
      </c>
      <c r="H106" s="24">
        <v>2017580.94</v>
      </c>
      <c r="I106" s="24">
        <v>2004073.45</v>
      </c>
      <c r="J106" s="24">
        <v>1867461.75</v>
      </c>
      <c r="K106" s="24">
        <v>1937481.27</v>
      </c>
      <c r="L106" s="24">
        <v>2074109.27</v>
      </c>
      <c r="M106" s="24">
        <v>1556628.7</v>
      </c>
      <c r="N106" s="23">
        <v>1034076.11</v>
      </c>
    </row>
    <row r="107" spans="1:14" x14ac:dyDescent="0.25">
      <c r="A107" s="47" t="s">
        <v>14</v>
      </c>
      <c r="B107" s="46" t="s">
        <v>75</v>
      </c>
      <c r="C107" s="24">
        <v>4582979.46</v>
      </c>
      <c r="D107" s="24">
        <v>4008673</v>
      </c>
      <c r="E107" s="24">
        <v>3139597.78</v>
      </c>
      <c r="F107" s="24">
        <v>4645287.83</v>
      </c>
      <c r="G107" s="24">
        <v>3528505.56</v>
      </c>
      <c r="H107" s="24">
        <v>3615111.17</v>
      </c>
      <c r="I107" s="24">
        <v>4295192.6900000004</v>
      </c>
      <c r="J107" s="24">
        <v>3768969</v>
      </c>
      <c r="K107" s="24">
        <v>3756711.74</v>
      </c>
      <c r="L107" s="24">
        <v>4099912.08</v>
      </c>
      <c r="M107" s="24">
        <v>4962794.28</v>
      </c>
      <c r="N107" s="23">
        <v>4369828.87</v>
      </c>
    </row>
    <row r="108" spans="1:14" x14ac:dyDescent="0.25">
      <c r="A108" s="47" t="s">
        <v>310</v>
      </c>
      <c r="B108" s="46" t="s">
        <v>75</v>
      </c>
      <c r="C108" s="24">
        <v>421642.84</v>
      </c>
      <c r="D108" s="24">
        <v>645533.36</v>
      </c>
      <c r="E108" s="24">
        <v>927745.33</v>
      </c>
      <c r="F108" s="24">
        <v>881006.07</v>
      </c>
      <c r="G108" s="24">
        <v>945916.55</v>
      </c>
      <c r="H108" s="24">
        <v>941525.71</v>
      </c>
      <c r="I108" s="24">
        <v>891166.03</v>
      </c>
      <c r="J108" s="24">
        <v>959911.65</v>
      </c>
      <c r="K108" s="24">
        <v>962537.85</v>
      </c>
      <c r="L108" s="24">
        <v>910402.23</v>
      </c>
      <c r="M108" s="24">
        <v>708985.69</v>
      </c>
      <c r="N108" s="23">
        <v>497167.57</v>
      </c>
    </row>
    <row r="109" spans="1:14" x14ac:dyDescent="0.25">
      <c r="A109" s="47" t="s">
        <v>14</v>
      </c>
      <c r="B109" s="46" t="s">
        <v>61</v>
      </c>
      <c r="C109" s="24">
        <v>79990.94</v>
      </c>
      <c r="D109" s="24">
        <v>237042.83</v>
      </c>
      <c r="E109" s="24">
        <v>139699.21</v>
      </c>
      <c r="F109" s="24">
        <v>77030.55</v>
      </c>
      <c r="G109" s="24">
        <v>72867.22</v>
      </c>
      <c r="H109" s="24">
        <v>79219.320000000007</v>
      </c>
      <c r="I109" s="24">
        <v>88981.4</v>
      </c>
      <c r="J109" s="24">
        <v>76375.259999999995</v>
      </c>
      <c r="K109" s="24">
        <v>101777.88</v>
      </c>
      <c r="L109" s="24">
        <v>121404.2</v>
      </c>
      <c r="M109" s="24">
        <v>123078.25</v>
      </c>
      <c r="N109" s="23">
        <v>150527.51999999999</v>
      </c>
    </row>
    <row r="110" spans="1:14" x14ac:dyDescent="0.25">
      <c r="A110" s="47" t="s">
        <v>310</v>
      </c>
      <c r="B110" s="46" t="s">
        <v>61</v>
      </c>
      <c r="C110" s="24">
        <v>46633.93</v>
      </c>
      <c r="D110" s="24">
        <v>76569.210000000006</v>
      </c>
      <c r="E110" s="24">
        <v>100122.93</v>
      </c>
      <c r="F110" s="24">
        <v>90294.34</v>
      </c>
      <c r="G110" s="24">
        <v>93039.64</v>
      </c>
      <c r="H110" s="24">
        <v>81011.899999999994</v>
      </c>
      <c r="I110" s="24">
        <v>79854.36</v>
      </c>
      <c r="J110" s="24">
        <v>73495.5</v>
      </c>
      <c r="K110" s="24">
        <v>71783.87</v>
      </c>
      <c r="L110" s="24">
        <v>62875.19</v>
      </c>
      <c r="M110" s="24">
        <v>53087.99</v>
      </c>
      <c r="N110" s="23">
        <v>29140.09</v>
      </c>
    </row>
    <row r="111" spans="1:14" x14ac:dyDescent="0.25">
      <c r="A111" s="47" t="s">
        <v>14</v>
      </c>
      <c r="B111" s="46" t="s">
        <v>62</v>
      </c>
      <c r="C111" s="24">
        <v>9401.59</v>
      </c>
      <c r="D111" s="24">
        <v>14636.39</v>
      </c>
      <c r="E111" s="24">
        <v>13001.67</v>
      </c>
      <c r="F111" s="24">
        <v>38938.879999999997</v>
      </c>
      <c r="G111" s="24">
        <v>70482.02</v>
      </c>
      <c r="H111" s="24">
        <v>95816.38</v>
      </c>
      <c r="I111" s="24">
        <v>25330.18</v>
      </c>
      <c r="J111" s="24">
        <v>68974.350000000006</v>
      </c>
      <c r="K111" s="24">
        <v>28465.75</v>
      </c>
      <c r="L111" s="24">
        <v>16693.64</v>
      </c>
      <c r="M111" s="24">
        <v>19562.689999999999</v>
      </c>
      <c r="N111" s="23">
        <v>16810.349999999999</v>
      </c>
    </row>
    <row r="112" spans="1:14" x14ac:dyDescent="0.25">
      <c r="A112" s="47" t="s">
        <v>310</v>
      </c>
      <c r="B112" s="46" t="s">
        <v>62</v>
      </c>
      <c r="C112" s="24">
        <v>4257</v>
      </c>
      <c r="D112" s="24">
        <v>8449.6200000000008</v>
      </c>
      <c r="E112" s="24">
        <v>8987.35</v>
      </c>
      <c r="F112" s="24">
        <v>11787.14</v>
      </c>
      <c r="G112" s="24">
        <v>7112.83</v>
      </c>
      <c r="H112" s="24">
        <v>11223.82</v>
      </c>
      <c r="I112" s="24">
        <v>8919.68</v>
      </c>
      <c r="J112" s="24">
        <v>12508.27</v>
      </c>
      <c r="K112" s="24">
        <v>11007.83</v>
      </c>
      <c r="L112" s="24">
        <v>9881.7000000000007</v>
      </c>
      <c r="M112" s="24">
        <v>8168.76</v>
      </c>
      <c r="N112" s="23">
        <v>10219.36</v>
      </c>
    </row>
    <row r="113" spans="1:14" x14ac:dyDescent="0.25">
      <c r="A113" s="47" t="s">
        <v>14</v>
      </c>
      <c r="B113" s="46" t="s">
        <v>63</v>
      </c>
      <c r="C113" s="24">
        <v>1433561.01</v>
      </c>
      <c r="D113" s="24">
        <v>1005297.1</v>
      </c>
      <c r="E113" s="24">
        <v>1180516.47</v>
      </c>
      <c r="F113" s="24">
        <v>1140344.68</v>
      </c>
      <c r="G113" s="24">
        <v>1264433.28</v>
      </c>
      <c r="H113" s="24">
        <v>1305884.55</v>
      </c>
      <c r="I113" s="24">
        <v>1412642.52</v>
      </c>
      <c r="J113" s="24">
        <v>1484872.76</v>
      </c>
      <c r="K113" s="24">
        <v>1339839.93</v>
      </c>
      <c r="L113" s="24">
        <v>1676707.43</v>
      </c>
      <c r="M113" s="24">
        <v>1488466.83</v>
      </c>
      <c r="N113" s="23">
        <v>1654487.97</v>
      </c>
    </row>
    <row r="114" spans="1:14" x14ac:dyDescent="0.25">
      <c r="A114" s="47" t="s">
        <v>310</v>
      </c>
      <c r="B114" s="46" t="s">
        <v>63</v>
      </c>
      <c r="C114" s="24">
        <v>256455.16</v>
      </c>
      <c r="D114" s="24">
        <v>341589.02</v>
      </c>
      <c r="E114" s="24">
        <v>550188.29</v>
      </c>
      <c r="F114" s="24">
        <v>490354.84</v>
      </c>
      <c r="G114" s="24">
        <v>593914.56000000006</v>
      </c>
      <c r="H114" s="24">
        <v>519590.45</v>
      </c>
      <c r="I114" s="24">
        <v>522013.22</v>
      </c>
      <c r="J114" s="24">
        <v>458241.18</v>
      </c>
      <c r="K114" s="24">
        <v>491383.03</v>
      </c>
      <c r="L114" s="24">
        <v>429300.7</v>
      </c>
      <c r="M114" s="24">
        <v>370012.39</v>
      </c>
      <c r="N114" s="23">
        <v>316648.3</v>
      </c>
    </row>
    <row r="115" spans="1:14" x14ac:dyDescent="0.25">
      <c r="A115" s="47" t="s">
        <v>14</v>
      </c>
      <c r="B115" s="46" t="s">
        <v>64</v>
      </c>
      <c r="C115" s="24">
        <v>167924.09</v>
      </c>
      <c r="D115" s="24">
        <v>149265.92000000001</v>
      </c>
      <c r="E115" s="24">
        <v>167155.91</v>
      </c>
      <c r="F115" s="24">
        <v>225696.04</v>
      </c>
      <c r="G115" s="24">
        <v>168380.02</v>
      </c>
      <c r="H115" s="24">
        <v>265155.96000000002</v>
      </c>
      <c r="I115" s="24">
        <v>164898.19</v>
      </c>
      <c r="J115" s="24">
        <v>168998.79</v>
      </c>
      <c r="K115" s="24">
        <v>252407.33</v>
      </c>
      <c r="L115" s="24">
        <v>347980.65</v>
      </c>
      <c r="M115" s="24">
        <v>205631.05</v>
      </c>
      <c r="N115" s="23">
        <v>255363.43</v>
      </c>
    </row>
    <row r="116" spans="1:14" x14ac:dyDescent="0.25">
      <c r="A116" s="47" t="s">
        <v>310</v>
      </c>
      <c r="B116" s="46" t="s">
        <v>64</v>
      </c>
      <c r="C116" s="24">
        <v>51455</v>
      </c>
      <c r="D116" s="24">
        <v>66059.23</v>
      </c>
      <c r="E116" s="24">
        <v>104802.99</v>
      </c>
      <c r="F116" s="24">
        <v>100867.67</v>
      </c>
      <c r="G116" s="24">
        <v>100855.98</v>
      </c>
      <c r="H116" s="24">
        <v>103996.08</v>
      </c>
      <c r="I116" s="24">
        <v>109954.92</v>
      </c>
      <c r="J116" s="24">
        <v>87173</v>
      </c>
      <c r="K116" s="24">
        <v>98642.12</v>
      </c>
      <c r="L116" s="24">
        <v>89538.27</v>
      </c>
      <c r="M116" s="24">
        <v>67765.119999999995</v>
      </c>
      <c r="N116" s="23">
        <v>49258.69</v>
      </c>
    </row>
    <row r="117" spans="1:14" x14ac:dyDescent="0.25">
      <c r="A117" s="47" t="s">
        <v>14</v>
      </c>
      <c r="B117" s="46" t="s">
        <v>65</v>
      </c>
      <c r="C117" s="24">
        <v>106294.19</v>
      </c>
      <c r="D117" s="24">
        <v>61531.25</v>
      </c>
      <c r="E117" s="24">
        <v>120840.39</v>
      </c>
      <c r="F117" s="24">
        <v>112365.48</v>
      </c>
      <c r="G117" s="24">
        <v>132811.17000000001</v>
      </c>
      <c r="H117" s="24">
        <v>125634.56</v>
      </c>
      <c r="I117" s="24">
        <v>129472.32000000001</v>
      </c>
      <c r="J117" s="24">
        <v>125285.34</v>
      </c>
      <c r="K117" s="24">
        <v>98031.27</v>
      </c>
      <c r="L117" s="24">
        <v>95646.89</v>
      </c>
      <c r="M117" s="24">
        <v>109603.59</v>
      </c>
      <c r="N117" s="23">
        <v>75445.42</v>
      </c>
    </row>
    <row r="118" spans="1:14" x14ac:dyDescent="0.25">
      <c r="A118" s="47" t="s">
        <v>310</v>
      </c>
      <c r="B118" s="46" t="s">
        <v>65</v>
      </c>
      <c r="C118" s="24">
        <v>8499.43</v>
      </c>
      <c r="D118" s="24">
        <v>21981.42</v>
      </c>
      <c r="E118" s="24">
        <v>29199.13</v>
      </c>
      <c r="F118" s="24">
        <v>28895.53</v>
      </c>
      <c r="G118" s="24">
        <v>39722.199999999997</v>
      </c>
      <c r="H118" s="24">
        <v>29845.77</v>
      </c>
      <c r="I118" s="24">
        <v>25232.58</v>
      </c>
      <c r="J118" s="24">
        <v>36563.58</v>
      </c>
      <c r="K118" s="24">
        <v>37783.9</v>
      </c>
      <c r="L118" s="24">
        <v>41192.089999999997</v>
      </c>
      <c r="M118" s="24">
        <v>38305</v>
      </c>
      <c r="N118" s="23">
        <v>29407.18</v>
      </c>
    </row>
    <row r="119" spans="1:14" x14ac:dyDescent="0.25">
      <c r="A119" s="47" t="s">
        <v>14</v>
      </c>
      <c r="B119" s="46" t="s">
        <v>66</v>
      </c>
      <c r="C119" s="24">
        <v>72397.94</v>
      </c>
      <c r="D119" s="24">
        <v>187105.64</v>
      </c>
      <c r="E119" s="24">
        <v>80441.81</v>
      </c>
      <c r="F119" s="24">
        <v>87052.41</v>
      </c>
      <c r="G119" s="24">
        <v>63311.5</v>
      </c>
      <c r="H119" s="24">
        <v>72935.42</v>
      </c>
      <c r="I119" s="24">
        <v>94876.81</v>
      </c>
      <c r="J119" s="24">
        <v>61880.66</v>
      </c>
      <c r="K119" s="24">
        <v>68519.039999999994</v>
      </c>
      <c r="L119" s="24">
        <v>60088.27</v>
      </c>
      <c r="M119" s="24">
        <v>66049.61</v>
      </c>
      <c r="N119" s="23">
        <v>71802.03</v>
      </c>
    </row>
    <row r="120" spans="1:14" x14ac:dyDescent="0.25">
      <c r="A120" s="47" t="s">
        <v>310</v>
      </c>
      <c r="B120" s="46" t="s">
        <v>66</v>
      </c>
      <c r="C120" s="24">
        <v>30946.45</v>
      </c>
      <c r="D120" s="24">
        <v>77809.09</v>
      </c>
      <c r="E120" s="24">
        <v>106864.33</v>
      </c>
      <c r="F120" s="24">
        <v>114796.78</v>
      </c>
      <c r="G120" s="24">
        <v>90345.68</v>
      </c>
      <c r="H120" s="24">
        <v>99321.05</v>
      </c>
      <c r="I120" s="24">
        <v>78917.73</v>
      </c>
      <c r="J120" s="24">
        <v>86862.22</v>
      </c>
      <c r="K120" s="24">
        <v>90949.77</v>
      </c>
      <c r="L120" s="24">
        <v>71408.52</v>
      </c>
      <c r="M120" s="24">
        <v>51397.03</v>
      </c>
      <c r="N120" s="23">
        <v>25098.48</v>
      </c>
    </row>
    <row r="121" spans="1:14" x14ac:dyDescent="0.25">
      <c r="A121" s="47" t="s">
        <v>14</v>
      </c>
      <c r="B121" s="46" t="s">
        <v>67</v>
      </c>
      <c r="C121" s="24">
        <v>2175911.86</v>
      </c>
      <c r="D121" s="24">
        <v>2301844.2799999998</v>
      </c>
      <c r="E121" s="24">
        <v>642391.09</v>
      </c>
      <c r="F121" s="24">
        <v>1344500.58</v>
      </c>
      <c r="G121" s="24">
        <v>855123.06</v>
      </c>
      <c r="H121" s="24">
        <v>746634.98</v>
      </c>
      <c r="I121" s="24">
        <v>861644.84</v>
      </c>
      <c r="J121" s="24">
        <v>830250.06</v>
      </c>
      <c r="K121" s="24">
        <v>949348.85</v>
      </c>
      <c r="L121" s="24">
        <v>1184833.74</v>
      </c>
      <c r="M121" s="24">
        <v>996111.6</v>
      </c>
      <c r="N121" s="23">
        <v>785509.42</v>
      </c>
    </row>
    <row r="122" spans="1:14" x14ac:dyDescent="0.25">
      <c r="A122" s="47" t="s">
        <v>310</v>
      </c>
      <c r="B122" s="46" t="s">
        <v>67</v>
      </c>
      <c r="C122" s="24">
        <v>170211.8</v>
      </c>
      <c r="D122" s="24">
        <v>234236.17</v>
      </c>
      <c r="E122" s="24">
        <v>389188.84</v>
      </c>
      <c r="F122" s="24">
        <v>375165.74</v>
      </c>
      <c r="G122" s="24">
        <v>401114.4</v>
      </c>
      <c r="H122" s="24">
        <v>366736.35</v>
      </c>
      <c r="I122" s="24">
        <v>346676.93</v>
      </c>
      <c r="J122" s="24">
        <v>362094.37</v>
      </c>
      <c r="K122" s="24">
        <v>372064.87</v>
      </c>
      <c r="L122" s="24">
        <v>299248.89</v>
      </c>
      <c r="M122" s="24">
        <v>261165.86</v>
      </c>
      <c r="N122" s="23">
        <v>163559.93</v>
      </c>
    </row>
    <row r="123" spans="1:14" x14ac:dyDescent="0.25">
      <c r="A123" s="47" t="s">
        <v>14</v>
      </c>
      <c r="B123" s="46" t="s">
        <v>68</v>
      </c>
      <c r="C123" s="24">
        <v>349918.71999999997</v>
      </c>
      <c r="D123" s="24">
        <v>302336.93</v>
      </c>
      <c r="E123" s="24">
        <v>259990.29</v>
      </c>
      <c r="F123" s="24">
        <v>221464.6</v>
      </c>
      <c r="G123" s="24">
        <v>292836.39</v>
      </c>
      <c r="H123" s="24">
        <v>168233.42</v>
      </c>
      <c r="I123" s="24">
        <v>205214.85</v>
      </c>
      <c r="J123" s="24">
        <v>238724.49</v>
      </c>
      <c r="K123" s="24">
        <v>369885.97</v>
      </c>
      <c r="L123" s="24">
        <v>308442.68</v>
      </c>
      <c r="M123" s="24">
        <v>276666.64</v>
      </c>
      <c r="N123" s="23">
        <v>257901.69</v>
      </c>
    </row>
    <row r="124" spans="1:14" x14ac:dyDescent="0.25">
      <c r="A124" s="47" t="s">
        <v>310</v>
      </c>
      <c r="B124" s="46" t="s">
        <v>68</v>
      </c>
      <c r="C124" s="24">
        <v>55844.86</v>
      </c>
      <c r="D124" s="24">
        <v>70693.649999999994</v>
      </c>
      <c r="E124" s="24">
        <v>149335.19</v>
      </c>
      <c r="F124" s="24">
        <v>147453.76000000001</v>
      </c>
      <c r="G124" s="24">
        <v>156055.84</v>
      </c>
      <c r="H124" s="24">
        <v>129590.39999999999</v>
      </c>
      <c r="I124" s="24">
        <v>125808.6</v>
      </c>
      <c r="J124" s="24">
        <v>123796.73</v>
      </c>
      <c r="K124" s="24">
        <v>134960.35999999999</v>
      </c>
      <c r="L124" s="24">
        <v>131786.23999999999</v>
      </c>
      <c r="M124" s="24">
        <v>88630.23</v>
      </c>
      <c r="N124" s="23">
        <v>60840.56</v>
      </c>
    </row>
    <row r="125" spans="1:14" x14ac:dyDescent="0.25">
      <c r="A125" s="47" t="s">
        <v>14</v>
      </c>
      <c r="B125" s="46" t="s">
        <v>69</v>
      </c>
      <c r="C125" s="24">
        <v>1609627.3</v>
      </c>
      <c r="D125" s="24">
        <v>1678849.31</v>
      </c>
      <c r="E125" s="24">
        <v>1517376.09</v>
      </c>
      <c r="F125" s="24">
        <v>1833328.42</v>
      </c>
      <c r="G125" s="24">
        <v>1736351.86</v>
      </c>
      <c r="H125" s="24">
        <v>1800900.94</v>
      </c>
      <c r="I125" s="24">
        <v>1755320.09</v>
      </c>
      <c r="J125" s="24">
        <v>1676900.77</v>
      </c>
      <c r="K125" s="24">
        <v>1867422.88</v>
      </c>
      <c r="L125" s="24">
        <v>1651411.08</v>
      </c>
      <c r="M125" s="24">
        <v>1682765.16</v>
      </c>
      <c r="N125" s="23">
        <v>1783343.56</v>
      </c>
    </row>
    <row r="126" spans="1:14" x14ac:dyDescent="0.25">
      <c r="A126" s="47" t="s">
        <v>310</v>
      </c>
      <c r="B126" s="46" t="s">
        <v>69</v>
      </c>
      <c r="C126" s="24">
        <v>293997.19</v>
      </c>
      <c r="D126" s="24">
        <v>341676.59</v>
      </c>
      <c r="E126" s="24">
        <v>558254.67000000004</v>
      </c>
      <c r="F126" s="24">
        <v>536358.80000000005</v>
      </c>
      <c r="G126" s="24">
        <v>606439.93000000005</v>
      </c>
      <c r="H126" s="24">
        <v>615889.62</v>
      </c>
      <c r="I126" s="24">
        <v>580157.14</v>
      </c>
      <c r="J126" s="24">
        <v>547555.14</v>
      </c>
      <c r="K126" s="24">
        <v>533162.93000000005</v>
      </c>
      <c r="L126" s="24">
        <v>580531.15</v>
      </c>
      <c r="M126" s="24">
        <v>387184.03</v>
      </c>
      <c r="N126" s="23">
        <v>317965.96000000002</v>
      </c>
    </row>
    <row r="127" spans="1:14" x14ac:dyDescent="0.25">
      <c r="A127" s="47" t="s">
        <v>14</v>
      </c>
      <c r="B127" s="46" t="s">
        <v>72</v>
      </c>
      <c r="C127" s="24">
        <v>11336.53</v>
      </c>
      <c r="D127" s="24">
        <v>9163.6</v>
      </c>
      <c r="E127" s="24">
        <v>20112.95</v>
      </c>
      <c r="F127" s="24">
        <v>34067.74</v>
      </c>
      <c r="G127" s="24">
        <v>33661.68</v>
      </c>
      <c r="H127" s="24">
        <v>34965.78</v>
      </c>
      <c r="I127" s="24">
        <v>27942.62</v>
      </c>
      <c r="J127" s="24">
        <v>25701.46</v>
      </c>
      <c r="K127" s="24">
        <v>27724.1</v>
      </c>
      <c r="L127" s="24">
        <v>30272.16</v>
      </c>
      <c r="M127" s="24">
        <v>20304.96</v>
      </c>
      <c r="N127" s="23">
        <v>23251.61</v>
      </c>
    </row>
    <row r="128" spans="1:14" x14ac:dyDescent="0.25">
      <c r="A128" s="47" t="s">
        <v>310</v>
      </c>
      <c r="B128" s="46" t="s">
        <v>72</v>
      </c>
      <c r="C128" s="24">
        <v>7049.87</v>
      </c>
      <c r="D128" s="24">
        <v>8969.27</v>
      </c>
      <c r="E128" s="24">
        <v>15437.62</v>
      </c>
      <c r="F128" s="24">
        <v>13483.59</v>
      </c>
      <c r="G128" s="24">
        <v>11348.84</v>
      </c>
      <c r="H128" s="24">
        <v>4660.76</v>
      </c>
      <c r="I128" s="24">
        <v>6903.43</v>
      </c>
      <c r="J128" s="24">
        <v>11613.3</v>
      </c>
      <c r="K128" s="24">
        <v>8832.7199999999993</v>
      </c>
      <c r="L128" s="24">
        <v>14794.93</v>
      </c>
      <c r="M128" s="24">
        <v>7052.92</v>
      </c>
      <c r="N128" s="23">
        <v>5568.12</v>
      </c>
    </row>
    <row r="129" spans="1:14" x14ac:dyDescent="0.25">
      <c r="A129" s="47" t="s">
        <v>14</v>
      </c>
      <c r="B129" s="46" t="s">
        <v>70</v>
      </c>
      <c r="C129" s="24">
        <v>298699.89</v>
      </c>
      <c r="D129" s="24">
        <v>264571.15000000002</v>
      </c>
      <c r="E129" s="24">
        <v>275378.38</v>
      </c>
      <c r="F129" s="24">
        <v>269703.02</v>
      </c>
      <c r="G129" s="24">
        <v>314899.53000000003</v>
      </c>
      <c r="H129" s="24">
        <v>372068.01</v>
      </c>
      <c r="I129" s="24">
        <v>375305.09</v>
      </c>
      <c r="J129" s="24">
        <v>362782.75</v>
      </c>
      <c r="K129" s="24">
        <v>289763.81</v>
      </c>
      <c r="L129" s="24">
        <v>318936.06</v>
      </c>
      <c r="M129" s="24">
        <v>337259.01</v>
      </c>
      <c r="N129" s="23">
        <v>333733.93</v>
      </c>
    </row>
    <row r="130" spans="1:14" x14ac:dyDescent="0.25">
      <c r="A130" s="47" t="s">
        <v>310</v>
      </c>
      <c r="B130" s="46" t="s">
        <v>70</v>
      </c>
      <c r="C130" s="24">
        <v>121964.65</v>
      </c>
      <c r="D130" s="24">
        <v>171584.55</v>
      </c>
      <c r="E130" s="24">
        <v>248614.55</v>
      </c>
      <c r="F130" s="24">
        <v>228509.32</v>
      </c>
      <c r="G130" s="24">
        <v>252260.77</v>
      </c>
      <c r="H130" s="24">
        <v>256581.87</v>
      </c>
      <c r="I130" s="24">
        <v>246092.69</v>
      </c>
      <c r="J130" s="24">
        <v>224527.85</v>
      </c>
      <c r="K130" s="24">
        <v>243402.73</v>
      </c>
      <c r="L130" s="24">
        <v>197071.5</v>
      </c>
      <c r="M130" s="24">
        <v>148341.98000000001</v>
      </c>
      <c r="N130" s="23">
        <v>91683.63</v>
      </c>
    </row>
    <row r="131" spans="1:14" x14ac:dyDescent="0.25">
      <c r="A131" s="47" t="s">
        <v>14</v>
      </c>
      <c r="B131" s="46" t="s">
        <v>71</v>
      </c>
      <c r="C131" s="24">
        <v>818828.07</v>
      </c>
      <c r="D131" s="24">
        <v>534715.30000000005</v>
      </c>
      <c r="E131" s="24">
        <v>1711947.13</v>
      </c>
      <c r="F131" s="24">
        <v>720845.8</v>
      </c>
      <c r="G131" s="24">
        <v>653512.76</v>
      </c>
      <c r="H131" s="24">
        <v>528693.03</v>
      </c>
      <c r="I131" s="24">
        <v>690257</v>
      </c>
      <c r="J131" s="24">
        <v>617279.81999999995</v>
      </c>
      <c r="K131" s="24">
        <v>908550.32</v>
      </c>
      <c r="L131" s="24">
        <v>857456.72</v>
      </c>
      <c r="M131" s="24">
        <v>1145953.69</v>
      </c>
      <c r="N131" s="23">
        <v>1070494.8700000001</v>
      </c>
    </row>
    <row r="132" spans="1:14" x14ac:dyDescent="0.25">
      <c r="A132" s="47" t="s">
        <v>310</v>
      </c>
      <c r="B132" s="46" t="s">
        <v>71</v>
      </c>
      <c r="C132" s="24">
        <v>98389.56</v>
      </c>
      <c r="D132" s="24">
        <v>116230.75</v>
      </c>
      <c r="E132" s="24">
        <v>227737.47</v>
      </c>
      <c r="F132" s="24">
        <v>196122.59</v>
      </c>
      <c r="G132" s="24">
        <v>205592.06</v>
      </c>
      <c r="H132" s="24">
        <v>211990.71</v>
      </c>
      <c r="I132" s="24">
        <v>214287.5</v>
      </c>
      <c r="J132" s="24">
        <v>207070.12</v>
      </c>
      <c r="K132" s="24">
        <v>198850.32</v>
      </c>
      <c r="L132" s="24">
        <v>175595.62</v>
      </c>
      <c r="M132" s="24">
        <v>148561.89000000001</v>
      </c>
      <c r="N132" s="23">
        <v>131420.60999999999</v>
      </c>
    </row>
    <row r="133" spans="1:14" x14ac:dyDescent="0.25">
      <c r="A133" s="47" t="s">
        <v>14</v>
      </c>
      <c r="B133" s="46" t="s">
        <v>73</v>
      </c>
      <c r="C133" s="24">
        <v>232606.93</v>
      </c>
      <c r="D133" s="24">
        <v>151035.64000000001</v>
      </c>
      <c r="E133" s="24">
        <v>151758.35999999999</v>
      </c>
      <c r="F133" s="24">
        <v>185877.84</v>
      </c>
      <c r="G133" s="24">
        <v>206159.33</v>
      </c>
      <c r="H133" s="24">
        <v>223307.22</v>
      </c>
      <c r="I133" s="24">
        <v>257324.9</v>
      </c>
      <c r="J133" s="24">
        <v>220029.84</v>
      </c>
      <c r="K133" s="24">
        <v>237341.6</v>
      </c>
      <c r="L133" s="24">
        <v>194281.85</v>
      </c>
      <c r="M133" s="24">
        <v>207192.85</v>
      </c>
      <c r="N133" s="23">
        <v>236053.59</v>
      </c>
    </row>
    <row r="134" spans="1:14" x14ac:dyDescent="0.25">
      <c r="A134" s="47" t="s">
        <v>310</v>
      </c>
      <c r="B134" s="46" t="s">
        <v>73</v>
      </c>
      <c r="C134" s="24">
        <v>50422.31</v>
      </c>
      <c r="D134" s="24">
        <v>125872.23</v>
      </c>
      <c r="E134" s="24">
        <v>158341.44</v>
      </c>
      <c r="F134" s="24">
        <v>157770.38</v>
      </c>
      <c r="G134" s="24">
        <v>144174.35</v>
      </c>
      <c r="H134" s="24">
        <v>115432.35</v>
      </c>
      <c r="I134" s="24">
        <v>125210.78</v>
      </c>
      <c r="J134" s="24">
        <v>153105.85</v>
      </c>
      <c r="K134" s="24">
        <v>110379.24</v>
      </c>
      <c r="L134" s="24">
        <v>115693.44</v>
      </c>
      <c r="M134" s="24">
        <v>67100.539999999994</v>
      </c>
      <c r="N134" s="23">
        <v>38953.83</v>
      </c>
    </row>
    <row r="135" spans="1:14" x14ac:dyDescent="0.25">
      <c r="A135" s="47" t="s">
        <v>14</v>
      </c>
      <c r="B135" s="46" t="s">
        <v>74</v>
      </c>
      <c r="C135" s="24">
        <v>30938.09</v>
      </c>
      <c r="D135" s="24">
        <v>25661.46</v>
      </c>
      <c r="E135" s="24">
        <v>26864.2</v>
      </c>
      <c r="F135" s="24">
        <v>23484.639999999999</v>
      </c>
      <c r="G135" s="24">
        <v>23160.04</v>
      </c>
      <c r="H135" s="24">
        <v>21642.7</v>
      </c>
      <c r="I135" s="24">
        <v>25013.15</v>
      </c>
      <c r="J135" s="24">
        <v>22067.82</v>
      </c>
      <c r="K135" s="24">
        <v>35174.47</v>
      </c>
      <c r="L135" s="24">
        <v>60396.01</v>
      </c>
      <c r="M135" s="24">
        <v>71791.08</v>
      </c>
      <c r="N135" s="23">
        <v>99720.2</v>
      </c>
    </row>
    <row r="136" spans="1:14" x14ac:dyDescent="0.25">
      <c r="A136" s="47" t="s">
        <v>310</v>
      </c>
      <c r="B136" s="46" t="s">
        <v>74</v>
      </c>
      <c r="C136" s="24">
        <v>22794.59</v>
      </c>
      <c r="D136" s="24">
        <v>25279.62</v>
      </c>
      <c r="E136" s="24">
        <v>39759.1</v>
      </c>
      <c r="F136" s="24">
        <v>31820.99</v>
      </c>
      <c r="G136" s="24">
        <v>31773.62</v>
      </c>
      <c r="H136" s="24">
        <v>32766.46</v>
      </c>
      <c r="I136" s="24">
        <v>34628.93</v>
      </c>
      <c r="J136" s="24">
        <v>34059.65</v>
      </c>
      <c r="K136" s="24">
        <v>31747.06</v>
      </c>
      <c r="L136" s="24">
        <v>23268.03</v>
      </c>
      <c r="M136" s="24">
        <v>16356.96</v>
      </c>
      <c r="N136" s="23">
        <v>13350.71</v>
      </c>
    </row>
    <row r="137" spans="1:14" x14ac:dyDescent="0.25">
      <c r="A137" s="47" t="s">
        <v>14</v>
      </c>
      <c r="B137" s="46" t="s">
        <v>76</v>
      </c>
      <c r="C137" s="24">
        <v>11685.27</v>
      </c>
      <c r="D137" s="24">
        <v>9121.9500000000007</v>
      </c>
      <c r="E137" s="24">
        <v>12458.19</v>
      </c>
      <c r="F137" s="24">
        <v>12763.11</v>
      </c>
      <c r="G137" s="24">
        <v>11060.96</v>
      </c>
      <c r="H137" s="24">
        <v>11730.14</v>
      </c>
      <c r="I137" s="24">
        <v>6472.34</v>
      </c>
      <c r="J137" s="24">
        <v>10476</v>
      </c>
      <c r="K137" s="24">
        <v>14294.77</v>
      </c>
      <c r="L137" s="24">
        <v>9047.0300000000007</v>
      </c>
      <c r="M137" s="24">
        <v>9335.0499999999993</v>
      </c>
      <c r="N137" s="23">
        <v>12599.2</v>
      </c>
    </row>
    <row r="138" spans="1:14" x14ac:dyDescent="0.25">
      <c r="A138" s="47" t="s">
        <v>310</v>
      </c>
      <c r="B138" s="46" t="s">
        <v>76</v>
      </c>
      <c r="C138" s="24">
        <v>7592.54</v>
      </c>
      <c r="D138" s="24">
        <v>22459.77</v>
      </c>
      <c r="E138" s="24">
        <v>21543.52</v>
      </c>
      <c r="F138" s="24">
        <v>40613.760000000002</v>
      </c>
      <c r="G138" s="24">
        <v>26163.78</v>
      </c>
      <c r="H138" s="24">
        <v>37128.58</v>
      </c>
      <c r="I138" s="24">
        <v>37642.519999999997</v>
      </c>
      <c r="J138" s="24">
        <v>30989.22</v>
      </c>
      <c r="K138" s="24">
        <v>29149.1</v>
      </c>
      <c r="L138" s="24">
        <v>34037.4</v>
      </c>
      <c r="M138" s="24">
        <v>23537.43</v>
      </c>
      <c r="N138" s="23">
        <v>15671.61</v>
      </c>
    </row>
    <row r="139" spans="1:14" x14ac:dyDescent="0.25">
      <c r="A139" s="47" t="s">
        <v>14</v>
      </c>
      <c r="B139" s="46" t="s">
        <v>77</v>
      </c>
      <c r="C139" s="24">
        <v>2099.52</v>
      </c>
      <c r="D139" s="24">
        <v>2510.64</v>
      </c>
      <c r="E139" s="24">
        <v>11041.66</v>
      </c>
      <c r="F139" s="24">
        <v>10298.219999999999</v>
      </c>
      <c r="G139" s="24">
        <v>4272.0200000000004</v>
      </c>
      <c r="H139" s="24">
        <v>4702.6899999999996</v>
      </c>
      <c r="I139" s="24">
        <v>3941.26</v>
      </c>
      <c r="J139" s="24">
        <v>3133.78</v>
      </c>
      <c r="K139" s="24">
        <v>4433.25</v>
      </c>
      <c r="L139" s="24">
        <v>6653.26</v>
      </c>
      <c r="M139" s="24">
        <v>3396.11</v>
      </c>
      <c r="N139" s="23">
        <v>4578.59</v>
      </c>
    </row>
    <row r="140" spans="1:14" x14ac:dyDescent="0.25">
      <c r="A140" s="47" t="s">
        <v>310</v>
      </c>
      <c r="B140" s="46" t="s">
        <v>77</v>
      </c>
      <c r="C140" s="24">
        <v>3453.64</v>
      </c>
      <c r="D140" s="24">
        <v>6040.12</v>
      </c>
      <c r="E140" s="24">
        <v>10033.64</v>
      </c>
      <c r="F140" s="24">
        <v>13216.22</v>
      </c>
      <c r="G140" s="24">
        <v>11242.83</v>
      </c>
      <c r="H140" s="24">
        <v>8554.9699999999993</v>
      </c>
      <c r="I140" s="24">
        <v>10524.91</v>
      </c>
      <c r="J140" s="24">
        <v>9388.82</v>
      </c>
      <c r="K140" s="24">
        <v>7633.3</v>
      </c>
      <c r="L140" s="24">
        <v>7280.99</v>
      </c>
      <c r="M140" s="24">
        <v>6677.89</v>
      </c>
      <c r="N140" s="23">
        <v>5210.7299999999996</v>
      </c>
    </row>
    <row r="141" spans="1:14" x14ac:dyDescent="0.25">
      <c r="A141" s="47" t="s">
        <v>14</v>
      </c>
      <c r="B141" s="46" t="s">
        <v>78</v>
      </c>
      <c r="C141" s="24">
        <v>3491.98</v>
      </c>
      <c r="D141" s="24">
        <v>6920.29</v>
      </c>
      <c r="E141" s="24">
        <v>1773.4</v>
      </c>
      <c r="F141" s="24">
        <v>8764.56</v>
      </c>
      <c r="G141" s="24">
        <v>1529.54</v>
      </c>
      <c r="H141" s="24">
        <v>5372.03</v>
      </c>
      <c r="I141" s="24">
        <v>3577.88</v>
      </c>
      <c r="J141" s="24">
        <v>3945.02</v>
      </c>
      <c r="K141" s="24">
        <v>6506.46</v>
      </c>
      <c r="L141" s="24">
        <v>5059.09</v>
      </c>
      <c r="M141" s="24">
        <v>6237.94</v>
      </c>
      <c r="N141" s="23">
        <v>6953.98</v>
      </c>
    </row>
    <row r="142" spans="1:14" x14ac:dyDescent="0.25">
      <c r="A142" s="47" t="s">
        <v>310</v>
      </c>
      <c r="B142" s="46" t="s">
        <v>78</v>
      </c>
      <c r="C142" s="24">
        <v>8243.48</v>
      </c>
      <c r="D142" s="24">
        <v>16432.72</v>
      </c>
      <c r="E142" s="24">
        <v>23929.38</v>
      </c>
      <c r="F142" s="24">
        <v>17047</v>
      </c>
      <c r="G142" s="24">
        <v>30724.95</v>
      </c>
      <c r="H142" s="24">
        <v>14041.62</v>
      </c>
      <c r="I142" s="24">
        <v>17232.849999999999</v>
      </c>
      <c r="J142" s="24">
        <v>12156.22</v>
      </c>
      <c r="K142" s="24">
        <v>12566.2</v>
      </c>
      <c r="L142" s="24">
        <v>14227.25</v>
      </c>
      <c r="M142" s="24">
        <v>8998.4500000000007</v>
      </c>
      <c r="N142" s="23">
        <v>4792.34</v>
      </c>
    </row>
    <row r="143" spans="1:14" x14ac:dyDescent="0.25">
      <c r="A143" s="47" t="s">
        <v>14</v>
      </c>
      <c r="B143" s="46" t="s">
        <v>79</v>
      </c>
      <c r="C143" s="24">
        <v>12866002.949999999</v>
      </c>
      <c r="D143" s="24">
        <v>11705174.779999999</v>
      </c>
      <c r="E143" s="24">
        <v>11092243.189999999</v>
      </c>
      <c r="F143" s="24">
        <v>10296089.689999999</v>
      </c>
      <c r="G143" s="24">
        <v>10408412.91</v>
      </c>
      <c r="H143" s="24">
        <v>13380534.43</v>
      </c>
      <c r="I143" s="24">
        <v>13897544.15</v>
      </c>
      <c r="J143" s="24">
        <v>12503247.18</v>
      </c>
      <c r="K143" s="24">
        <v>14478257.619999999</v>
      </c>
      <c r="L143" s="24">
        <v>14141214.34</v>
      </c>
      <c r="M143" s="24">
        <v>13464601.5</v>
      </c>
      <c r="N143" s="23">
        <v>14272058.039999999</v>
      </c>
    </row>
    <row r="144" spans="1:14" x14ac:dyDescent="0.25">
      <c r="A144" s="47" t="s">
        <v>310</v>
      </c>
      <c r="B144" s="46" t="s">
        <v>79</v>
      </c>
      <c r="C144" s="24">
        <v>1572459.69</v>
      </c>
      <c r="D144" s="24">
        <v>2057831.71</v>
      </c>
      <c r="E144" s="24">
        <v>3474495.07</v>
      </c>
      <c r="F144" s="24">
        <v>3271734.49</v>
      </c>
      <c r="G144" s="24">
        <v>3419101.58</v>
      </c>
      <c r="H144" s="24">
        <v>3145492.68</v>
      </c>
      <c r="I144" s="24">
        <v>3212393.63</v>
      </c>
      <c r="J144" s="24">
        <v>3072824.95</v>
      </c>
      <c r="K144" s="24">
        <v>2937800.14</v>
      </c>
      <c r="L144" s="24">
        <v>2433522.7799999998</v>
      </c>
      <c r="M144" s="24">
        <v>1827821.26</v>
      </c>
      <c r="N144" s="23">
        <v>1196037.0900000001</v>
      </c>
    </row>
    <row r="145" spans="1:14" x14ac:dyDescent="0.25">
      <c r="A145" s="47" t="s">
        <v>14</v>
      </c>
      <c r="B145" s="46" t="s">
        <v>80</v>
      </c>
      <c r="C145" s="24">
        <v>1389288.6</v>
      </c>
      <c r="D145" s="24">
        <v>1445197.33</v>
      </c>
      <c r="E145" s="24">
        <v>2634818.7999999998</v>
      </c>
      <c r="F145" s="24">
        <v>1662061.06</v>
      </c>
      <c r="G145" s="24">
        <v>1815356.83</v>
      </c>
      <c r="H145" s="24">
        <v>1743955.53</v>
      </c>
      <c r="I145" s="24">
        <v>2665295.34</v>
      </c>
      <c r="J145" s="24">
        <v>2143586.9900000002</v>
      </c>
      <c r="K145" s="24">
        <v>2773857.99</v>
      </c>
      <c r="L145" s="24">
        <v>2476752.34</v>
      </c>
      <c r="M145" s="24">
        <v>1981042.95</v>
      </c>
      <c r="N145" s="23">
        <v>1588331.87</v>
      </c>
    </row>
    <row r="146" spans="1:14" x14ac:dyDescent="0.25">
      <c r="A146" s="47" t="s">
        <v>310</v>
      </c>
      <c r="B146" s="46" t="s">
        <v>80</v>
      </c>
      <c r="C146" s="24">
        <v>97585.62</v>
      </c>
      <c r="D146" s="24">
        <v>125367.65</v>
      </c>
      <c r="E146" s="24">
        <v>199991.11</v>
      </c>
      <c r="F146" s="24">
        <v>182238.04</v>
      </c>
      <c r="G146" s="24">
        <v>189076.73</v>
      </c>
      <c r="H146" s="24">
        <v>198302.24</v>
      </c>
      <c r="I146" s="24">
        <v>186749.47</v>
      </c>
      <c r="J146" s="24">
        <v>189633.27</v>
      </c>
      <c r="K146" s="24">
        <v>207871.9</v>
      </c>
      <c r="L146" s="24">
        <v>211419.74</v>
      </c>
      <c r="M146" s="24">
        <v>152634.42000000001</v>
      </c>
      <c r="N146" s="23">
        <v>113950.16</v>
      </c>
    </row>
    <row r="147" spans="1:14" x14ac:dyDescent="0.25">
      <c r="A147" s="47" t="s">
        <v>14</v>
      </c>
      <c r="B147" s="46" t="s">
        <v>81</v>
      </c>
      <c r="C147" s="24">
        <v>2846630.31</v>
      </c>
      <c r="D147" s="24">
        <v>2254000.89</v>
      </c>
      <c r="E147" s="24">
        <v>1845021.35</v>
      </c>
      <c r="F147" s="24">
        <v>2263894.87</v>
      </c>
      <c r="G147" s="24">
        <v>2830196.24</v>
      </c>
      <c r="H147" s="24">
        <v>2616349.86</v>
      </c>
      <c r="I147" s="24">
        <v>2509777.6</v>
      </c>
      <c r="J147" s="24">
        <v>2490506.63</v>
      </c>
      <c r="K147" s="24">
        <v>2669292.1</v>
      </c>
      <c r="L147" s="24">
        <v>2425041.0099999998</v>
      </c>
      <c r="M147" s="24">
        <v>2490639.7599999998</v>
      </c>
      <c r="N147" s="23">
        <v>2510226.4300000002</v>
      </c>
    </row>
    <row r="148" spans="1:14" x14ac:dyDescent="0.25">
      <c r="A148" s="47" t="s">
        <v>310</v>
      </c>
      <c r="B148" s="46" t="s">
        <v>81</v>
      </c>
      <c r="C148" s="24">
        <v>581182.57999999996</v>
      </c>
      <c r="D148" s="24">
        <v>845748.01</v>
      </c>
      <c r="E148" s="24">
        <v>1325824.57</v>
      </c>
      <c r="F148" s="24">
        <v>1335356.6000000001</v>
      </c>
      <c r="G148" s="24">
        <v>1296476.56</v>
      </c>
      <c r="H148" s="24">
        <v>1201261.8899999999</v>
      </c>
      <c r="I148" s="24">
        <v>1217692.92</v>
      </c>
      <c r="J148" s="24">
        <v>1323949.54</v>
      </c>
      <c r="K148" s="24">
        <v>1345102.27</v>
      </c>
      <c r="L148" s="24">
        <v>1370115.12</v>
      </c>
      <c r="M148" s="24">
        <v>861283.97</v>
      </c>
      <c r="N148" s="23">
        <v>460762.77</v>
      </c>
    </row>
    <row r="149" spans="1:14" x14ac:dyDescent="0.25">
      <c r="A149" s="47" t="s">
        <v>14</v>
      </c>
      <c r="B149" s="46" t="s">
        <v>82</v>
      </c>
      <c r="C149" s="24">
        <v>587742.13</v>
      </c>
      <c r="D149" s="24">
        <v>635399.9</v>
      </c>
      <c r="E149" s="24">
        <v>532197.64</v>
      </c>
      <c r="F149" s="24">
        <v>563305.11</v>
      </c>
      <c r="G149" s="24">
        <v>531851.4</v>
      </c>
      <c r="H149" s="24">
        <v>614791.87</v>
      </c>
      <c r="I149" s="24">
        <v>714129.18</v>
      </c>
      <c r="J149" s="24">
        <v>586814.61</v>
      </c>
      <c r="K149" s="24">
        <v>588637.81000000006</v>
      </c>
      <c r="L149" s="24">
        <v>1078122.6200000001</v>
      </c>
      <c r="M149" s="24">
        <v>1316673.8600000001</v>
      </c>
      <c r="N149" s="23">
        <v>1048627.71</v>
      </c>
    </row>
    <row r="150" spans="1:14" x14ac:dyDescent="0.25">
      <c r="A150" s="47" t="s">
        <v>310</v>
      </c>
      <c r="B150" s="46" t="s">
        <v>82</v>
      </c>
      <c r="C150" s="24">
        <v>41205.910000000003</v>
      </c>
      <c r="D150" s="24">
        <v>40113.43</v>
      </c>
      <c r="E150" s="24">
        <v>73565.02</v>
      </c>
      <c r="F150" s="24">
        <v>66536.710000000006</v>
      </c>
      <c r="G150" s="24">
        <v>71354.320000000007</v>
      </c>
      <c r="H150" s="24">
        <v>70189.64</v>
      </c>
      <c r="I150" s="24">
        <v>64397.27</v>
      </c>
      <c r="J150" s="24">
        <v>50623.92</v>
      </c>
      <c r="K150" s="24">
        <v>66400.929999999993</v>
      </c>
      <c r="L150" s="24">
        <v>53538.63</v>
      </c>
      <c r="M150" s="24">
        <v>33691.019999999997</v>
      </c>
      <c r="N150" s="23">
        <v>19012.02</v>
      </c>
    </row>
    <row r="151" spans="1:14" x14ac:dyDescent="0.25">
      <c r="A151" s="47" t="s">
        <v>14</v>
      </c>
      <c r="B151" s="46" t="s">
        <v>83</v>
      </c>
      <c r="C151" s="24">
        <v>191320.29</v>
      </c>
      <c r="D151" s="24">
        <v>139455.51999999999</v>
      </c>
      <c r="E151" s="24">
        <v>208085.82</v>
      </c>
      <c r="F151" s="24">
        <v>182116.97</v>
      </c>
      <c r="G151" s="24">
        <v>172323.79</v>
      </c>
      <c r="H151" s="24">
        <v>194782.36</v>
      </c>
      <c r="I151" s="24">
        <v>219040.44</v>
      </c>
      <c r="J151" s="24">
        <v>255559.23</v>
      </c>
      <c r="K151" s="24">
        <v>222317.9</v>
      </c>
      <c r="L151" s="24">
        <v>251072.45</v>
      </c>
      <c r="M151" s="24">
        <v>240765.28</v>
      </c>
      <c r="N151" s="23">
        <v>312350.3</v>
      </c>
    </row>
    <row r="152" spans="1:14" x14ac:dyDescent="0.25">
      <c r="A152" s="47" t="s">
        <v>310</v>
      </c>
      <c r="B152" s="46" t="s">
        <v>83</v>
      </c>
      <c r="C152" s="24">
        <v>45594.6</v>
      </c>
      <c r="D152" s="24">
        <v>67218.789999999994</v>
      </c>
      <c r="E152" s="24">
        <v>117171.29</v>
      </c>
      <c r="F152" s="24">
        <v>109683.45</v>
      </c>
      <c r="G152" s="24">
        <v>126306.63</v>
      </c>
      <c r="H152" s="24">
        <v>118186.42</v>
      </c>
      <c r="I152" s="24">
        <v>95572.79</v>
      </c>
      <c r="J152" s="24">
        <v>90995.39</v>
      </c>
      <c r="K152" s="24">
        <v>84255.31</v>
      </c>
      <c r="L152" s="24">
        <v>81666.09</v>
      </c>
      <c r="M152" s="24">
        <v>62559.31</v>
      </c>
      <c r="N152" s="23">
        <v>24627.94</v>
      </c>
    </row>
    <row r="153" spans="1:14" x14ac:dyDescent="0.25">
      <c r="A153" s="47" t="s">
        <v>14</v>
      </c>
      <c r="B153" s="46" t="s">
        <v>84</v>
      </c>
      <c r="C153" s="24">
        <v>8920.01</v>
      </c>
      <c r="D153" s="24">
        <v>5559.89</v>
      </c>
      <c r="E153" s="24">
        <v>5899</v>
      </c>
      <c r="F153" s="24">
        <v>9125.07</v>
      </c>
      <c r="G153" s="24">
        <v>9036.06</v>
      </c>
      <c r="H153" s="24">
        <v>6670.07</v>
      </c>
      <c r="I153" s="24">
        <v>10345.01</v>
      </c>
      <c r="J153" s="24">
        <v>8139.51</v>
      </c>
      <c r="K153" s="24">
        <v>10188.969999999999</v>
      </c>
      <c r="L153" s="24">
        <v>9265.68</v>
      </c>
      <c r="M153" s="24">
        <v>10928.49</v>
      </c>
      <c r="N153" s="23">
        <v>9748.98</v>
      </c>
    </row>
    <row r="154" spans="1:14" x14ac:dyDescent="0.25">
      <c r="A154" s="47" t="s">
        <v>310</v>
      </c>
      <c r="B154" s="46" t="s">
        <v>84</v>
      </c>
      <c r="C154" s="24">
        <v>4887.71</v>
      </c>
      <c r="D154" s="24">
        <v>5298.28</v>
      </c>
      <c r="E154" s="24">
        <v>12969.82</v>
      </c>
      <c r="F154" s="24">
        <v>10971.47</v>
      </c>
      <c r="G154" s="24">
        <v>17442.080000000002</v>
      </c>
      <c r="H154" s="24">
        <v>8224.1299999999992</v>
      </c>
      <c r="I154" s="24">
        <v>12598.86</v>
      </c>
      <c r="J154" s="24">
        <v>13601.83</v>
      </c>
      <c r="K154" s="24">
        <v>9964.64</v>
      </c>
      <c r="L154" s="24">
        <v>11493.68</v>
      </c>
      <c r="M154" s="24">
        <v>9191.11</v>
      </c>
      <c r="N154" s="23">
        <v>6968.21</v>
      </c>
    </row>
    <row r="155" spans="1:14" x14ac:dyDescent="0.25">
      <c r="A155" s="47" t="s">
        <v>14</v>
      </c>
      <c r="B155" s="46" t="s">
        <v>85</v>
      </c>
      <c r="C155" s="24">
        <v>653708.93000000005</v>
      </c>
      <c r="D155" s="24">
        <v>1123749.48</v>
      </c>
      <c r="E155" s="24">
        <v>746718.5</v>
      </c>
      <c r="F155" s="24">
        <v>962072.04</v>
      </c>
      <c r="G155" s="24">
        <v>1136458.8999999999</v>
      </c>
      <c r="H155" s="24">
        <v>1174341.27</v>
      </c>
      <c r="I155" s="24">
        <v>1530863.54</v>
      </c>
      <c r="J155" s="24">
        <v>1536771.88</v>
      </c>
      <c r="K155" s="24">
        <v>887431.39</v>
      </c>
      <c r="L155" s="24">
        <v>1602853.42</v>
      </c>
      <c r="M155" s="24">
        <v>1575492.84</v>
      </c>
      <c r="N155" s="23">
        <v>1306975.6200000001</v>
      </c>
    </row>
    <row r="156" spans="1:14" x14ac:dyDescent="0.25">
      <c r="A156" s="47" t="s">
        <v>310</v>
      </c>
      <c r="B156" s="46" t="s">
        <v>85</v>
      </c>
      <c r="C156" s="24">
        <v>57564.57</v>
      </c>
      <c r="D156" s="24">
        <v>62797.84</v>
      </c>
      <c r="E156" s="24">
        <v>118679.13</v>
      </c>
      <c r="F156" s="24">
        <v>136079.29</v>
      </c>
      <c r="G156" s="24">
        <v>125295.69</v>
      </c>
      <c r="H156" s="24">
        <v>109053.18</v>
      </c>
      <c r="I156" s="24">
        <v>122839.42</v>
      </c>
      <c r="J156" s="24">
        <v>142408.12</v>
      </c>
      <c r="K156" s="24">
        <v>101871.21</v>
      </c>
      <c r="L156" s="24">
        <v>123074.26</v>
      </c>
      <c r="M156" s="24">
        <v>76382.350000000006</v>
      </c>
      <c r="N156" s="23">
        <v>72462.94</v>
      </c>
    </row>
    <row r="157" spans="1:14" x14ac:dyDescent="0.25">
      <c r="A157" s="47" t="s">
        <v>14</v>
      </c>
      <c r="B157" s="46" t="s">
        <v>86</v>
      </c>
      <c r="C157" s="24">
        <v>631917.68000000005</v>
      </c>
      <c r="D157" s="24">
        <v>609343.63</v>
      </c>
      <c r="E157" s="24">
        <v>575036.41</v>
      </c>
      <c r="F157" s="24">
        <v>737814.97</v>
      </c>
      <c r="G157" s="24">
        <v>578956.22</v>
      </c>
      <c r="H157" s="24">
        <v>591716.71</v>
      </c>
      <c r="I157" s="24">
        <v>741898.4</v>
      </c>
      <c r="J157" s="24">
        <v>780046.02</v>
      </c>
      <c r="K157" s="24">
        <v>683222.56</v>
      </c>
      <c r="L157" s="24">
        <v>537158.79</v>
      </c>
      <c r="M157" s="24">
        <v>536446.01</v>
      </c>
      <c r="N157" s="23">
        <v>533245.55000000005</v>
      </c>
    </row>
    <row r="158" spans="1:14" x14ac:dyDescent="0.25">
      <c r="A158" s="47" t="s">
        <v>310</v>
      </c>
      <c r="B158" s="46" t="s">
        <v>86</v>
      </c>
      <c r="C158" s="24">
        <v>66485.02</v>
      </c>
      <c r="D158" s="24">
        <v>92334.27</v>
      </c>
      <c r="E158" s="24">
        <v>157690.39000000001</v>
      </c>
      <c r="F158" s="24">
        <v>152856.35999999999</v>
      </c>
      <c r="G158" s="24">
        <v>151843.21</v>
      </c>
      <c r="H158" s="24">
        <v>157529.44</v>
      </c>
      <c r="I158" s="24">
        <v>146358.15</v>
      </c>
      <c r="J158" s="24">
        <v>149905.38</v>
      </c>
      <c r="K158" s="24">
        <v>134021.57</v>
      </c>
      <c r="L158" s="24">
        <v>137187.57</v>
      </c>
      <c r="M158" s="24">
        <v>96592.9</v>
      </c>
      <c r="N158" s="23">
        <v>57825.06</v>
      </c>
    </row>
    <row r="159" spans="1:14" x14ac:dyDescent="0.25">
      <c r="A159" s="47" t="s">
        <v>14</v>
      </c>
      <c r="B159" s="46" t="s">
        <v>87</v>
      </c>
      <c r="C159" s="24">
        <v>12624701.15</v>
      </c>
      <c r="D159" s="24">
        <v>12124418.92</v>
      </c>
      <c r="E159" s="24">
        <v>11892656.199999999</v>
      </c>
      <c r="F159" s="24">
        <v>12915311.699999999</v>
      </c>
      <c r="G159" s="24">
        <v>11929961.130000001</v>
      </c>
      <c r="H159" s="24">
        <v>13934346.779999999</v>
      </c>
      <c r="I159" s="24">
        <v>15845009.060000001</v>
      </c>
      <c r="J159" s="24">
        <v>15009843.15</v>
      </c>
      <c r="K159" s="24">
        <v>12926427.16</v>
      </c>
      <c r="L159" s="24">
        <v>14688726.09</v>
      </c>
      <c r="M159" s="24">
        <v>14975604.42</v>
      </c>
      <c r="N159" s="23">
        <v>19971836.09</v>
      </c>
    </row>
    <row r="160" spans="1:14" x14ac:dyDescent="0.25">
      <c r="A160" s="47" t="s">
        <v>310</v>
      </c>
      <c r="B160" s="46" t="s">
        <v>87</v>
      </c>
      <c r="C160" s="24">
        <v>1422004.2</v>
      </c>
      <c r="D160" s="24">
        <v>1935731.94</v>
      </c>
      <c r="E160" s="24">
        <v>3025510.44</v>
      </c>
      <c r="F160" s="24">
        <v>2971679.6</v>
      </c>
      <c r="G160" s="24">
        <v>3289022.14</v>
      </c>
      <c r="H160" s="24">
        <v>3048518.97</v>
      </c>
      <c r="I160" s="24">
        <v>3219186.59</v>
      </c>
      <c r="J160" s="24">
        <v>3055177.1</v>
      </c>
      <c r="K160" s="24">
        <v>3206157.86</v>
      </c>
      <c r="L160" s="24">
        <v>3257464.73</v>
      </c>
      <c r="M160" s="24">
        <v>2395817.62</v>
      </c>
      <c r="N160" s="23">
        <v>1734790.61</v>
      </c>
    </row>
    <row r="161" spans="1:14" x14ac:dyDescent="0.25">
      <c r="A161" s="47" t="s">
        <v>14</v>
      </c>
      <c r="B161" s="46" t="s">
        <v>88</v>
      </c>
      <c r="C161" s="24">
        <v>190386.89</v>
      </c>
      <c r="D161" s="24">
        <v>138629</v>
      </c>
      <c r="E161" s="24">
        <v>112387.94</v>
      </c>
      <c r="F161" s="24">
        <v>145792.75</v>
      </c>
      <c r="G161" s="24">
        <v>150447.43</v>
      </c>
      <c r="H161" s="24">
        <v>185082.64</v>
      </c>
      <c r="I161" s="24">
        <v>147304.41</v>
      </c>
      <c r="J161" s="24">
        <v>165808.82</v>
      </c>
      <c r="K161" s="24">
        <v>210694.66</v>
      </c>
      <c r="L161" s="24">
        <v>210375.3</v>
      </c>
      <c r="M161" s="24">
        <v>183999.18</v>
      </c>
      <c r="N161" s="23">
        <v>198088.1</v>
      </c>
    </row>
    <row r="162" spans="1:14" x14ac:dyDescent="0.25">
      <c r="A162" s="47" t="s">
        <v>310</v>
      </c>
      <c r="B162" s="46" t="s">
        <v>88</v>
      </c>
      <c r="C162" s="24">
        <v>58724.29</v>
      </c>
      <c r="D162" s="24">
        <v>95281.2</v>
      </c>
      <c r="E162" s="24">
        <v>150201.85999999999</v>
      </c>
      <c r="F162" s="24">
        <v>158458.5</v>
      </c>
      <c r="G162" s="24">
        <v>176581.5</v>
      </c>
      <c r="H162" s="24">
        <v>168626.79</v>
      </c>
      <c r="I162" s="24">
        <v>145477.06</v>
      </c>
      <c r="J162" s="24">
        <v>128868.16</v>
      </c>
      <c r="K162" s="24">
        <v>138050.44</v>
      </c>
      <c r="L162" s="24">
        <v>112894.25</v>
      </c>
      <c r="M162" s="24">
        <v>67022.67</v>
      </c>
      <c r="N162" s="23">
        <v>48121.39</v>
      </c>
    </row>
    <row r="163" spans="1:14" x14ac:dyDescent="0.25">
      <c r="A163" s="47" t="s">
        <v>14</v>
      </c>
      <c r="B163" s="46" t="s">
        <v>89</v>
      </c>
      <c r="C163" s="24">
        <v>7448.09</v>
      </c>
      <c r="D163" s="24">
        <v>5874.05</v>
      </c>
      <c r="E163" s="24">
        <v>6695.65</v>
      </c>
      <c r="F163" s="24">
        <v>7736.45</v>
      </c>
      <c r="G163" s="24">
        <v>8272.7900000000009</v>
      </c>
      <c r="H163" s="24">
        <v>8951.1200000000008</v>
      </c>
      <c r="I163" s="24">
        <v>8838.32</v>
      </c>
      <c r="J163" s="24">
        <v>9346.48</v>
      </c>
      <c r="K163" s="24">
        <v>17731.52</v>
      </c>
      <c r="L163" s="24">
        <v>8464.39</v>
      </c>
      <c r="M163" s="24">
        <v>9691.4599999999991</v>
      </c>
      <c r="N163" s="23">
        <v>11010.31</v>
      </c>
    </row>
    <row r="164" spans="1:14" x14ac:dyDescent="0.25">
      <c r="A164" s="47" t="s">
        <v>310</v>
      </c>
      <c r="B164" s="46" t="s">
        <v>89</v>
      </c>
      <c r="C164" s="24">
        <v>5960.52</v>
      </c>
      <c r="D164" s="24">
        <v>14227.56</v>
      </c>
      <c r="E164" s="24">
        <v>13192.4</v>
      </c>
      <c r="F164" s="24">
        <v>14708.31</v>
      </c>
      <c r="G164" s="24">
        <v>11911.74</v>
      </c>
      <c r="H164" s="24">
        <v>12137.29</v>
      </c>
      <c r="I164" s="24">
        <v>17101</v>
      </c>
      <c r="J164" s="24">
        <v>9524.24</v>
      </c>
      <c r="K164" s="24">
        <v>9666.84</v>
      </c>
      <c r="L164" s="24">
        <v>9507.42</v>
      </c>
      <c r="M164" s="24">
        <v>5168.29</v>
      </c>
      <c r="N164" s="23">
        <v>3847.63</v>
      </c>
    </row>
    <row r="165" spans="1:14" x14ac:dyDescent="0.25">
      <c r="A165" s="47" t="s">
        <v>14</v>
      </c>
      <c r="B165" s="46" t="s">
        <v>90</v>
      </c>
      <c r="C165" s="24">
        <v>1430366.04</v>
      </c>
      <c r="D165" s="24">
        <v>2451130.8199999998</v>
      </c>
      <c r="E165" s="24">
        <v>2478990.2200000002</v>
      </c>
      <c r="F165" s="24">
        <v>1526605.75</v>
      </c>
      <c r="G165" s="24">
        <v>1655728.92</v>
      </c>
      <c r="H165" s="24">
        <v>1859064.54</v>
      </c>
      <c r="I165" s="24">
        <v>1968078.96</v>
      </c>
      <c r="J165" s="24">
        <v>1904920.77</v>
      </c>
      <c r="K165" s="24">
        <v>2222903.23</v>
      </c>
      <c r="L165" s="24">
        <v>2845600.38</v>
      </c>
      <c r="M165" s="24">
        <v>2294606.2400000002</v>
      </c>
      <c r="N165" s="23">
        <v>2774690.58</v>
      </c>
    </row>
    <row r="166" spans="1:14" x14ac:dyDescent="0.25">
      <c r="A166" s="47" t="s">
        <v>310</v>
      </c>
      <c r="B166" s="46" t="s">
        <v>90</v>
      </c>
      <c r="C166" s="24">
        <v>197647.29</v>
      </c>
      <c r="D166" s="24">
        <v>243524.82</v>
      </c>
      <c r="E166" s="24">
        <v>382929</v>
      </c>
      <c r="F166" s="24">
        <v>390578.02</v>
      </c>
      <c r="G166" s="24">
        <v>411702.98</v>
      </c>
      <c r="H166" s="24">
        <v>381778.81</v>
      </c>
      <c r="I166" s="24">
        <v>377568.48</v>
      </c>
      <c r="J166" s="24">
        <v>407394.3</v>
      </c>
      <c r="K166" s="24">
        <v>393088.65</v>
      </c>
      <c r="L166" s="24">
        <v>435948.47</v>
      </c>
      <c r="M166" s="24">
        <v>286675.34999999998</v>
      </c>
      <c r="N166" s="23">
        <v>186535.25</v>
      </c>
    </row>
    <row r="167" spans="1:14" x14ac:dyDescent="0.25">
      <c r="A167" s="47" t="s">
        <v>14</v>
      </c>
      <c r="B167" s="46" t="s">
        <v>91</v>
      </c>
      <c r="C167" s="24">
        <v>46128.68</v>
      </c>
      <c r="D167" s="24">
        <v>36664.080000000002</v>
      </c>
      <c r="E167" s="24">
        <v>40964.49</v>
      </c>
      <c r="F167" s="24">
        <v>41401.160000000003</v>
      </c>
      <c r="G167" s="24">
        <v>48691.74</v>
      </c>
      <c r="H167" s="24">
        <v>63708.160000000003</v>
      </c>
      <c r="I167" s="24">
        <v>48986.82</v>
      </c>
      <c r="J167" s="24">
        <v>46320.1</v>
      </c>
      <c r="K167" s="24">
        <v>81583.850000000006</v>
      </c>
      <c r="L167" s="24">
        <v>55931.64</v>
      </c>
      <c r="M167" s="24">
        <v>57396.46</v>
      </c>
      <c r="N167" s="23">
        <v>62673.52</v>
      </c>
    </row>
    <row r="168" spans="1:14" x14ac:dyDescent="0.25">
      <c r="A168" s="47" t="s">
        <v>310</v>
      </c>
      <c r="B168" s="46" t="s">
        <v>91</v>
      </c>
      <c r="C168" s="24">
        <v>46582.03</v>
      </c>
      <c r="D168" s="24">
        <v>60722.77</v>
      </c>
      <c r="E168" s="24">
        <v>84167.58</v>
      </c>
      <c r="F168" s="24">
        <v>87608.38</v>
      </c>
      <c r="G168" s="24">
        <v>93089.24</v>
      </c>
      <c r="H168" s="24">
        <v>96203.07</v>
      </c>
      <c r="I168" s="24">
        <v>72961.649999999994</v>
      </c>
      <c r="J168" s="24">
        <v>82689.23</v>
      </c>
      <c r="K168" s="24">
        <v>73965.759999999995</v>
      </c>
      <c r="L168" s="24">
        <v>81692.7</v>
      </c>
      <c r="M168" s="24">
        <v>62343.96</v>
      </c>
      <c r="N168" s="23">
        <v>29713.81</v>
      </c>
    </row>
    <row r="169" spans="1:14" x14ac:dyDescent="0.25">
      <c r="A169" s="47" t="s">
        <v>14</v>
      </c>
      <c r="B169" s="46" t="s">
        <v>92</v>
      </c>
      <c r="C169" s="24">
        <v>204148.09</v>
      </c>
      <c r="D169" s="24">
        <v>304964.42</v>
      </c>
      <c r="E169" s="24">
        <v>276717.02</v>
      </c>
      <c r="F169" s="24">
        <v>279437.77</v>
      </c>
      <c r="G169" s="24">
        <v>237051.35</v>
      </c>
      <c r="H169" s="24">
        <v>278429.21000000002</v>
      </c>
      <c r="I169" s="24">
        <v>448623.86</v>
      </c>
      <c r="J169" s="24">
        <v>521275.59</v>
      </c>
      <c r="K169" s="24">
        <v>403038.4</v>
      </c>
      <c r="L169" s="24">
        <v>453247.15</v>
      </c>
      <c r="M169" s="24">
        <v>567960.76</v>
      </c>
      <c r="N169" s="23">
        <v>618783.52</v>
      </c>
    </row>
    <row r="170" spans="1:14" x14ac:dyDescent="0.25">
      <c r="A170" s="47" t="s">
        <v>310</v>
      </c>
      <c r="B170" s="46" t="s">
        <v>92</v>
      </c>
      <c r="C170" s="24">
        <v>58255.83</v>
      </c>
      <c r="D170" s="24">
        <v>68817.34</v>
      </c>
      <c r="E170" s="24">
        <v>99863.95</v>
      </c>
      <c r="F170" s="24">
        <v>122054.2</v>
      </c>
      <c r="G170" s="24">
        <v>123566.63</v>
      </c>
      <c r="H170" s="24">
        <v>120214.6</v>
      </c>
      <c r="I170" s="24">
        <v>109079.02</v>
      </c>
      <c r="J170" s="24">
        <v>118674.72</v>
      </c>
      <c r="K170" s="24">
        <v>94524.24</v>
      </c>
      <c r="L170" s="24">
        <v>88197.34</v>
      </c>
      <c r="M170" s="24">
        <v>62443.63</v>
      </c>
      <c r="N170" s="23">
        <v>61997.11</v>
      </c>
    </row>
    <row r="171" spans="1:14" x14ac:dyDescent="0.25">
      <c r="A171" s="47" t="s">
        <v>14</v>
      </c>
      <c r="B171" s="46" t="s">
        <v>93</v>
      </c>
      <c r="C171" s="24">
        <v>20148.560000000001</v>
      </c>
      <c r="D171" s="24">
        <v>29360.26</v>
      </c>
      <c r="E171" s="24">
        <v>25095.5</v>
      </c>
      <c r="F171" s="24">
        <v>38891.379999999997</v>
      </c>
      <c r="G171" s="24">
        <v>52971.03</v>
      </c>
      <c r="H171" s="24">
        <v>61186.26</v>
      </c>
      <c r="I171" s="24">
        <v>39899.64</v>
      </c>
      <c r="J171" s="24">
        <v>51732.09</v>
      </c>
      <c r="K171" s="24">
        <v>53500.55</v>
      </c>
      <c r="L171" s="24">
        <v>53594.36</v>
      </c>
      <c r="M171" s="24">
        <v>47939.8</v>
      </c>
      <c r="N171" s="23">
        <v>52632.94</v>
      </c>
    </row>
    <row r="172" spans="1:14" x14ac:dyDescent="0.25">
      <c r="A172" s="47" t="s">
        <v>310</v>
      </c>
      <c r="B172" s="46" t="s">
        <v>93</v>
      </c>
      <c r="C172" s="24">
        <v>21935.279999999999</v>
      </c>
      <c r="D172" s="24">
        <v>22964.73</v>
      </c>
      <c r="E172" s="24">
        <v>39334.699999999997</v>
      </c>
      <c r="F172" s="24">
        <v>42834.31</v>
      </c>
      <c r="G172" s="24">
        <v>40150.93</v>
      </c>
      <c r="H172" s="24">
        <v>31100.83</v>
      </c>
      <c r="I172" s="24">
        <v>31129.4</v>
      </c>
      <c r="J172" s="24">
        <v>25655.65</v>
      </c>
      <c r="K172" s="24">
        <v>24988.02</v>
      </c>
      <c r="L172" s="24">
        <v>32340.39</v>
      </c>
      <c r="M172" s="24">
        <v>11661.62</v>
      </c>
      <c r="N172" s="23">
        <v>7887.2</v>
      </c>
    </row>
    <row r="173" spans="1:14" x14ac:dyDescent="0.25">
      <c r="A173" s="47" t="s">
        <v>14</v>
      </c>
      <c r="B173" s="46" t="s">
        <v>94</v>
      </c>
      <c r="C173" s="24">
        <v>45448.13</v>
      </c>
      <c r="D173" s="24">
        <v>34798.949999999997</v>
      </c>
      <c r="E173" s="24">
        <v>43001.65</v>
      </c>
      <c r="F173" s="24">
        <v>40282.33</v>
      </c>
      <c r="G173" s="24">
        <v>58943.78</v>
      </c>
      <c r="H173" s="24">
        <v>48527.24</v>
      </c>
      <c r="I173" s="24">
        <v>63396.82</v>
      </c>
      <c r="J173" s="24">
        <v>62736.44</v>
      </c>
      <c r="K173" s="24">
        <v>80149.820000000007</v>
      </c>
      <c r="L173" s="24">
        <v>54357.49</v>
      </c>
      <c r="M173" s="24">
        <v>56746.16</v>
      </c>
      <c r="N173" s="23">
        <v>79298.17</v>
      </c>
    </row>
    <row r="174" spans="1:14" x14ac:dyDescent="0.25">
      <c r="A174" s="47" t="s">
        <v>310</v>
      </c>
      <c r="B174" s="46" t="s">
        <v>94</v>
      </c>
      <c r="C174" s="24">
        <v>13323.69</v>
      </c>
      <c r="D174" s="24">
        <v>23717.84</v>
      </c>
      <c r="E174" s="24">
        <v>41304.06</v>
      </c>
      <c r="F174" s="24">
        <v>28421.56</v>
      </c>
      <c r="G174" s="24">
        <v>27851.1</v>
      </c>
      <c r="H174" s="24">
        <v>23044.46</v>
      </c>
      <c r="I174" s="24">
        <v>21687.51</v>
      </c>
      <c r="J174" s="24">
        <v>35293.550000000003</v>
      </c>
      <c r="K174" s="24">
        <v>37594.03</v>
      </c>
      <c r="L174" s="24">
        <v>26378.12</v>
      </c>
      <c r="M174" s="24">
        <v>23521.22</v>
      </c>
      <c r="N174" s="23">
        <v>10983.49</v>
      </c>
    </row>
    <row r="175" spans="1:14" x14ac:dyDescent="0.25">
      <c r="A175" s="47" t="s">
        <v>14</v>
      </c>
      <c r="B175" s="46" t="s">
        <v>95</v>
      </c>
      <c r="C175" s="24">
        <v>1749.92</v>
      </c>
      <c r="D175" s="24">
        <v>1671.47</v>
      </c>
      <c r="E175" s="24">
        <v>2084.42</v>
      </c>
      <c r="F175" s="24">
        <v>2498.71</v>
      </c>
      <c r="G175" s="24">
        <v>3187.03</v>
      </c>
      <c r="H175" s="24">
        <v>3012.21</v>
      </c>
      <c r="I175" s="24">
        <v>2295.79</v>
      </c>
      <c r="J175" s="24">
        <v>2506.0700000000002</v>
      </c>
      <c r="K175" s="24">
        <v>5646.94</v>
      </c>
      <c r="L175" s="24">
        <v>4049.52</v>
      </c>
      <c r="M175" s="24">
        <v>3862.79</v>
      </c>
      <c r="N175" s="23">
        <v>3867.89</v>
      </c>
    </row>
    <row r="176" spans="1:14" x14ac:dyDescent="0.25">
      <c r="A176" s="47" t="s">
        <v>310</v>
      </c>
      <c r="B176" s="46" t="s">
        <v>95</v>
      </c>
      <c r="C176" s="24">
        <v>4654.3</v>
      </c>
      <c r="D176" s="24">
        <v>3756.97</v>
      </c>
      <c r="E176" s="24">
        <v>7213.05</v>
      </c>
      <c r="F176" s="24">
        <v>8129.31</v>
      </c>
      <c r="G176" s="24">
        <v>11307.83</v>
      </c>
      <c r="H176" s="24">
        <v>8252.68</v>
      </c>
      <c r="I176" s="24">
        <v>9074.42</v>
      </c>
      <c r="J176" s="24">
        <v>8017</v>
      </c>
      <c r="K176" s="24">
        <v>7031.37</v>
      </c>
      <c r="L176" s="24">
        <v>7229.63</v>
      </c>
      <c r="M176" s="24">
        <v>6067.18</v>
      </c>
      <c r="N176" s="23">
        <v>5426.71</v>
      </c>
    </row>
    <row r="177" spans="1:14" x14ac:dyDescent="0.25">
      <c r="A177" s="47" t="s">
        <v>14</v>
      </c>
      <c r="B177" s="46" t="s">
        <v>96</v>
      </c>
      <c r="C177" s="24">
        <v>18579.830000000002</v>
      </c>
      <c r="D177" s="24">
        <v>4760.78</v>
      </c>
      <c r="E177" s="24">
        <v>14312.32</v>
      </c>
      <c r="F177" s="24">
        <v>6691.11</v>
      </c>
      <c r="G177" s="24">
        <v>17223.830000000002</v>
      </c>
      <c r="H177" s="24">
        <v>8267.44</v>
      </c>
      <c r="I177" s="24">
        <v>15601.77</v>
      </c>
      <c r="J177" s="24">
        <v>12837.86</v>
      </c>
      <c r="K177" s="24">
        <v>10467.040000000001</v>
      </c>
      <c r="L177" s="24">
        <v>6124.31</v>
      </c>
      <c r="M177" s="24">
        <v>5556.66</v>
      </c>
      <c r="N177" s="23">
        <v>9431.74</v>
      </c>
    </row>
    <row r="178" spans="1:14" x14ac:dyDescent="0.25">
      <c r="A178" s="47" t="s">
        <v>310</v>
      </c>
      <c r="B178" s="46" t="s">
        <v>96</v>
      </c>
      <c r="C178" s="24">
        <v>9205.27</v>
      </c>
      <c r="D178" s="24">
        <v>11331.21</v>
      </c>
      <c r="E178" s="24">
        <v>22494.62</v>
      </c>
      <c r="F178" s="24">
        <v>18418.21</v>
      </c>
      <c r="G178" s="24">
        <v>22107.96</v>
      </c>
      <c r="H178" s="24">
        <v>26002.83</v>
      </c>
      <c r="I178" s="24">
        <v>19818.23</v>
      </c>
      <c r="J178" s="24">
        <v>15620.87</v>
      </c>
      <c r="K178" s="24">
        <v>19047.919999999998</v>
      </c>
      <c r="L178" s="24">
        <v>21085.38</v>
      </c>
      <c r="M178" s="24">
        <v>17633.599999999999</v>
      </c>
      <c r="N178" s="23">
        <v>9359.0300000000007</v>
      </c>
    </row>
    <row r="179" spans="1:14" x14ac:dyDescent="0.25">
      <c r="A179" s="47" t="s">
        <v>14</v>
      </c>
      <c r="B179" s="46" t="s">
        <v>97</v>
      </c>
      <c r="C179" s="24">
        <v>60411.97</v>
      </c>
      <c r="D179" s="24">
        <v>53036.15</v>
      </c>
      <c r="E179" s="24">
        <v>52537.08</v>
      </c>
      <c r="F179" s="24">
        <v>106610.58</v>
      </c>
      <c r="G179" s="24">
        <v>77808.53</v>
      </c>
      <c r="H179" s="24">
        <v>81875.990000000005</v>
      </c>
      <c r="I179" s="24">
        <v>78250.179999999993</v>
      </c>
      <c r="J179" s="24">
        <v>73903.78</v>
      </c>
      <c r="K179" s="24">
        <v>82291.839999999997</v>
      </c>
      <c r="L179" s="24">
        <v>67701.73</v>
      </c>
      <c r="M179" s="24">
        <v>68710.05</v>
      </c>
      <c r="N179" s="23">
        <v>66208.27</v>
      </c>
    </row>
    <row r="180" spans="1:14" x14ac:dyDescent="0.25">
      <c r="A180" s="47" t="s">
        <v>310</v>
      </c>
      <c r="B180" s="46" t="s">
        <v>97</v>
      </c>
      <c r="C180" s="24">
        <v>20417.8</v>
      </c>
      <c r="D180" s="24">
        <v>20264.04</v>
      </c>
      <c r="E180" s="24">
        <v>44555.09</v>
      </c>
      <c r="F180" s="24">
        <v>28861.05</v>
      </c>
      <c r="G180" s="24">
        <v>43233.64</v>
      </c>
      <c r="H180" s="24">
        <v>30523.13</v>
      </c>
      <c r="I180" s="24">
        <v>32218.31</v>
      </c>
      <c r="J180" s="24">
        <v>27329.06</v>
      </c>
      <c r="K180" s="24">
        <v>32071.42</v>
      </c>
      <c r="L180" s="24">
        <v>33971.599999999999</v>
      </c>
      <c r="M180" s="24">
        <v>24021.29</v>
      </c>
      <c r="N180" s="23">
        <v>19512.96</v>
      </c>
    </row>
    <row r="181" spans="1:14" x14ac:dyDescent="0.25">
      <c r="A181" s="47" t="s">
        <v>14</v>
      </c>
      <c r="B181" s="46" t="s">
        <v>98</v>
      </c>
      <c r="C181" s="24">
        <v>353105.36</v>
      </c>
      <c r="D181" s="24">
        <v>595343.74</v>
      </c>
      <c r="E181" s="24">
        <v>521246.14</v>
      </c>
      <c r="F181" s="24">
        <v>611315.15</v>
      </c>
      <c r="G181" s="24">
        <v>628600.93999999994</v>
      </c>
      <c r="H181" s="24">
        <v>548077.46</v>
      </c>
      <c r="I181" s="24">
        <v>411266.72</v>
      </c>
      <c r="J181" s="24">
        <v>567819.23</v>
      </c>
      <c r="K181" s="24">
        <v>501426.34</v>
      </c>
      <c r="L181" s="24">
        <v>650234.82999999996</v>
      </c>
      <c r="M181" s="24">
        <v>703007.33</v>
      </c>
      <c r="N181" s="23">
        <v>512231.94</v>
      </c>
    </row>
    <row r="182" spans="1:14" x14ac:dyDescent="0.25">
      <c r="A182" s="47" t="s">
        <v>310</v>
      </c>
      <c r="B182" s="46" t="s">
        <v>98</v>
      </c>
      <c r="C182" s="24">
        <v>63698.89</v>
      </c>
      <c r="D182" s="24">
        <v>89997.58</v>
      </c>
      <c r="E182" s="24">
        <v>151966.22</v>
      </c>
      <c r="F182" s="24">
        <v>131518.79</v>
      </c>
      <c r="G182" s="24">
        <v>119562.93</v>
      </c>
      <c r="H182" s="24">
        <v>141887.82</v>
      </c>
      <c r="I182" s="24">
        <v>128346.01</v>
      </c>
      <c r="J182" s="24">
        <v>163707.70000000001</v>
      </c>
      <c r="K182" s="24">
        <v>118650.35</v>
      </c>
      <c r="L182" s="24">
        <v>117571.62</v>
      </c>
      <c r="M182" s="24">
        <v>75263.820000000007</v>
      </c>
      <c r="N182" s="23">
        <v>51501.73</v>
      </c>
    </row>
    <row r="183" spans="1:14" x14ac:dyDescent="0.25">
      <c r="A183" s="47" t="s">
        <v>14</v>
      </c>
      <c r="B183" s="46" t="s">
        <v>99</v>
      </c>
      <c r="C183" s="24">
        <v>1325.42</v>
      </c>
      <c r="D183" s="24">
        <v>1660.73</v>
      </c>
      <c r="E183" s="24">
        <v>1089.1400000000001</v>
      </c>
      <c r="F183" s="24">
        <v>1536.41</v>
      </c>
      <c r="G183" s="24">
        <v>1364.39</v>
      </c>
      <c r="H183" s="24">
        <v>3290.75</v>
      </c>
      <c r="I183" s="24">
        <v>1700.31</v>
      </c>
      <c r="J183" s="24">
        <v>1530.28</v>
      </c>
      <c r="K183" s="24">
        <v>2117.75</v>
      </c>
      <c r="L183" s="24">
        <v>1659.13</v>
      </c>
      <c r="M183" s="24">
        <v>2163.27</v>
      </c>
      <c r="N183" s="23">
        <v>952.32</v>
      </c>
    </row>
    <row r="184" spans="1:14" x14ac:dyDescent="0.25">
      <c r="A184" s="47" t="s">
        <v>310</v>
      </c>
      <c r="B184" s="46" t="s">
        <v>99</v>
      </c>
      <c r="C184" s="24">
        <v>5163.5200000000004</v>
      </c>
      <c r="D184" s="24">
        <v>5099.3</v>
      </c>
      <c r="E184" s="24">
        <v>12414.63</v>
      </c>
      <c r="F184" s="24">
        <v>7369.22</v>
      </c>
      <c r="G184" s="24">
        <v>10995.78</v>
      </c>
      <c r="H184" s="24">
        <v>8984.5</v>
      </c>
      <c r="I184" s="24">
        <v>6892.1</v>
      </c>
      <c r="J184" s="24">
        <v>5681.05</v>
      </c>
      <c r="K184" s="24">
        <v>8203.84</v>
      </c>
      <c r="L184" s="24">
        <v>10522.16</v>
      </c>
      <c r="M184" s="24">
        <v>4837.2</v>
      </c>
      <c r="N184" s="23">
        <v>3052.29</v>
      </c>
    </row>
    <row r="185" spans="1:14" x14ac:dyDescent="0.25">
      <c r="A185" s="47" t="s">
        <v>14</v>
      </c>
      <c r="B185" s="46" t="s">
        <v>100</v>
      </c>
      <c r="C185" s="24">
        <v>223642683.40000001</v>
      </c>
      <c r="D185" s="24">
        <v>188431640.19</v>
      </c>
      <c r="E185" s="24">
        <v>191264722.28999999</v>
      </c>
      <c r="F185" s="24">
        <v>213375648.58000001</v>
      </c>
      <c r="G185" s="24">
        <v>192420604.25999999</v>
      </c>
      <c r="H185" s="24">
        <v>192858933.78</v>
      </c>
      <c r="I185" s="24">
        <v>177748045.75</v>
      </c>
      <c r="J185" s="24">
        <v>195219454.93000001</v>
      </c>
      <c r="K185" s="24">
        <v>208650871.63</v>
      </c>
      <c r="L185" s="24">
        <v>217994888.37</v>
      </c>
      <c r="M185" s="24">
        <v>209195867.27000001</v>
      </c>
      <c r="N185" s="23">
        <v>215157319.16</v>
      </c>
    </row>
    <row r="186" spans="1:14" x14ac:dyDescent="0.25">
      <c r="A186" s="47" t="s">
        <v>310</v>
      </c>
      <c r="B186" s="46" t="s">
        <v>100</v>
      </c>
      <c r="C186" s="24">
        <v>5234133.12</v>
      </c>
      <c r="D186" s="24">
        <v>6370788.6200000001</v>
      </c>
      <c r="E186" s="24">
        <v>10715051.560000001</v>
      </c>
      <c r="F186" s="24">
        <v>10141552.66</v>
      </c>
      <c r="G186" s="24">
        <v>10647055.77</v>
      </c>
      <c r="H186" s="24">
        <v>9491089.2100000009</v>
      </c>
      <c r="I186" s="24">
        <v>9402333.0700000003</v>
      </c>
      <c r="J186" s="24">
        <v>9253266.7899999991</v>
      </c>
      <c r="K186" s="24">
        <v>9004830.3300000001</v>
      </c>
      <c r="L186" s="24">
        <v>7611435.8099999996</v>
      </c>
      <c r="M186" s="24">
        <v>5642975.0700000003</v>
      </c>
      <c r="N186" s="23">
        <v>4082136.32</v>
      </c>
    </row>
    <row r="187" spans="1:14" x14ac:dyDescent="0.25">
      <c r="A187" s="47" t="s">
        <v>14</v>
      </c>
      <c r="B187" s="46" t="s">
        <v>101</v>
      </c>
      <c r="C187" s="24">
        <v>11623.13</v>
      </c>
      <c r="D187" s="24">
        <v>10871.54</v>
      </c>
      <c r="E187" s="24">
        <v>13623.23</v>
      </c>
      <c r="F187" s="24">
        <v>14640.62</v>
      </c>
      <c r="G187" s="24">
        <v>14588.63</v>
      </c>
      <c r="H187" s="24">
        <v>25402.01</v>
      </c>
      <c r="I187" s="24">
        <v>26353.06</v>
      </c>
      <c r="J187" s="24">
        <v>21066.91</v>
      </c>
      <c r="K187" s="24">
        <v>29711.58</v>
      </c>
      <c r="L187" s="24">
        <v>24258.02</v>
      </c>
      <c r="M187" s="24">
        <v>17590.64</v>
      </c>
      <c r="N187" s="23">
        <v>18989.169999999998</v>
      </c>
    </row>
    <row r="188" spans="1:14" x14ac:dyDescent="0.25">
      <c r="A188" s="47" t="s">
        <v>310</v>
      </c>
      <c r="B188" s="46" t="s">
        <v>101</v>
      </c>
      <c r="C188" s="24">
        <v>15462.85</v>
      </c>
      <c r="D188" s="24">
        <v>12098.2</v>
      </c>
      <c r="E188" s="24">
        <v>28819.42</v>
      </c>
      <c r="F188" s="24">
        <v>18376.12</v>
      </c>
      <c r="G188" s="24">
        <v>20119.48</v>
      </c>
      <c r="H188" s="24">
        <v>21464.37</v>
      </c>
      <c r="I188" s="24">
        <v>15238.98</v>
      </c>
      <c r="J188" s="24">
        <v>21539.64</v>
      </c>
      <c r="K188" s="24">
        <v>19235.939999999999</v>
      </c>
      <c r="L188" s="24">
        <v>16147.17</v>
      </c>
      <c r="M188" s="24">
        <v>5503.69</v>
      </c>
      <c r="N188" s="23">
        <v>5988.25</v>
      </c>
    </row>
    <row r="189" spans="1:14" x14ac:dyDescent="0.25">
      <c r="A189" s="47" t="s">
        <v>14</v>
      </c>
      <c r="B189" s="46" t="s">
        <v>102</v>
      </c>
      <c r="C189" s="24">
        <v>1774691.31</v>
      </c>
      <c r="D189" s="24">
        <v>1329554.27</v>
      </c>
      <c r="E189" s="24">
        <v>1163580.71</v>
      </c>
      <c r="F189" s="24">
        <v>1262437.6599999999</v>
      </c>
      <c r="G189" s="24">
        <v>693867.52000000002</v>
      </c>
      <c r="H189" s="24">
        <v>854085.17</v>
      </c>
      <c r="I189" s="24">
        <v>1708641.43</v>
      </c>
      <c r="J189" s="24">
        <v>1450686.21</v>
      </c>
      <c r="K189" s="24">
        <v>2010204.98</v>
      </c>
      <c r="L189" s="24">
        <v>2001434.12</v>
      </c>
      <c r="M189" s="24">
        <v>2475129.59</v>
      </c>
      <c r="N189" s="23">
        <v>2174980.9300000002</v>
      </c>
    </row>
    <row r="190" spans="1:14" x14ac:dyDescent="0.25">
      <c r="A190" s="47" t="s">
        <v>310</v>
      </c>
      <c r="B190" s="46" t="s">
        <v>102</v>
      </c>
      <c r="C190" s="24">
        <v>94419.43</v>
      </c>
      <c r="D190" s="24">
        <v>152160.74</v>
      </c>
      <c r="E190" s="24">
        <v>227283.38</v>
      </c>
      <c r="F190" s="24">
        <v>213012.81</v>
      </c>
      <c r="G190" s="24">
        <v>211045.24</v>
      </c>
      <c r="H190" s="24">
        <v>222788.98</v>
      </c>
      <c r="I190" s="24">
        <v>241045.94</v>
      </c>
      <c r="J190" s="24">
        <v>203311.32</v>
      </c>
      <c r="K190" s="24">
        <v>259663.46</v>
      </c>
      <c r="L190" s="24">
        <v>266767.53000000003</v>
      </c>
      <c r="M190" s="24">
        <v>189302.17</v>
      </c>
      <c r="N190" s="23">
        <v>135063.82999999999</v>
      </c>
    </row>
    <row r="191" spans="1:14" x14ac:dyDescent="0.25">
      <c r="A191" s="47" t="s">
        <v>14</v>
      </c>
      <c r="B191" s="46" t="s">
        <v>103</v>
      </c>
      <c r="C191" s="24">
        <v>927366.87</v>
      </c>
      <c r="D191" s="24">
        <v>1375414.14</v>
      </c>
      <c r="E191" s="24">
        <v>1208095.8899999999</v>
      </c>
      <c r="F191" s="24">
        <v>1040672.39</v>
      </c>
      <c r="G191" s="24">
        <v>1137009.54</v>
      </c>
      <c r="H191" s="24">
        <v>1164854.32</v>
      </c>
      <c r="I191" s="24">
        <v>1225915.25</v>
      </c>
      <c r="J191" s="24">
        <v>780356.55</v>
      </c>
      <c r="K191" s="24">
        <v>971348.65</v>
      </c>
      <c r="L191" s="24">
        <v>835134.39</v>
      </c>
      <c r="M191" s="24">
        <v>1006110.35</v>
      </c>
      <c r="N191" s="23">
        <v>966335.12</v>
      </c>
    </row>
    <row r="192" spans="1:14" x14ac:dyDescent="0.25">
      <c r="A192" s="47" t="s">
        <v>310</v>
      </c>
      <c r="B192" s="46" t="s">
        <v>103</v>
      </c>
      <c r="C192" s="24">
        <v>179304.3</v>
      </c>
      <c r="D192" s="24">
        <v>216397.97</v>
      </c>
      <c r="E192" s="24">
        <v>347508.76</v>
      </c>
      <c r="F192" s="24">
        <v>319955.65999999997</v>
      </c>
      <c r="G192" s="24">
        <v>314538.51</v>
      </c>
      <c r="H192" s="24">
        <v>325885.02</v>
      </c>
      <c r="I192" s="24">
        <v>309949</v>
      </c>
      <c r="J192" s="24">
        <v>322392.48</v>
      </c>
      <c r="K192" s="24">
        <v>363573.54</v>
      </c>
      <c r="L192" s="24">
        <v>359301.46</v>
      </c>
      <c r="M192" s="24">
        <v>273529.67</v>
      </c>
      <c r="N192" s="23">
        <v>185377.59</v>
      </c>
    </row>
    <row r="193" spans="1:14" x14ac:dyDescent="0.25">
      <c r="A193" s="47" t="s">
        <v>14</v>
      </c>
      <c r="B193" s="46" t="s">
        <v>104</v>
      </c>
      <c r="C193" s="24">
        <v>23700.31</v>
      </c>
      <c r="D193" s="24">
        <v>24910</v>
      </c>
      <c r="E193" s="24">
        <v>33145.910000000003</v>
      </c>
      <c r="F193" s="24">
        <v>25220.03</v>
      </c>
      <c r="G193" s="24">
        <v>21800.16</v>
      </c>
      <c r="H193" s="24">
        <v>4825.13</v>
      </c>
      <c r="I193" s="24">
        <v>4315.29</v>
      </c>
      <c r="J193" s="24">
        <v>2169.92</v>
      </c>
      <c r="K193" s="24">
        <v>6866.67</v>
      </c>
      <c r="L193" s="24">
        <v>4587.3</v>
      </c>
      <c r="M193" s="24">
        <v>3382.92</v>
      </c>
      <c r="N193" s="23">
        <v>6224.63</v>
      </c>
    </row>
    <row r="194" spans="1:14" x14ac:dyDescent="0.25">
      <c r="A194" s="47" t="s">
        <v>310</v>
      </c>
      <c r="B194" s="46" t="s">
        <v>104</v>
      </c>
      <c r="C194" s="24">
        <v>10334.01</v>
      </c>
      <c r="D194" s="24">
        <v>12676.34</v>
      </c>
      <c r="E194" s="24">
        <v>17802.29</v>
      </c>
      <c r="F194" s="24">
        <v>18077.810000000001</v>
      </c>
      <c r="G194" s="24">
        <v>17794.91</v>
      </c>
      <c r="H194" s="24">
        <v>15267.32</v>
      </c>
      <c r="I194" s="24">
        <v>14791.25</v>
      </c>
      <c r="J194" s="24">
        <v>13132.08</v>
      </c>
      <c r="K194" s="24">
        <v>11457.99</v>
      </c>
      <c r="L194" s="24">
        <v>16520.759999999998</v>
      </c>
      <c r="M194" s="24">
        <v>10094.74</v>
      </c>
      <c r="N194" s="23">
        <v>11527.39</v>
      </c>
    </row>
    <row r="195" spans="1:14" x14ac:dyDescent="0.25">
      <c r="A195" s="47" t="s">
        <v>14</v>
      </c>
      <c r="B195" s="46" t="s">
        <v>105</v>
      </c>
      <c r="C195" s="24">
        <v>10152.81</v>
      </c>
      <c r="D195" s="24">
        <v>11687.49</v>
      </c>
      <c r="E195" s="24">
        <v>11377.83</v>
      </c>
      <c r="F195" s="24">
        <v>9542.4</v>
      </c>
      <c r="G195" s="24">
        <v>12505.02</v>
      </c>
      <c r="H195" s="24">
        <v>21809.17</v>
      </c>
      <c r="I195" s="24">
        <v>28977.42</v>
      </c>
      <c r="J195" s="24">
        <v>15195.2</v>
      </c>
      <c r="K195" s="24">
        <v>22033.26</v>
      </c>
      <c r="L195" s="24">
        <v>175349.38</v>
      </c>
      <c r="M195" s="24">
        <v>55019.199999999997</v>
      </c>
      <c r="N195" s="23">
        <v>25158.17</v>
      </c>
    </row>
    <row r="196" spans="1:14" x14ac:dyDescent="0.25">
      <c r="A196" s="47" t="s">
        <v>310</v>
      </c>
      <c r="B196" s="46" t="s">
        <v>105</v>
      </c>
      <c r="C196" s="24">
        <v>14489.21</v>
      </c>
      <c r="D196" s="24">
        <v>18260.23</v>
      </c>
      <c r="E196" s="24">
        <v>23420.23</v>
      </c>
      <c r="F196" s="24">
        <v>34640.15</v>
      </c>
      <c r="G196" s="24">
        <v>26783.03</v>
      </c>
      <c r="H196" s="24">
        <v>29568.02</v>
      </c>
      <c r="I196" s="24">
        <v>24940.41</v>
      </c>
      <c r="J196" s="24">
        <v>25134.15</v>
      </c>
      <c r="K196" s="24">
        <v>19603.080000000002</v>
      </c>
      <c r="L196" s="24">
        <v>21796.73</v>
      </c>
      <c r="M196" s="24">
        <v>18158.75</v>
      </c>
      <c r="N196" s="23">
        <v>9799.23</v>
      </c>
    </row>
    <row r="197" spans="1:14" x14ac:dyDescent="0.25">
      <c r="A197" s="47" t="s">
        <v>14</v>
      </c>
      <c r="B197" s="46" t="s">
        <v>106</v>
      </c>
      <c r="C197" s="24">
        <v>571749.68999999994</v>
      </c>
      <c r="D197" s="24">
        <v>895985.17</v>
      </c>
      <c r="E197" s="24">
        <v>728217.64</v>
      </c>
      <c r="F197" s="24">
        <v>568036.02</v>
      </c>
      <c r="G197" s="24">
        <v>488485.27</v>
      </c>
      <c r="H197" s="24">
        <v>503999.24</v>
      </c>
      <c r="I197" s="24">
        <v>511099.25</v>
      </c>
      <c r="J197" s="24">
        <v>412774.15</v>
      </c>
      <c r="K197" s="24">
        <v>451535.27</v>
      </c>
      <c r="L197" s="24">
        <v>477880.34</v>
      </c>
      <c r="M197" s="24">
        <v>522056.23</v>
      </c>
      <c r="N197" s="23">
        <v>513000.51</v>
      </c>
    </row>
    <row r="198" spans="1:14" x14ac:dyDescent="0.25">
      <c r="A198" s="47" t="s">
        <v>310</v>
      </c>
      <c r="B198" s="46" t="s">
        <v>106</v>
      </c>
      <c r="C198" s="24">
        <v>137140.82999999999</v>
      </c>
      <c r="D198" s="24">
        <v>156685.63</v>
      </c>
      <c r="E198" s="24">
        <v>229229.71</v>
      </c>
      <c r="F198" s="24">
        <v>213694.28</v>
      </c>
      <c r="G198" s="24">
        <v>203386.29</v>
      </c>
      <c r="H198" s="24">
        <v>207855.37</v>
      </c>
      <c r="I198" s="24">
        <v>203052.87</v>
      </c>
      <c r="J198" s="24">
        <v>186172.55</v>
      </c>
      <c r="K198" s="24">
        <v>167590.37</v>
      </c>
      <c r="L198" s="24">
        <v>156886.07999999999</v>
      </c>
      <c r="M198" s="24">
        <v>123123.74</v>
      </c>
      <c r="N198" s="23">
        <v>104269</v>
      </c>
    </row>
    <row r="199" spans="1:14" x14ac:dyDescent="0.25">
      <c r="A199" s="47" t="s">
        <v>14</v>
      </c>
      <c r="B199" s="46" t="s">
        <v>107</v>
      </c>
      <c r="C199" s="24">
        <v>400035.28</v>
      </c>
      <c r="D199" s="24">
        <v>442810.43</v>
      </c>
      <c r="E199" s="24">
        <v>438660.89</v>
      </c>
      <c r="F199" s="24">
        <v>863019.79</v>
      </c>
      <c r="G199" s="24">
        <v>564675.29</v>
      </c>
      <c r="H199" s="24">
        <v>681122.88</v>
      </c>
      <c r="I199" s="24">
        <v>602102.98</v>
      </c>
      <c r="J199" s="24">
        <v>554735.28</v>
      </c>
      <c r="K199" s="24">
        <v>499743.27</v>
      </c>
      <c r="L199" s="24">
        <v>547634.78</v>
      </c>
      <c r="M199" s="24">
        <v>864655.06</v>
      </c>
      <c r="N199" s="23">
        <v>1167063.92</v>
      </c>
    </row>
    <row r="200" spans="1:14" x14ac:dyDescent="0.25">
      <c r="A200" s="47" t="s">
        <v>310</v>
      </c>
      <c r="B200" s="46" t="s">
        <v>107</v>
      </c>
      <c r="C200" s="24">
        <v>64547.55</v>
      </c>
      <c r="D200" s="24">
        <v>81521.08</v>
      </c>
      <c r="E200" s="24">
        <v>156034.59</v>
      </c>
      <c r="F200" s="24">
        <v>127547.6</v>
      </c>
      <c r="G200" s="24">
        <v>132119.07</v>
      </c>
      <c r="H200" s="24">
        <v>125743.49</v>
      </c>
      <c r="I200" s="24">
        <v>129949.38</v>
      </c>
      <c r="J200" s="24">
        <v>126641.51</v>
      </c>
      <c r="K200" s="24">
        <v>122675.92</v>
      </c>
      <c r="L200" s="24">
        <v>93511</v>
      </c>
      <c r="M200" s="24">
        <v>92235.45</v>
      </c>
      <c r="N200" s="23">
        <v>47768.7</v>
      </c>
    </row>
    <row r="201" spans="1:14" x14ac:dyDescent="0.25">
      <c r="A201" s="47" t="s">
        <v>14</v>
      </c>
      <c r="B201" s="46" t="s">
        <v>108</v>
      </c>
      <c r="C201" s="24">
        <v>4606882.67</v>
      </c>
      <c r="D201" s="24">
        <v>3460675.23</v>
      </c>
      <c r="E201" s="24">
        <v>4364170.58</v>
      </c>
      <c r="F201" s="24">
        <v>5890244.1100000003</v>
      </c>
      <c r="G201" s="24">
        <v>6378990.7699999996</v>
      </c>
      <c r="H201" s="24">
        <v>6157891.7599999998</v>
      </c>
      <c r="I201" s="24">
        <v>5572297.5499999998</v>
      </c>
      <c r="J201" s="24">
        <v>5843061.5599999996</v>
      </c>
      <c r="K201" s="24">
        <v>5188097.9400000004</v>
      </c>
      <c r="L201" s="24">
        <v>5698705.5300000003</v>
      </c>
      <c r="M201" s="24">
        <v>6949690.1799999997</v>
      </c>
      <c r="N201" s="23">
        <v>6349103.8700000001</v>
      </c>
    </row>
    <row r="202" spans="1:14" x14ac:dyDescent="0.25">
      <c r="A202" s="47" t="s">
        <v>310</v>
      </c>
      <c r="B202" s="46" t="s">
        <v>108</v>
      </c>
      <c r="C202" s="24">
        <v>362320.91</v>
      </c>
      <c r="D202" s="24">
        <v>492011.32</v>
      </c>
      <c r="E202" s="24">
        <v>817663.12</v>
      </c>
      <c r="F202" s="24">
        <v>760254.1</v>
      </c>
      <c r="G202" s="24">
        <v>857248.19</v>
      </c>
      <c r="H202" s="24">
        <v>772257.26</v>
      </c>
      <c r="I202" s="24">
        <v>802256.88</v>
      </c>
      <c r="J202" s="24">
        <v>757693.79</v>
      </c>
      <c r="K202" s="24">
        <v>798496.97</v>
      </c>
      <c r="L202" s="24">
        <v>764923.48</v>
      </c>
      <c r="M202" s="24">
        <v>543829.12</v>
      </c>
      <c r="N202" s="23">
        <v>461446.7</v>
      </c>
    </row>
    <row r="203" spans="1:14" ht="22.5" x14ac:dyDescent="0.25">
      <c r="A203" s="47" t="s">
        <v>14</v>
      </c>
      <c r="B203" s="46" t="s">
        <v>109</v>
      </c>
      <c r="C203" s="24">
        <v>135828.13</v>
      </c>
      <c r="D203" s="24">
        <v>133859.24</v>
      </c>
      <c r="E203" s="24">
        <v>99673.01</v>
      </c>
      <c r="F203" s="24">
        <v>117208.38</v>
      </c>
      <c r="G203" s="24">
        <v>94441.08</v>
      </c>
      <c r="H203" s="24">
        <v>107770.12</v>
      </c>
      <c r="I203" s="24">
        <v>84286.43</v>
      </c>
      <c r="J203" s="24">
        <v>112447.54</v>
      </c>
      <c r="K203" s="24">
        <v>126471.26</v>
      </c>
      <c r="L203" s="24">
        <v>126811.13</v>
      </c>
      <c r="M203" s="24">
        <v>131483.72</v>
      </c>
      <c r="N203" s="23">
        <v>123827.43</v>
      </c>
    </row>
    <row r="204" spans="1:14" ht="22.5" x14ac:dyDescent="0.25">
      <c r="A204" s="47" t="s">
        <v>310</v>
      </c>
      <c r="B204" s="46" t="s">
        <v>109</v>
      </c>
      <c r="C204" s="24">
        <v>56479.92</v>
      </c>
      <c r="D204" s="24">
        <v>91762.71</v>
      </c>
      <c r="E204" s="24">
        <v>135283.57999999999</v>
      </c>
      <c r="F204" s="24">
        <v>127708.4</v>
      </c>
      <c r="G204" s="24">
        <v>122420.06</v>
      </c>
      <c r="H204" s="24">
        <v>121548.33</v>
      </c>
      <c r="I204" s="24">
        <v>126259.15</v>
      </c>
      <c r="J204" s="24">
        <v>134815.26999999999</v>
      </c>
      <c r="K204" s="24">
        <v>111456.3</v>
      </c>
      <c r="L204" s="24">
        <v>99079.360000000001</v>
      </c>
      <c r="M204" s="24">
        <v>77686.92</v>
      </c>
      <c r="N204" s="23">
        <v>46985.77</v>
      </c>
    </row>
    <row r="205" spans="1:14" x14ac:dyDescent="0.25">
      <c r="A205" s="47" t="s">
        <v>14</v>
      </c>
      <c r="B205" s="46" t="s">
        <v>111</v>
      </c>
      <c r="C205" s="24">
        <v>211364.18</v>
      </c>
      <c r="D205" s="24">
        <v>205973.34</v>
      </c>
      <c r="E205" s="24">
        <v>145194.51</v>
      </c>
      <c r="F205" s="24">
        <v>272546.40999999997</v>
      </c>
      <c r="G205" s="24">
        <v>275861.28999999998</v>
      </c>
      <c r="H205" s="24">
        <v>253835.95</v>
      </c>
      <c r="I205" s="24">
        <v>208208.5</v>
      </c>
      <c r="J205" s="24">
        <v>316092.82</v>
      </c>
      <c r="K205" s="24">
        <v>305346.75</v>
      </c>
      <c r="L205" s="24">
        <v>289368.23</v>
      </c>
      <c r="M205" s="24">
        <v>321361.12</v>
      </c>
      <c r="N205" s="23">
        <v>299158.65999999997</v>
      </c>
    </row>
    <row r="206" spans="1:14" x14ac:dyDescent="0.25">
      <c r="A206" s="47" t="s">
        <v>310</v>
      </c>
      <c r="B206" s="46" t="s">
        <v>111</v>
      </c>
      <c r="C206" s="24">
        <v>25734.42</v>
      </c>
      <c r="D206" s="24">
        <v>42529.15</v>
      </c>
      <c r="E206" s="24">
        <v>85749.1</v>
      </c>
      <c r="F206" s="24">
        <v>64562.31</v>
      </c>
      <c r="G206" s="24">
        <v>78223.649999999994</v>
      </c>
      <c r="H206" s="24">
        <v>83903.34</v>
      </c>
      <c r="I206" s="24">
        <v>61028.25</v>
      </c>
      <c r="J206" s="24">
        <v>65615.45</v>
      </c>
      <c r="K206" s="24">
        <v>70464.22</v>
      </c>
      <c r="L206" s="24">
        <v>87908.800000000003</v>
      </c>
      <c r="M206" s="24">
        <v>72044.61</v>
      </c>
      <c r="N206" s="23">
        <v>51276.35</v>
      </c>
    </row>
    <row r="207" spans="1:14" x14ac:dyDescent="0.25">
      <c r="A207" s="47" t="s">
        <v>14</v>
      </c>
      <c r="B207" s="46" t="s">
        <v>110</v>
      </c>
      <c r="C207" s="24">
        <v>274756.76</v>
      </c>
      <c r="D207" s="24">
        <v>219876.65</v>
      </c>
      <c r="E207" s="24">
        <v>276132.40999999997</v>
      </c>
      <c r="F207" s="24">
        <v>251762.46</v>
      </c>
      <c r="G207" s="24">
        <v>225655.19</v>
      </c>
      <c r="H207" s="24">
        <v>232847.13</v>
      </c>
      <c r="I207" s="24">
        <v>289592.75</v>
      </c>
      <c r="J207" s="24">
        <v>299157.48</v>
      </c>
      <c r="K207" s="24">
        <v>275364.96000000002</v>
      </c>
      <c r="L207" s="24">
        <v>310819.53000000003</v>
      </c>
      <c r="M207" s="24">
        <v>306804.32</v>
      </c>
      <c r="N207" s="23">
        <v>308254.65000000002</v>
      </c>
    </row>
    <row r="208" spans="1:14" x14ac:dyDescent="0.25">
      <c r="A208" s="47" t="s">
        <v>310</v>
      </c>
      <c r="B208" s="46" t="s">
        <v>110</v>
      </c>
      <c r="C208" s="24">
        <v>57258.38</v>
      </c>
      <c r="D208" s="24">
        <v>72353.429999999993</v>
      </c>
      <c r="E208" s="24">
        <v>133200.26</v>
      </c>
      <c r="F208" s="24">
        <v>145013.09</v>
      </c>
      <c r="G208" s="24">
        <v>122261.43</v>
      </c>
      <c r="H208" s="24">
        <v>106275.88</v>
      </c>
      <c r="I208" s="24">
        <v>128082.05</v>
      </c>
      <c r="J208" s="24">
        <v>96153.61</v>
      </c>
      <c r="K208" s="24">
        <v>134572.97</v>
      </c>
      <c r="L208" s="24">
        <v>123494.03</v>
      </c>
      <c r="M208" s="24">
        <v>73035.09</v>
      </c>
      <c r="N208" s="23">
        <v>77444.41</v>
      </c>
    </row>
    <row r="209" spans="1:14" x14ac:dyDescent="0.25">
      <c r="A209" s="47" t="s">
        <v>14</v>
      </c>
      <c r="B209" s="46" t="s">
        <v>112</v>
      </c>
      <c r="C209" s="24">
        <v>1515302.41</v>
      </c>
      <c r="D209" s="24">
        <v>2014309.47</v>
      </c>
      <c r="E209" s="24">
        <v>2213978.4500000002</v>
      </c>
      <c r="F209" s="24">
        <v>2767165.18</v>
      </c>
      <c r="G209" s="24">
        <v>2153054.87</v>
      </c>
      <c r="H209" s="24">
        <v>3091076.77</v>
      </c>
      <c r="I209" s="24">
        <v>1789993.62</v>
      </c>
      <c r="J209" s="24">
        <v>1830508.11</v>
      </c>
      <c r="K209" s="24">
        <v>3336898.1</v>
      </c>
      <c r="L209" s="24">
        <v>3015693.34</v>
      </c>
      <c r="M209" s="24">
        <v>2821620.1</v>
      </c>
      <c r="N209" s="23">
        <v>2264980.2200000002</v>
      </c>
    </row>
    <row r="210" spans="1:14" x14ac:dyDescent="0.25">
      <c r="A210" s="47" t="s">
        <v>310</v>
      </c>
      <c r="B210" s="46" t="s">
        <v>112</v>
      </c>
      <c r="C210" s="24">
        <v>118144.05</v>
      </c>
      <c r="D210" s="24">
        <v>184279.54</v>
      </c>
      <c r="E210" s="24">
        <v>276522.86</v>
      </c>
      <c r="F210" s="24">
        <v>255778.54</v>
      </c>
      <c r="G210" s="24">
        <v>276891.11</v>
      </c>
      <c r="H210" s="24">
        <v>265130.71999999997</v>
      </c>
      <c r="I210" s="24">
        <v>291852.02</v>
      </c>
      <c r="J210" s="24">
        <v>275512.65999999997</v>
      </c>
      <c r="K210" s="24">
        <v>287103.63</v>
      </c>
      <c r="L210" s="24">
        <v>234559.66</v>
      </c>
      <c r="M210" s="24">
        <v>196494.83</v>
      </c>
      <c r="N210" s="23">
        <v>137458.78</v>
      </c>
    </row>
    <row r="211" spans="1:14" x14ac:dyDescent="0.25">
      <c r="A211" s="47" t="s">
        <v>14</v>
      </c>
      <c r="B211" s="46" t="s">
        <v>113</v>
      </c>
      <c r="C211" s="24">
        <v>201795.19</v>
      </c>
      <c r="D211" s="24">
        <v>151693.62</v>
      </c>
      <c r="E211" s="24">
        <v>235444.83</v>
      </c>
      <c r="F211" s="24">
        <v>178652.35</v>
      </c>
      <c r="G211" s="24">
        <v>192705.88</v>
      </c>
      <c r="H211" s="24">
        <v>202587.21</v>
      </c>
      <c r="I211" s="24">
        <v>225846.23</v>
      </c>
      <c r="J211" s="24">
        <v>168690.82</v>
      </c>
      <c r="K211" s="24">
        <v>237097.91</v>
      </c>
      <c r="L211" s="24">
        <v>247292.28</v>
      </c>
      <c r="M211" s="24">
        <v>222442.83</v>
      </c>
      <c r="N211" s="23">
        <v>294238.13</v>
      </c>
    </row>
    <row r="212" spans="1:14" x14ac:dyDescent="0.25">
      <c r="A212" s="47" t="s">
        <v>310</v>
      </c>
      <c r="B212" s="46" t="s">
        <v>113</v>
      </c>
      <c r="C212" s="24">
        <v>50039.7</v>
      </c>
      <c r="D212" s="24">
        <v>77988.509999999995</v>
      </c>
      <c r="E212" s="24">
        <v>91810.99</v>
      </c>
      <c r="F212" s="24">
        <v>97767.23</v>
      </c>
      <c r="G212" s="24">
        <v>99377.88</v>
      </c>
      <c r="H212" s="24">
        <v>90284.79</v>
      </c>
      <c r="I212" s="24">
        <v>82556.11</v>
      </c>
      <c r="J212" s="24">
        <v>91333.25</v>
      </c>
      <c r="K212" s="24">
        <v>103793.23</v>
      </c>
      <c r="L212" s="24">
        <v>93373.42</v>
      </c>
      <c r="M212" s="24">
        <v>63658.77</v>
      </c>
      <c r="N212" s="23">
        <v>34267.22</v>
      </c>
    </row>
    <row r="213" spans="1:14" x14ac:dyDescent="0.25">
      <c r="A213" s="47" t="s">
        <v>14</v>
      </c>
      <c r="B213" s="46" t="s">
        <v>114</v>
      </c>
      <c r="C213" s="24">
        <v>4520904.4000000004</v>
      </c>
      <c r="D213" s="24">
        <v>2926759.2</v>
      </c>
      <c r="E213" s="24">
        <v>5207997.54</v>
      </c>
      <c r="F213" s="24">
        <v>5233537.21</v>
      </c>
      <c r="G213" s="24">
        <v>4609590.1500000004</v>
      </c>
      <c r="H213" s="24">
        <v>4594584.53</v>
      </c>
      <c r="I213" s="24">
        <v>4464177.87</v>
      </c>
      <c r="J213" s="24">
        <v>5675579.0099999998</v>
      </c>
      <c r="K213" s="24">
        <v>5660579.6200000001</v>
      </c>
      <c r="L213" s="24">
        <v>7623488.4900000002</v>
      </c>
      <c r="M213" s="24">
        <v>7210236.1399999997</v>
      </c>
      <c r="N213" s="23">
        <v>10039024.390000001</v>
      </c>
    </row>
    <row r="214" spans="1:14" x14ac:dyDescent="0.25">
      <c r="A214" s="47" t="s">
        <v>310</v>
      </c>
      <c r="B214" s="46" t="s">
        <v>114</v>
      </c>
      <c r="C214" s="24">
        <v>203213.16</v>
      </c>
      <c r="D214" s="24">
        <v>310042.7</v>
      </c>
      <c r="E214" s="24">
        <v>541647.57999999996</v>
      </c>
      <c r="F214" s="24">
        <v>513200.32</v>
      </c>
      <c r="G214" s="24">
        <v>536318.79</v>
      </c>
      <c r="H214" s="24">
        <v>467064.05</v>
      </c>
      <c r="I214" s="24">
        <v>464358.48</v>
      </c>
      <c r="J214" s="24">
        <v>497235.68</v>
      </c>
      <c r="K214" s="24">
        <v>454304.95</v>
      </c>
      <c r="L214" s="24">
        <v>415165.47</v>
      </c>
      <c r="M214" s="24">
        <v>320305.52</v>
      </c>
      <c r="N214" s="23">
        <v>202950.89</v>
      </c>
    </row>
    <row r="215" spans="1:14" x14ac:dyDescent="0.25">
      <c r="A215" s="47" t="s">
        <v>14</v>
      </c>
      <c r="B215" s="46" t="s">
        <v>115</v>
      </c>
      <c r="C215" s="24">
        <v>78752.100000000006</v>
      </c>
      <c r="D215" s="24">
        <v>224222.95</v>
      </c>
      <c r="E215" s="24">
        <v>167505.67000000001</v>
      </c>
      <c r="F215" s="24">
        <v>204601.22</v>
      </c>
      <c r="G215" s="24">
        <v>118854.3</v>
      </c>
      <c r="H215" s="24">
        <v>119144.31</v>
      </c>
      <c r="I215" s="24">
        <v>105176.94</v>
      </c>
      <c r="J215" s="24">
        <v>109531.91</v>
      </c>
      <c r="K215" s="24">
        <v>113198.13</v>
      </c>
      <c r="L215" s="24">
        <v>94975.38</v>
      </c>
      <c r="M215" s="24">
        <v>177386.87</v>
      </c>
      <c r="N215" s="23">
        <v>265870.69</v>
      </c>
    </row>
    <row r="216" spans="1:14" x14ac:dyDescent="0.25">
      <c r="A216" s="47" t="s">
        <v>310</v>
      </c>
      <c r="B216" s="46" t="s">
        <v>115</v>
      </c>
      <c r="C216" s="24">
        <v>31488.83</v>
      </c>
      <c r="D216" s="24">
        <v>34933.18</v>
      </c>
      <c r="E216" s="24">
        <v>66015.75</v>
      </c>
      <c r="F216" s="24">
        <v>42414.99</v>
      </c>
      <c r="G216" s="24">
        <v>56911.040000000001</v>
      </c>
      <c r="H216" s="24">
        <v>55666.7</v>
      </c>
      <c r="I216" s="24">
        <v>50414.5</v>
      </c>
      <c r="J216" s="24">
        <v>54430.25</v>
      </c>
      <c r="K216" s="24">
        <v>44549.72</v>
      </c>
      <c r="L216" s="24">
        <v>43095.29</v>
      </c>
      <c r="M216" s="24">
        <v>30380.98</v>
      </c>
      <c r="N216" s="23">
        <v>17429.57</v>
      </c>
    </row>
    <row r="217" spans="1:14" x14ac:dyDescent="0.25">
      <c r="A217" s="47" t="s">
        <v>14</v>
      </c>
      <c r="B217" s="46" t="s">
        <v>116</v>
      </c>
      <c r="C217" s="24">
        <v>104069.87</v>
      </c>
      <c r="D217" s="24">
        <v>24559.27</v>
      </c>
      <c r="E217" s="24">
        <v>54429.79</v>
      </c>
      <c r="F217" s="24">
        <v>49190.26</v>
      </c>
      <c r="G217" s="24">
        <v>83905.39</v>
      </c>
      <c r="H217" s="24">
        <v>139273.15</v>
      </c>
      <c r="I217" s="24">
        <v>154141.69</v>
      </c>
      <c r="J217" s="24">
        <v>66638.009999999995</v>
      </c>
      <c r="K217" s="24">
        <v>66559.19</v>
      </c>
      <c r="L217" s="24">
        <v>40037.08</v>
      </c>
      <c r="M217" s="24">
        <v>90384.07</v>
      </c>
      <c r="N217" s="23">
        <v>61238.42</v>
      </c>
    </row>
    <row r="218" spans="1:14" x14ac:dyDescent="0.25">
      <c r="A218" s="47" t="s">
        <v>310</v>
      </c>
      <c r="B218" s="46" t="s">
        <v>116</v>
      </c>
      <c r="C218" s="24">
        <v>12274.92</v>
      </c>
      <c r="D218" s="24">
        <v>18067.5</v>
      </c>
      <c r="E218" s="24">
        <v>33669.730000000003</v>
      </c>
      <c r="F218" s="24">
        <v>30421.82</v>
      </c>
      <c r="G218" s="24">
        <v>30209.49</v>
      </c>
      <c r="H218" s="24">
        <v>32701.46</v>
      </c>
      <c r="I218" s="24">
        <v>32226.46</v>
      </c>
      <c r="J218" s="24">
        <v>34386.199999999997</v>
      </c>
      <c r="K218" s="24">
        <v>29510.13</v>
      </c>
      <c r="L218" s="24">
        <v>17732.57</v>
      </c>
      <c r="M218" s="24">
        <v>14234.44</v>
      </c>
      <c r="N218" s="23">
        <v>10829.3</v>
      </c>
    </row>
    <row r="219" spans="1:14" x14ac:dyDescent="0.25">
      <c r="A219" s="47" t="s">
        <v>14</v>
      </c>
      <c r="B219" s="46" t="s">
        <v>117</v>
      </c>
      <c r="C219" s="24">
        <v>158961.32999999999</v>
      </c>
      <c r="D219" s="24">
        <v>125208.4</v>
      </c>
      <c r="E219" s="24">
        <v>155904.31</v>
      </c>
      <c r="F219" s="24">
        <v>165647.92000000001</v>
      </c>
      <c r="G219" s="24">
        <v>219255.11</v>
      </c>
      <c r="H219" s="24">
        <v>279097.99</v>
      </c>
      <c r="I219" s="24">
        <v>333318.3</v>
      </c>
      <c r="J219" s="24">
        <v>255629.55</v>
      </c>
      <c r="K219" s="24">
        <v>335603.03</v>
      </c>
      <c r="L219" s="24">
        <v>322682.25</v>
      </c>
      <c r="M219" s="24">
        <v>262231.55</v>
      </c>
      <c r="N219" s="23">
        <v>320570.84999999998</v>
      </c>
    </row>
    <row r="220" spans="1:14" x14ac:dyDescent="0.25">
      <c r="A220" s="47" t="s">
        <v>310</v>
      </c>
      <c r="B220" s="46" t="s">
        <v>117</v>
      </c>
      <c r="C220" s="24">
        <v>102759.99</v>
      </c>
      <c r="D220" s="24">
        <v>112589.02</v>
      </c>
      <c r="E220" s="24">
        <v>194080.5</v>
      </c>
      <c r="F220" s="24">
        <v>184409.52</v>
      </c>
      <c r="G220" s="24">
        <v>214749.35</v>
      </c>
      <c r="H220" s="24">
        <v>179628.5</v>
      </c>
      <c r="I220" s="24">
        <v>170077.99</v>
      </c>
      <c r="J220" s="24">
        <v>174599.6</v>
      </c>
      <c r="K220" s="24">
        <v>169468.41</v>
      </c>
      <c r="L220" s="24">
        <v>147682.85999999999</v>
      </c>
      <c r="M220" s="24">
        <v>116151.66</v>
      </c>
      <c r="N220" s="23">
        <v>82977.59</v>
      </c>
    </row>
    <row r="221" spans="1:14" x14ac:dyDescent="0.25">
      <c r="A221" s="47" t="s">
        <v>14</v>
      </c>
      <c r="B221" s="46" t="s">
        <v>118</v>
      </c>
      <c r="C221" s="24">
        <v>4369.7700000000004</v>
      </c>
      <c r="D221" s="24">
        <v>9676.4500000000007</v>
      </c>
      <c r="E221" s="24">
        <v>14633.3</v>
      </c>
      <c r="F221" s="24">
        <v>15718.06</v>
      </c>
      <c r="G221" s="24">
        <v>3736.41</v>
      </c>
      <c r="H221" s="24">
        <v>14177.93</v>
      </c>
      <c r="I221" s="24">
        <v>12853.81</v>
      </c>
      <c r="J221" s="24">
        <v>5280.93</v>
      </c>
      <c r="K221" s="24">
        <v>44416.03</v>
      </c>
      <c r="L221" s="24">
        <v>13052.85</v>
      </c>
      <c r="M221" s="24">
        <v>34597.15</v>
      </c>
      <c r="N221" s="23">
        <v>24691.79</v>
      </c>
    </row>
    <row r="222" spans="1:14" x14ac:dyDescent="0.25">
      <c r="A222" s="47" t="s">
        <v>310</v>
      </c>
      <c r="B222" s="46" t="s">
        <v>118</v>
      </c>
      <c r="C222" s="24">
        <v>5891.38</v>
      </c>
      <c r="D222" s="24">
        <v>14046.2</v>
      </c>
      <c r="E222" s="24">
        <v>19418.13</v>
      </c>
      <c r="F222" s="24">
        <v>22693.200000000001</v>
      </c>
      <c r="G222" s="24">
        <v>14790.47</v>
      </c>
      <c r="H222" s="24">
        <v>14213.64</v>
      </c>
      <c r="I222" s="24">
        <v>14288.66</v>
      </c>
      <c r="J222" s="24">
        <v>19132.12</v>
      </c>
      <c r="K222" s="24">
        <v>24843.45</v>
      </c>
      <c r="L222" s="24">
        <v>17298.95</v>
      </c>
      <c r="M222" s="24">
        <v>13995.24</v>
      </c>
      <c r="N222" s="23">
        <v>5997.7</v>
      </c>
    </row>
    <row r="223" spans="1:14" x14ac:dyDescent="0.25">
      <c r="A223" s="47" t="s">
        <v>14</v>
      </c>
      <c r="B223" s="46" t="s">
        <v>119</v>
      </c>
      <c r="C223" s="24">
        <v>40556.9</v>
      </c>
      <c r="D223" s="24">
        <v>35404.06</v>
      </c>
      <c r="E223" s="24">
        <v>33974.959999999999</v>
      </c>
      <c r="F223" s="24">
        <v>34894.230000000003</v>
      </c>
      <c r="G223" s="24">
        <v>35725.86</v>
      </c>
      <c r="H223" s="24">
        <v>43341.37</v>
      </c>
      <c r="I223" s="24">
        <v>45023.14</v>
      </c>
      <c r="J223" s="24">
        <v>49156.39</v>
      </c>
      <c r="K223" s="24">
        <v>51705.27</v>
      </c>
      <c r="L223" s="24">
        <v>44555.12</v>
      </c>
      <c r="M223" s="24">
        <v>47050.65</v>
      </c>
      <c r="N223" s="23">
        <v>37617.31</v>
      </c>
    </row>
    <row r="224" spans="1:14" x14ac:dyDescent="0.25">
      <c r="A224" s="47" t="s">
        <v>310</v>
      </c>
      <c r="B224" s="46" t="s">
        <v>119</v>
      </c>
      <c r="C224" s="24">
        <v>23847.82</v>
      </c>
      <c r="D224" s="24">
        <v>45445.68</v>
      </c>
      <c r="E224" s="24">
        <v>56444.09</v>
      </c>
      <c r="F224" s="24">
        <v>62453.97</v>
      </c>
      <c r="G224" s="24">
        <v>38362.550000000003</v>
      </c>
      <c r="H224" s="24">
        <v>49892.35</v>
      </c>
      <c r="I224" s="24">
        <v>49076.87</v>
      </c>
      <c r="J224" s="24">
        <v>50699.51</v>
      </c>
      <c r="K224" s="24">
        <v>51047.35</v>
      </c>
      <c r="L224" s="24">
        <v>58491.11</v>
      </c>
      <c r="M224" s="24">
        <v>30644.87</v>
      </c>
      <c r="N224" s="23">
        <v>13451.21</v>
      </c>
    </row>
    <row r="225" spans="1:14" x14ac:dyDescent="0.25">
      <c r="A225" s="47" t="s">
        <v>14</v>
      </c>
      <c r="B225" s="46" t="s">
        <v>120</v>
      </c>
      <c r="C225" s="24">
        <v>321048.67</v>
      </c>
      <c r="D225" s="24">
        <v>243355.14</v>
      </c>
      <c r="E225" s="24">
        <v>270448.58</v>
      </c>
      <c r="F225" s="24">
        <v>292200.23</v>
      </c>
      <c r="G225" s="24">
        <v>298842.43</v>
      </c>
      <c r="H225" s="24">
        <v>323163.67</v>
      </c>
      <c r="I225" s="24">
        <v>309046.89</v>
      </c>
      <c r="J225" s="24">
        <v>365846.04</v>
      </c>
      <c r="K225" s="24">
        <v>429542.31</v>
      </c>
      <c r="L225" s="24">
        <v>399152.88</v>
      </c>
      <c r="M225" s="24">
        <v>430436.27</v>
      </c>
      <c r="N225" s="23">
        <v>438409.01</v>
      </c>
    </row>
    <row r="226" spans="1:14" x14ac:dyDescent="0.25">
      <c r="A226" s="47" t="s">
        <v>310</v>
      </c>
      <c r="B226" s="46" t="s">
        <v>120</v>
      </c>
      <c r="C226" s="24">
        <v>110140.13</v>
      </c>
      <c r="D226" s="24">
        <v>153425.01999999999</v>
      </c>
      <c r="E226" s="24">
        <v>222617.37</v>
      </c>
      <c r="F226" s="24">
        <v>205087.3</v>
      </c>
      <c r="G226" s="24">
        <v>204699.56</v>
      </c>
      <c r="H226" s="24">
        <v>195975.74</v>
      </c>
      <c r="I226" s="24">
        <v>199081.62</v>
      </c>
      <c r="J226" s="24">
        <v>203313.04</v>
      </c>
      <c r="K226" s="24">
        <v>206255.81</v>
      </c>
      <c r="L226" s="24">
        <v>159033.23000000001</v>
      </c>
      <c r="M226" s="24">
        <v>134788.07</v>
      </c>
      <c r="N226" s="23">
        <v>91082.43</v>
      </c>
    </row>
    <row r="227" spans="1:14" x14ac:dyDescent="0.25">
      <c r="A227" s="47" t="s">
        <v>14</v>
      </c>
      <c r="B227" s="46" t="s">
        <v>142</v>
      </c>
      <c r="C227" s="24">
        <v>9465233.75</v>
      </c>
      <c r="D227" s="24">
        <v>10367732.65</v>
      </c>
      <c r="E227" s="24">
        <v>8445637.0800000001</v>
      </c>
      <c r="F227" s="24">
        <v>7733428.8099999996</v>
      </c>
      <c r="G227" s="24">
        <v>7698073.6600000001</v>
      </c>
      <c r="H227" s="24">
        <v>8016944.6500000004</v>
      </c>
      <c r="I227" s="24">
        <v>10796138.960000001</v>
      </c>
      <c r="J227" s="24">
        <v>7608116</v>
      </c>
      <c r="K227" s="24">
        <v>7102945.1299999999</v>
      </c>
      <c r="L227" s="24">
        <v>8558365.3699999992</v>
      </c>
      <c r="M227" s="24">
        <v>10212764.6</v>
      </c>
      <c r="N227" s="23">
        <v>10005091.01</v>
      </c>
    </row>
    <row r="228" spans="1:14" x14ac:dyDescent="0.25">
      <c r="A228" s="47" t="s">
        <v>310</v>
      </c>
      <c r="B228" s="46" t="s">
        <v>142</v>
      </c>
      <c r="C228" s="24">
        <v>324993.96000000002</v>
      </c>
      <c r="D228" s="24">
        <v>458162.83</v>
      </c>
      <c r="E228" s="24">
        <v>706372</v>
      </c>
      <c r="F228" s="24">
        <v>682690.66</v>
      </c>
      <c r="G228" s="24">
        <v>736187.23</v>
      </c>
      <c r="H228" s="24">
        <v>658865.01</v>
      </c>
      <c r="I228" s="24">
        <v>647209.54</v>
      </c>
      <c r="J228" s="24">
        <v>735426.86</v>
      </c>
      <c r="K228" s="24">
        <v>660102.65</v>
      </c>
      <c r="L228" s="24">
        <v>625149.11</v>
      </c>
      <c r="M228" s="24">
        <v>586526.88</v>
      </c>
      <c r="N228" s="23">
        <v>460866.4</v>
      </c>
    </row>
    <row r="229" spans="1:14" x14ac:dyDescent="0.25">
      <c r="A229" s="47" t="s">
        <v>14</v>
      </c>
      <c r="B229" s="46" t="s">
        <v>121</v>
      </c>
      <c r="C229" s="24">
        <v>219280.72</v>
      </c>
      <c r="D229" s="24">
        <v>322061.64</v>
      </c>
      <c r="E229" s="24">
        <v>1019288.1</v>
      </c>
      <c r="F229" s="24">
        <v>1271953.3899999999</v>
      </c>
      <c r="G229" s="24">
        <v>762414</v>
      </c>
      <c r="H229" s="24">
        <v>427328.08</v>
      </c>
      <c r="I229" s="24">
        <v>453118.29</v>
      </c>
      <c r="J229" s="24">
        <v>791833.72</v>
      </c>
      <c r="K229" s="24">
        <v>558033.57999999996</v>
      </c>
      <c r="L229" s="24">
        <v>780934.46</v>
      </c>
      <c r="M229" s="24">
        <v>1259081.4099999999</v>
      </c>
      <c r="N229" s="23">
        <v>1423099.36</v>
      </c>
    </row>
    <row r="230" spans="1:14" x14ac:dyDescent="0.25">
      <c r="A230" s="47" t="s">
        <v>310</v>
      </c>
      <c r="B230" s="46" t="s">
        <v>121</v>
      </c>
      <c r="C230" s="24">
        <v>61086.75</v>
      </c>
      <c r="D230" s="24">
        <v>83461.08</v>
      </c>
      <c r="E230" s="24">
        <v>129863.62</v>
      </c>
      <c r="F230" s="24">
        <v>130813.65</v>
      </c>
      <c r="G230" s="24">
        <v>124723.62</v>
      </c>
      <c r="H230" s="24">
        <v>122950.02</v>
      </c>
      <c r="I230" s="24">
        <v>116114.12</v>
      </c>
      <c r="J230" s="24">
        <v>158300.51</v>
      </c>
      <c r="K230" s="24">
        <v>115828.4</v>
      </c>
      <c r="L230" s="24">
        <v>119252.47</v>
      </c>
      <c r="M230" s="24">
        <v>90028.69</v>
      </c>
      <c r="N230" s="23">
        <v>72550</v>
      </c>
    </row>
    <row r="231" spans="1:14" x14ac:dyDescent="0.25">
      <c r="A231" s="47" t="s">
        <v>14</v>
      </c>
      <c r="B231" s="46" t="s">
        <v>122</v>
      </c>
      <c r="C231" s="24">
        <v>33006.449999999997</v>
      </c>
      <c r="D231" s="24">
        <v>21500.15</v>
      </c>
      <c r="E231" s="24">
        <v>20013.400000000001</v>
      </c>
      <c r="F231" s="24">
        <v>23458.080000000002</v>
      </c>
      <c r="G231" s="24">
        <v>29153.73</v>
      </c>
      <c r="H231" s="24">
        <v>27745.74</v>
      </c>
      <c r="I231" s="24">
        <v>25153.82</v>
      </c>
      <c r="J231" s="24">
        <v>28642.39</v>
      </c>
      <c r="K231" s="24">
        <v>27165.599999999999</v>
      </c>
      <c r="L231" s="24">
        <v>24531.31</v>
      </c>
      <c r="M231" s="24">
        <v>47645.84</v>
      </c>
      <c r="N231" s="23">
        <v>34674.42</v>
      </c>
    </row>
    <row r="232" spans="1:14" x14ac:dyDescent="0.25">
      <c r="A232" s="47" t="s">
        <v>310</v>
      </c>
      <c r="B232" s="46" t="s">
        <v>122</v>
      </c>
      <c r="C232" s="24">
        <v>32208.83</v>
      </c>
      <c r="D232" s="24">
        <v>37614.53</v>
      </c>
      <c r="E232" s="24">
        <v>68574.55</v>
      </c>
      <c r="F232" s="24">
        <v>58940.06</v>
      </c>
      <c r="G232" s="24">
        <v>67622.740000000005</v>
      </c>
      <c r="H232" s="24">
        <v>53336.97</v>
      </c>
      <c r="I232" s="24">
        <v>54792.69</v>
      </c>
      <c r="J232" s="24">
        <v>52952.41</v>
      </c>
      <c r="K232" s="24">
        <v>61729.96</v>
      </c>
      <c r="L232" s="24">
        <v>55150.77</v>
      </c>
      <c r="M232" s="24">
        <v>42823.6</v>
      </c>
      <c r="N232" s="23">
        <v>32155.25</v>
      </c>
    </row>
    <row r="233" spans="1:14" x14ac:dyDescent="0.25">
      <c r="A233" s="47" t="s">
        <v>14</v>
      </c>
      <c r="B233" s="46" t="s">
        <v>123</v>
      </c>
      <c r="C233" s="24">
        <v>1348973.7</v>
      </c>
      <c r="D233" s="24">
        <v>1304667.1299999999</v>
      </c>
      <c r="E233" s="24">
        <v>1050025.68</v>
      </c>
      <c r="F233" s="24">
        <v>1866852.01</v>
      </c>
      <c r="G233" s="24">
        <v>2637284.63</v>
      </c>
      <c r="H233" s="24">
        <v>2341324.84</v>
      </c>
      <c r="I233" s="24">
        <v>1192269.26</v>
      </c>
      <c r="J233" s="24">
        <v>1282143.32</v>
      </c>
      <c r="K233" s="24">
        <v>1528076.22</v>
      </c>
      <c r="L233" s="24">
        <v>1928505.62</v>
      </c>
      <c r="M233" s="24">
        <v>2557974.83</v>
      </c>
      <c r="N233" s="23">
        <v>3963670.93</v>
      </c>
    </row>
    <row r="234" spans="1:14" x14ac:dyDescent="0.25">
      <c r="A234" s="47" t="s">
        <v>310</v>
      </c>
      <c r="B234" s="46" t="s">
        <v>123</v>
      </c>
      <c r="C234" s="24">
        <v>193569.56</v>
      </c>
      <c r="D234" s="24">
        <v>255208.22</v>
      </c>
      <c r="E234" s="24">
        <v>414127.69</v>
      </c>
      <c r="F234" s="24">
        <v>399643.58</v>
      </c>
      <c r="G234" s="24">
        <v>426191.91</v>
      </c>
      <c r="H234" s="24">
        <v>372352.42</v>
      </c>
      <c r="I234" s="24">
        <v>340664.77</v>
      </c>
      <c r="J234" s="24">
        <v>356372.97</v>
      </c>
      <c r="K234" s="24">
        <v>367526.33</v>
      </c>
      <c r="L234" s="24">
        <v>330865.99</v>
      </c>
      <c r="M234" s="24">
        <v>257905.88</v>
      </c>
      <c r="N234" s="23">
        <v>173709.07</v>
      </c>
    </row>
    <row r="235" spans="1:14" x14ac:dyDescent="0.25">
      <c r="A235" s="47" t="s">
        <v>14</v>
      </c>
      <c r="B235" s="46" t="s">
        <v>124</v>
      </c>
      <c r="C235" s="24">
        <v>47653.2</v>
      </c>
      <c r="D235" s="24">
        <v>25300.44</v>
      </c>
      <c r="E235" s="24">
        <v>42453.46</v>
      </c>
      <c r="F235" s="24">
        <v>38036.300000000003</v>
      </c>
      <c r="G235" s="24">
        <v>40996.639999999999</v>
      </c>
      <c r="H235" s="24">
        <v>34739.699999999997</v>
      </c>
      <c r="I235" s="24">
        <v>31141.83</v>
      </c>
      <c r="J235" s="24">
        <v>24130.01</v>
      </c>
      <c r="K235" s="24">
        <v>38399.78</v>
      </c>
      <c r="L235" s="24">
        <v>22143.72</v>
      </c>
      <c r="M235" s="24">
        <v>21693.8</v>
      </c>
      <c r="N235" s="23">
        <v>28418.53</v>
      </c>
    </row>
    <row r="236" spans="1:14" x14ac:dyDescent="0.25">
      <c r="A236" s="47" t="s">
        <v>310</v>
      </c>
      <c r="B236" s="46" t="s">
        <v>124</v>
      </c>
      <c r="C236" s="24">
        <v>28604.29</v>
      </c>
      <c r="D236" s="24">
        <v>30128.84</v>
      </c>
      <c r="E236" s="24">
        <v>84128.63</v>
      </c>
      <c r="F236" s="24">
        <v>90615.16</v>
      </c>
      <c r="G236" s="24">
        <v>72696.33</v>
      </c>
      <c r="H236" s="24">
        <v>69048.33</v>
      </c>
      <c r="I236" s="24">
        <v>69438.36</v>
      </c>
      <c r="J236" s="24">
        <v>42413.53</v>
      </c>
      <c r="K236" s="24">
        <v>56433.71</v>
      </c>
      <c r="L236" s="24">
        <v>58664.639999999999</v>
      </c>
      <c r="M236" s="24">
        <v>30838</v>
      </c>
      <c r="N236" s="23">
        <v>22358.35</v>
      </c>
    </row>
    <row r="237" spans="1:14" x14ac:dyDescent="0.25">
      <c r="A237" s="47" t="s">
        <v>14</v>
      </c>
      <c r="B237" s="46" t="s">
        <v>125</v>
      </c>
      <c r="C237" s="24">
        <v>4325197.7300000004</v>
      </c>
      <c r="D237" s="24">
        <v>3372358.26</v>
      </c>
      <c r="E237" s="24">
        <v>3809566.98</v>
      </c>
      <c r="F237" s="24">
        <v>5008484.55</v>
      </c>
      <c r="G237" s="24">
        <v>4101392.82</v>
      </c>
      <c r="H237" s="24">
        <v>5276266.51</v>
      </c>
      <c r="I237" s="24">
        <v>5279323.5199999996</v>
      </c>
      <c r="J237" s="24">
        <v>5261772.3499999996</v>
      </c>
      <c r="K237" s="24">
        <v>5527086.7400000002</v>
      </c>
      <c r="L237" s="24">
        <v>5286629.03</v>
      </c>
      <c r="M237" s="24">
        <v>5187615.0199999996</v>
      </c>
      <c r="N237" s="23">
        <v>5367601.68</v>
      </c>
    </row>
    <row r="238" spans="1:14" x14ac:dyDescent="0.25">
      <c r="A238" s="47" t="s">
        <v>310</v>
      </c>
      <c r="B238" s="46" t="s">
        <v>125</v>
      </c>
      <c r="C238" s="24">
        <v>351003.86</v>
      </c>
      <c r="D238" s="24">
        <v>452302.96</v>
      </c>
      <c r="E238" s="24">
        <v>710424.72</v>
      </c>
      <c r="F238" s="24">
        <v>688935.6</v>
      </c>
      <c r="G238" s="24">
        <v>735554.8</v>
      </c>
      <c r="H238" s="24">
        <v>641296.05000000005</v>
      </c>
      <c r="I238" s="24">
        <v>639356.13</v>
      </c>
      <c r="J238" s="24">
        <v>727690.32</v>
      </c>
      <c r="K238" s="24">
        <v>649063.34</v>
      </c>
      <c r="L238" s="24">
        <v>651812.79</v>
      </c>
      <c r="M238" s="24">
        <v>490613.6</v>
      </c>
      <c r="N238" s="23">
        <v>333473.59000000003</v>
      </c>
    </row>
    <row r="239" spans="1:14" x14ac:dyDescent="0.25">
      <c r="A239" s="47" t="s">
        <v>14</v>
      </c>
      <c r="B239" s="46" t="s">
        <v>126</v>
      </c>
      <c r="C239" s="24">
        <v>28590.63</v>
      </c>
      <c r="D239" s="24">
        <v>18004.939999999999</v>
      </c>
      <c r="E239" s="24">
        <v>38881.61</v>
      </c>
      <c r="F239" s="24">
        <v>112183.69</v>
      </c>
      <c r="G239" s="24">
        <v>141911.57999999999</v>
      </c>
      <c r="H239" s="24">
        <v>142219.24</v>
      </c>
      <c r="I239" s="24">
        <v>155631.63</v>
      </c>
      <c r="J239" s="24">
        <v>153152.71</v>
      </c>
      <c r="K239" s="24">
        <v>248957.86</v>
      </c>
      <c r="L239" s="24">
        <v>256759.55</v>
      </c>
      <c r="M239" s="24">
        <v>149051.35999999999</v>
      </c>
      <c r="N239" s="23">
        <v>167206.26999999999</v>
      </c>
    </row>
    <row r="240" spans="1:14" x14ac:dyDescent="0.25">
      <c r="A240" s="47" t="s">
        <v>310</v>
      </c>
      <c r="B240" s="46" t="s">
        <v>126</v>
      </c>
      <c r="C240" s="24">
        <v>44865.62</v>
      </c>
      <c r="D240" s="24">
        <v>46140.62</v>
      </c>
      <c r="E240" s="24">
        <v>53855.15</v>
      </c>
      <c r="F240" s="24">
        <v>50944</v>
      </c>
      <c r="G240" s="24">
        <v>63470.2</v>
      </c>
      <c r="H240" s="24">
        <v>48280.26</v>
      </c>
      <c r="I240" s="24">
        <v>47008.81</v>
      </c>
      <c r="J240" s="24">
        <v>49617.58</v>
      </c>
      <c r="K240" s="24">
        <v>43113.82</v>
      </c>
      <c r="L240" s="24">
        <v>46188.7</v>
      </c>
      <c r="M240" s="24">
        <v>24206.46</v>
      </c>
      <c r="N240" s="23">
        <v>14745.53</v>
      </c>
    </row>
    <row r="241" spans="1:14" x14ac:dyDescent="0.25">
      <c r="A241" s="47" t="s">
        <v>14</v>
      </c>
      <c r="B241" s="46" t="s">
        <v>127</v>
      </c>
      <c r="C241" s="24">
        <v>17799.47</v>
      </c>
      <c r="D241" s="24">
        <v>14421.32</v>
      </c>
      <c r="E241" s="24">
        <v>18167.650000000001</v>
      </c>
      <c r="F241" s="24">
        <v>16728.939999999999</v>
      </c>
      <c r="G241" s="24">
        <v>18834.89</v>
      </c>
      <c r="H241" s="24">
        <v>19349.72</v>
      </c>
      <c r="I241" s="24">
        <v>20413.509999999998</v>
      </c>
      <c r="J241" s="24">
        <v>19338.52</v>
      </c>
      <c r="K241" s="24">
        <v>27093.15</v>
      </c>
      <c r="L241" s="24">
        <v>22769.79</v>
      </c>
      <c r="M241" s="24">
        <v>20046.03</v>
      </c>
      <c r="N241" s="23">
        <v>36166.36</v>
      </c>
    </row>
    <row r="242" spans="1:14" x14ac:dyDescent="0.25">
      <c r="A242" s="47" t="s">
        <v>310</v>
      </c>
      <c r="B242" s="46" t="s">
        <v>127</v>
      </c>
      <c r="C242" s="24">
        <v>15444.47</v>
      </c>
      <c r="D242" s="24">
        <v>17938.990000000002</v>
      </c>
      <c r="E242" s="24">
        <v>42826.42</v>
      </c>
      <c r="F242" s="24">
        <v>29958.15</v>
      </c>
      <c r="G242" s="24">
        <v>39883.54</v>
      </c>
      <c r="H242" s="24">
        <v>32159.19</v>
      </c>
      <c r="I242" s="24">
        <v>31968.89</v>
      </c>
      <c r="J242" s="24">
        <v>29236.720000000001</v>
      </c>
      <c r="K242" s="24">
        <v>30202.93</v>
      </c>
      <c r="L242" s="24">
        <v>34290.480000000003</v>
      </c>
      <c r="M242" s="24">
        <v>14732.6</v>
      </c>
      <c r="N242" s="23">
        <v>12562.72</v>
      </c>
    </row>
    <row r="243" spans="1:14" x14ac:dyDescent="0.25">
      <c r="A243" s="47" t="s">
        <v>14</v>
      </c>
      <c r="B243" s="46" t="s">
        <v>128</v>
      </c>
      <c r="C243" s="24">
        <v>116219.53</v>
      </c>
      <c r="D243" s="24">
        <v>76851.33</v>
      </c>
      <c r="E243" s="24">
        <v>85691.29</v>
      </c>
      <c r="F243" s="24">
        <v>73905.09</v>
      </c>
      <c r="G243" s="24">
        <v>91265.77</v>
      </c>
      <c r="H243" s="24">
        <v>116135.63</v>
      </c>
      <c r="I243" s="24">
        <v>90904.75</v>
      </c>
      <c r="J243" s="24">
        <v>93137.63</v>
      </c>
      <c r="K243" s="24">
        <v>117738.32</v>
      </c>
      <c r="L243" s="24">
        <v>120260.2</v>
      </c>
      <c r="M243" s="24">
        <v>114445.7</v>
      </c>
      <c r="N243" s="23">
        <v>106090.43</v>
      </c>
    </row>
    <row r="244" spans="1:14" x14ac:dyDescent="0.25">
      <c r="A244" s="47" t="s">
        <v>310</v>
      </c>
      <c r="B244" s="46" t="s">
        <v>128</v>
      </c>
      <c r="C244" s="24">
        <v>46375.95</v>
      </c>
      <c r="D244" s="24">
        <v>82535.03</v>
      </c>
      <c r="E244" s="24">
        <v>118321.59</v>
      </c>
      <c r="F244" s="24">
        <v>112057.3</v>
      </c>
      <c r="G244" s="24">
        <v>111986.04</v>
      </c>
      <c r="H244" s="24">
        <v>119138.93</v>
      </c>
      <c r="I244" s="24">
        <v>89142.51</v>
      </c>
      <c r="J244" s="24">
        <v>104529.42</v>
      </c>
      <c r="K244" s="24">
        <v>92687.59</v>
      </c>
      <c r="L244" s="24">
        <v>95207.48</v>
      </c>
      <c r="M244" s="24">
        <v>60196.28</v>
      </c>
      <c r="N244" s="23">
        <v>41811.85</v>
      </c>
    </row>
    <row r="245" spans="1:14" x14ac:dyDescent="0.25">
      <c r="A245" s="47" t="s">
        <v>14</v>
      </c>
      <c r="B245" s="46" t="s">
        <v>129</v>
      </c>
      <c r="C245" s="24">
        <v>64563</v>
      </c>
      <c r="D245" s="24">
        <v>213050.88</v>
      </c>
      <c r="E245" s="24">
        <v>283221.37</v>
      </c>
      <c r="F245" s="24">
        <v>131159.38</v>
      </c>
      <c r="G245" s="24">
        <v>54647.55</v>
      </c>
      <c r="H245" s="24">
        <v>109032.18</v>
      </c>
      <c r="I245" s="24">
        <v>66830.17</v>
      </c>
      <c r="J245" s="24">
        <v>60998.59</v>
      </c>
      <c r="K245" s="24">
        <v>69682.559999999998</v>
      </c>
      <c r="L245" s="24">
        <v>82718.19</v>
      </c>
      <c r="M245" s="24">
        <v>65635.740000000005</v>
      </c>
      <c r="N245" s="23">
        <v>96850.99</v>
      </c>
    </row>
    <row r="246" spans="1:14" x14ac:dyDescent="0.25">
      <c r="A246" s="47" t="s">
        <v>310</v>
      </c>
      <c r="B246" s="46" t="s">
        <v>129</v>
      </c>
      <c r="C246" s="24">
        <v>12009.39</v>
      </c>
      <c r="D246" s="24">
        <v>29981.5</v>
      </c>
      <c r="E246" s="24">
        <v>31742.04</v>
      </c>
      <c r="F246" s="24">
        <v>36658.730000000003</v>
      </c>
      <c r="G246" s="24">
        <v>38897.46</v>
      </c>
      <c r="H246" s="24">
        <v>50159.33</v>
      </c>
      <c r="I246" s="24">
        <v>24796.85</v>
      </c>
      <c r="J246" s="24">
        <v>28625.07</v>
      </c>
      <c r="K246" s="24">
        <v>20981.5</v>
      </c>
      <c r="L246" s="24">
        <v>24616.46</v>
      </c>
      <c r="M246" s="24">
        <v>16063.73</v>
      </c>
      <c r="N246" s="23">
        <v>12373.43</v>
      </c>
    </row>
    <row r="247" spans="1:14" x14ac:dyDescent="0.25">
      <c r="A247" s="47" t="s">
        <v>14</v>
      </c>
      <c r="B247" s="46" t="s">
        <v>130</v>
      </c>
      <c r="C247" s="24">
        <v>101305.17</v>
      </c>
      <c r="D247" s="24">
        <v>64274.28</v>
      </c>
      <c r="E247" s="24">
        <v>77042.66</v>
      </c>
      <c r="F247" s="24">
        <v>96977.97</v>
      </c>
      <c r="G247" s="24">
        <v>73462.78</v>
      </c>
      <c r="H247" s="24">
        <v>59689.23</v>
      </c>
      <c r="I247" s="24">
        <v>90273.39</v>
      </c>
      <c r="J247" s="24">
        <v>73560.37</v>
      </c>
      <c r="K247" s="24">
        <v>109934.67</v>
      </c>
      <c r="L247" s="24">
        <v>91589.87</v>
      </c>
      <c r="M247" s="24">
        <v>85527.56</v>
      </c>
      <c r="N247" s="23">
        <v>109636.04</v>
      </c>
    </row>
    <row r="248" spans="1:14" x14ac:dyDescent="0.25">
      <c r="A248" s="47" t="s">
        <v>310</v>
      </c>
      <c r="B248" s="46" t="s">
        <v>130</v>
      </c>
      <c r="C248" s="24">
        <v>39731.79</v>
      </c>
      <c r="D248" s="24">
        <v>55449.39</v>
      </c>
      <c r="E248" s="24">
        <v>99067.47</v>
      </c>
      <c r="F248" s="24">
        <v>76769.23</v>
      </c>
      <c r="G248" s="24">
        <v>101321.26</v>
      </c>
      <c r="H248" s="24">
        <v>95357.54</v>
      </c>
      <c r="I248" s="24">
        <v>88073.17</v>
      </c>
      <c r="J248" s="24">
        <v>99010.8</v>
      </c>
      <c r="K248" s="24">
        <v>97870.04</v>
      </c>
      <c r="L248" s="24">
        <v>79938.570000000007</v>
      </c>
      <c r="M248" s="24">
        <v>77719.7</v>
      </c>
      <c r="N248" s="23">
        <v>33923.51</v>
      </c>
    </row>
    <row r="249" spans="1:14" x14ac:dyDescent="0.25">
      <c r="A249" s="47" t="s">
        <v>14</v>
      </c>
      <c r="B249" s="46" t="s">
        <v>131</v>
      </c>
      <c r="C249" s="24">
        <v>8952.64</v>
      </c>
      <c r="D249" s="24">
        <v>8234.3799999999992</v>
      </c>
      <c r="E249" s="24">
        <v>8103.26</v>
      </c>
      <c r="F249" s="24">
        <v>8599.65</v>
      </c>
      <c r="G249" s="24">
        <v>13371</v>
      </c>
      <c r="H249" s="24">
        <v>11410.29</v>
      </c>
      <c r="I249" s="24">
        <v>12291.24</v>
      </c>
      <c r="J249" s="24">
        <v>14590.86</v>
      </c>
      <c r="K249" s="24">
        <v>23030.49</v>
      </c>
      <c r="L249" s="24">
        <v>23722.21</v>
      </c>
      <c r="M249" s="24">
        <v>16890.47</v>
      </c>
      <c r="N249" s="23">
        <v>20465.68</v>
      </c>
    </row>
    <row r="250" spans="1:14" x14ac:dyDescent="0.25">
      <c r="A250" s="47" t="s">
        <v>310</v>
      </c>
      <c r="B250" s="46" t="s">
        <v>131</v>
      </c>
      <c r="C250" s="24">
        <v>16071.33</v>
      </c>
      <c r="D250" s="24">
        <v>30692</v>
      </c>
      <c r="E250" s="24">
        <v>38552.6</v>
      </c>
      <c r="F250" s="24">
        <v>35070.83</v>
      </c>
      <c r="G250" s="24">
        <v>41137.5</v>
      </c>
      <c r="H250" s="24">
        <v>50887.39</v>
      </c>
      <c r="I250" s="24">
        <v>40812.78</v>
      </c>
      <c r="J250" s="24">
        <v>30995.63</v>
      </c>
      <c r="K250" s="24">
        <v>34982.949999999997</v>
      </c>
      <c r="L250" s="24">
        <v>35216.6</v>
      </c>
      <c r="M250" s="24">
        <v>19480.3</v>
      </c>
      <c r="N250" s="23">
        <v>14124.71</v>
      </c>
    </row>
    <row r="251" spans="1:14" x14ac:dyDescent="0.25">
      <c r="A251" s="47" t="s">
        <v>14</v>
      </c>
      <c r="B251" s="46" t="s">
        <v>132</v>
      </c>
      <c r="C251" s="24">
        <v>155872.99</v>
      </c>
      <c r="D251" s="24">
        <v>133754.07</v>
      </c>
      <c r="E251" s="24">
        <v>105604.45</v>
      </c>
      <c r="F251" s="24">
        <v>138606.63</v>
      </c>
      <c r="G251" s="24">
        <v>138359.76</v>
      </c>
      <c r="H251" s="24">
        <v>152106.35999999999</v>
      </c>
      <c r="I251" s="24">
        <v>157105.32</v>
      </c>
      <c r="J251" s="24">
        <v>147304.25</v>
      </c>
      <c r="K251" s="24">
        <v>174485.38</v>
      </c>
      <c r="L251" s="24">
        <v>165883.37</v>
      </c>
      <c r="M251" s="24">
        <v>238418.35</v>
      </c>
      <c r="N251" s="23">
        <v>155427.41</v>
      </c>
    </row>
    <row r="252" spans="1:14" x14ac:dyDescent="0.25">
      <c r="A252" s="47" t="s">
        <v>310</v>
      </c>
      <c r="B252" s="46" t="s">
        <v>132</v>
      </c>
      <c r="C252" s="24">
        <v>43922.57</v>
      </c>
      <c r="D252" s="24">
        <v>62744.75</v>
      </c>
      <c r="E252" s="24">
        <v>96210.92</v>
      </c>
      <c r="F252" s="24">
        <v>115333.74</v>
      </c>
      <c r="G252" s="24">
        <v>104818.8</v>
      </c>
      <c r="H252" s="24">
        <v>91228.11</v>
      </c>
      <c r="I252" s="24">
        <v>75772.06</v>
      </c>
      <c r="J252" s="24">
        <v>93611.72</v>
      </c>
      <c r="K252" s="24">
        <v>91441.76</v>
      </c>
      <c r="L252" s="24">
        <v>67409.27</v>
      </c>
      <c r="M252" s="24">
        <v>64048.06</v>
      </c>
      <c r="N252" s="23">
        <v>39257.89</v>
      </c>
    </row>
    <row r="253" spans="1:14" x14ac:dyDescent="0.25">
      <c r="A253" s="47" t="s">
        <v>14</v>
      </c>
      <c r="B253" s="46" t="s">
        <v>133</v>
      </c>
      <c r="C253" s="24">
        <v>6456.96</v>
      </c>
      <c r="D253" s="24">
        <v>2709.77</v>
      </c>
      <c r="E253" s="24">
        <v>4132.78</v>
      </c>
      <c r="F253" s="24">
        <v>8715.9</v>
      </c>
      <c r="G253" s="24">
        <v>5432.54</v>
      </c>
      <c r="H253" s="24">
        <v>5219.3</v>
      </c>
      <c r="I253" s="24">
        <v>5916.22</v>
      </c>
      <c r="J253" s="24">
        <v>11596.29</v>
      </c>
      <c r="K253" s="24">
        <v>10440.879999999999</v>
      </c>
      <c r="L253" s="24">
        <v>12330.14</v>
      </c>
      <c r="M253" s="24">
        <v>7165.57</v>
      </c>
      <c r="N253" s="23">
        <v>10522.6</v>
      </c>
    </row>
    <row r="254" spans="1:14" x14ac:dyDescent="0.25">
      <c r="A254" s="47" t="s">
        <v>310</v>
      </c>
      <c r="B254" s="46" t="s">
        <v>133</v>
      </c>
      <c r="C254" s="24">
        <v>7546.59</v>
      </c>
      <c r="D254" s="24">
        <v>9008.82</v>
      </c>
      <c r="E254" s="24">
        <v>14588.45</v>
      </c>
      <c r="F254" s="24">
        <v>15922.46</v>
      </c>
      <c r="G254" s="24">
        <v>11529.37</v>
      </c>
      <c r="H254" s="24">
        <v>12179.19</v>
      </c>
      <c r="I254" s="24">
        <v>11559.86</v>
      </c>
      <c r="J254" s="24">
        <v>18493.650000000001</v>
      </c>
      <c r="K254" s="24">
        <v>11269.65</v>
      </c>
      <c r="L254" s="24">
        <v>9462.92</v>
      </c>
      <c r="M254" s="24">
        <v>4970.58</v>
      </c>
      <c r="N254" s="23">
        <v>4265.6000000000004</v>
      </c>
    </row>
    <row r="255" spans="1:14" x14ac:dyDescent="0.25">
      <c r="A255" s="47" t="s">
        <v>14</v>
      </c>
      <c r="B255" s="46" t="s">
        <v>134</v>
      </c>
      <c r="C255" s="24">
        <v>133028.85999999999</v>
      </c>
      <c r="D255" s="24">
        <v>93601.83</v>
      </c>
      <c r="E255" s="24">
        <v>94481.18</v>
      </c>
      <c r="F255" s="24">
        <v>114221.75999999999</v>
      </c>
      <c r="G255" s="24">
        <v>115656.51</v>
      </c>
      <c r="H255" s="24">
        <v>85014.21</v>
      </c>
      <c r="I255" s="24">
        <v>97933.119999999995</v>
      </c>
      <c r="J255" s="24">
        <v>97287.3</v>
      </c>
      <c r="K255" s="24">
        <v>91806.69</v>
      </c>
      <c r="L255" s="24">
        <v>94655.08</v>
      </c>
      <c r="M255" s="24">
        <v>87661.34</v>
      </c>
      <c r="N255" s="23">
        <v>91477.45</v>
      </c>
    </row>
    <row r="256" spans="1:14" x14ac:dyDescent="0.25">
      <c r="A256" s="47" t="s">
        <v>310</v>
      </c>
      <c r="B256" s="46" t="s">
        <v>134</v>
      </c>
      <c r="C256" s="24">
        <v>30854.63</v>
      </c>
      <c r="D256" s="24">
        <v>41418.800000000003</v>
      </c>
      <c r="E256" s="24">
        <v>70184.5</v>
      </c>
      <c r="F256" s="24">
        <v>79309.399999999994</v>
      </c>
      <c r="G256" s="24">
        <v>92740.65</v>
      </c>
      <c r="H256" s="24">
        <v>89762.84</v>
      </c>
      <c r="I256" s="24">
        <v>59836.71</v>
      </c>
      <c r="J256" s="24">
        <v>74202.41</v>
      </c>
      <c r="K256" s="24">
        <v>54462.85</v>
      </c>
      <c r="L256" s="24">
        <v>51304.55</v>
      </c>
      <c r="M256" s="24">
        <v>54004.639999999999</v>
      </c>
      <c r="N256" s="23">
        <v>30874.43</v>
      </c>
    </row>
    <row r="257" spans="1:14" x14ac:dyDescent="0.25">
      <c r="A257" s="47" t="s">
        <v>14</v>
      </c>
      <c r="B257" s="46" t="s">
        <v>141</v>
      </c>
      <c r="C257" s="24">
        <v>59001.97</v>
      </c>
      <c r="D257" s="24">
        <v>30068.639999999999</v>
      </c>
      <c r="E257" s="24">
        <v>35552.07</v>
      </c>
      <c r="F257" s="24">
        <v>39413.949999999997</v>
      </c>
      <c r="G257" s="24">
        <v>44313.94</v>
      </c>
      <c r="H257" s="24">
        <v>51775.49</v>
      </c>
      <c r="I257" s="24">
        <v>39609.980000000003</v>
      </c>
      <c r="J257" s="24">
        <v>40939.82</v>
      </c>
      <c r="K257" s="24">
        <v>91835.57</v>
      </c>
      <c r="L257" s="24">
        <v>48678.95</v>
      </c>
      <c r="M257" s="24">
        <v>69396.14</v>
      </c>
      <c r="N257" s="23">
        <v>54820.28</v>
      </c>
    </row>
    <row r="258" spans="1:14" x14ac:dyDescent="0.25">
      <c r="A258" s="47" t="s">
        <v>310</v>
      </c>
      <c r="B258" s="46" t="s">
        <v>141</v>
      </c>
      <c r="C258" s="24">
        <v>38493.56</v>
      </c>
      <c r="D258" s="24">
        <v>45939.63</v>
      </c>
      <c r="E258" s="24">
        <v>70003.08</v>
      </c>
      <c r="F258" s="24">
        <v>72000.52</v>
      </c>
      <c r="G258" s="24">
        <v>74220.45</v>
      </c>
      <c r="H258" s="24">
        <v>54677.45</v>
      </c>
      <c r="I258" s="24">
        <v>66228.990000000005</v>
      </c>
      <c r="J258" s="24">
        <v>57769.8</v>
      </c>
      <c r="K258" s="24">
        <v>83481.78</v>
      </c>
      <c r="L258" s="24">
        <v>50983.43</v>
      </c>
      <c r="M258" s="24">
        <v>32509.3</v>
      </c>
      <c r="N258" s="23">
        <v>24600.75</v>
      </c>
    </row>
    <row r="259" spans="1:14" x14ac:dyDescent="0.25">
      <c r="A259" s="47" t="s">
        <v>14</v>
      </c>
      <c r="B259" s="46" t="s">
        <v>135</v>
      </c>
      <c r="C259" s="24">
        <v>189023.7</v>
      </c>
      <c r="D259" s="24">
        <v>172272.63</v>
      </c>
      <c r="E259" s="24">
        <v>125961.88</v>
      </c>
      <c r="F259" s="24">
        <v>199021.86</v>
      </c>
      <c r="G259" s="24">
        <v>231709.79</v>
      </c>
      <c r="H259" s="24">
        <v>249173.08</v>
      </c>
      <c r="I259" s="24">
        <v>231793.15</v>
      </c>
      <c r="J259" s="24">
        <v>180496.68</v>
      </c>
      <c r="K259" s="24">
        <v>270058.57</v>
      </c>
      <c r="L259" s="24">
        <v>190457.8</v>
      </c>
      <c r="M259" s="24">
        <v>181071.86</v>
      </c>
      <c r="N259" s="23">
        <v>135069.81</v>
      </c>
    </row>
    <row r="260" spans="1:14" x14ac:dyDescent="0.25">
      <c r="A260" s="47" t="s">
        <v>310</v>
      </c>
      <c r="B260" s="46" t="s">
        <v>135</v>
      </c>
      <c r="C260" s="24">
        <v>73358.17</v>
      </c>
      <c r="D260" s="24">
        <v>106806.84</v>
      </c>
      <c r="E260" s="24">
        <v>161245.18</v>
      </c>
      <c r="F260" s="24">
        <v>159131.63</v>
      </c>
      <c r="G260" s="24">
        <v>173866.02</v>
      </c>
      <c r="H260" s="24">
        <v>144069.57</v>
      </c>
      <c r="I260" s="24">
        <v>127825.97</v>
      </c>
      <c r="J260" s="24">
        <v>133808.14000000001</v>
      </c>
      <c r="K260" s="24">
        <v>123844.14</v>
      </c>
      <c r="L260" s="24">
        <v>123963.62</v>
      </c>
      <c r="M260" s="24">
        <v>84555.37</v>
      </c>
      <c r="N260" s="23">
        <v>56218.17</v>
      </c>
    </row>
    <row r="261" spans="1:14" x14ac:dyDescent="0.25">
      <c r="A261" s="47" t="s">
        <v>14</v>
      </c>
      <c r="B261" s="46" t="s">
        <v>136</v>
      </c>
      <c r="C261" s="24">
        <v>51281488.590000004</v>
      </c>
      <c r="D261" s="24">
        <v>49667753.770000003</v>
      </c>
      <c r="E261" s="24">
        <v>53398915.090000004</v>
      </c>
      <c r="F261" s="24">
        <v>57860386.310000002</v>
      </c>
      <c r="G261" s="24">
        <v>56198880.390000001</v>
      </c>
      <c r="H261" s="24">
        <v>59674540.890000001</v>
      </c>
      <c r="I261" s="24">
        <v>59978829.18</v>
      </c>
      <c r="J261" s="24">
        <v>57473896</v>
      </c>
      <c r="K261" s="24">
        <v>60941896.390000001</v>
      </c>
      <c r="L261" s="24">
        <v>72103711.090000004</v>
      </c>
      <c r="M261" s="24">
        <v>72183475.079999998</v>
      </c>
      <c r="N261" s="23">
        <v>68762676.090000004</v>
      </c>
    </row>
    <row r="262" spans="1:14" x14ac:dyDescent="0.25">
      <c r="A262" s="47" t="s">
        <v>310</v>
      </c>
      <c r="B262" s="46" t="s">
        <v>136</v>
      </c>
      <c r="C262" s="24">
        <v>1547744.96</v>
      </c>
      <c r="D262" s="24">
        <v>1858398.71</v>
      </c>
      <c r="E262" s="24">
        <v>3285613.11</v>
      </c>
      <c r="F262" s="24">
        <v>3069328.79</v>
      </c>
      <c r="G262" s="24">
        <v>3060851.34</v>
      </c>
      <c r="H262" s="24">
        <v>3008399.62</v>
      </c>
      <c r="I262" s="24">
        <v>2994518.42</v>
      </c>
      <c r="J262" s="24">
        <v>2748518.55</v>
      </c>
      <c r="K262" s="24">
        <v>2896161.32</v>
      </c>
      <c r="L262" s="24">
        <v>2757021.2</v>
      </c>
      <c r="M262" s="24">
        <v>2242301.0499999998</v>
      </c>
      <c r="N262" s="23">
        <v>1569238.9</v>
      </c>
    </row>
    <row r="263" spans="1:14" x14ac:dyDescent="0.25">
      <c r="A263" s="47" t="s">
        <v>14</v>
      </c>
      <c r="B263" s="46" t="s">
        <v>137</v>
      </c>
      <c r="C263" s="24">
        <v>801178.54</v>
      </c>
      <c r="D263" s="24">
        <v>1005092.3</v>
      </c>
      <c r="E263" s="24">
        <v>711172.7</v>
      </c>
      <c r="F263" s="24">
        <v>519894.54</v>
      </c>
      <c r="G263" s="24">
        <v>494507.2</v>
      </c>
      <c r="H263" s="24">
        <v>558558.18000000005</v>
      </c>
      <c r="I263" s="24">
        <v>568292.93999999994</v>
      </c>
      <c r="J263" s="24">
        <v>541779.93000000005</v>
      </c>
      <c r="K263" s="24">
        <v>626189.59</v>
      </c>
      <c r="L263" s="24">
        <v>645565.06999999995</v>
      </c>
      <c r="M263" s="24">
        <v>715875.79</v>
      </c>
      <c r="N263" s="23">
        <v>1081184.42</v>
      </c>
    </row>
    <row r="264" spans="1:14" x14ac:dyDescent="0.25">
      <c r="A264" s="47" t="s">
        <v>310</v>
      </c>
      <c r="B264" s="46" t="s">
        <v>137</v>
      </c>
      <c r="C264" s="24">
        <v>302624.38</v>
      </c>
      <c r="D264" s="24">
        <v>371882.27</v>
      </c>
      <c r="E264" s="24">
        <v>679617.16</v>
      </c>
      <c r="F264" s="24">
        <v>651204.25</v>
      </c>
      <c r="G264" s="24">
        <v>625145.26</v>
      </c>
      <c r="H264" s="24">
        <v>626869.49</v>
      </c>
      <c r="I264" s="24">
        <v>543806.93000000005</v>
      </c>
      <c r="J264" s="24">
        <v>563638.43000000005</v>
      </c>
      <c r="K264" s="24">
        <v>549474.81000000006</v>
      </c>
      <c r="L264" s="24">
        <v>467198.61</v>
      </c>
      <c r="M264" s="24">
        <v>388649.4</v>
      </c>
      <c r="N264" s="23">
        <v>282642.32</v>
      </c>
    </row>
    <row r="265" spans="1:14" x14ac:dyDescent="0.25">
      <c r="A265" s="47" t="s">
        <v>14</v>
      </c>
      <c r="B265" s="46" t="s">
        <v>138</v>
      </c>
      <c r="C265" s="24">
        <v>188871.2</v>
      </c>
      <c r="D265" s="24">
        <v>158687.14000000001</v>
      </c>
      <c r="E265" s="24">
        <v>133340.29999999999</v>
      </c>
      <c r="F265" s="24">
        <v>109821.88</v>
      </c>
      <c r="G265" s="24">
        <v>166247.26999999999</v>
      </c>
      <c r="H265" s="24">
        <v>118340.14</v>
      </c>
      <c r="I265" s="24">
        <v>115262.62</v>
      </c>
      <c r="J265" s="24">
        <v>119811.51</v>
      </c>
      <c r="K265" s="24">
        <v>151092.82</v>
      </c>
      <c r="L265" s="24">
        <v>174333.15</v>
      </c>
      <c r="M265" s="24">
        <v>132743.81</v>
      </c>
      <c r="N265" s="23">
        <v>142898.51999999999</v>
      </c>
    </row>
    <row r="266" spans="1:14" x14ac:dyDescent="0.25">
      <c r="A266" s="47" t="s">
        <v>310</v>
      </c>
      <c r="B266" s="46" t="s">
        <v>138</v>
      </c>
      <c r="C266" s="24">
        <v>83916.28</v>
      </c>
      <c r="D266" s="24">
        <v>108533.29</v>
      </c>
      <c r="E266" s="24">
        <v>173724.05</v>
      </c>
      <c r="F266" s="24">
        <v>164675.1</v>
      </c>
      <c r="G266" s="24">
        <v>184973.44</v>
      </c>
      <c r="H266" s="24">
        <v>185680.69</v>
      </c>
      <c r="I266" s="24">
        <v>166637.74</v>
      </c>
      <c r="J266" s="24">
        <v>154661.60999999999</v>
      </c>
      <c r="K266" s="24">
        <v>186406.91</v>
      </c>
      <c r="L266" s="24">
        <v>168949.8</v>
      </c>
      <c r="M266" s="24">
        <v>96284.94</v>
      </c>
      <c r="N266" s="23">
        <v>54751.73</v>
      </c>
    </row>
    <row r="267" spans="1:14" x14ac:dyDescent="0.25">
      <c r="A267" s="47" t="s">
        <v>14</v>
      </c>
      <c r="B267" s="46" t="s">
        <v>139</v>
      </c>
      <c r="C267" s="24">
        <v>114116.6</v>
      </c>
      <c r="D267" s="24">
        <v>116205.5</v>
      </c>
      <c r="E267" s="24">
        <v>81082.14</v>
      </c>
      <c r="F267" s="24">
        <v>67736.3</v>
      </c>
      <c r="G267" s="24">
        <v>76695.37</v>
      </c>
      <c r="H267" s="24">
        <v>89225.69</v>
      </c>
      <c r="I267" s="24">
        <v>88475.05</v>
      </c>
      <c r="J267" s="24">
        <v>83664.710000000006</v>
      </c>
      <c r="K267" s="24">
        <v>110458.97</v>
      </c>
      <c r="L267" s="24">
        <v>111708.3</v>
      </c>
      <c r="M267" s="24">
        <v>136934.23000000001</v>
      </c>
      <c r="N267" s="23">
        <v>119030.24</v>
      </c>
    </row>
    <row r="268" spans="1:14" x14ac:dyDescent="0.25">
      <c r="A268" s="47" t="s">
        <v>310</v>
      </c>
      <c r="B268" s="46" t="s">
        <v>139</v>
      </c>
      <c r="C268" s="24">
        <v>39433.35</v>
      </c>
      <c r="D268" s="24">
        <v>38463.79</v>
      </c>
      <c r="E268" s="24">
        <v>78629.62</v>
      </c>
      <c r="F268" s="24">
        <v>64971.47</v>
      </c>
      <c r="G268" s="24">
        <v>83566.899999999994</v>
      </c>
      <c r="H268" s="24">
        <v>69003.710000000006</v>
      </c>
      <c r="I268" s="24">
        <v>66363.13</v>
      </c>
      <c r="J268" s="24">
        <v>63787.43</v>
      </c>
      <c r="K268" s="24">
        <v>59522.19</v>
      </c>
      <c r="L268" s="24">
        <v>49762.9</v>
      </c>
      <c r="M268" s="24">
        <v>38978.050000000003</v>
      </c>
      <c r="N268" s="23">
        <v>36597.15</v>
      </c>
    </row>
    <row r="269" spans="1:14" x14ac:dyDescent="0.25">
      <c r="A269" s="47" t="s">
        <v>14</v>
      </c>
      <c r="B269" s="46" t="s">
        <v>140</v>
      </c>
      <c r="C269" s="24">
        <v>364528.93</v>
      </c>
      <c r="D269" s="24">
        <v>301512.2</v>
      </c>
      <c r="E269" s="24">
        <v>348656.17</v>
      </c>
      <c r="F269" s="24">
        <v>426051.37</v>
      </c>
      <c r="G269" s="24">
        <v>476320.52</v>
      </c>
      <c r="H269" s="24">
        <v>444238.54</v>
      </c>
      <c r="I269" s="24">
        <v>385030.04</v>
      </c>
      <c r="J269" s="24">
        <v>344189.43</v>
      </c>
      <c r="K269" s="24">
        <v>460398.52</v>
      </c>
      <c r="L269" s="24">
        <v>431221.79</v>
      </c>
      <c r="M269" s="24">
        <v>595583.25</v>
      </c>
      <c r="N269" s="23">
        <v>559941.17000000004</v>
      </c>
    </row>
    <row r="270" spans="1:14" x14ac:dyDescent="0.25">
      <c r="A270" s="47" t="s">
        <v>310</v>
      </c>
      <c r="B270" s="46" t="s">
        <v>140</v>
      </c>
      <c r="C270" s="24">
        <v>131311.82</v>
      </c>
      <c r="D270" s="24">
        <v>200350.39</v>
      </c>
      <c r="E270" s="24">
        <v>285769.23</v>
      </c>
      <c r="F270" s="24">
        <v>285729.38</v>
      </c>
      <c r="G270" s="24">
        <v>325834.90000000002</v>
      </c>
      <c r="H270" s="24">
        <v>293997.46999999997</v>
      </c>
      <c r="I270" s="24">
        <v>296382.19</v>
      </c>
      <c r="J270" s="24">
        <v>297044.13</v>
      </c>
      <c r="K270" s="24">
        <v>310104.12</v>
      </c>
      <c r="L270" s="24">
        <v>300275.01</v>
      </c>
      <c r="M270" s="24">
        <v>237102.34</v>
      </c>
      <c r="N270" s="23">
        <v>133147.98000000001</v>
      </c>
    </row>
    <row r="271" spans="1:14" x14ac:dyDescent="0.25">
      <c r="A271" s="47" t="s">
        <v>14</v>
      </c>
      <c r="B271" s="46" t="s">
        <v>143</v>
      </c>
      <c r="C271" s="24">
        <v>109794.28</v>
      </c>
      <c r="D271" s="24">
        <v>106536.22</v>
      </c>
      <c r="E271" s="24">
        <v>94789.92</v>
      </c>
      <c r="F271" s="24">
        <v>115697.71</v>
      </c>
      <c r="G271" s="24">
        <v>108250.34</v>
      </c>
      <c r="H271" s="24">
        <v>124514.93</v>
      </c>
      <c r="I271" s="24">
        <v>141433.63</v>
      </c>
      <c r="J271" s="24">
        <v>156854.49</v>
      </c>
      <c r="K271" s="24">
        <v>152920.78</v>
      </c>
      <c r="L271" s="24">
        <v>140470.35999999999</v>
      </c>
      <c r="M271" s="24">
        <v>124110.49</v>
      </c>
      <c r="N271" s="23">
        <v>134397.71</v>
      </c>
    </row>
    <row r="272" spans="1:14" x14ac:dyDescent="0.25">
      <c r="A272" s="47" t="s">
        <v>310</v>
      </c>
      <c r="B272" s="46" t="s">
        <v>143</v>
      </c>
      <c r="C272" s="24">
        <v>20576.02</v>
      </c>
      <c r="D272" s="24">
        <v>28272.87</v>
      </c>
      <c r="E272" s="24">
        <v>34863.65</v>
      </c>
      <c r="F272" s="24">
        <v>48450.99</v>
      </c>
      <c r="G272" s="24">
        <v>43349.05</v>
      </c>
      <c r="H272" s="24">
        <v>40046.910000000003</v>
      </c>
      <c r="I272" s="24">
        <v>33754.43</v>
      </c>
      <c r="J272" s="24">
        <v>40012.1</v>
      </c>
      <c r="K272" s="24">
        <v>36835.730000000003</v>
      </c>
      <c r="L272" s="24">
        <v>35734.26</v>
      </c>
      <c r="M272" s="24">
        <v>21598.84</v>
      </c>
      <c r="N272" s="23">
        <v>14589.03</v>
      </c>
    </row>
    <row r="273" spans="1:14" x14ac:dyDescent="0.25">
      <c r="A273" s="47" t="s">
        <v>14</v>
      </c>
      <c r="B273" s="46" t="s">
        <v>144</v>
      </c>
      <c r="C273" s="24">
        <v>177224.42</v>
      </c>
      <c r="D273" s="24">
        <v>151132.60999999999</v>
      </c>
      <c r="E273" s="24">
        <v>178146.8</v>
      </c>
      <c r="F273" s="24">
        <v>105669</v>
      </c>
      <c r="G273" s="24">
        <v>81397.710000000006</v>
      </c>
      <c r="H273" s="24">
        <v>163459.29999999999</v>
      </c>
      <c r="I273" s="24">
        <v>191276.4</v>
      </c>
      <c r="J273" s="24">
        <v>173587.88</v>
      </c>
      <c r="K273" s="24">
        <v>156796.18</v>
      </c>
      <c r="L273" s="24">
        <v>186882.3</v>
      </c>
      <c r="M273" s="24">
        <v>187825.72</v>
      </c>
      <c r="N273" s="23">
        <v>201922.44</v>
      </c>
    </row>
    <row r="274" spans="1:14" x14ac:dyDescent="0.25">
      <c r="A274" s="47" t="s">
        <v>310</v>
      </c>
      <c r="B274" s="46" t="s">
        <v>144</v>
      </c>
      <c r="C274" s="24">
        <v>50611.03</v>
      </c>
      <c r="D274" s="24">
        <v>75375.460000000006</v>
      </c>
      <c r="E274" s="24">
        <v>116813.48</v>
      </c>
      <c r="F274" s="24">
        <v>108684.68</v>
      </c>
      <c r="G274" s="24">
        <v>145562.01999999999</v>
      </c>
      <c r="H274" s="24">
        <v>102780.96</v>
      </c>
      <c r="I274" s="24">
        <v>93932.37</v>
      </c>
      <c r="J274" s="24">
        <v>96504.61</v>
      </c>
      <c r="K274" s="24">
        <v>127362.1</v>
      </c>
      <c r="L274" s="24">
        <v>119778.65</v>
      </c>
      <c r="M274" s="24">
        <v>67180.990000000005</v>
      </c>
      <c r="N274" s="23">
        <v>50528.94</v>
      </c>
    </row>
    <row r="275" spans="1:14" x14ac:dyDescent="0.25">
      <c r="A275" s="47" t="s">
        <v>14</v>
      </c>
      <c r="B275" s="46" t="s">
        <v>145</v>
      </c>
      <c r="C275" s="24">
        <v>221052.9</v>
      </c>
      <c r="D275" s="24">
        <v>266349.84000000003</v>
      </c>
      <c r="E275" s="24">
        <v>177633.93</v>
      </c>
      <c r="F275" s="24">
        <v>309311.96999999997</v>
      </c>
      <c r="G275" s="24">
        <v>224630.95</v>
      </c>
      <c r="H275" s="24">
        <v>276962.28999999998</v>
      </c>
      <c r="I275" s="24">
        <v>276621.26</v>
      </c>
      <c r="J275" s="24">
        <v>333014.61</v>
      </c>
      <c r="K275" s="24">
        <v>361992.15</v>
      </c>
      <c r="L275" s="24">
        <v>374065.38</v>
      </c>
      <c r="M275" s="24">
        <v>315082.78000000003</v>
      </c>
      <c r="N275" s="23">
        <v>409475.44</v>
      </c>
    </row>
    <row r="276" spans="1:14" x14ac:dyDescent="0.25">
      <c r="A276" s="47" t="s">
        <v>310</v>
      </c>
      <c r="B276" s="46" t="s">
        <v>145</v>
      </c>
      <c r="C276" s="24">
        <v>88919.62</v>
      </c>
      <c r="D276" s="24">
        <v>107026.66</v>
      </c>
      <c r="E276" s="24">
        <v>177514.55</v>
      </c>
      <c r="F276" s="24">
        <v>180755.57</v>
      </c>
      <c r="G276" s="24">
        <v>186100.53</v>
      </c>
      <c r="H276" s="24">
        <v>163390.44</v>
      </c>
      <c r="I276" s="24">
        <v>199128.27</v>
      </c>
      <c r="J276" s="24">
        <v>179432.14</v>
      </c>
      <c r="K276" s="24">
        <v>169528.8</v>
      </c>
      <c r="L276" s="24">
        <v>149245.72</v>
      </c>
      <c r="M276" s="24">
        <v>146019.39000000001</v>
      </c>
      <c r="N276" s="23">
        <v>89503.94</v>
      </c>
    </row>
    <row r="277" spans="1:14" x14ac:dyDescent="0.25">
      <c r="A277" s="47" t="s">
        <v>14</v>
      </c>
      <c r="B277" s="46" t="s">
        <v>146</v>
      </c>
      <c r="C277" s="24">
        <v>14353091.09</v>
      </c>
      <c r="D277" s="24">
        <v>13469967.9</v>
      </c>
      <c r="E277" s="24">
        <v>15974787.619999999</v>
      </c>
      <c r="F277" s="24">
        <v>19695582.370000001</v>
      </c>
      <c r="G277" s="24">
        <v>19252505.460000001</v>
      </c>
      <c r="H277" s="24">
        <v>20288713.530000001</v>
      </c>
      <c r="I277" s="24">
        <v>19490134.18</v>
      </c>
      <c r="J277" s="24">
        <v>20828952.140000001</v>
      </c>
      <c r="K277" s="24">
        <v>19336726.57</v>
      </c>
      <c r="L277" s="24">
        <v>16935709.210000001</v>
      </c>
      <c r="M277" s="24">
        <v>16964017.350000001</v>
      </c>
      <c r="N277" s="23">
        <v>17366106.969999999</v>
      </c>
    </row>
    <row r="278" spans="1:14" x14ac:dyDescent="0.25">
      <c r="A278" s="47" t="s">
        <v>310</v>
      </c>
      <c r="B278" s="46" t="s">
        <v>146</v>
      </c>
      <c r="C278" s="24">
        <v>1145792.96</v>
      </c>
      <c r="D278" s="24">
        <v>1492623.43</v>
      </c>
      <c r="E278" s="24">
        <v>2612680.71</v>
      </c>
      <c r="F278" s="24">
        <v>2404315.61</v>
      </c>
      <c r="G278" s="24">
        <v>2548063.0299999998</v>
      </c>
      <c r="H278" s="24">
        <v>2377128.02</v>
      </c>
      <c r="I278" s="24">
        <v>2344822.0299999998</v>
      </c>
      <c r="J278" s="24">
        <v>2349798.73</v>
      </c>
      <c r="K278" s="24">
        <v>2250011.4</v>
      </c>
      <c r="L278" s="24">
        <v>2123802.4700000002</v>
      </c>
      <c r="M278" s="24">
        <v>1486993.52</v>
      </c>
      <c r="N278" s="23">
        <v>963492.09</v>
      </c>
    </row>
    <row r="279" spans="1:14" x14ac:dyDescent="0.25">
      <c r="A279" s="47" t="s">
        <v>14</v>
      </c>
      <c r="B279" s="46" t="s">
        <v>147</v>
      </c>
      <c r="C279" s="24">
        <v>2667.45</v>
      </c>
      <c r="D279" s="24">
        <v>1702.62</v>
      </c>
      <c r="E279" s="24">
        <v>2156.12</v>
      </c>
      <c r="F279" s="24">
        <v>2631.49</v>
      </c>
      <c r="G279" s="24">
        <v>2163.02</v>
      </c>
      <c r="H279" s="24">
        <v>2819.59</v>
      </c>
      <c r="I279" s="24">
        <v>3126.49</v>
      </c>
      <c r="J279" s="24">
        <v>4199.21</v>
      </c>
      <c r="K279" s="24">
        <v>6276.99</v>
      </c>
      <c r="L279" s="24">
        <v>4905.41</v>
      </c>
      <c r="M279" s="24">
        <v>4215.55</v>
      </c>
      <c r="N279" s="23">
        <v>6362.97</v>
      </c>
    </row>
    <row r="280" spans="1:14" x14ac:dyDescent="0.25">
      <c r="A280" s="47" t="s">
        <v>310</v>
      </c>
      <c r="B280" s="46" t="s">
        <v>147</v>
      </c>
      <c r="C280" s="24">
        <v>6739.77</v>
      </c>
      <c r="D280" s="24">
        <v>7709.43</v>
      </c>
      <c r="E280" s="24">
        <v>13963.54</v>
      </c>
      <c r="F280" s="24">
        <v>11049.39</v>
      </c>
      <c r="G280" s="24">
        <v>10903.99</v>
      </c>
      <c r="H280" s="24">
        <v>15856.35</v>
      </c>
      <c r="I280" s="24">
        <v>7813.85</v>
      </c>
      <c r="J280" s="24">
        <v>8420.4599999999991</v>
      </c>
      <c r="K280" s="24">
        <v>9631.99</v>
      </c>
      <c r="L280" s="24">
        <v>6466.84</v>
      </c>
      <c r="M280" s="24">
        <v>7796.57</v>
      </c>
      <c r="N280" s="23">
        <v>2714.37</v>
      </c>
    </row>
    <row r="281" spans="1:14" x14ac:dyDescent="0.25">
      <c r="A281" s="47" t="s">
        <v>14</v>
      </c>
      <c r="B281" s="46" t="s">
        <v>148</v>
      </c>
      <c r="C281" s="24">
        <v>2124312.29</v>
      </c>
      <c r="D281" s="24">
        <v>1666458.12</v>
      </c>
      <c r="E281" s="24">
        <v>1582784.13</v>
      </c>
      <c r="F281" s="24">
        <v>2684252.29</v>
      </c>
      <c r="G281" s="24">
        <v>2497368.0299999998</v>
      </c>
      <c r="H281" s="24">
        <v>2079299.51</v>
      </c>
      <c r="I281" s="24">
        <v>2976518.52</v>
      </c>
      <c r="J281" s="24">
        <v>2755433.81</v>
      </c>
      <c r="K281" s="24">
        <v>2237549.19</v>
      </c>
      <c r="L281" s="24">
        <v>2189449.9700000002</v>
      </c>
      <c r="M281" s="24">
        <v>2001202.44</v>
      </c>
      <c r="N281" s="23">
        <v>2093674.67</v>
      </c>
    </row>
    <row r="282" spans="1:14" x14ac:dyDescent="0.25">
      <c r="A282" s="47" t="s">
        <v>310</v>
      </c>
      <c r="B282" s="46" t="s">
        <v>148</v>
      </c>
      <c r="C282" s="24">
        <v>278523.73</v>
      </c>
      <c r="D282" s="24">
        <v>324465.05</v>
      </c>
      <c r="E282" s="24">
        <v>564024.57999999996</v>
      </c>
      <c r="F282" s="24">
        <v>523734.4</v>
      </c>
      <c r="G282" s="24">
        <v>600082.80000000005</v>
      </c>
      <c r="H282" s="24">
        <v>571127.13</v>
      </c>
      <c r="I282" s="24">
        <v>518357.95</v>
      </c>
      <c r="J282" s="24">
        <v>531569.19999999995</v>
      </c>
      <c r="K282" s="24">
        <v>516372.65</v>
      </c>
      <c r="L282" s="24">
        <v>486168.64</v>
      </c>
      <c r="M282" s="24">
        <v>311950.06</v>
      </c>
      <c r="N282" s="23">
        <v>189430.65</v>
      </c>
    </row>
    <row r="283" spans="1:14" x14ac:dyDescent="0.25">
      <c r="A283" s="47" t="s">
        <v>14</v>
      </c>
      <c r="B283" s="46" t="s">
        <v>149</v>
      </c>
      <c r="C283" s="24">
        <v>42125478.409999996</v>
      </c>
      <c r="D283" s="24">
        <v>42110776.390000001</v>
      </c>
      <c r="E283" s="24">
        <v>41988349.219999999</v>
      </c>
      <c r="F283" s="24">
        <v>50382444.530000001</v>
      </c>
      <c r="G283" s="24">
        <v>43466626.640000001</v>
      </c>
      <c r="H283" s="24">
        <v>50921991.630000003</v>
      </c>
      <c r="I283" s="24">
        <v>54709810.990000002</v>
      </c>
      <c r="J283" s="24">
        <v>50687455.799999997</v>
      </c>
      <c r="K283" s="24">
        <v>56806651.859999999</v>
      </c>
      <c r="L283" s="24">
        <v>62358593.039999999</v>
      </c>
      <c r="M283" s="24">
        <v>55502166.189999998</v>
      </c>
      <c r="N283" s="23">
        <v>57765744.399999999</v>
      </c>
    </row>
    <row r="284" spans="1:14" x14ac:dyDescent="0.25">
      <c r="A284" s="47" t="s">
        <v>310</v>
      </c>
      <c r="B284" s="46" t="s">
        <v>149</v>
      </c>
      <c r="C284" s="24">
        <v>3682872.04</v>
      </c>
      <c r="D284" s="24">
        <v>4989174.33</v>
      </c>
      <c r="E284" s="24">
        <v>7980651.2400000002</v>
      </c>
      <c r="F284" s="24">
        <v>7906920.3899999997</v>
      </c>
      <c r="G284" s="24">
        <v>8246342.8799999999</v>
      </c>
      <c r="H284" s="24">
        <v>7794014.6299999999</v>
      </c>
      <c r="I284" s="24">
        <v>7997076.0300000003</v>
      </c>
      <c r="J284" s="24">
        <v>7876931.9900000002</v>
      </c>
      <c r="K284" s="24">
        <v>6963294.75</v>
      </c>
      <c r="L284" s="24">
        <v>6354110.0999999996</v>
      </c>
      <c r="M284" s="24">
        <v>4487933.2300000004</v>
      </c>
      <c r="N284" s="23">
        <v>3055038.64</v>
      </c>
    </row>
    <row r="285" spans="1:14" x14ac:dyDescent="0.25">
      <c r="A285" s="47" t="s">
        <v>14</v>
      </c>
      <c r="B285" s="46" t="s">
        <v>150</v>
      </c>
      <c r="C285" s="24">
        <v>16793.53</v>
      </c>
      <c r="D285" s="24">
        <v>13232.63</v>
      </c>
      <c r="E285" s="24">
        <v>12444.73</v>
      </c>
      <c r="F285" s="24">
        <v>19283.95</v>
      </c>
      <c r="G285" s="24">
        <v>20189.419999999998</v>
      </c>
      <c r="H285" s="24">
        <v>43414.9</v>
      </c>
      <c r="I285" s="24">
        <v>37602.47</v>
      </c>
      <c r="J285" s="24">
        <v>34499.360000000001</v>
      </c>
      <c r="K285" s="24">
        <v>48928.93</v>
      </c>
      <c r="L285" s="24">
        <v>45685.02</v>
      </c>
      <c r="M285" s="24">
        <v>43852.53</v>
      </c>
      <c r="N285" s="23">
        <v>201520.44</v>
      </c>
    </row>
    <row r="286" spans="1:14" x14ac:dyDescent="0.25">
      <c r="A286" s="47" t="s">
        <v>310</v>
      </c>
      <c r="B286" s="46" t="s">
        <v>150</v>
      </c>
      <c r="C286" s="24">
        <v>17469.75</v>
      </c>
      <c r="D286" s="24">
        <v>35980.32</v>
      </c>
      <c r="E286" s="24">
        <v>45916.160000000003</v>
      </c>
      <c r="F286" s="24">
        <v>28582.11</v>
      </c>
      <c r="G286" s="24">
        <v>40789.54</v>
      </c>
      <c r="H286" s="24">
        <v>31939.3</v>
      </c>
      <c r="I286" s="24">
        <v>33471.300000000003</v>
      </c>
      <c r="J286" s="24">
        <v>35585.449999999997</v>
      </c>
      <c r="K286" s="24">
        <v>37163.730000000003</v>
      </c>
      <c r="L286" s="24">
        <v>31959.03</v>
      </c>
      <c r="M286" s="24">
        <v>21733.7</v>
      </c>
      <c r="N286" s="23">
        <v>13859.88</v>
      </c>
    </row>
    <row r="287" spans="1:14" x14ac:dyDescent="0.25">
      <c r="A287" s="47" t="s">
        <v>14</v>
      </c>
      <c r="B287" s="46" t="s">
        <v>151</v>
      </c>
      <c r="C287" s="24">
        <v>2814.27</v>
      </c>
      <c r="D287" s="24">
        <v>1860.69</v>
      </c>
      <c r="E287" s="24">
        <v>1612.61</v>
      </c>
      <c r="F287" s="24">
        <v>6188.27</v>
      </c>
      <c r="G287" s="24">
        <v>6263.3</v>
      </c>
      <c r="H287" s="24">
        <v>6783.36</v>
      </c>
      <c r="I287" s="24">
        <v>5363.26</v>
      </c>
      <c r="J287" s="24">
        <v>6188.77</v>
      </c>
      <c r="K287" s="24">
        <v>7087.01</v>
      </c>
      <c r="L287" s="24">
        <v>9816.83</v>
      </c>
      <c r="M287" s="24">
        <v>14477.87</v>
      </c>
      <c r="N287" s="23">
        <v>9514.1299999999992</v>
      </c>
    </row>
    <row r="288" spans="1:14" x14ac:dyDescent="0.25">
      <c r="A288" s="47" t="s">
        <v>310</v>
      </c>
      <c r="B288" s="46" t="s">
        <v>151</v>
      </c>
      <c r="C288" s="24">
        <v>7171.54</v>
      </c>
      <c r="D288" s="24">
        <v>14913.16</v>
      </c>
      <c r="E288" s="24">
        <v>21705.759999999998</v>
      </c>
      <c r="F288" s="24">
        <v>12089.54</v>
      </c>
      <c r="G288" s="24">
        <v>11135.81</v>
      </c>
      <c r="H288" s="24">
        <v>11784.83</v>
      </c>
      <c r="I288" s="24">
        <v>12061.18</v>
      </c>
      <c r="J288" s="24">
        <v>15572.37</v>
      </c>
      <c r="K288" s="24">
        <v>13505.27</v>
      </c>
      <c r="L288" s="24">
        <v>11254.81</v>
      </c>
      <c r="M288" s="24">
        <v>6254.28</v>
      </c>
      <c r="N288" s="23">
        <v>4840.79</v>
      </c>
    </row>
    <row r="289" spans="1:14" x14ac:dyDescent="0.25">
      <c r="A289" s="47" t="s">
        <v>14</v>
      </c>
      <c r="B289" s="46" t="s">
        <v>152</v>
      </c>
      <c r="C289" s="24">
        <v>24259.67</v>
      </c>
      <c r="D289" s="24">
        <v>21937.83</v>
      </c>
      <c r="E289" s="24">
        <v>24187.47</v>
      </c>
      <c r="F289" s="24">
        <v>28733.65</v>
      </c>
      <c r="G289" s="24">
        <v>34036.75</v>
      </c>
      <c r="H289" s="24">
        <v>30520.05</v>
      </c>
      <c r="I289" s="24">
        <v>50765.05</v>
      </c>
      <c r="J289" s="24">
        <v>41019.480000000003</v>
      </c>
      <c r="K289" s="24">
        <v>53633.56</v>
      </c>
      <c r="L289" s="24">
        <v>82314.070000000007</v>
      </c>
      <c r="M289" s="24">
        <v>38674.199999999997</v>
      </c>
      <c r="N289" s="23">
        <v>39806.589999999997</v>
      </c>
    </row>
    <row r="290" spans="1:14" x14ac:dyDescent="0.25">
      <c r="A290" s="47" t="s">
        <v>310</v>
      </c>
      <c r="B290" s="46" t="s">
        <v>152</v>
      </c>
      <c r="C290" s="24">
        <v>15958.74</v>
      </c>
      <c r="D290" s="24">
        <v>24609.24</v>
      </c>
      <c r="E290" s="24">
        <v>42077.34</v>
      </c>
      <c r="F290" s="24">
        <v>46868.06</v>
      </c>
      <c r="G290" s="24">
        <v>38755.72</v>
      </c>
      <c r="H290" s="24">
        <v>44647.35</v>
      </c>
      <c r="I290" s="24">
        <v>41508.550000000003</v>
      </c>
      <c r="J290" s="24">
        <v>33637.480000000003</v>
      </c>
      <c r="K290" s="24">
        <v>34850.81</v>
      </c>
      <c r="L290" s="24">
        <v>25440.33</v>
      </c>
      <c r="M290" s="24">
        <v>14599.64</v>
      </c>
      <c r="N290" s="23">
        <v>10832.12</v>
      </c>
    </row>
    <row r="291" spans="1:14" x14ac:dyDescent="0.25">
      <c r="A291" s="47" t="s">
        <v>14</v>
      </c>
      <c r="B291" s="46" t="s">
        <v>153</v>
      </c>
      <c r="C291" s="24">
        <v>25242786.91</v>
      </c>
      <c r="D291" s="24">
        <v>21516800.960000001</v>
      </c>
      <c r="E291" s="24">
        <v>20891470.600000001</v>
      </c>
      <c r="F291" s="24">
        <v>23713362.149999999</v>
      </c>
      <c r="G291" s="24">
        <v>21514079.350000001</v>
      </c>
      <c r="H291" s="24">
        <v>20350851.219999999</v>
      </c>
      <c r="I291" s="24">
        <v>20751430.210000001</v>
      </c>
      <c r="J291" s="24">
        <v>18801751.73</v>
      </c>
      <c r="K291" s="24">
        <v>21504469.5</v>
      </c>
      <c r="L291" s="24">
        <v>23313320.57</v>
      </c>
      <c r="M291" s="24">
        <v>24326223.609999999</v>
      </c>
      <c r="N291" s="23">
        <v>29380705.93</v>
      </c>
    </row>
    <row r="292" spans="1:14" x14ac:dyDescent="0.25">
      <c r="A292" s="47" t="s">
        <v>310</v>
      </c>
      <c r="B292" s="46" t="s">
        <v>153</v>
      </c>
      <c r="C292" s="24">
        <v>1032422.33</v>
      </c>
      <c r="D292" s="24">
        <v>1210291.3400000001</v>
      </c>
      <c r="E292" s="24">
        <v>1758656.98</v>
      </c>
      <c r="F292" s="24">
        <v>1735428.5</v>
      </c>
      <c r="G292" s="24">
        <v>1999437.2</v>
      </c>
      <c r="H292" s="24">
        <v>1790711.86</v>
      </c>
      <c r="I292" s="24">
        <v>2030498.77</v>
      </c>
      <c r="J292" s="24">
        <v>1956071.44</v>
      </c>
      <c r="K292" s="24">
        <v>1845701.16</v>
      </c>
      <c r="L292" s="24">
        <v>2243660.41</v>
      </c>
      <c r="M292" s="24">
        <v>1510720.86</v>
      </c>
      <c r="N292" s="23">
        <v>1293294.54</v>
      </c>
    </row>
    <row r="293" spans="1:14" x14ac:dyDescent="0.25">
      <c r="A293" s="47" t="s">
        <v>14</v>
      </c>
      <c r="B293" s="46" t="s">
        <v>154</v>
      </c>
      <c r="C293" s="24">
        <v>451278.37</v>
      </c>
      <c r="D293" s="24">
        <v>395156.61</v>
      </c>
      <c r="E293" s="24">
        <v>408564.15</v>
      </c>
      <c r="F293" s="24">
        <v>484206.62</v>
      </c>
      <c r="G293" s="24">
        <v>332068.49</v>
      </c>
      <c r="H293" s="24">
        <v>445505.55</v>
      </c>
      <c r="I293" s="24">
        <v>450159.65</v>
      </c>
      <c r="J293" s="24">
        <v>431965.25</v>
      </c>
      <c r="K293" s="24">
        <v>476781.51</v>
      </c>
      <c r="L293" s="24">
        <v>490686.11</v>
      </c>
      <c r="M293" s="24">
        <v>520872.72</v>
      </c>
      <c r="N293" s="23">
        <v>574785.01</v>
      </c>
    </row>
    <row r="294" spans="1:14" x14ac:dyDescent="0.25">
      <c r="A294" s="47" t="s">
        <v>310</v>
      </c>
      <c r="B294" s="46" t="s">
        <v>154</v>
      </c>
      <c r="C294" s="24">
        <v>199834.61</v>
      </c>
      <c r="D294" s="24">
        <v>249284.37</v>
      </c>
      <c r="E294" s="24">
        <v>403413.85</v>
      </c>
      <c r="F294" s="24">
        <v>420815.88</v>
      </c>
      <c r="G294" s="24">
        <v>418710.81</v>
      </c>
      <c r="H294" s="24">
        <v>374160.23</v>
      </c>
      <c r="I294" s="24">
        <v>382000.13</v>
      </c>
      <c r="J294" s="24">
        <v>371925.61</v>
      </c>
      <c r="K294" s="24">
        <v>366132.88</v>
      </c>
      <c r="L294" s="24">
        <v>343781.96</v>
      </c>
      <c r="M294" s="24">
        <v>261719.49</v>
      </c>
      <c r="N294" s="23">
        <v>222178.45</v>
      </c>
    </row>
    <row r="295" spans="1:14" x14ac:dyDescent="0.25">
      <c r="A295" s="47" t="s">
        <v>14</v>
      </c>
      <c r="B295" s="46" t="s">
        <v>155</v>
      </c>
      <c r="C295" s="24">
        <v>2648.11</v>
      </c>
      <c r="D295" s="24">
        <v>2137.2199999999998</v>
      </c>
      <c r="E295" s="24">
        <v>1986.99</v>
      </c>
      <c r="F295" s="24">
        <v>2976.25</v>
      </c>
      <c r="G295" s="24">
        <v>2558.5700000000002</v>
      </c>
      <c r="H295" s="24">
        <v>4125.74</v>
      </c>
      <c r="I295" s="24">
        <v>2920.52</v>
      </c>
      <c r="J295" s="24">
        <v>2982.7</v>
      </c>
      <c r="K295" s="24">
        <v>6544.69</v>
      </c>
      <c r="L295" s="24">
        <v>3694.22</v>
      </c>
      <c r="M295" s="24">
        <v>3371.18</v>
      </c>
      <c r="N295" s="23">
        <v>3737.55</v>
      </c>
    </row>
    <row r="296" spans="1:14" x14ac:dyDescent="0.25">
      <c r="A296" s="47" t="s">
        <v>310</v>
      </c>
      <c r="B296" s="46" t="s">
        <v>155</v>
      </c>
      <c r="C296" s="24">
        <v>6906.98</v>
      </c>
      <c r="D296" s="24">
        <v>8299.84</v>
      </c>
      <c r="E296" s="24">
        <v>13995.67</v>
      </c>
      <c r="F296" s="24">
        <v>11002.24</v>
      </c>
      <c r="G296" s="24">
        <v>10898.18</v>
      </c>
      <c r="H296" s="24">
        <v>16442.830000000002</v>
      </c>
      <c r="I296" s="24">
        <v>8220.85</v>
      </c>
      <c r="J296" s="24">
        <v>11573.17</v>
      </c>
      <c r="K296" s="24">
        <v>9719.77</v>
      </c>
      <c r="L296" s="24">
        <v>10156.92</v>
      </c>
      <c r="M296" s="24">
        <v>7266.96</v>
      </c>
      <c r="N296" s="23">
        <v>1480.52</v>
      </c>
    </row>
    <row r="297" spans="1:14" x14ac:dyDescent="0.25">
      <c r="A297" s="47" t="s">
        <v>14</v>
      </c>
      <c r="B297" s="46" t="s">
        <v>156</v>
      </c>
      <c r="C297" s="24">
        <v>289550.18</v>
      </c>
      <c r="D297" s="24">
        <v>243835.41</v>
      </c>
      <c r="E297" s="24">
        <v>348124.63</v>
      </c>
      <c r="F297" s="24">
        <v>321134.75</v>
      </c>
      <c r="G297" s="24">
        <v>372840.41</v>
      </c>
      <c r="H297" s="24">
        <v>434821.49</v>
      </c>
      <c r="I297" s="24">
        <v>440285.27</v>
      </c>
      <c r="J297" s="24">
        <v>507763.93</v>
      </c>
      <c r="K297" s="24">
        <v>366486.68</v>
      </c>
      <c r="L297" s="24">
        <v>418846.65</v>
      </c>
      <c r="M297" s="24">
        <v>426861.32</v>
      </c>
      <c r="N297" s="23">
        <v>314143.8</v>
      </c>
    </row>
    <row r="298" spans="1:14" x14ac:dyDescent="0.25">
      <c r="A298" s="47" t="s">
        <v>310</v>
      </c>
      <c r="B298" s="46" t="s">
        <v>156</v>
      </c>
      <c r="C298" s="24">
        <v>30908.28</v>
      </c>
      <c r="D298" s="24">
        <v>67092.75</v>
      </c>
      <c r="E298" s="24">
        <v>115768.66</v>
      </c>
      <c r="F298" s="24">
        <v>88976</v>
      </c>
      <c r="G298" s="24">
        <v>91573.07</v>
      </c>
      <c r="H298" s="24">
        <v>102031.74</v>
      </c>
      <c r="I298" s="24">
        <v>89488.38</v>
      </c>
      <c r="J298" s="24">
        <v>89662.27</v>
      </c>
      <c r="K298" s="24">
        <v>78542.039999999994</v>
      </c>
      <c r="L298" s="24">
        <v>82767.710000000006</v>
      </c>
      <c r="M298" s="24">
        <v>56295.99</v>
      </c>
      <c r="N298" s="23">
        <v>27295.59</v>
      </c>
    </row>
    <row r="299" spans="1:14" x14ac:dyDescent="0.25">
      <c r="A299" s="47" t="s">
        <v>14</v>
      </c>
      <c r="B299" s="46" t="s">
        <v>157</v>
      </c>
      <c r="C299" s="24">
        <v>127930.49</v>
      </c>
      <c r="D299" s="24">
        <v>130130.31</v>
      </c>
      <c r="E299" s="24">
        <v>111937.49</v>
      </c>
      <c r="F299" s="24">
        <v>130156.69</v>
      </c>
      <c r="G299" s="24">
        <v>231181.34</v>
      </c>
      <c r="H299" s="24">
        <v>169288.33</v>
      </c>
      <c r="I299" s="24">
        <v>171107.08</v>
      </c>
      <c r="J299" s="24">
        <v>173264.9</v>
      </c>
      <c r="K299" s="24">
        <v>233406.01</v>
      </c>
      <c r="L299" s="24">
        <v>216073.9</v>
      </c>
      <c r="M299" s="24">
        <v>223177.94</v>
      </c>
      <c r="N299" s="23">
        <v>297193.19</v>
      </c>
    </row>
    <row r="300" spans="1:14" x14ac:dyDescent="0.25">
      <c r="A300" s="47" t="s">
        <v>310</v>
      </c>
      <c r="B300" s="46" t="s">
        <v>157</v>
      </c>
      <c r="C300" s="24">
        <v>94653.46</v>
      </c>
      <c r="D300" s="24">
        <v>105245.55</v>
      </c>
      <c r="E300" s="24">
        <v>161971.34</v>
      </c>
      <c r="F300" s="24">
        <v>192108.54</v>
      </c>
      <c r="G300" s="24">
        <v>165981.06</v>
      </c>
      <c r="H300" s="24">
        <v>181545.39</v>
      </c>
      <c r="I300" s="24">
        <v>144552.35</v>
      </c>
      <c r="J300" s="24">
        <v>178968.13</v>
      </c>
      <c r="K300" s="24">
        <v>152995.06</v>
      </c>
      <c r="L300" s="24">
        <v>143786.56</v>
      </c>
      <c r="M300" s="24">
        <v>172135.67999999999</v>
      </c>
      <c r="N300" s="23">
        <v>119414.3</v>
      </c>
    </row>
    <row r="301" spans="1:14" x14ac:dyDescent="0.25">
      <c r="A301" s="47" t="s">
        <v>14</v>
      </c>
      <c r="B301" s="46" t="s">
        <v>158</v>
      </c>
      <c r="C301" s="24">
        <v>39188.089999999997</v>
      </c>
      <c r="D301" s="24">
        <v>38861.49</v>
      </c>
      <c r="E301" s="24">
        <v>65747.72</v>
      </c>
      <c r="F301" s="24">
        <v>44158.080000000002</v>
      </c>
      <c r="G301" s="24">
        <v>55802.33</v>
      </c>
      <c r="H301" s="24">
        <v>78833.08</v>
      </c>
      <c r="I301" s="24">
        <v>55552.2</v>
      </c>
      <c r="J301" s="24">
        <v>44011.360000000001</v>
      </c>
      <c r="K301" s="24">
        <v>53441.81</v>
      </c>
      <c r="L301" s="24">
        <v>55326.79</v>
      </c>
      <c r="M301" s="24">
        <v>48592.83</v>
      </c>
      <c r="N301" s="23">
        <v>50189.760000000002</v>
      </c>
    </row>
    <row r="302" spans="1:14" x14ac:dyDescent="0.25">
      <c r="A302" s="47" t="s">
        <v>310</v>
      </c>
      <c r="B302" s="46" t="s">
        <v>158</v>
      </c>
      <c r="C302" s="24">
        <v>20278.59</v>
      </c>
      <c r="D302" s="24">
        <v>36901.839999999997</v>
      </c>
      <c r="E302" s="24">
        <v>54152.18</v>
      </c>
      <c r="F302" s="24">
        <v>68570.5</v>
      </c>
      <c r="G302" s="24">
        <v>59074.1</v>
      </c>
      <c r="H302" s="24">
        <v>51671.6</v>
      </c>
      <c r="I302" s="24">
        <v>59241.56</v>
      </c>
      <c r="J302" s="24">
        <v>50115.29</v>
      </c>
      <c r="K302" s="24">
        <v>46891.29</v>
      </c>
      <c r="L302" s="24">
        <v>46596.62</v>
      </c>
      <c r="M302" s="24">
        <v>41564.660000000003</v>
      </c>
      <c r="N302" s="23">
        <v>28189.16</v>
      </c>
    </row>
    <row r="303" spans="1:14" x14ac:dyDescent="0.25">
      <c r="A303" s="47" t="s">
        <v>14</v>
      </c>
      <c r="B303" s="46" t="s">
        <v>159</v>
      </c>
      <c r="C303" s="24">
        <v>16465.18</v>
      </c>
      <c r="D303" s="24">
        <v>10576.13</v>
      </c>
      <c r="E303" s="24">
        <v>8622.07</v>
      </c>
      <c r="F303" s="24">
        <v>16608.919999999998</v>
      </c>
      <c r="G303" s="24">
        <v>21034.23</v>
      </c>
      <c r="H303" s="24">
        <v>10387.98</v>
      </c>
      <c r="I303" s="24">
        <v>6412.11</v>
      </c>
      <c r="J303" s="24">
        <v>46347.519999999997</v>
      </c>
      <c r="K303" s="24">
        <v>11443.39</v>
      </c>
      <c r="L303" s="24">
        <v>10627.1</v>
      </c>
      <c r="M303" s="24">
        <v>10067.33</v>
      </c>
      <c r="N303" s="23">
        <v>24046.87</v>
      </c>
    </row>
    <row r="304" spans="1:14" x14ac:dyDescent="0.25">
      <c r="A304" s="47" t="s">
        <v>310</v>
      </c>
      <c r="B304" s="46" t="s">
        <v>159</v>
      </c>
      <c r="C304" s="24">
        <v>18865.89</v>
      </c>
      <c r="D304" s="24">
        <v>20528.189999999999</v>
      </c>
      <c r="E304" s="24">
        <v>37310.35</v>
      </c>
      <c r="F304" s="24">
        <v>39029</v>
      </c>
      <c r="G304" s="24">
        <v>35442.85</v>
      </c>
      <c r="H304" s="24">
        <v>26526.81</v>
      </c>
      <c r="I304" s="24">
        <v>29424</v>
      </c>
      <c r="J304" s="24">
        <v>23348.67</v>
      </c>
      <c r="K304" s="24">
        <v>21684.11</v>
      </c>
      <c r="L304" s="24">
        <v>22937.75</v>
      </c>
      <c r="M304" s="24">
        <v>19235.54</v>
      </c>
      <c r="N304" s="23">
        <v>7223.36</v>
      </c>
    </row>
    <row r="305" spans="1:14" x14ac:dyDescent="0.25">
      <c r="A305" s="47" t="s">
        <v>14</v>
      </c>
      <c r="B305" s="46" t="s">
        <v>160</v>
      </c>
      <c r="C305" s="24">
        <v>56109.41</v>
      </c>
      <c r="D305" s="24">
        <v>11783.86</v>
      </c>
      <c r="E305" s="24">
        <v>121054.27</v>
      </c>
      <c r="F305" s="24">
        <v>96593.51</v>
      </c>
      <c r="G305" s="24">
        <v>63058.15</v>
      </c>
      <c r="H305" s="24">
        <v>76718.63</v>
      </c>
      <c r="I305" s="24">
        <v>81854.990000000005</v>
      </c>
      <c r="J305" s="24">
        <v>91715.63</v>
      </c>
      <c r="K305" s="24">
        <v>103274.09</v>
      </c>
      <c r="L305" s="24">
        <v>140997.68</v>
      </c>
      <c r="M305" s="24">
        <v>149078.57</v>
      </c>
      <c r="N305" s="23">
        <v>126003.45</v>
      </c>
    </row>
    <row r="306" spans="1:14" x14ac:dyDescent="0.25">
      <c r="A306" s="47" t="s">
        <v>310</v>
      </c>
      <c r="B306" s="46" t="s">
        <v>160</v>
      </c>
      <c r="C306" s="24">
        <v>15677.13</v>
      </c>
      <c r="D306" s="24">
        <v>38992.07</v>
      </c>
      <c r="E306" s="24">
        <v>52265.11</v>
      </c>
      <c r="F306" s="24">
        <v>49286.85</v>
      </c>
      <c r="G306" s="24">
        <v>60215.22</v>
      </c>
      <c r="H306" s="24">
        <v>43494.77</v>
      </c>
      <c r="I306" s="24">
        <v>42802.39</v>
      </c>
      <c r="J306" s="24">
        <v>33833.99</v>
      </c>
      <c r="K306" s="24">
        <v>47211.54</v>
      </c>
      <c r="L306" s="24">
        <v>34646.050000000003</v>
      </c>
      <c r="M306" s="24">
        <v>22491.49</v>
      </c>
      <c r="N306" s="23">
        <v>15264.13</v>
      </c>
    </row>
    <row r="307" spans="1:14" x14ac:dyDescent="0.25">
      <c r="A307" s="47" t="s">
        <v>14</v>
      </c>
      <c r="B307" s="46" t="s">
        <v>161</v>
      </c>
      <c r="C307" s="24">
        <v>136764.56</v>
      </c>
      <c r="D307" s="24">
        <v>120769.25</v>
      </c>
      <c r="E307" s="24">
        <v>159982.53</v>
      </c>
      <c r="F307" s="24">
        <v>148204.1</v>
      </c>
      <c r="G307" s="24">
        <v>87877.88</v>
      </c>
      <c r="H307" s="24">
        <v>113594.89</v>
      </c>
      <c r="I307" s="24">
        <v>192657.92000000001</v>
      </c>
      <c r="J307" s="24">
        <v>206357.1</v>
      </c>
      <c r="K307" s="24">
        <v>173709.51</v>
      </c>
      <c r="L307" s="24">
        <v>171012.56</v>
      </c>
      <c r="M307" s="24">
        <v>170833.03</v>
      </c>
      <c r="N307" s="23">
        <v>181073.43</v>
      </c>
    </row>
    <row r="308" spans="1:14" x14ac:dyDescent="0.25">
      <c r="A308" s="47" t="s">
        <v>310</v>
      </c>
      <c r="B308" s="46" t="s">
        <v>161</v>
      </c>
      <c r="C308" s="24">
        <v>48168.53</v>
      </c>
      <c r="D308" s="24">
        <v>71386.84</v>
      </c>
      <c r="E308" s="24">
        <v>113664.17</v>
      </c>
      <c r="F308" s="24">
        <v>126227.87</v>
      </c>
      <c r="G308" s="24">
        <v>129583.2</v>
      </c>
      <c r="H308" s="24">
        <v>97667.27</v>
      </c>
      <c r="I308" s="24">
        <v>92179.11</v>
      </c>
      <c r="J308" s="24">
        <v>113315.07</v>
      </c>
      <c r="K308" s="24">
        <v>87378.28</v>
      </c>
      <c r="L308" s="24">
        <v>97412.84</v>
      </c>
      <c r="M308" s="24">
        <v>70617.039999999994</v>
      </c>
      <c r="N308" s="23">
        <v>48788.66</v>
      </c>
    </row>
    <row r="309" spans="1:14" x14ac:dyDescent="0.25">
      <c r="A309" s="47" t="s">
        <v>14</v>
      </c>
      <c r="B309" s="46" t="s">
        <v>162</v>
      </c>
      <c r="C309" s="24">
        <v>543560.39</v>
      </c>
      <c r="D309" s="24">
        <v>482019.72</v>
      </c>
      <c r="E309" s="24">
        <v>608799.01</v>
      </c>
      <c r="F309" s="24">
        <v>990176.91</v>
      </c>
      <c r="G309" s="24">
        <v>1272450.8600000001</v>
      </c>
      <c r="H309" s="24">
        <v>1024654.96</v>
      </c>
      <c r="I309" s="24">
        <v>862298.88</v>
      </c>
      <c r="J309" s="24">
        <v>917470.98</v>
      </c>
      <c r="K309" s="24">
        <v>1019104.03</v>
      </c>
      <c r="L309" s="24">
        <v>1080098.46</v>
      </c>
      <c r="M309" s="24">
        <v>1198741.52</v>
      </c>
      <c r="N309" s="23">
        <v>1378441.86</v>
      </c>
    </row>
    <row r="310" spans="1:14" x14ac:dyDescent="0.25">
      <c r="A310" s="47" t="s">
        <v>310</v>
      </c>
      <c r="B310" s="46" t="s">
        <v>162</v>
      </c>
      <c r="C310" s="24">
        <v>91852.160000000003</v>
      </c>
      <c r="D310" s="24">
        <v>103903.95</v>
      </c>
      <c r="E310" s="24">
        <v>178198.57</v>
      </c>
      <c r="F310" s="24">
        <v>191318.42</v>
      </c>
      <c r="G310" s="24">
        <v>207657.61</v>
      </c>
      <c r="H310" s="24">
        <v>160828.6</v>
      </c>
      <c r="I310" s="24">
        <v>144582.38</v>
      </c>
      <c r="J310" s="24">
        <v>151127.35</v>
      </c>
      <c r="K310" s="24">
        <v>181160.78</v>
      </c>
      <c r="L310" s="24">
        <v>134364.14000000001</v>
      </c>
      <c r="M310" s="24">
        <v>91150.29</v>
      </c>
      <c r="N310" s="23">
        <v>64333.7</v>
      </c>
    </row>
    <row r="311" spans="1:14" x14ac:dyDescent="0.25">
      <c r="A311" s="47" t="s">
        <v>14</v>
      </c>
      <c r="B311" s="46" t="s">
        <v>163</v>
      </c>
      <c r="C311" s="24">
        <v>252642.94</v>
      </c>
      <c r="D311" s="24">
        <v>240197.56</v>
      </c>
      <c r="E311" s="24">
        <v>178918.82</v>
      </c>
      <c r="F311" s="24">
        <v>177069.58</v>
      </c>
      <c r="G311" s="24">
        <v>139286.87</v>
      </c>
      <c r="H311" s="24">
        <v>189102.2</v>
      </c>
      <c r="I311" s="24">
        <v>213516.98</v>
      </c>
      <c r="J311" s="24">
        <v>274023.40999999997</v>
      </c>
      <c r="K311" s="24">
        <v>203685.29</v>
      </c>
      <c r="L311" s="24">
        <v>286637.12</v>
      </c>
      <c r="M311" s="24">
        <v>252099.19</v>
      </c>
      <c r="N311" s="23">
        <v>239849.61</v>
      </c>
    </row>
    <row r="312" spans="1:14" x14ac:dyDescent="0.25">
      <c r="A312" s="47" t="s">
        <v>310</v>
      </c>
      <c r="B312" s="46" t="s">
        <v>163</v>
      </c>
      <c r="C312" s="24">
        <v>35191.56</v>
      </c>
      <c r="D312" s="24">
        <v>56971.02</v>
      </c>
      <c r="E312" s="24">
        <v>84628.73</v>
      </c>
      <c r="F312" s="24">
        <v>72395.95</v>
      </c>
      <c r="G312" s="24">
        <v>60985.23</v>
      </c>
      <c r="H312" s="24">
        <v>69083.28</v>
      </c>
      <c r="I312" s="24">
        <v>55801.35</v>
      </c>
      <c r="J312" s="24">
        <v>62201.59</v>
      </c>
      <c r="K312" s="24">
        <v>78982.58</v>
      </c>
      <c r="L312" s="24">
        <v>91976.15</v>
      </c>
      <c r="M312" s="24">
        <v>35969.199999999997</v>
      </c>
      <c r="N312" s="23">
        <v>25031.67</v>
      </c>
    </row>
    <row r="313" spans="1:14" x14ac:dyDescent="0.25">
      <c r="A313" s="47" t="s">
        <v>14</v>
      </c>
      <c r="B313" s="46" t="s">
        <v>164</v>
      </c>
      <c r="C313" s="24">
        <v>15885.48</v>
      </c>
      <c r="D313" s="24">
        <v>33034.1</v>
      </c>
      <c r="E313" s="24">
        <v>37975.17</v>
      </c>
      <c r="F313" s="24">
        <v>49612.92</v>
      </c>
      <c r="G313" s="24">
        <v>26390.67</v>
      </c>
      <c r="H313" s="24">
        <v>24554.71</v>
      </c>
      <c r="I313" s="24">
        <v>33760.370000000003</v>
      </c>
      <c r="J313" s="24">
        <v>36768.06</v>
      </c>
      <c r="K313" s="24">
        <v>34547.769999999997</v>
      </c>
      <c r="L313" s="24">
        <v>13878.67</v>
      </c>
      <c r="M313" s="24">
        <v>10232.450000000001</v>
      </c>
      <c r="N313" s="23">
        <v>6684.7</v>
      </c>
    </row>
    <row r="314" spans="1:14" x14ac:dyDescent="0.25">
      <c r="A314" s="47" t="s">
        <v>310</v>
      </c>
      <c r="B314" s="46" t="s">
        <v>164</v>
      </c>
      <c r="C314" s="24">
        <v>6343.78</v>
      </c>
      <c r="D314" s="24">
        <v>5569.92</v>
      </c>
      <c r="E314" s="24">
        <v>7549.66</v>
      </c>
      <c r="F314" s="24">
        <v>13143.97</v>
      </c>
      <c r="G314" s="24">
        <v>11352.17</v>
      </c>
      <c r="H314" s="24">
        <v>8537.08</v>
      </c>
      <c r="I314" s="24">
        <v>6855.96</v>
      </c>
      <c r="J314" s="24">
        <v>9260.24</v>
      </c>
      <c r="K314" s="24">
        <v>9844.15</v>
      </c>
      <c r="L314" s="24">
        <v>6200.31</v>
      </c>
      <c r="M314" s="24">
        <v>4050.26</v>
      </c>
      <c r="N314" s="23">
        <v>3012.21</v>
      </c>
    </row>
    <row r="315" spans="1:14" x14ac:dyDescent="0.25">
      <c r="A315" s="47" t="s">
        <v>14</v>
      </c>
      <c r="B315" s="46" t="s">
        <v>165</v>
      </c>
      <c r="C315" s="24">
        <v>6651367.8600000003</v>
      </c>
      <c r="D315" s="24">
        <v>1967342.88</v>
      </c>
      <c r="E315" s="24">
        <v>3010311.76</v>
      </c>
      <c r="F315" s="24">
        <v>1871725.29</v>
      </c>
      <c r="G315" s="24">
        <v>2139876.09</v>
      </c>
      <c r="H315" s="24">
        <v>1997166.19</v>
      </c>
      <c r="I315" s="24">
        <v>2313902.63</v>
      </c>
      <c r="J315" s="24">
        <v>1602129.98</v>
      </c>
      <c r="K315" s="24">
        <v>2221220.52</v>
      </c>
      <c r="L315" s="24">
        <v>2700619.02</v>
      </c>
      <c r="M315" s="24">
        <v>1785734</v>
      </c>
      <c r="N315" s="23">
        <v>2081530.58</v>
      </c>
    </row>
    <row r="316" spans="1:14" x14ac:dyDescent="0.25">
      <c r="A316" s="47" t="s">
        <v>310</v>
      </c>
      <c r="B316" s="46" t="s">
        <v>165</v>
      </c>
      <c r="C316" s="24">
        <v>323790.89</v>
      </c>
      <c r="D316" s="24">
        <v>385176.47</v>
      </c>
      <c r="E316" s="24">
        <v>597594.29</v>
      </c>
      <c r="F316" s="24">
        <v>573827.57999999996</v>
      </c>
      <c r="G316" s="24">
        <v>643655.25</v>
      </c>
      <c r="H316" s="24">
        <v>574525.07999999996</v>
      </c>
      <c r="I316" s="24">
        <v>578718.81000000006</v>
      </c>
      <c r="J316" s="24">
        <v>578781.47</v>
      </c>
      <c r="K316" s="24">
        <v>557972.02</v>
      </c>
      <c r="L316" s="24">
        <v>534141.85</v>
      </c>
      <c r="M316" s="24">
        <v>328449.08</v>
      </c>
      <c r="N316" s="23">
        <v>233550.39</v>
      </c>
    </row>
    <row r="317" spans="1:14" x14ac:dyDescent="0.25">
      <c r="A317" s="47" t="s">
        <v>14</v>
      </c>
      <c r="B317" s="46" t="s">
        <v>166</v>
      </c>
      <c r="C317" s="24">
        <v>5274.03</v>
      </c>
      <c r="D317" s="24">
        <v>2917.35</v>
      </c>
      <c r="E317" s="24">
        <v>7733.99</v>
      </c>
      <c r="F317" s="24">
        <v>3912.7</v>
      </c>
      <c r="G317" s="24">
        <v>2369.31</v>
      </c>
      <c r="H317" s="24">
        <v>3550.05</v>
      </c>
      <c r="I317" s="24">
        <v>5105.01</v>
      </c>
      <c r="J317" s="24">
        <v>29801.1</v>
      </c>
      <c r="K317" s="24">
        <v>34763.54</v>
      </c>
      <c r="L317" s="24">
        <v>27351.93</v>
      </c>
      <c r="M317" s="24">
        <v>28438.63</v>
      </c>
      <c r="N317" s="23">
        <v>27585.52</v>
      </c>
    </row>
    <row r="318" spans="1:14" x14ac:dyDescent="0.25">
      <c r="A318" s="47" t="s">
        <v>310</v>
      </c>
      <c r="B318" s="46" t="s">
        <v>166</v>
      </c>
      <c r="C318" s="24">
        <v>15285.31</v>
      </c>
      <c r="D318" s="24">
        <v>19495.169999999998</v>
      </c>
      <c r="E318" s="24">
        <v>45914.8</v>
      </c>
      <c r="F318" s="24">
        <v>38847.360000000001</v>
      </c>
      <c r="G318" s="24">
        <v>35534.019999999997</v>
      </c>
      <c r="H318" s="24">
        <v>29821.17</v>
      </c>
      <c r="I318" s="24">
        <v>33330.050000000003</v>
      </c>
      <c r="J318" s="24">
        <v>30403.41</v>
      </c>
      <c r="K318" s="24">
        <v>24348.22</v>
      </c>
      <c r="L318" s="24">
        <v>27077.38</v>
      </c>
      <c r="M318" s="24">
        <v>22106.71</v>
      </c>
      <c r="N318" s="23">
        <v>9360.39</v>
      </c>
    </row>
    <row r="319" spans="1:14" x14ac:dyDescent="0.25">
      <c r="A319" s="47" t="s">
        <v>14</v>
      </c>
      <c r="B319" s="46" t="s">
        <v>167</v>
      </c>
      <c r="C319" s="24">
        <v>56007.519999999997</v>
      </c>
      <c r="D319" s="24">
        <v>29876.03</v>
      </c>
      <c r="E319" s="24">
        <v>33307.379999999997</v>
      </c>
      <c r="F319" s="24">
        <v>104924.38</v>
      </c>
      <c r="G319" s="24">
        <v>77324.160000000003</v>
      </c>
      <c r="H319" s="24">
        <v>111663.21</v>
      </c>
      <c r="I319" s="24">
        <v>93128.26</v>
      </c>
      <c r="J319" s="24">
        <v>191689.73</v>
      </c>
      <c r="K319" s="24">
        <v>158833</v>
      </c>
      <c r="L319" s="24">
        <v>147089.32</v>
      </c>
      <c r="M319" s="24">
        <v>200153.94</v>
      </c>
      <c r="N319" s="23">
        <v>153371.91</v>
      </c>
    </row>
    <row r="320" spans="1:14" x14ac:dyDescent="0.25">
      <c r="A320" s="47" t="s">
        <v>310</v>
      </c>
      <c r="B320" s="46" t="s">
        <v>167</v>
      </c>
      <c r="C320" s="24">
        <v>18818.400000000001</v>
      </c>
      <c r="D320" s="24">
        <v>29753.439999999999</v>
      </c>
      <c r="E320" s="24">
        <v>50934.239999999998</v>
      </c>
      <c r="F320" s="24">
        <v>63069.77</v>
      </c>
      <c r="G320" s="24">
        <v>60721.02</v>
      </c>
      <c r="H320" s="24">
        <v>47548.04</v>
      </c>
      <c r="I320" s="24">
        <v>40364.43</v>
      </c>
      <c r="J320" s="24">
        <v>42895.24</v>
      </c>
      <c r="K320" s="24">
        <v>41511.269999999997</v>
      </c>
      <c r="L320" s="24">
        <v>42037.37</v>
      </c>
      <c r="M320" s="24">
        <v>26152.76</v>
      </c>
      <c r="N320" s="23">
        <v>21568.89</v>
      </c>
    </row>
    <row r="321" spans="1:14" x14ac:dyDescent="0.25">
      <c r="A321" s="47" t="s">
        <v>14</v>
      </c>
      <c r="B321" s="46" t="s">
        <v>168</v>
      </c>
      <c r="C321" s="24">
        <v>200602.13</v>
      </c>
      <c r="D321" s="24">
        <v>174553.98</v>
      </c>
      <c r="E321" s="24">
        <v>109507.19</v>
      </c>
      <c r="F321" s="24">
        <v>80920.399999999994</v>
      </c>
      <c r="G321" s="24">
        <v>107652.57</v>
      </c>
      <c r="H321" s="24">
        <v>161933.39000000001</v>
      </c>
      <c r="I321" s="24">
        <v>155571.73000000001</v>
      </c>
      <c r="J321" s="24">
        <v>159780.25</v>
      </c>
      <c r="K321" s="24">
        <v>135393.28</v>
      </c>
      <c r="L321" s="24">
        <v>149605.89000000001</v>
      </c>
      <c r="M321" s="24">
        <v>107782.47</v>
      </c>
      <c r="N321" s="23">
        <v>118197.52</v>
      </c>
    </row>
    <row r="322" spans="1:14" x14ac:dyDescent="0.25">
      <c r="A322" s="47" t="s">
        <v>310</v>
      </c>
      <c r="B322" s="46" t="s">
        <v>168</v>
      </c>
      <c r="C322" s="24">
        <v>40690.68</v>
      </c>
      <c r="D322" s="24">
        <v>66924.92</v>
      </c>
      <c r="E322" s="24">
        <v>101528.62</v>
      </c>
      <c r="F322" s="24">
        <v>96084.45</v>
      </c>
      <c r="G322" s="24">
        <v>93286.04</v>
      </c>
      <c r="H322" s="24">
        <v>102715.63</v>
      </c>
      <c r="I322" s="24">
        <v>100875.72</v>
      </c>
      <c r="J322" s="24">
        <v>65646.34</v>
      </c>
      <c r="K322" s="24">
        <v>88972.41</v>
      </c>
      <c r="L322" s="24">
        <v>77140.539999999994</v>
      </c>
      <c r="M322" s="24">
        <v>51198.45</v>
      </c>
      <c r="N322" s="23">
        <v>42788.72</v>
      </c>
    </row>
    <row r="323" spans="1:14" x14ac:dyDescent="0.25">
      <c r="A323" s="47" t="s">
        <v>14</v>
      </c>
      <c r="B323" s="46" t="s">
        <v>169</v>
      </c>
      <c r="C323" s="24">
        <v>829283.72</v>
      </c>
      <c r="D323" s="24">
        <v>917936.09</v>
      </c>
      <c r="E323" s="24">
        <v>1001696.34</v>
      </c>
      <c r="F323" s="24">
        <v>958779.55</v>
      </c>
      <c r="G323" s="24">
        <v>827783.57</v>
      </c>
      <c r="H323" s="24">
        <v>1115105.01</v>
      </c>
      <c r="I323" s="24">
        <v>524101.66</v>
      </c>
      <c r="J323" s="24">
        <v>515713.77</v>
      </c>
      <c r="K323" s="24">
        <v>645823.47</v>
      </c>
      <c r="L323" s="24">
        <v>927578.4</v>
      </c>
      <c r="M323" s="24">
        <v>984455.67</v>
      </c>
      <c r="N323" s="23">
        <v>862295.93</v>
      </c>
    </row>
    <row r="324" spans="1:14" x14ac:dyDescent="0.25">
      <c r="A324" s="47" t="s">
        <v>310</v>
      </c>
      <c r="B324" s="46" t="s">
        <v>169</v>
      </c>
      <c r="C324" s="24">
        <v>145622.39999999999</v>
      </c>
      <c r="D324" s="24">
        <v>199212.26</v>
      </c>
      <c r="E324" s="24">
        <v>331743.73</v>
      </c>
      <c r="F324" s="24">
        <v>320401.18</v>
      </c>
      <c r="G324" s="24">
        <v>356381.62</v>
      </c>
      <c r="H324" s="24">
        <v>341155.93</v>
      </c>
      <c r="I324" s="24">
        <v>304400.14</v>
      </c>
      <c r="J324" s="24">
        <v>336929.66</v>
      </c>
      <c r="K324" s="24">
        <v>301753.92</v>
      </c>
      <c r="L324" s="24">
        <v>278447.86</v>
      </c>
      <c r="M324" s="24">
        <v>197514.83</v>
      </c>
      <c r="N324" s="23">
        <v>123195.4</v>
      </c>
    </row>
    <row r="325" spans="1:14" x14ac:dyDescent="0.25">
      <c r="A325" s="47" t="s">
        <v>14</v>
      </c>
      <c r="B325" s="46" t="s">
        <v>170</v>
      </c>
      <c r="C325" s="24">
        <v>5030</v>
      </c>
      <c r="D325" s="24">
        <v>4470.6000000000004</v>
      </c>
      <c r="E325" s="24">
        <v>3764.03</v>
      </c>
      <c r="F325" s="24">
        <v>4202.4799999999996</v>
      </c>
      <c r="G325" s="24">
        <v>2363.9699999999998</v>
      </c>
      <c r="H325" s="24">
        <v>6424.63</v>
      </c>
      <c r="I325" s="24">
        <v>3143.1</v>
      </c>
      <c r="J325" s="24">
        <v>2740.57</v>
      </c>
      <c r="K325" s="24">
        <v>10451.16</v>
      </c>
      <c r="L325" s="24">
        <v>7314.92</v>
      </c>
      <c r="M325" s="24">
        <v>7479.36</v>
      </c>
      <c r="N325" s="23">
        <v>11239.87</v>
      </c>
    </row>
    <row r="326" spans="1:14" x14ac:dyDescent="0.25">
      <c r="A326" s="47" t="s">
        <v>310</v>
      </c>
      <c r="B326" s="46" t="s">
        <v>170</v>
      </c>
      <c r="C326" s="24">
        <v>10806.11</v>
      </c>
      <c r="D326" s="24">
        <v>24915.7</v>
      </c>
      <c r="E326" s="24">
        <v>20542.68</v>
      </c>
      <c r="F326" s="24">
        <v>28890.6</v>
      </c>
      <c r="G326" s="24">
        <v>26589.97</v>
      </c>
      <c r="H326" s="24">
        <v>26434.3</v>
      </c>
      <c r="I326" s="24">
        <v>29222.21</v>
      </c>
      <c r="J326" s="24">
        <v>23095.68</v>
      </c>
      <c r="K326" s="24">
        <v>24119.02</v>
      </c>
      <c r="L326" s="24">
        <v>22695.39</v>
      </c>
      <c r="M326" s="24">
        <v>9160.33</v>
      </c>
      <c r="N326" s="23">
        <v>7641.03</v>
      </c>
    </row>
    <row r="327" spans="1:14" x14ac:dyDescent="0.25">
      <c r="A327" s="47" t="s">
        <v>14</v>
      </c>
      <c r="B327" s="46" t="s">
        <v>171</v>
      </c>
      <c r="C327" s="24">
        <v>982810.03</v>
      </c>
      <c r="D327" s="24">
        <v>837452.77</v>
      </c>
      <c r="E327" s="24">
        <v>886669.87</v>
      </c>
      <c r="F327" s="24">
        <v>1099510.49</v>
      </c>
      <c r="G327" s="24">
        <v>1127805.4399999999</v>
      </c>
      <c r="H327" s="24">
        <v>1215898.3799999999</v>
      </c>
      <c r="I327" s="24">
        <v>1176580.7</v>
      </c>
      <c r="J327" s="24">
        <v>1353763.61</v>
      </c>
      <c r="K327" s="24">
        <v>1476541.92</v>
      </c>
      <c r="L327" s="24">
        <v>1719922.69</v>
      </c>
      <c r="M327" s="24">
        <v>2060635.12</v>
      </c>
      <c r="N327" s="23">
        <v>2385215.83</v>
      </c>
    </row>
    <row r="328" spans="1:14" x14ac:dyDescent="0.25">
      <c r="A328" s="47" t="s">
        <v>310</v>
      </c>
      <c r="B328" s="46" t="s">
        <v>171</v>
      </c>
      <c r="C328" s="24">
        <v>105622.34</v>
      </c>
      <c r="D328" s="24">
        <v>141451.29</v>
      </c>
      <c r="E328" s="24">
        <v>244359.56</v>
      </c>
      <c r="F328" s="24">
        <v>204294.67</v>
      </c>
      <c r="G328" s="24">
        <v>233427.9</v>
      </c>
      <c r="H328" s="24">
        <v>205028.63</v>
      </c>
      <c r="I328" s="24">
        <v>198838.99</v>
      </c>
      <c r="J328" s="24">
        <v>201742.7</v>
      </c>
      <c r="K328" s="24">
        <v>208444.41</v>
      </c>
      <c r="L328" s="24">
        <v>198765.58</v>
      </c>
      <c r="M328" s="24">
        <v>120950.51</v>
      </c>
      <c r="N328" s="23">
        <v>72896.800000000003</v>
      </c>
    </row>
    <row r="329" spans="1:14" x14ac:dyDescent="0.25">
      <c r="A329" s="47" t="s">
        <v>14</v>
      </c>
      <c r="B329" s="46" t="s">
        <v>172</v>
      </c>
      <c r="C329" s="24">
        <v>6227.67</v>
      </c>
      <c r="D329" s="24">
        <v>11428.19</v>
      </c>
      <c r="E329" s="24">
        <v>9256.0400000000009</v>
      </c>
      <c r="F329" s="24">
        <v>7693.89</v>
      </c>
      <c r="G329" s="24">
        <v>11858.59</v>
      </c>
      <c r="H329" s="24">
        <v>35958.65</v>
      </c>
      <c r="I329" s="24">
        <v>9337.91</v>
      </c>
      <c r="J329" s="24">
        <v>15243.97</v>
      </c>
      <c r="K329" s="24">
        <v>19222.34</v>
      </c>
      <c r="L329" s="24">
        <v>18696.59</v>
      </c>
      <c r="M329" s="24">
        <v>11714.63</v>
      </c>
      <c r="N329" s="23">
        <v>19789.91</v>
      </c>
    </row>
    <row r="330" spans="1:14" x14ac:dyDescent="0.25">
      <c r="A330" s="47" t="s">
        <v>310</v>
      </c>
      <c r="B330" s="46" t="s">
        <v>172</v>
      </c>
      <c r="C330" s="24">
        <v>6668.14</v>
      </c>
      <c r="D330" s="24">
        <v>6686.49</v>
      </c>
      <c r="E330" s="24">
        <v>7254.9</v>
      </c>
      <c r="F330" s="24">
        <v>8609.18</v>
      </c>
      <c r="G330" s="24">
        <v>8623.32</v>
      </c>
      <c r="H330" s="24">
        <v>8932.08</v>
      </c>
      <c r="I330" s="24">
        <v>9301.06</v>
      </c>
      <c r="J330" s="24">
        <v>11510.19</v>
      </c>
      <c r="K330" s="24">
        <v>7932.75</v>
      </c>
      <c r="L330" s="24">
        <v>7825.7</v>
      </c>
      <c r="M330" s="24">
        <v>8972.7800000000007</v>
      </c>
      <c r="N330" s="23">
        <v>5118.4399999999996</v>
      </c>
    </row>
    <row r="331" spans="1:14" x14ac:dyDescent="0.25">
      <c r="A331" s="47" t="s">
        <v>14</v>
      </c>
      <c r="B331" s="46" t="s">
        <v>173</v>
      </c>
      <c r="C331" s="24">
        <v>64728.69</v>
      </c>
      <c r="D331" s="24">
        <v>71381.33</v>
      </c>
      <c r="E331" s="24">
        <v>190815.59</v>
      </c>
      <c r="F331" s="24">
        <v>87319.42</v>
      </c>
      <c r="G331" s="24">
        <v>47688.35</v>
      </c>
      <c r="H331" s="24">
        <v>48974.81</v>
      </c>
      <c r="I331" s="24">
        <v>30598.84</v>
      </c>
      <c r="J331" s="24">
        <v>51704.02</v>
      </c>
      <c r="K331" s="24">
        <v>44629.01</v>
      </c>
      <c r="L331" s="24">
        <v>58341.9</v>
      </c>
      <c r="M331" s="24">
        <v>41793.58</v>
      </c>
      <c r="N331" s="23">
        <v>37209.93</v>
      </c>
    </row>
    <row r="332" spans="1:14" x14ac:dyDescent="0.25">
      <c r="A332" s="47" t="s">
        <v>310</v>
      </c>
      <c r="B332" s="46" t="s">
        <v>173</v>
      </c>
      <c r="C332" s="24">
        <v>56843.13</v>
      </c>
      <c r="D332" s="24">
        <v>69323.22</v>
      </c>
      <c r="E332" s="24">
        <v>109505.74</v>
      </c>
      <c r="F332" s="24">
        <v>128116.8</v>
      </c>
      <c r="G332" s="24">
        <v>138322.10999999999</v>
      </c>
      <c r="H332" s="24">
        <v>102778.93</v>
      </c>
      <c r="I332" s="24">
        <v>120905.87</v>
      </c>
      <c r="J332" s="24">
        <v>85522.45</v>
      </c>
      <c r="K332" s="24">
        <v>98238.13</v>
      </c>
      <c r="L332" s="24">
        <v>90722.14</v>
      </c>
      <c r="M332" s="24">
        <v>76278.880000000005</v>
      </c>
      <c r="N332" s="23">
        <v>41855.74</v>
      </c>
    </row>
    <row r="333" spans="1:14" x14ac:dyDescent="0.25">
      <c r="A333" s="47" t="s">
        <v>14</v>
      </c>
      <c r="B333" s="46" t="s">
        <v>174</v>
      </c>
      <c r="C333" s="24">
        <v>16002.72</v>
      </c>
      <c r="D333" s="24">
        <v>9399.86</v>
      </c>
      <c r="E333" s="24">
        <v>44417.03</v>
      </c>
      <c r="F333" s="24">
        <v>18802.89</v>
      </c>
      <c r="G333" s="24">
        <v>49733.31</v>
      </c>
      <c r="H333" s="24">
        <v>46978.96</v>
      </c>
      <c r="I333" s="24">
        <v>30048.799999999999</v>
      </c>
      <c r="J333" s="24">
        <v>32757.919999999998</v>
      </c>
      <c r="K333" s="24">
        <v>33486.559999999998</v>
      </c>
      <c r="L333" s="24">
        <v>72802.47</v>
      </c>
      <c r="M333" s="24">
        <v>25009.58</v>
      </c>
      <c r="N333" s="23">
        <v>46366.879999999997</v>
      </c>
    </row>
    <row r="334" spans="1:14" x14ac:dyDescent="0.25">
      <c r="A334" s="47" t="s">
        <v>310</v>
      </c>
      <c r="B334" s="46" t="s">
        <v>174</v>
      </c>
      <c r="C334" s="24">
        <v>9067.69</v>
      </c>
      <c r="D334" s="24">
        <v>13491.29</v>
      </c>
      <c r="E334" s="24">
        <v>24616.97</v>
      </c>
      <c r="F334" s="24">
        <v>26044.77</v>
      </c>
      <c r="G334" s="24">
        <v>21629.69</v>
      </c>
      <c r="H334" s="24">
        <v>18516.330000000002</v>
      </c>
      <c r="I334" s="24">
        <v>15175.84</v>
      </c>
      <c r="J334" s="24">
        <v>19877.86</v>
      </c>
      <c r="K334" s="24">
        <v>20394.599999999999</v>
      </c>
      <c r="L334" s="24">
        <v>12739.34</v>
      </c>
      <c r="M334" s="24">
        <v>10148.049999999999</v>
      </c>
      <c r="N334" s="23">
        <v>6414.29</v>
      </c>
    </row>
    <row r="335" spans="1:14" x14ac:dyDescent="0.25">
      <c r="A335" s="47" t="s">
        <v>14</v>
      </c>
      <c r="B335" s="46" t="s">
        <v>175</v>
      </c>
      <c r="C335" s="24">
        <v>52148.63</v>
      </c>
      <c r="D335" s="24">
        <v>27711.7</v>
      </c>
      <c r="E335" s="24">
        <v>47675.48</v>
      </c>
      <c r="F335" s="24">
        <v>46356.67</v>
      </c>
      <c r="G335" s="24">
        <v>61504.58</v>
      </c>
      <c r="H335" s="24">
        <v>67047.08</v>
      </c>
      <c r="I335" s="24">
        <v>62401.599999999999</v>
      </c>
      <c r="J335" s="24">
        <v>51313.48</v>
      </c>
      <c r="K335" s="24">
        <v>64801.120000000003</v>
      </c>
      <c r="L335" s="24">
        <v>60912.93</v>
      </c>
      <c r="M335" s="24">
        <v>62019.4</v>
      </c>
      <c r="N335" s="23">
        <v>59987.8</v>
      </c>
    </row>
    <row r="336" spans="1:14" x14ac:dyDescent="0.25">
      <c r="A336" s="47" t="s">
        <v>310</v>
      </c>
      <c r="B336" s="46" t="s">
        <v>175</v>
      </c>
      <c r="C336" s="24">
        <v>18555.89</v>
      </c>
      <c r="D336" s="24">
        <v>18223.439999999999</v>
      </c>
      <c r="E336" s="24">
        <v>40668.089999999997</v>
      </c>
      <c r="F336" s="24">
        <v>34743.32</v>
      </c>
      <c r="G336" s="24">
        <v>32665.29</v>
      </c>
      <c r="H336" s="24">
        <v>42055.87</v>
      </c>
      <c r="I336" s="24">
        <v>33025.96</v>
      </c>
      <c r="J336" s="24">
        <v>42646.98</v>
      </c>
      <c r="K336" s="24">
        <v>37052.25</v>
      </c>
      <c r="L336" s="24">
        <v>44774.37</v>
      </c>
      <c r="M336" s="24">
        <v>24526.85</v>
      </c>
      <c r="N336" s="23">
        <v>13509.57</v>
      </c>
    </row>
    <row r="337" spans="1:14" x14ac:dyDescent="0.25">
      <c r="A337" s="47" t="s">
        <v>14</v>
      </c>
      <c r="B337" s="46" t="s">
        <v>176</v>
      </c>
      <c r="C337" s="24">
        <v>458984.6</v>
      </c>
      <c r="D337" s="24">
        <v>115965.34</v>
      </c>
      <c r="E337" s="24">
        <v>302141.2</v>
      </c>
      <c r="F337" s="24">
        <v>811789.27</v>
      </c>
      <c r="G337" s="24">
        <v>688480.77</v>
      </c>
      <c r="H337" s="24">
        <v>530764.84</v>
      </c>
      <c r="I337" s="24">
        <v>555156.4</v>
      </c>
      <c r="J337" s="24">
        <v>545566.47</v>
      </c>
      <c r="K337" s="24">
        <v>578301.64</v>
      </c>
      <c r="L337" s="24">
        <v>821323.82</v>
      </c>
      <c r="M337" s="24">
        <v>823530.58</v>
      </c>
      <c r="N337" s="23">
        <v>1069292.32</v>
      </c>
    </row>
    <row r="338" spans="1:14" x14ac:dyDescent="0.25">
      <c r="A338" s="47" t="s">
        <v>310</v>
      </c>
      <c r="B338" s="46" t="s">
        <v>176</v>
      </c>
      <c r="C338" s="24">
        <v>31251.14</v>
      </c>
      <c r="D338" s="24">
        <v>47861.71</v>
      </c>
      <c r="E338" s="24">
        <v>71718.850000000006</v>
      </c>
      <c r="F338" s="24">
        <v>77516.17</v>
      </c>
      <c r="G338" s="24">
        <v>67145.119999999995</v>
      </c>
      <c r="H338" s="24">
        <v>76005</v>
      </c>
      <c r="I338" s="24">
        <v>82174.600000000006</v>
      </c>
      <c r="J338" s="24">
        <v>86833.95</v>
      </c>
      <c r="K338" s="24">
        <v>70533.97</v>
      </c>
      <c r="L338" s="24">
        <v>109403.1</v>
      </c>
      <c r="M338" s="24">
        <v>113823.3</v>
      </c>
      <c r="N338" s="23">
        <v>36014.93</v>
      </c>
    </row>
    <row r="339" spans="1:14" x14ac:dyDescent="0.25">
      <c r="A339" s="47" t="s">
        <v>14</v>
      </c>
      <c r="B339" s="46" t="s">
        <v>177</v>
      </c>
      <c r="C339" s="24">
        <v>3356502.35</v>
      </c>
      <c r="D339" s="24">
        <v>3344079.13</v>
      </c>
      <c r="E339" s="24">
        <v>90878.23</v>
      </c>
      <c r="F339" s="24">
        <v>113023.58</v>
      </c>
      <c r="G339" s="24">
        <v>61922.18</v>
      </c>
      <c r="H339" s="24">
        <v>90711.24</v>
      </c>
      <c r="I339" s="24">
        <v>72430.78</v>
      </c>
      <c r="J339" s="24">
        <v>107374.5</v>
      </c>
      <c r="K339" s="24">
        <v>110420.48</v>
      </c>
      <c r="L339" s="24">
        <v>94139.28</v>
      </c>
      <c r="M339" s="24">
        <v>95643.19</v>
      </c>
      <c r="N339" s="23">
        <v>78418.100000000006</v>
      </c>
    </row>
    <row r="340" spans="1:14" x14ac:dyDescent="0.25">
      <c r="A340" s="47" t="s">
        <v>310</v>
      </c>
      <c r="B340" s="46" t="s">
        <v>177</v>
      </c>
      <c r="C340" s="24">
        <v>19083.740000000002</v>
      </c>
      <c r="D340" s="24">
        <v>25447.73</v>
      </c>
      <c r="E340" s="24">
        <v>49733.56</v>
      </c>
      <c r="F340" s="24">
        <v>34884.83</v>
      </c>
      <c r="G340" s="24">
        <v>47926.82</v>
      </c>
      <c r="H340" s="24">
        <v>42275.39</v>
      </c>
      <c r="I340" s="24">
        <v>44096.07</v>
      </c>
      <c r="J340" s="24">
        <v>45153.65</v>
      </c>
      <c r="K340" s="24">
        <v>47045.8</v>
      </c>
      <c r="L340" s="24">
        <v>41872.92</v>
      </c>
      <c r="M340" s="24">
        <v>42746.55</v>
      </c>
      <c r="N340" s="23">
        <v>33032.01</v>
      </c>
    </row>
    <row r="341" spans="1:14" x14ac:dyDescent="0.25">
      <c r="A341" s="47" t="s">
        <v>14</v>
      </c>
      <c r="B341" s="46" t="s">
        <v>178</v>
      </c>
      <c r="C341" s="24">
        <v>45947.41</v>
      </c>
      <c r="D341" s="24">
        <v>45678.37</v>
      </c>
      <c r="E341" s="24">
        <v>49060.26</v>
      </c>
      <c r="F341" s="24">
        <v>32841.910000000003</v>
      </c>
      <c r="G341" s="24">
        <v>36893.129999999997</v>
      </c>
      <c r="H341" s="24">
        <v>44114.65</v>
      </c>
      <c r="I341" s="24">
        <v>51207.98</v>
      </c>
      <c r="J341" s="24">
        <v>43047.15</v>
      </c>
      <c r="K341" s="24">
        <v>51655.39</v>
      </c>
      <c r="L341" s="24">
        <v>60036.53</v>
      </c>
      <c r="M341" s="24">
        <v>58427.97</v>
      </c>
      <c r="N341" s="23">
        <v>43809.2</v>
      </c>
    </row>
    <row r="342" spans="1:14" x14ac:dyDescent="0.25">
      <c r="A342" s="47" t="s">
        <v>310</v>
      </c>
      <c r="B342" s="46" t="s">
        <v>178</v>
      </c>
      <c r="C342" s="24">
        <v>21337.23</v>
      </c>
      <c r="D342" s="24">
        <v>29020.75</v>
      </c>
      <c r="E342" s="24">
        <v>50387.360000000001</v>
      </c>
      <c r="F342" s="24">
        <v>59863.71</v>
      </c>
      <c r="G342" s="24">
        <v>48557.3</v>
      </c>
      <c r="H342" s="24">
        <v>39408.589999999997</v>
      </c>
      <c r="I342" s="24">
        <v>26938.92</v>
      </c>
      <c r="J342" s="24">
        <v>40987.35</v>
      </c>
      <c r="K342" s="24">
        <v>41675.4</v>
      </c>
      <c r="L342" s="24">
        <v>28898.59</v>
      </c>
      <c r="M342" s="24">
        <v>25140.62</v>
      </c>
      <c r="N342" s="23">
        <v>15791.55</v>
      </c>
    </row>
    <row r="343" spans="1:14" x14ac:dyDescent="0.25">
      <c r="A343" s="47" t="s">
        <v>14</v>
      </c>
      <c r="B343" s="46" t="s">
        <v>179</v>
      </c>
      <c r="C343" s="24">
        <v>1368370.8</v>
      </c>
      <c r="D343" s="24">
        <v>1617537.82</v>
      </c>
      <c r="E343" s="24">
        <v>1675926.44</v>
      </c>
      <c r="F343" s="24">
        <v>1948291.93</v>
      </c>
      <c r="G343" s="24">
        <v>1634699.6</v>
      </c>
      <c r="H343" s="24">
        <v>1462104.03</v>
      </c>
      <c r="I343" s="24">
        <v>1463084.09</v>
      </c>
      <c r="J343" s="24">
        <v>1675034</v>
      </c>
      <c r="K343" s="24">
        <v>2088350.24</v>
      </c>
      <c r="L343" s="24">
        <v>2038878.22</v>
      </c>
      <c r="M343" s="24">
        <v>1643983.15</v>
      </c>
      <c r="N343" s="23">
        <v>1895040.21</v>
      </c>
    </row>
    <row r="344" spans="1:14" x14ac:dyDescent="0.25">
      <c r="A344" s="47" t="s">
        <v>310</v>
      </c>
      <c r="B344" s="46" t="s">
        <v>179</v>
      </c>
      <c r="C344" s="24">
        <v>127611.54</v>
      </c>
      <c r="D344" s="24">
        <v>152582.95000000001</v>
      </c>
      <c r="E344" s="24">
        <v>256574.22</v>
      </c>
      <c r="F344" s="24">
        <v>223158.15</v>
      </c>
      <c r="G344" s="24">
        <v>229815.31</v>
      </c>
      <c r="H344" s="24">
        <v>213727.68</v>
      </c>
      <c r="I344" s="24">
        <v>214741.11</v>
      </c>
      <c r="J344" s="24">
        <v>258104.27</v>
      </c>
      <c r="K344" s="24">
        <v>257020.68</v>
      </c>
      <c r="L344" s="24">
        <v>247624.2</v>
      </c>
      <c r="M344" s="24">
        <v>230683.98</v>
      </c>
      <c r="N344" s="23">
        <v>176115.41</v>
      </c>
    </row>
    <row r="345" spans="1:14" x14ac:dyDescent="0.25">
      <c r="A345" s="47" t="s">
        <v>14</v>
      </c>
      <c r="B345" s="46" t="s">
        <v>180</v>
      </c>
      <c r="C345" s="24">
        <v>10633.49</v>
      </c>
      <c r="D345" s="24">
        <v>8884.27</v>
      </c>
      <c r="E345" s="24">
        <v>9542.02</v>
      </c>
      <c r="F345" s="24">
        <v>15736.58</v>
      </c>
      <c r="G345" s="24">
        <v>10294.540000000001</v>
      </c>
      <c r="H345" s="24">
        <v>16283.17</v>
      </c>
      <c r="I345" s="24">
        <v>10780.9</v>
      </c>
      <c r="J345" s="24">
        <v>14528.08</v>
      </c>
      <c r="K345" s="24">
        <v>15183.53</v>
      </c>
      <c r="L345" s="24">
        <v>9460.84</v>
      </c>
      <c r="M345" s="24">
        <v>9799.7800000000007</v>
      </c>
      <c r="N345" s="23">
        <v>12334.52</v>
      </c>
    </row>
    <row r="346" spans="1:14" x14ac:dyDescent="0.25">
      <c r="A346" s="47" t="s">
        <v>310</v>
      </c>
      <c r="B346" s="46" t="s">
        <v>180</v>
      </c>
      <c r="C346" s="24">
        <v>12640.83</v>
      </c>
      <c r="D346" s="24">
        <v>19457.54</v>
      </c>
      <c r="E346" s="24">
        <v>34105.74</v>
      </c>
      <c r="F346" s="24">
        <v>21620.78</v>
      </c>
      <c r="G346" s="24">
        <v>26028.61</v>
      </c>
      <c r="H346" s="24">
        <v>36362.71</v>
      </c>
      <c r="I346" s="24">
        <v>27543.27</v>
      </c>
      <c r="J346" s="24">
        <v>28092.19</v>
      </c>
      <c r="K346" s="24">
        <v>28876.03</v>
      </c>
      <c r="L346" s="24">
        <v>22662.959999999999</v>
      </c>
      <c r="M346" s="24">
        <v>19388.02</v>
      </c>
      <c r="N346" s="23">
        <v>12777.14</v>
      </c>
    </row>
    <row r="347" spans="1:14" x14ac:dyDescent="0.25">
      <c r="A347" s="47" t="s">
        <v>14</v>
      </c>
      <c r="B347" s="46" t="s">
        <v>181</v>
      </c>
      <c r="C347" s="24">
        <v>5907592.7599999998</v>
      </c>
      <c r="D347" s="24">
        <v>5411196.6100000003</v>
      </c>
      <c r="E347" s="24">
        <v>4648127.22</v>
      </c>
      <c r="F347" s="24">
        <v>5424626.2199999997</v>
      </c>
      <c r="G347" s="24">
        <v>3968765.64</v>
      </c>
      <c r="H347" s="24">
        <v>5330741.92</v>
      </c>
      <c r="I347" s="24">
        <v>5429744.4699999997</v>
      </c>
      <c r="J347" s="24">
        <v>4944410.05</v>
      </c>
      <c r="K347" s="24">
        <v>5275017.2300000004</v>
      </c>
      <c r="L347" s="24">
        <v>6215283.46</v>
      </c>
      <c r="M347" s="24">
        <v>6276745.7400000002</v>
      </c>
      <c r="N347" s="23">
        <v>5721403.4900000002</v>
      </c>
    </row>
    <row r="348" spans="1:14" x14ac:dyDescent="0.25">
      <c r="A348" s="47" t="s">
        <v>310</v>
      </c>
      <c r="B348" s="46" t="s">
        <v>181</v>
      </c>
      <c r="C348" s="24">
        <v>265715.99</v>
      </c>
      <c r="D348" s="24">
        <v>316816.40999999997</v>
      </c>
      <c r="E348" s="24">
        <v>458571.15</v>
      </c>
      <c r="F348" s="24">
        <v>455166.97</v>
      </c>
      <c r="G348" s="24">
        <v>467164.82</v>
      </c>
      <c r="H348" s="24">
        <v>469924.04</v>
      </c>
      <c r="I348" s="24">
        <v>481097.82</v>
      </c>
      <c r="J348" s="24">
        <v>444380.26</v>
      </c>
      <c r="K348" s="24">
        <v>435989.96</v>
      </c>
      <c r="L348" s="24">
        <v>383982.19</v>
      </c>
      <c r="M348" s="24">
        <v>308146.28999999998</v>
      </c>
      <c r="N348" s="23">
        <v>229687.21</v>
      </c>
    </row>
    <row r="349" spans="1:14" x14ac:dyDescent="0.25">
      <c r="A349" s="47" t="s">
        <v>14</v>
      </c>
      <c r="B349" s="46" t="s">
        <v>182</v>
      </c>
      <c r="C349" s="24">
        <v>58804.480000000003</v>
      </c>
      <c r="D349" s="24">
        <v>49466.86</v>
      </c>
      <c r="E349" s="24">
        <v>80586.559999999998</v>
      </c>
      <c r="F349" s="24">
        <v>125142.15</v>
      </c>
      <c r="G349" s="24">
        <v>156144.14000000001</v>
      </c>
      <c r="H349" s="24">
        <v>57702.8</v>
      </c>
      <c r="I349" s="24">
        <v>76467.990000000005</v>
      </c>
      <c r="J349" s="24">
        <v>90500.94</v>
      </c>
      <c r="K349" s="24">
        <v>85680.5</v>
      </c>
      <c r="L349" s="24">
        <v>104042.88</v>
      </c>
      <c r="M349" s="24">
        <v>95708.32</v>
      </c>
      <c r="N349" s="23">
        <v>109855.1</v>
      </c>
    </row>
    <row r="350" spans="1:14" x14ac:dyDescent="0.25">
      <c r="A350" s="47" t="s">
        <v>310</v>
      </c>
      <c r="B350" s="46" t="s">
        <v>182</v>
      </c>
      <c r="C350" s="24">
        <v>21444.16</v>
      </c>
      <c r="D350" s="24">
        <v>34084.31</v>
      </c>
      <c r="E350" s="24">
        <v>49390.94</v>
      </c>
      <c r="F350" s="24">
        <v>41913.46</v>
      </c>
      <c r="G350" s="24">
        <v>49874.7</v>
      </c>
      <c r="H350" s="24">
        <v>35039.629999999997</v>
      </c>
      <c r="I350" s="24">
        <v>30182.39</v>
      </c>
      <c r="J350" s="24">
        <v>42442.63</v>
      </c>
      <c r="K350" s="24">
        <v>43531.66</v>
      </c>
      <c r="L350" s="24">
        <v>33639.86</v>
      </c>
      <c r="M350" s="24">
        <v>31617.279999999999</v>
      </c>
      <c r="N350" s="23">
        <v>17123.71</v>
      </c>
    </row>
    <row r="351" spans="1:14" x14ac:dyDescent="0.25">
      <c r="A351" s="47" t="s">
        <v>14</v>
      </c>
      <c r="B351" s="46" t="s">
        <v>183</v>
      </c>
      <c r="C351" s="24">
        <v>10051.42</v>
      </c>
      <c r="D351" s="24">
        <v>6780.09</v>
      </c>
      <c r="E351" s="24">
        <v>17788.349999999999</v>
      </c>
      <c r="F351" s="24">
        <v>14686.59</v>
      </c>
      <c r="G351" s="24">
        <v>10575.72</v>
      </c>
      <c r="H351" s="24">
        <v>11920.23</v>
      </c>
      <c r="I351" s="24">
        <v>19981.59</v>
      </c>
      <c r="J351" s="24">
        <v>19770.78</v>
      </c>
      <c r="K351" s="24">
        <v>25250.45</v>
      </c>
      <c r="L351" s="24">
        <v>18447.18</v>
      </c>
      <c r="M351" s="24">
        <v>21337.93</v>
      </c>
      <c r="N351" s="23">
        <v>23418.77</v>
      </c>
    </row>
    <row r="352" spans="1:14" x14ac:dyDescent="0.25">
      <c r="A352" s="47" t="s">
        <v>310</v>
      </c>
      <c r="B352" s="46" t="s">
        <v>183</v>
      </c>
      <c r="C352" s="24">
        <v>19060.97</v>
      </c>
      <c r="D352" s="24">
        <v>19157.13</v>
      </c>
      <c r="E352" s="24">
        <v>34794.65</v>
      </c>
      <c r="F352" s="24">
        <v>30706.03</v>
      </c>
      <c r="G352" s="24">
        <v>27810.05</v>
      </c>
      <c r="H352" s="24">
        <v>34103.620000000003</v>
      </c>
      <c r="I352" s="24">
        <v>26904.93</v>
      </c>
      <c r="J352" s="24">
        <v>28496.639999999999</v>
      </c>
      <c r="K352" s="24">
        <v>25629.93</v>
      </c>
      <c r="L352" s="24">
        <v>24388.37</v>
      </c>
      <c r="M352" s="24">
        <v>15823.88</v>
      </c>
      <c r="N352" s="23">
        <v>9735.5400000000009</v>
      </c>
    </row>
    <row r="353" spans="1:14" x14ac:dyDescent="0.25">
      <c r="A353" s="47" t="s">
        <v>14</v>
      </c>
      <c r="B353" s="46" t="s">
        <v>184</v>
      </c>
      <c r="C353" s="24">
        <v>570594.18000000005</v>
      </c>
      <c r="D353" s="24">
        <v>215668.88</v>
      </c>
      <c r="E353" s="24">
        <v>290541.06</v>
      </c>
      <c r="F353" s="24">
        <v>358933.21</v>
      </c>
      <c r="G353" s="24">
        <v>639798.57999999996</v>
      </c>
      <c r="H353" s="24">
        <v>679457.15</v>
      </c>
      <c r="I353" s="24">
        <v>446017.39</v>
      </c>
      <c r="J353" s="24">
        <v>367017.22</v>
      </c>
      <c r="K353" s="24">
        <v>448371.32</v>
      </c>
      <c r="L353" s="24">
        <v>482593.32</v>
      </c>
      <c r="M353" s="24">
        <v>605946.66</v>
      </c>
      <c r="N353" s="23">
        <v>762843.24</v>
      </c>
    </row>
    <row r="354" spans="1:14" x14ac:dyDescent="0.25">
      <c r="A354" s="47" t="s">
        <v>310</v>
      </c>
      <c r="B354" s="46" t="s">
        <v>184</v>
      </c>
      <c r="C354" s="24">
        <v>97843.4</v>
      </c>
      <c r="D354" s="24">
        <v>119730.68</v>
      </c>
      <c r="E354" s="24">
        <v>212336.59</v>
      </c>
      <c r="F354" s="24">
        <v>188422.6</v>
      </c>
      <c r="G354" s="24">
        <v>200403.95</v>
      </c>
      <c r="H354" s="24">
        <v>177479.09</v>
      </c>
      <c r="I354" s="24">
        <v>151261.49</v>
      </c>
      <c r="J354" s="24">
        <v>156735.41</v>
      </c>
      <c r="K354" s="24">
        <v>172753.91</v>
      </c>
      <c r="L354" s="24">
        <v>124135.06</v>
      </c>
      <c r="M354" s="24">
        <v>98227.44</v>
      </c>
      <c r="N354" s="23">
        <v>78890.23</v>
      </c>
    </row>
    <row r="355" spans="1:14" x14ac:dyDescent="0.25">
      <c r="A355" s="47" t="s">
        <v>14</v>
      </c>
      <c r="B355" s="46" t="s">
        <v>185</v>
      </c>
      <c r="C355" s="24">
        <v>1230809.55</v>
      </c>
      <c r="D355" s="24">
        <v>643085.01</v>
      </c>
      <c r="E355" s="24">
        <v>886406.09</v>
      </c>
      <c r="F355" s="24">
        <v>1153072.57</v>
      </c>
      <c r="G355" s="24">
        <v>922634.3</v>
      </c>
      <c r="H355" s="24">
        <v>1236654.52</v>
      </c>
      <c r="I355" s="24">
        <v>867254.86</v>
      </c>
      <c r="J355" s="24">
        <v>1179800.96</v>
      </c>
      <c r="K355" s="24">
        <v>1451647.66</v>
      </c>
      <c r="L355" s="24">
        <v>1394559.69</v>
      </c>
      <c r="M355" s="24">
        <v>1642688.59</v>
      </c>
      <c r="N355" s="23">
        <v>1472404.54</v>
      </c>
    </row>
    <row r="356" spans="1:14" x14ac:dyDescent="0.25">
      <c r="A356" s="47" t="s">
        <v>310</v>
      </c>
      <c r="B356" s="46" t="s">
        <v>185</v>
      </c>
      <c r="C356" s="24">
        <v>88031.26</v>
      </c>
      <c r="D356" s="24">
        <v>147821.41</v>
      </c>
      <c r="E356" s="24">
        <v>224373.74</v>
      </c>
      <c r="F356" s="24">
        <v>228766.25</v>
      </c>
      <c r="G356" s="24">
        <v>200903.9</v>
      </c>
      <c r="H356" s="24">
        <v>211404.32</v>
      </c>
      <c r="I356" s="24">
        <v>185785.68</v>
      </c>
      <c r="J356" s="24">
        <v>205265.98</v>
      </c>
      <c r="K356" s="24">
        <v>183601.11</v>
      </c>
      <c r="L356" s="24">
        <v>176199.24</v>
      </c>
      <c r="M356" s="24">
        <v>133128.38</v>
      </c>
      <c r="N356" s="23">
        <v>83252.73</v>
      </c>
    </row>
    <row r="357" spans="1:14" x14ac:dyDescent="0.25">
      <c r="A357" s="47" t="s">
        <v>14</v>
      </c>
      <c r="B357" s="46" t="s">
        <v>186</v>
      </c>
      <c r="C357" s="24">
        <v>103340.02</v>
      </c>
      <c r="D357" s="24">
        <v>79698.929999999993</v>
      </c>
      <c r="E357" s="24">
        <v>105441.49</v>
      </c>
      <c r="F357" s="24">
        <v>122884.71</v>
      </c>
      <c r="G357" s="24">
        <v>69903.27</v>
      </c>
      <c r="H357" s="24">
        <v>87568.38</v>
      </c>
      <c r="I357" s="24">
        <v>99908.57</v>
      </c>
      <c r="J357" s="24">
        <v>152035.35999999999</v>
      </c>
      <c r="K357" s="24">
        <v>113233.66</v>
      </c>
      <c r="L357" s="24">
        <v>104460.44</v>
      </c>
      <c r="M357" s="24">
        <v>91648.75</v>
      </c>
      <c r="N357" s="23">
        <v>137175.39000000001</v>
      </c>
    </row>
    <row r="358" spans="1:14" x14ac:dyDescent="0.25">
      <c r="A358" s="47" t="s">
        <v>310</v>
      </c>
      <c r="B358" s="46" t="s">
        <v>186</v>
      </c>
      <c r="C358" s="24">
        <v>10855.46</v>
      </c>
      <c r="D358" s="24">
        <v>13238.13</v>
      </c>
      <c r="E358" s="24">
        <v>18287.21</v>
      </c>
      <c r="F358" s="24">
        <v>25871.85</v>
      </c>
      <c r="G358" s="24">
        <v>18862.73</v>
      </c>
      <c r="H358" s="24">
        <v>17701.53</v>
      </c>
      <c r="I358" s="24">
        <v>22533.22</v>
      </c>
      <c r="J358" s="24">
        <v>15960.25</v>
      </c>
      <c r="K358" s="24">
        <v>23073.81</v>
      </c>
      <c r="L358" s="24">
        <v>20931.13</v>
      </c>
      <c r="M358" s="24">
        <v>10773.71</v>
      </c>
      <c r="N358" s="23">
        <v>5589.44</v>
      </c>
    </row>
    <row r="359" spans="1:14" x14ac:dyDescent="0.25">
      <c r="A359" s="47" t="s">
        <v>14</v>
      </c>
      <c r="B359" s="46" t="s">
        <v>187</v>
      </c>
      <c r="C359" s="24">
        <v>645784.28</v>
      </c>
      <c r="D359" s="24">
        <v>675084.38</v>
      </c>
      <c r="E359" s="24">
        <v>385541.51</v>
      </c>
      <c r="F359" s="24">
        <v>408703.4</v>
      </c>
      <c r="G359" s="24">
        <v>434370.69</v>
      </c>
      <c r="H359" s="24">
        <v>779396.63</v>
      </c>
      <c r="I359" s="24">
        <v>622050.92000000004</v>
      </c>
      <c r="J359" s="24">
        <v>555093.11</v>
      </c>
      <c r="K359" s="24">
        <v>581664.12</v>
      </c>
      <c r="L359" s="24">
        <v>555924.71</v>
      </c>
      <c r="M359" s="24">
        <v>721052.07</v>
      </c>
      <c r="N359" s="23">
        <v>1193000.52</v>
      </c>
    </row>
    <row r="360" spans="1:14" x14ac:dyDescent="0.25">
      <c r="A360" s="47" t="s">
        <v>310</v>
      </c>
      <c r="B360" s="46" t="s">
        <v>187</v>
      </c>
      <c r="C360" s="24">
        <v>175778.01</v>
      </c>
      <c r="D360" s="24">
        <v>228781.82</v>
      </c>
      <c r="E360" s="24">
        <v>383179.13</v>
      </c>
      <c r="F360" s="24">
        <v>336878.33</v>
      </c>
      <c r="G360" s="24">
        <v>348513.99</v>
      </c>
      <c r="H360" s="24">
        <v>352685.64</v>
      </c>
      <c r="I360" s="24">
        <v>297498.71999999997</v>
      </c>
      <c r="J360" s="24">
        <v>343712.02</v>
      </c>
      <c r="K360" s="24">
        <v>352505.08</v>
      </c>
      <c r="L360" s="24">
        <v>554058.27</v>
      </c>
      <c r="M360" s="24">
        <v>331476.78000000003</v>
      </c>
      <c r="N360" s="23">
        <v>231230.81</v>
      </c>
    </row>
    <row r="361" spans="1:14" x14ac:dyDescent="0.25">
      <c r="A361" s="47" t="s">
        <v>14</v>
      </c>
      <c r="B361" s="46" t="s">
        <v>188</v>
      </c>
      <c r="C361" s="24">
        <v>347458.61</v>
      </c>
      <c r="D361" s="24">
        <v>965796.51</v>
      </c>
      <c r="E361" s="24">
        <v>562803.41</v>
      </c>
      <c r="F361" s="24">
        <v>1637025.25</v>
      </c>
      <c r="G361" s="24">
        <v>335780.25</v>
      </c>
      <c r="H361" s="24">
        <v>270677.26</v>
      </c>
      <c r="I361" s="24">
        <v>249213.4</v>
      </c>
      <c r="J361" s="24">
        <v>268450.76</v>
      </c>
      <c r="K361" s="24">
        <v>556183.18000000005</v>
      </c>
      <c r="L361" s="24">
        <v>294018.32</v>
      </c>
      <c r="M361" s="24">
        <v>270239.5</v>
      </c>
      <c r="N361" s="23">
        <v>391277.84</v>
      </c>
    </row>
    <row r="362" spans="1:14" x14ac:dyDescent="0.25">
      <c r="A362" s="47" t="s">
        <v>310</v>
      </c>
      <c r="B362" s="46" t="s">
        <v>188</v>
      </c>
      <c r="C362" s="24">
        <v>66961.03</v>
      </c>
      <c r="D362" s="24">
        <v>109634.37</v>
      </c>
      <c r="E362" s="24">
        <v>209045.35</v>
      </c>
      <c r="F362" s="24">
        <v>178168.11</v>
      </c>
      <c r="G362" s="24">
        <v>178719.52</v>
      </c>
      <c r="H362" s="24">
        <v>169422.7</v>
      </c>
      <c r="I362" s="24">
        <v>164011.76999999999</v>
      </c>
      <c r="J362" s="24">
        <v>171596.07</v>
      </c>
      <c r="K362" s="24">
        <v>163827.60999999999</v>
      </c>
      <c r="L362" s="24">
        <v>151874.53</v>
      </c>
      <c r="M362" s="24">
        <v>169317.43</v>
      </c>
      <c r="N362" s="23">
        <v>89890.21</v>
      </c>
    </row>
    <row r="363" spans="1:14" x14ac:dyDescent="0.25">
      <c r="A363" s="47" t="s">
        <v>14</v>
      </c>
      <c r="B363" s="46" t="s">
        <v>189</v>
      </c>
      <c r="C363" s="24">
        <v>186278.05</v>
      </c>
      <c r="D363" s="24">
        <v>102756.4</v>
      </c>
      <c r="E363" s="24">
        <v>74177.14</v>
      </c>
      <c r="F363" s="24">
        <v>113441.55</v>
      </c>
      <c r="G363" s="24">
        <v>119444.96</v>
      </c>
      <c r="H363" s="24">
        <v>142192.37</v>
      </c>
      <c r="I363" s="24">
        <v>153699.19</v>
      </c>
      <c r="J363" s="24">
        <v>125910.35</v>
      </c>
      <c r="K363" s="24">
        <v>128910.92</v>
      </c>
      <c r="L363" s="24">
        <v>119805.08</v>
      </c>
      <c r="M363" s="24">
        <v>147647.01999999999</v>
      </c>
      <c r="N363" s="23">
        <v>206594.4</v>
      </c>
    </row>
    <row r="364" spans="1:14" x14ac:dyDescent="0.25">
      <c r="A364" s="47" t="s">
        <v>310</v>
      </c>
      <c r="B364" s="46" t="s">
        <v>189</v>
      </c>
      <c r="C364" s="24">
        <v>51125.83</v>
      </c>
      <c r="D364" s="24">
        <v>60133.09</v>
      </c>
      <c r="E364" s="24">
        <v>97754.47</v>
      </c>
      <c r="F364" s="24">
        <v>93430.14</v>
      </c>
      <c r="G364" s="24">
        <v>98282.03</v>
      </c>
      <c r="H364" s="24">
        <v>97018.95</v>
      </c>
      <c r="I364" s="24">
        <v>93709.07</v>
      </c>
      <c r="J364" s="24">
        <v>91427.5</v>
      </c>
      <c r="K364" s="24">
        <v>96727.47</v>
      </c>
      <c r="L364" s="24">
        <v>76402.899999999994</v>
      </c>
      <c r="M364" s="24">
        <v>45996.4</v>
      </c>
      <c r="N364" s="23">
        <v>39077.449999999997</v>
      </c>
    </row>
    <row r="365" spans="1:14" x14ac:dyDescent="0.25">
      <c r="A365" s="47" t="s">
        <v>14</v>
      </c>
      <c r="B365" s="46" t="s">
        <v>190</v>
      </c>
      <c r="C365" s="24">
        <v>1676.08</v>
      </c>
      <c r="D365" s="24">
        <v>179348.07</v>
      </c>
      <c r="E365" s="24">
        <v>135707.94</v>
      </c>
      <c r="F365" s="24">
        <v>5282.38</v>
      </c>
      <c r="G365" s="24">
        <v>3762.9</v>
      </c>
      <c r="H365" s="24">
        <v>3937.34</v>
      </c>
      <c r="I365" s="24">
        <v>4693.12</v>
      </c>
      <c r="J365" s="24">
        <v>4146.8599999999997</v>
      </c>
      <c r="K365" s="24">
        <v>7296.59</v>
      </c>
      <c r="L365" s="24">
        <v>2925.39</v>
      </c>
      <c r="M365" s="24">
        <v>2678.53</v>
      </c>
      <c r="N365" s="23">
        <v>3352.89</v>
      </c>
    </row>
    <row r="366" spans="1:14" x14ac:dyDescent="0.25">
      <c r="A366" s="47" t="s">
        <v>310</v>
      </c>
      <c r="B366" s="46" t="s">
        <v>190</v>
      </c>
      <c r="C366" s="24">
        <v>9238.73</v>
      </c>
      <c r="D366" s="24">
        <v>16548.5</v>
      </c>
      <c r="E366" s="24">
        <v>20662.310000000001</v>
      </c>
      <c r="F366" s="24">
        <v>23810.53</v>
      </c>
      <c r="G366" s="24">
        <v>21736.85</v>
      </c>
      <c r="H366" s="24">
        <v>21061.88</v>
      </c>
      <c r="I366" s="24">
        <v>18012.740000000002</v>
      </c>
      <c r="J366" s="24">
        <v>22192</v>
      </c>
      <c r="K366" s="24">
        <v>19977.23</v>
      </c>
      <c r="L366" s="24">
        <v>14238.62</v>
      </c>
      <c r="M366" s="24">
        <v>16262.47</v>
      </c>
      <c r="N366" s="23">
        <v>9504.85</v>
      </c>
    </row>
    <row r="367" spans="1:14" x14ac:dyDescent="0.25">
      <c r="A367" s="47" t="s">
        <v>14</v>
      </c>
      <c r="B367" s="46" t="s">
        <v>191</v>
      </c>
      <c r="C367" s="24">
        <v>1664.29</v>
      </c>
      <c r="D367" s="24">
        <v>1468.14</v>
      </c>
      <c r="E367" s="24">
        <v>1863</v>
      </c>
      <c r="F367" s="24">
        <v>2840.14</v>
      </c>
      <c r="G367" s="24">
        <v>2928.06</v>
      </c>
      <c r="H367" s="24">
        <v>1534.87</v>
      </c>
      <c r="I367" s="24">
        <v>1518.92</v>
      </c>
      <c r="J367" s="24">
        <v>1931.62</v>
      </c>
      <c r="K367" s="24">
        <v>9603.93</v>
      </c>
      <c r="L367" s="24">
        <v>5055.57</v>
      </c>
      <c r="M367" s="24">
        <v>3828.03</v>
      </c>
      <c r="N367" s="23">
        <v>3737.44</v>
      </c>
    </row>
    <row r="368" spans="1:14" x14ac:dyDescent="0.25">
      <c r="A368" s="47" t="s">
        <v>310</v>
      </c>
      <c r="B368" s="46" t="s">
        <v>191</v>
      </c>
      <c r="C368" s="24">
        <v>3306.77</v>
      </c>
      <c r="D368" s="24">
        <v>6919.62</v>
      </c>
      <c r="E368" s="24">
        <v>10909.14</v>
      </c>
      <c r="F368" s="24">
        <v>10910.46</v>
      </c>
      <c r="G368" s="24">
        <v>10094.35</v>
      </c>
      <c r="H368" s="24">
        <v>8726.43</v>
      </c>
      <c r="I368" s="24">
        <v>8089.61</v>
      </c>
      <c r="J368" s="24">
        <v>7781.43</v>
      </c>
      <c r="K368" s="24">
        <v>7396.1</v>
      </c>
      <c r="L368" s="24">
        <v>5879.98</v>
      </c>
      <c r="M368" s="24">
        <v>3858.16</v>
      </c>
      <c r="N368" s="23">
        <v>1462.93</v>
      </c>
    </row>
    <row r="369" spans="1:14" x14ac:dyDescent="0.25">
      <c r="A369" s="47" t="s">
        <v>14</v>
      </c>
      <c r="B369" s="46" t="s">
        <v>192</v>
      </c>
      <c r="C369" s="24">
        <v>1780.2</v>
      </c>
      <c r="D369" s="24">
        <v>3309.16</v>
      </c>
      <c r="E369" s="24">
        <v>3670.63</v>
      </c>
      <c r="F369" s="24">
        <v>2456.9899999999998</v>
      </c>
      <c r="G369" s="24">
        <v>3308.53</v>
      </c>
      <c r="H369" s="24">
        <v>5060.51</v>
      </c>
      <c r="I369" s="24">
        <v>4744.24</v>
      </c>
      <c r="J369" s="24">
        <v>2277.56</v>
      </c>
      <c r="K369" s="24">
        <v>2159.0700000000002</v>
      </c>
      <c r="L369" s="24">
        <v>2312.52</v>
      </c>
      <c r="M369" s="24">
        <v>1628.04</v>
      </c>
      <c r="N369" s="23">
        <v>2110.14</v>
      </c>
    </row>
    <row r="370" spans="1:14" x14ac:dyDescent="0.25">
      <c r="A370" s="47" t="s">
        <v>310</v>
      </c>
      <c r="B370" s="46" t="s">
        <v>192</v>
      </c>
      <c r="C370" s="24">
        <v>4294.87</v>
      </c>
      <c r="D370" s="24">
        <v>4423.67</v>
      </c>
      <c r="E370" s="24">
        <v>9801.25</v>
      </c>
      <c r="F370" s="24">
        <v>5578.82</v>
      </c>
      <c r="G370" s="24">
        <v>12897.35</v>
      </c>
      <c r="H370" s="24">
        <v>12568.82</v>
      </c>
      <c r="I370" s="24">
        <v>13267.49</v>
      </c>
      <c r="J370" s="24">
        <v>6765.96</v>
      </c>
      <c r="K370" s="24">
        <v>9294.6200000000008</v>
      </c>
      <c r="L370" s="24">
        <v>9233.74</v>
      </c>
      <c r="M370" s="24">
        <v>5959.33</v>
      </c>
      <c r="N370" s="23">
        <v>5037.9399999999996</v>
      </c>
    </row>
    <row r="371" spans="1:14" x14ac:dyDescent="0.25">
      <c r="A371" s="47" t="s">
        <v>14</v>
      </c>
      <c r="B371" s="46" t="s">
        <v>193</v>
      </c>
      <c r="C371" s="24">
        <v>18756891.420000002</v>
      </c>
      <c r="D371" s="24">
        <v>15396325.18</v>
      </c>
      <c r="E371" s="24">
        <v>14083714.310000001</v>
      </c>
      <c r="F371" s="24">
        <v>14669986.93</v>
      </c>
      <c r="G371" s="24">
        <v>13629916.949999999</v>
      </c>
      <c r="H371" s="24">
        <v>13345482.439999999</v>
      </c>
      <c r="I371" s="24">
        <v>14262056.07</v>
      </c>
      <c r="J371" s="24">
        <v>12718980.77</v>
      </c>
      <c r="K371" s="24">
        <v>12217818.960000001</v>
      </c>
      <c r="L371" s="24">
        <v>14660536.32</v>
      </c>
      <c r="M371" s="24">
        <v>12244155.73</v>
      </c>
      <c r="N371" s="23">
        <v>14039210.83</v>
      </c>
    </row>
    <row r="372" spans="1:14" x14ac:dyDescent="0.25">
      <c r="A372" s="47" t="s">
        <v>310</v>
      </c>
      <c r="B372" s="46" t="s">
        <v>193</v>
      </c>
      <c r="C372" s="24">
        <v>702899.62</v>
      </c>
      <c r="D372" s="24">
        <v>975829.5</v>
      </c>
      <c r="E372" s="24">
        <v>1422786.96</v>
      </c>
      <c r="F372" s="24">
        <v>1431641.65</v>
      </c>
      <c r="G372" s="24">
        <v>1394186.19</v>
      </c>
      <c r="H372" s="24">
        <v>1379699.01</v>
      </c>
      <c r="I372" s="24">
        <v>1363274.34</v>
      </c>
      <c r="J372" s="24">
        <v>1322481.24</v>
      </c>
      <c r="K372" s="24">
        <v>1275037.97</v>
      </c>
      <c r="L372" s="24">
        <v>1113638.29</v>
      </c>
      <c r="M372" s="24">
        <v>906587.23</v>
      </c>
      <c r="N372" s="23">
        <v>713564.43</v>
      </c>
    </row>
    <row r="373" spans="1:14" x14ac:dyDescent="0.25">
      <c r="A373" s="47" t="s">
        <v>14</v>
      </c>
      <c r="B373" s="46" t="s">
        <v>194</v>
      </c>
      <c r="C373" s="24">
        <v>178332.58</v>
      </c>
      <c r="D373" s="24">
        <v>197454.32</v>
      </c>
      <c r="E373" s="24">
        <v>202617.93</v>
      </c>
      <c r="F373" s="24">
        <v>239636.21</v>
      </c>
      <c r="G373" s="24">
        <v>301487.71999999997</v>
      </c>
      <c r="H373" s="24">
        <v>224940.04</v>
      </c>
      <c r="I373" s="24">
        <v>184528.48</v>
      </c>
      <c r="J373" s="24">
        <v>236161.9</v>
      </c>
      <c r="K373" s="24">
        <v>203620.43</v>
      </c>
      <c r="L373" s="24">
        <v>171152.36</v>
      </c>
      <c r="M373" s="24">
        <v>178138.54</v>
      </c>
      <c r="N373" s="23">
        <v>246710.82</v>
      </c>
    </row>
    <row r="374" spans="1:14" x14ac:dyDescent="0.25">
      <c r="A374" s="47" t="s">
        <v>310</v>
      </c>
      <c r="B374" s="46" t="s">
        <v>194</v>
      </c>
      <c r="C374" s="24">
        <v>31355.03</v>
      </c>
      <c r="D374" s="24">
        <v>34306.120000000003</v>
      </c>
      <c r="E374" s="24">
        <v>47455.71</v>
      </c>
      <c r="F374" s="24">
        <v>46212.45</v>
      </c>
      <c r="G374" s="24">
        <v>62107.27</v>
      </c>
      <c r="H374" s="24">
        <v>37664.379999999997</v>
      </c>
      <c r="I374" s="24">
        <v>38372.9</v>
      </c>
      <c r="J374" s="24">
        <v>45859.86</v>
      </c>
      <c r="K374" s="24">
        <v>46045.440000000002</v>
      </c>
      <c r="L374" s="24">
        <v>42238.9</v>
      </c>
      <c r="M374" s="24">
        <v>31740.83</v>
      </c>
      <c r="N374" s="23">
        <v>12942.39</v>
      </c>
    </row>
    <row r="375" spans="1:14" x14ac:dyDescent="0.25">
      <c r="A375" s="47" t="s">
        <v>14</v>
      </c>
      <c r="B375" s="46" t="s">
        <v>195</v>
      </c>
      <c r="C375" s="24">
        <v>295127.8</v>
      </c>
      <c r="D375" s="24">
        <v>219042.72</v>
      </c>
      <c r="E375" s="24">
        <v>398065.27</v>
      </c>
      <c r="F375" s="24">
        <v>292503.28000000003</v>
      </c>
      <c r="G375" s="24">
        <v>211850</v>
      </c>
      <c r="H375" s="24">
        <v>221304.83</v>
      </c>
      <c r="I375" s="24">
        <v>142672.98000000001</v>
      </c>
      <c r="J375" s="24">
        <v>193870.62</v>
      </c>
      <c r="K375" s="24">
        <v>223722.58</v>
      </c>
      <c r="L375" s="24">
        <v>142541.1</v>
      </c>
      <c r="M375" s="24">
        <v>435850.37</v>
      </c>
      <c r="N375" s="23">
        <v>172205.23</v>
      </c>
    </row>
    <row r="376" spans="1:14" x14ac:dyDescent="0.25">
      <c r="A376" s="47" t="s">
        <v>310</v>
      </c>
      <c r="B376" s="46" t="s">
        <v>195</v>
      </c>
      <c r="C376" s="24">
        <v>5380.32</v>
      </c>
      <c r="D376" s="24">
        <v>7861.51</v>
      </c>
      <c r="E376" s="24">
        <v>17391.689999999999</v>
      </c>
      <c r="F376" s="24">
        <v>20475</v>
      </c>
      <c r="G376" s="24">
        <v>27938.3</v>
      </c>
      <c r="H376" s="24">
        <v>14742.66</v>
      </c>
      <c r="I376" s="24">
        <v>27204.19</v>
      </c>
      <c r="J376" s="24">
        <v>14080.96</v>
      </c>
      <c r="K376" s="24">
        <v>17007.71</v>
      </c>
      <c r="L376" s="24">
        <v>16701.810000000001</v>
      </c>
      <c r="M376" s="24">
        <v>13198</v>
      </c>
      <c r="N376" s="23">
        <v>6268.89</v>
      </c>
    </row>
    <row r="377" spans="1:14" x14ac:dyDescent="0.25">
      <c r="A377" s="47" t="s">
        <v>14</v>
      </c>
      <c r="B377" s="46" t="s">
        <v>196</v>
      </c>
      <c r="C377" s="24">
        <v>151437.01999999999</v>
      </c>
      <c r="D377" s="24">
        <v>132347.57999999999</v>
      </c>
      <c r="E377" s="24">
        <v>142099.96</v>
      </c>
      <c r="F377" s="24">
        <v>152681.19</v>
      </c>
      <c r="G377" s="24">
        <v>266693.46000000002</v>
      </c>
      <c r="H377" s="24">
        <v>237663.66</v>
      </c>
      <c r="I377" s="24">
        <v>220205.21</v>
      </c>
      <c r="J377" s="24">
        <v>220864.35</v>
      </c>
      <c r="K377" s="24">
        <v>277104.15999999997</v>
      </c>
      <c r="L377" s="24">
        <v>223464.03</v>
      </c>
      <c r="M377" s="24">
        <v>190496.95</v>
      </c>
      <c r="N377" s="23">
        <v>204865.32</v>
      </c>
    </row>
    <row r="378" spans="1:14" x14ac:dyDescent="0.25">
      <c r="A378" s="47" t="s">
        <v>310</v>
      </c>
      <c r="B378" s="46" t="s">
        <v>196</v>
      </c>
      <c r="C378" s="24">
        <v>99005.2</v>
      </c>
      <c r="D378" s="24">
        <v>108607.78</v>
      </c>
      <c r="E378" s="24">
        <v>263100.63</v>
      </c>
      <c r="F378" s="24">
        <v>183948.01</v>
      </c>
      <c r="G378" s="24">
        <v>198630.88</v>
      </c>
      <c r="H378" s="24">
        <v>249338.17</v>
      </c>
      <c r="I378" s="24">
        <v>208280.36</v>
      </c>
      <c r="J378" s="24">
        <v>222988.39</v>
      </c>
      <c r="K378" s="24">
        <v>201466.32</v>
      </c>
      <c r="L378" s="24">
        <v>150207.62</v>
      </c>
      <c r="M378" s="24">
        <v>135286.19</v>
      </c>
      <c r="N378" s="23">
        <v>67711.48</v>
      </c>
    </row>
    <row r="379" spans="1:14" x14ac:dyDescent="0.25">
      <c r="A379" s="47" t="s">
        <v>14</v>
      </c>
      <c r="B379" s="46" t="s">
        <v>197</v>
      </c>
      <c r="C379" s="24">
        <v>457162.51</v>
      </c>
      <c r="D379" s="24">
        <v>226832.72</v>
      </c>
      <c r="E379" s="24">
        <v>315808.45</v>
      </c>
      <c r="F379" s="24">
        <v>197941.89</v>
      </c>
      <c r="G379" s="24">
        <v>440721.41</v>
      </c>
      <c r="H379" s="24">
        <v>463490.6</v>
      </c>
      <c r="I379" s="24">
        <v>431737.04</v>
      </c>
      <c r="J379" s="24">
        <v>491755.31</v>
      </c>
      <c r="K379" s="24">
        <v>565394.93999999994</v>
      </c>
      <c r="L379" s="24">
        <v>757569.55</v>
      </c>
      <c r="M379" s="24">
        <v>400778.13</v>
      </c>
      <c r="N379" s="23">
        <v>600770.81999999995</v>
      </c>
    </row>
    <row r="380" spans="1:14" x14ac:dyDescent="0.25">
      <c r="A380" s="47" t="s">
        <v>310</v>
      </c>
      <c r="B380" s="46" t="s">
        <v>197</v>
      </c>
      <c r="C380" s="24">
        <v>68601.789999999994</v>
      </c>
      <c r="D380" s="24">
        <v>93137.09</v>
      </c>
      <c r="E380" s="24">
        <v>148086.07999999999</v>
      </c>
      <c r="F380" s="24">
        <v>159022.94</v>
      </c>
      <c r="G380" s="24">
        <v>179559.98</v>
      </c>
      <c r="H380" s="24">
        <v>136203.47</v>
      </c>
      <c r="I380" s="24">
        <v>127165.29</v>
      </c>
      <c r="J380" s="24">
        <v>125072.45</v>
      </c>
      <c r="K380" s="24">
        <v>108566.38</v>
      </c>
      <c r="L380" s="24">
        <v>89562.45</v>
      </c>
      <c r="M380" s="24">
        <v>59011.46</v>
      </c>
      <c r="N380" s="23">
        <v>39901.65</v>
      </c>
    </row>
    <row r="381" spans="1:14" x14ac:dyDescent="0.25">
      <c r="A381" s="47" t="s">
        <v>14</v>
      </c>
      <c r="B381" s="46" t="s">
        <v>198</v>
      </c>
      <c r="C381" s="24">
        <v>10969.46</v>
      </c>
      <c r="D381" s="24">
        <v>6782.29</v>
      </c>
      <c r="E381" s="24">
        <v>9556.94</v>
      </c>
      <c r="F381" s="24">
        <v>19382.189999999999</v>
      </c>
      <c r="G381" s="24">
        <v>17051.560000000001</v>
      </c>
      <c r="H381" s="24">
        <v>21690.63</v>
      </c>
      <c r="I381" s="24">
        <v>21743.599999999999</v>
      </c>
      <c r="J381" s="24">
        <v>19155.46</v>
      </c>
      <c r="K381" s="24">
        <v>29993.24</v>
      </c>
      <c r="L381" s="24">
        <v>20180.13</v>
      </c>
      <c r="M381" s="24">
        <v>20989.54</v>
      </c>
      <c r="N381" s="23">
        <v>18437.919999999998</v>
      </c>
    </row>
    <row r="382" spans="1:14" x14ac:dyDescent="0.25">
      <c r="A382" s="47" t="s">
        <v>310</v>
      </c>
      <c r="B382" s="46" t="s">
        <v>198</v>
      </c>
      <c r="C382" s="24">
        <v>11736.76</v>
      </c>
      <c r="D382" s="24">
        <v>11221.33</v>
      </c>
      <c r="E382" s="24">
        <v>21018.91</v>
      </c>
      <c r="F382" s="24">
        <v>19571.009999999998</v>
      </c>
      <c r="G382" s="24">
        <v>18824.89</v>
      </c>
      <c r="H382" s="24">
        <v>15723.89</v>
      </c>
      <c r="I382" s="24">
        <v>16893.66</v>
      </c>
      <c r="J382" s="24">
        <v>15383.69</v>
      </c>
      <c r="K382" s="24">
        <v>11759.29</v>
      </c>
      <c r="L382" s="24">
        <v>18923.77</v>
      </c>
      <c r="M382" s="24">
        <v>10113.049999999999</v>
      </c>
      <c r="N382" s="23">
        <v>5696.77</v>
      </c>
    </row>
    <row r="383" spans="1:14" x14ac:dyDescent="0.25">
      <c r="A383" s="47" t="s">
        <v>14</v>
      </c>
      <c r="B383" s="46" t="s">
        <v>199</v>
      </c>
      <c r="C383" s="24">
        <v>85886.399999999994</v>
      </c>
      <c r="D383" s="24">
        <v>80017.990000000005</v>
      </c>
      <c r="E383" s="24">
        <v>73273.490000000005</v>
      </c>
      <c r="F383" s="24">
        <v>62047.17</v>
      </c>
      <c r="G383" s="24">
        <v>62478.73</v>
      </c>
      <c r="H383" s="24">
        <v>48539.7</v>
      </c>
      <c r="I383" s="24">
        <v>67781.05</v>
      </c>
      <c r="J383" s="24">
        <v>45537.760000000002</v>
      </c>
      <c r="K383" s="24">
        <v>32323.93</v>
      </c>
      <c r="L383" s="24">
        <v>58168.57</v>
      </c>
      <c r="M383" s="24">
        <v>55520.54</v>
      </c>
      <c r="N383" s="23">
        <v>77308.800000000003</v>
      </c>
    </row>
    <row r="384" spans="1:14" x14ac:dyDescent="0.25">
      <c r="A384" s="47" t="s">
        <v>310</v>
      </c>
      <c r="B384" s="46" t="s">
        <v>199</v>
      </c>
      <c r="C384" s="24">
        <v>29460.25</v>
      </c>
      <c r="D384" s="24">
        <v>37576.199999999997</v>
      </c>
      <c r="E384" s="24">
        <v>65231.12</v>
      </c>
      <c r="F384" s="24">
        <v>63854.53</v>
      </c>
      <c r="G384" s="24">
        <v>59002.46</v>
      </c>
      <c r="H384" s="24">
        <v>40352.370000000003</v>
      </c>
      <c r="I384" s="24">
        <v>52803.86</v>
      </c>
      <c r="J384" s="24">
        <v>48242.83</v>
      </c>
      <c r="K384" s="24">
        <v>64063.11</v>
      </c>
      <c r="L384" s="24">
        <v>47929.35</v>
      </c>
      <c r="M384" s="24">
        <v>46599.71</v>
      </c>
      <c r="N384" s="23">
        <v>37540.050000000003</v>
      </c>
    </row>
    <row r="385" spans="1:14" x14ac:dyDescent="0.25">
      <c r="A385" s="47" t="s">
        <v>14</v>
      </c>
      <c r="B385" s="46" t="s">
        <v>200</v>
      </c>
      <c r="C385" s="24">
        <v>24368.720000000001</v>
      </c>
      <c r="D385" s="24">
        <v>31522.23</v>
      </c>
      <c r="E385" s="24">
        <v>33714.22</v>
      </c>
      <c r="F385" s="24">
        <v>53394.98</v>
      </c>
      <c r="G385" s="24">
        <v>30905.18</v>
      </c>
      <c r="H385" s="24">
        <v>21582.79</v>
      </c>
      <c r="I385" s="24">
        <v>12884.35</v>
      </c>
      <c r="J385" s="24">
        <v>32828.17</v>
      </c>
      <c r="K385" s="24">
        <v>36231.699999999997</v>
      </c>
      <c r="L385" s="24">
        <v>38163.72</v>
      </c>
      <c r="M385" s="24">
        <v>30762.58</v>
      </c>
      <c r="N385" s="23">
        <v>48992.36</v>
      </c>
    </row>
    <row r="386" spans="1:14" x14ac:dyDescent="0.25">
      <c r="A386" s="47" t="s">
        <v>310</v>
      </c>
      <c r="B386" s="46" t="s">
        <v>200</v>
      </c>
      <c r="C386" s="24">
        <v>8102.79</v>
      </c>
      <c r="D386" s="24">
        <v>8580.1200000000008</v>
      </c>
      <c r="E386" s="24">
        <v>26611.51</v>
      </c>
      <c r="F386" s="24">
        <v>20476.310000000001</v>
      </c>
      <c r="G386" s="24">
        <v>23856.74</v>
      </c>
      <c r="H386" s="24">
        <v>21915.53</v>
      </c>
      <c r="I386" s="24">
        <v>23586.18</v>
      </c>
      <c r="J386" s="24">
        <v>27495.95</v>
      </c>
      <c r="K386" s="24">
        <v>19801.29</v>
      </c>
      <c r="L386" s="24">
        <v>16812.61</v>
      </c>
      <c r="M386" s="24">
        <v>17000.080000000002</v>
      </c>
      <c r="N386" s="23">
        <v>7998.78</v>
      </c>
    </row>
    <row r="387" spans="1:14" x14ac:dyDescent="0.25">
      <c r="A387" s="47" t="s">
        <v>14</v>
      </c>
      <c r="B387" s="46" t="s">
        <v>201</v>
      </c>
      <c r="C387" s="24">
        <v>232708.48000000001</v>
      </c>
      <c r="D387" s="24">
        <v>281223.89</v>
      </c>
      <c r="E387" s="24">
        <v>313544.90999999997</v>
      </c>
      <c r="F387" s="24">
        <v>342908.35</v>
      </c>
      <c r="G387" s="24">
        <v>396981.7</v>
      </c>
      <c r="H387" s="24">
        <v>319440.14</v>
      </c>
      <c r="I387" s="24">
        <v>294096.58</v>
      </c>
      <c r="J387" s="24">
        <v>323965.73</v>
      </c>
      <c r="K387" s="24">
        <v>316320.83</v>
      </c>
      <c r="L387" s="24">
        <v>319449.52</v>
      </c>
      <c r="M387" s="24">
        <v>327438.15000000002</v>
      </c>
      <c r="N387" s="23">
        <v>337727.66</v>
      </c>
    </row>
    <row r="388" spans="1:14" x14ac:dyDescent="0.25">
      <c r="A388" s="47" t="s">
        <v>310</v>
      </c>
      <c r="B388" s="46" t="s">
        <v>201</v>
      </c>
      <c r="C388" s="24">
        <v>31622.87</v>
      </c>
      <c r="D388" s="24">
        <v>57737.43</v>
      </c>
      <c r="E388" s="24">
        <v>99292.11</v>
      </c>
      <c r="F388" s="24">
        <v>65645.87</v>
      </c>
      <c r="G388" s="24">
        <v>86474.61</v>
      </c>
      <c r="H388" s="24">
        <v>83130.17</v>
      </c>
      <c r="I388" s="24">
        <v>72496.45</v>
      </c>
      <c r="J388" s="24">
        <v>65331.18</v>
      </c>
      <c r="K388" s="24">
        <v>62092.77</v>
      </c>
      <c r="L388" s="24">
        <v>55389.74</v>
      </c>
      <c r="M388" s="24">
        <v>59490.8</v>
      </c>
      <c r="N388" s="23">
        <v>30659.32</v>
      </c>
    </row>
    <row r="389" spans="1:14" x14ac:dyDescent="0.25">
      <c r="A389" s="47" t="s">
        <v>14</v>
      </c>
      <c r="B389" s="46" t="s">
        <v>202</v>
      </c>
      <c r="C389" s="24">
        <v>28531.62</v>
      </c>
      <c r="D389" s="24">
        <v>36032.019999999997</v>
      </c>
      <c r="E389" s="24">
        <v>35257.49</v>
      </c>
      <c r="F389" s="24">
        <v>51519.38</v>
      </c>
      <c r="G389" s="24">
        <v>62525.03</v>
      </c>
      <c r="H389" s="24">
        <v>59267.3</v>
      </c>
      <c r="I389" s="24">
        <v>76574.98</v>
      </c>
      <c r="J389" s="24">
        <v>94105.96</v>
      </c>
      <c r="K389" s="24">
        <v>90330.37</v>
      </c>
      <c r="L389" s="24">
        <v>82378.289999999994</v>
      </c>
      <c r="M389" s="24">
        <v>136767.42000000001</v>
      </c>
      <c r="N389" s="23">
        <v>80978.62</v>
      </c>
    </row>
    <row r="390" spans="1:14" x14ac:dyDescent="0.25">
      <c r="A390" s="47" t="s">
        <v>310</v>
      </c>
      <c r="B390" s="46" t="s">
        <v>202</v>
      </c>
      <c r="C390" s="24">
        <v>12419.43</v>
      </c>
      <c r="D390" s="24">
        <v>45303.88</v>
      </c>
      <c r="E390" s="24">
        <v>53613.07</v>
      </c>
      <c r="F390" s="24">
        <v>55059.46</v>
      </c>
      <c r="G390" s="24">
        <v>53640.01</v>
      </c>
      <c r="H390" s="24">
        <v>44833.81</v>
      </c>
      <c r="I390" s="24">
        <v>46217.13</v>
      </c>
      <c r="J390" s="24">
        <v>42900.68</v>
      </c>
      <c r="K390" s="24">
        <v>39275.74</v>
      </c>
      <c r="L390" s="24">
        <v>52727.25</v>
      </c>
      <c r="M390" s="24">
        <v>31663.040000000001</v>
      </c>
      <c r="N390" s="23">
        <v>21470.18</v>
      </c>
    </row>
    <row r="391" spans="1:14" x14ac:dyDescent="0.25">
      <c r="A391" s="47" t="s">
        <v>14</v>
      </c>
      <c r="B391" s="46" t="s">
        <v>203</v>
      </c>
      <c r="C391" s="24">
        <v>395281.34</v>
      </c>
      <c r="D391" s="24">
        <v>459206.57</v>
      </c>
      <c r="E391" s="24">
        <v>264496.98</v>
      </c>
      <c r="F391" s="24">
        <v>311177.48</v>
      </c>
      <c r="G391" s="24">
        <v>257823.16</v>
      </c>
      <c r="H391" s="24">
        <v>383963.61</v>
      </c>
      <c r="I391" s="24">
        <v>299580.69</v>
      </c>
      <c r="J391" s="24">
        <v>345687.6</v>
      </c>
      <c r="K391" s="24">
        <v>360458.19</v>
      </c>
      <c r="L391" s="24">
        <v>387622.06</v>
      </c>
      <c r="M391" s="24">
        <v>537620.05000000005</v>
      </c>
      <c r="N391" s="23">
        <v>453732.37</v>
      </c>
    </row>
    <row r="392" spans="1:14" x14ac:dyDescent="0.25">
      <c r="A392" s="47" t="s">
        <v>310</v>
      </c>
      <c r="B392" s="46" t="s">
        <v>203</v>
      </c>
      <c r="C392" s="24">
        <v>124224.1</v>
      </c>
      <c r="D392" s="24">
        <v>134556.42000000001</v>
      </c>
      <c r="E392" s="24">
        <v>257784.58</v>
      </c>
      <c r="F392" s="24">
        <v>233967.57</v>
      </c>
      <c r="G392" s="24">
        <v>233765.4</v>
      </c>
      <c r="H392" s="24">
        <v>220904.85</v>
      </c>
      <c r="I392" s="24">
        <v>250424.45</v>
      </c>
      <c r="J392" s="24">
        <v>224675.08</v>
      </c>
      <c r="K392" s="24">
        <v>230764.72</v>
      </c>
      <c r="L392" s="24">
        <v>178841.79</v>
      </c>
      <c r="M392" s="24">
        <v>148574.35</v>
      </c>
      <c r="N392" s="23">
        <v>121823.99</v>
      </c>
    </row>
    <row r="393" spans="1:14" x14ac:dyDescent="0.25">
      <c r="A393" s="47" t="s">
        <v>14</v>
      </c>
      <c r="B393" s="46" t="s">
        <v>204</v>
      </c>
      <c r="C393" s="24">
        <v>32640.77</v>
      </c>
      <c r="D393" s="24">
        <v>23330.01</v>
      </c>
      <c r="E393" s="24">
        <v>31212.12</v>
      </c>
      <c r="F393" s="24">
        <v>40871.800000000003</v>
      </c>
      <c r="G393" s="24">
        <v>36747.99</v>
      </c>
      <c r="H393" s="24">
        <v>44037.27</v>
      </c>
      <c r="I393" s="24">
        <v>49669.42</v>
      </c>
      <c r="J393" s="24">
        <v>59413.07</v>
      </c>
      <c r="K393" s="24">
        <v>60405.06</v>
      </c>
      <c r="L393" s="24">
        <v>53320.9</v>
      </c>
      <c r="M393" s="24">
        <v>60268.18</v>
      </c>
      <c r="N393" s="23">
        <v>81678.39</v>
      </c>
    </row>
    <row r="394" spans="1:14" x14ac:dyDescent="0.25">
      <c r="A394" s="47" t="s">
        <v>310</v>
      </c>
      <c r="B394" s="46" t="s">
        <v>204</v>
      </c>
      <c r="C394" s="24">
        <v>16846.84</v>
      </c>
      <c r="D394" s="24">
        <v>24988.84</v>
      </c>
      <c r="E394" s="24">
        <v>39088.03</v>
      </c>
      <c r="F394" s="24">
        <v>31108.61</v>
      </c>
      <c r="G394" s="24">
        <v>37360.019999999997</v>
      </c>
      <c r="H394" s="24">
        <v>28216.13</v>
      </c>
      <c r="I394" s="24">
        <v>21219.63</v>
      </c>
      <c r="J394" s="24">
        <v>35136.11</v>
      </c>
      <c r="K394" s="24">
        <v>29695.599999999999</v>
      </c>
      <c r="L394" s="24">
        <v>26992.95</v>
      </c>
      <c r="M394" s="24">
        <v>13191.67</v>
      </c>
      <c r="N394" s="23">
        <v>9008.9699999999993</v>
      </c>
    </row>
    <row r="395" spans="1:14" x14ac:dyDescent="0.25">
      <c r="A395" s="47" t="s">
        <v>14</v>
      </c>
      <c r="B395" s="46" t="s">
        <v>206</v>
      </c>
      <c r="C395" s="24">
        <v>73814.06</v>
      </c>
      <c r="D395" s="24">
        <v>48455.29</v>
      </c>
      <c r="E395" s="24">
        <v>29202.12</v>
      </c>
      <c r="F395" s="24">
        <v>70385.87</v>
      </c>
      <c r="G395" s="24">
        <v>91764.46</v>
      </c>
      <c r="H395" s="24">
        <v>80539.28</v>
      </c>
      <c r="I395" s="24">
        <v>123467.38</v>
      </c>
      <c r="J395" s="24">
        <v>53273.2</v>
      </c>
      <c r="K395" s="24">
        <v>65012.1</v>
      </c>
      <c r="L395" s="24">
        <v>52178.78</v>
      </c>
      <c r="M395" s="24">
        <v>49958.27</v>
      </c>
      <c r="N395" s="23">
        <v>45152.02</v>
      </c>
    </row>
    <row r="396" spans="1:14" x14ac:dyDescent="0.25">
      <c r="A396" s="47" t="s">
        <v>310</v>
      </c>
      <c r="B396" s="46" t="s">
        <v>206</v>
      </c>
      <c r="C396" s="24">
        <v>72813.69</v>
      </c>
      <c r="D396" s="24">
        <v>45969.599999999999</v>
      </c>
      <c r="E396" s="24">
        <v>62030.49</v>
      </c>
      <c r="F396" s="24">
        <v>49080.87</v>
      </c>
      <c r="G396" s="24">
        <v>58177.760000000002</v>
      </c>
      <c r="H396" s="24">
        <v>67297.67</v>
      </c>
      <c r="I396" s="24">
        <v>54228.54</v>
      </c>
      <c r="J396" s="24">
        <v>53926.33</v>
      </c>
      <c r="K396" s="24">
        <v>52565.89</v>
      </c>
      <c r="L396" s="24">
        <v>43080.07</v>
      </c>
      <c r="M396" s="24">
        <v>36669.879999999997</v>
      </c>
      <c r="N396" s="23">
        <v>12374.85</v>
      </c>
    </row>
    <row r="397" spans="1:14" x14ac:dyDescent="0.25">
      <c r="A397" s="47" t="s">
        <v>14</v>
      </c>
      <c r="B397" s="46" t="s">
        <v>207</v>
      </c>
      <c r="C397" s="24">
        <v>367146.28</v>
      </c>
      <c r="D397" s="24">
        <v>298359.45</v>
      </c>
      <c r="E397" s="24">
        <v>706368.13</v>
      </c>
      <c r="F397" s="24">
        <v>949032.98</v>
      </c>
      <c r="G397" s="24">
        <v>428439.35</v>
      </c>
      <c r="H397" s="24">
        <v>474026.34</v>
      </c>
      <c r="I397" s="24">
        <v>716628.99</v>
      </c>
      <c r="J397" s="24">
        <v>812665.28</v>
      </c>
      <c r="K397" s="24">
        <v>788482.86</v>
      </c>
      <c r="L397" s="24">
        <v>909971.83</v>
      </c>
      <c r="M397" s="24">
        <v>751070.91</v>
      </c>
      <c r="N397" s="23">
        <v>1012674.47</v>
      </c>
    </row>
    <row r="398" spans="1:14" x14ac:dyDescent="0.25">
      <c r="A398" s="47" t="s">
        <v>310</v>
      </c>
      <c r="B398" s="46" t="s">
        <v>207</v>
      </c>
      <c r="C398" s="24">
        <v>112442.56</v>
      </c>
      <c r="D398" s="24">
        <v>139799.24</v>
      </c>
      <c r="E398" s="24">
        <v>203973.12</v>
      </c>
      <c r="F398" s="24">
        <v>247287.77</v>
      </c>
      <c r="G398" s="24">
        <v>209896.53</v>
      </c>
      <c r="H398" s="24">
        <v>220753.8</v>
      </c>
      <c r="I398" s="24">
        <v>196018.5</v>
      </c>
      <c r="J398" s="24">
        <v>204921.12</v>
      </c>
      <c r="K398" s="24">
        <v>196978.24</v>
      </c>
      <c r="L398" s="24">
        <v>169901.84</v>
      </c>
      <c r="M398" s="24">
        <v>123953.85</v>
      </c>
      <c r="N398" s="23">
        <v>75934.05</v>
      </c>
    </row>
    <row r="399" spans="1:14" x14ac:dyDescent="0.25">
      <c r="A399" s="47" t="s">
        <v>14</v>
      </c>
      <c r="B399" s="46" t="s">
        <v>208</v>
      </c>
      <c r="C399" s="24">
        <v>349267.86</v>
      </c>
      <c r="D399" s="24">
        <v>164537.15</v>
      </c>
      <c r="E399" s="24">
        <v>91314.06</v>
      </c>
      <c r="F399" s="24">
        <v>221097.85</v>
      </c>
      <c r="G399" s="24">
        <v>177672.73</v>
      </c>
      <c r="H399" s="24">
        <v>210579.53</v>
      </c>
      <c r="I399" s="24">
        <v>189959.77</v>
      </c>
      <c r="J399" s="24">
        <v>237528.06</v>
      </c>
      <c r="K399" s="24">
        <v>245768.62</v>
      </c>
      <c r="L399" s="24">
        <v>217439.64</v>
      </c>
      <c r="M399" s="24">
        <v>209806.62</v>
      </c>
      <c r="N399" s="23">
        <v>338616.92</v>
      </c>
    </row>
    <row r="400" spans="1:14" x14ac:dyDescent="0.25">
      <c r="A400" s="47" t="s">
        <v>310</v>
      </c>
      <c r="B400" s="46" t="s">
        <v>208</v>
      </c>
      <c r="C400" s="24">
        <v>31365.88</v>
      </c>
      <c r="D400" s="24">
        <v>34558.5</v>
      </c>
      <c r="E400" s="24">
        <v>71076.490000000005</v>
      </c>
      <c r="F400" s="24">
        <v>67798.58</v>
      </c>
      <c r="G400" s="24">
        <v>74519.12</v>
      </c>
      <c r="H400" s="24">
        <v>58100.88</v>
      </c>
      <c r="I400" s="24">
        <v>79318.11</v>
      </c>
      <c r="J400" s="24">
        <v>52884.62</v>
      </c>
      <c r="K400" s="24">
        <v>51010.5</v>
      </c>
      <c r="L400" s="24">
        <v>54897.96</v>
      </c>
      <c r="M400" s="24">
        <v>31104.43</v>
      </c>
      <c r="N400" s="23">
        <v>17737.46</v>
      </c>
    </row>
    <row r="401" spans="1:14" x14ac:dyDescent="0.25">
      <c r="A401" s="47" t="s">
        <v>14</v>
      </c>
      <c r="B401" s="46" t="s">
        <v>209</v>
      </c>
      <c r="C401" s="24">
        <v>57253.02</v>
      </c>
      <c r="D401" s="24">
        <v>51190.84</v>
      </c>
      <c r="E401" s="24">
        <v>37621.08</v>
      </c>
      <c r="F401" s="24">
        <v>40300.9</v>
      </c>
      <c r="G401" s="24">
        <v>49161.87</v>
      </c>
      <c r="H401" s="24">
        <v>48673.45</v>
      </c>
      <c r="I401" s="24">
        <v>51339.360000000001</v>
      </c>
      <c r="J401" s="24">
        <v>59961.69</v>
      </c>
      <c r="K401" s="24">
        <v>84122.3</v>
      </c>
      <c r="L401" s="24">
        <v>78961.16</v>
      </c>
      <c r="M401" s="24">
        <v>120322.75</v>
      </c>
      <c r="N401" s="23">
        <v>121249.06</v>
      </c>
    </row>
    <row r="402" spans="1:14" x14ac:dyDescent="0.25">
      <c r="A402" s="47" t="s">
        <v>310</v>
      </c>
      <c r="B402" s="46" t="s">
        <v>209</v>
      </c>
      <c r="C402" s="24">
        <v>18718.57</v>
      </c>
      <c r="D402" s="24">
        <v>27703.42</v>
      </c>
      <c r="E402" s="24">
        <v>55125.57</v>
      </c>
      <c r="F402" s="24">
        <v>45994.74</v>
      </c>
      <c r="G402" s="24">
        <v>46268.4</v>
      </c>
      <c r="H402" s="24">
        <v>44675.839999999997</v>
      </c>
      <c r="I402" s="24">
        <v>43813.7</v>
      </c>
      <c r="J402" s="24">
        <v>38635.06</v>
      </c>
      <c r="K402" s="24">
        <v>38692.879999999997</v>
      </c>
      <c r="L402" s="24">
        <v>34520.86</v>
      </c>
      <c r="M402" s="24">
        <v>22106.33</v>
      </c>
      <c r="N402" s="23">
        <v>18234.419999999998</v>
      </c>
    </row>
    <row r="403" spans="1:14" x14ac:dyDescent="0.25">
      <c r="A403" s="47" t="s">
        <v>14</v>
      </c>
      <c r="B403" s="46" t="s">
        <v>210</v>
      </c>
      <c r="C403" s="24">
        <v>11673.58</v>
      </c>
      <c r="D403" s="24">
        <v>8213.44</v>
      </c>
      <c r="E403" s="24">
        <v>12722</v>
      </c>
      <c r="F403" s="24">
        <v>11720.58</v>
      </c>
      <c r="G403" s="24">
        <v>26021.72</v>
      </c>
      <c r="H403" s="24">
        <v>13649.53</v>
      </c>
      <c r="I403" s="24">
        <v>17550.71</v>
      </c>
      <c r="J403" s="24">
        <v>16208.16</v>
      </c>
      <c r="K403" s="24">
        <v>16768.310000000001</v>
      </c>
      <c r="L403" s="24">
        <v>19447.509999999998</v>
      </c>
      <c r="M403" s="24">
        <v>16952.919999999998</v>
      </c>
      <c r="N403" s="23">
        <v>29373.82</v>
      </c>
    </row>
    <row r="404" spans="1:14" x14ac:dyDescent="0.25">
      <c r="A404" s="47" t="s">
        <v>310</v>
      </c>
      <c r="B404" s="46" t="s">
        <v>210</v>
      </c>
      <c r="C404" s="24">
        <v>7549.22</v>
      </c>
      <c r="D404" s="24">
        <v>13124.15</v>
      </c>
      <c r="E404" s="24">
        <v>17709.66</v>
      </c>
      <c r="F404" s="24">
        <v>16955.27</v>
      </c>
      <c r="G404" s="24">
        <v>19864.41</v>
      </c>
      <c r="H404" s="24">
        <v>15782.91</v>
      </c>
      <c r="I404" s="24">
        <v>17968.900000000001</v>
      </c>
      <c r="J404" s="24">
        <v>19794.95</v>
      </c>
      <c r="K404" s="24">
        <v>14306.38</v>
      </c>
      <c r="L404" s="24">
        <v>19492.96</v>
      </c>
      <c r="M404" s="24">
        <v>10982.89</v>
      </c>
      <c r="N404" s="23">
        <v>5150.13</v>
      </c>
    </row>
    <row r="405" spans="1:14" x14ac:dyDescent="0.25">
      <c r="A405" s="47" t="s">
        <v>14</v>
      </c>
      <c r="B405" s="46" t="s">
        <v>211</v>
      </c>
      <c r="C405" s="24">
        <v>4197203.6900000004</v>
      </c>
      <c r="D405" s="24">
        <v>3067190.14</v>
      </c>
      <c r="E405" s="24">
        <v>4684870.1500000004</v>
      </c>
      <c r="F405" s="24">
        <v>4998870.63</v>
      </c>
      <c r="G405" s="24">
        <v>4276948.28</v>
      </c>
      <c r="H405" s="24">
        <v>4395970.17</v>
      </c>
      <c r="I405" s="24">
        <v>4680955.71</v>
      </c>
      <c r="J405" s="24">
        <v>5032718.75</v>
      </c>
      <c r="K405" s="24">
        <v>5795200.5899999999</v>
      </c>
      <c r="L405" s="24">
        <v>6015000.4400000004</v>
      </c>
      <c r="M405" s="24">
        <v>4664404.49</v>
      </c>
      <c r="N405" s="23">
        <v>5974606.5099999998</v>
      </c>
    </row>
    <row r="406" spans="1:14" x14ac:dyDescent="0.25">
      <c r="A406" s="47" t="s">
        <v>310</v>
      </c>
      <c r="B406" s="46" t="s">
        <v>211</v>
      </c>
      <c r="C406" s="24">
        <v>187235.94</v>
      </c>
      <c r="D406" s="24">
        <v>258419.51</v>
      </c>
      <c r="E406" s="24">
        <v>526565.29</v>
      </c>
      <c r="F406" s="24">
        <v>487489.32</v>
      </c>
      <c r="G406" s="24">
        <v>494848.24</v>
      </c>
      <c r="H406" s="24">
        <v>430182.12</v>
      </c>
      <c r="I406" s="24">
        <v>456735.88</v>
      </c>
      <c r="J406" s="24">
        <v>456227.67</v>
      </c>
      <c r="K406" s="24">
        <v>462518.65</v>
      </c>
      <c r="L406" s="24">
        <v>444740.5</v>
      </c>
      <c r="M406" s="24">
        <v>267600.34999999998</v>
      </c>
      <c r="N406" s="23">
        <v>192578.27</v>
      </c>
    </row>
    <row r="407" spans="1:14" x14ac:dyDescent="0.25">
      <c r="A407" s="47" t="s">
        <v>14</v>
      </c>
      <c r="B407" s="46" t="s">
        <v>212</v>
      </c>
      <c r="C407" s="24">
        <v>26202.39</v>
      </c>
      <c r="D407" s="24">
        <v>30832.02</v>
      </c>
      <c r="E407" s="24">
        <v>31572.21</v>
      </c>
      <c r="F407" s="24">
        <v>382491.09</v>
      </c>
      <c r="G407" s="24">
        <v>32739.91</v>
      </c>
      <c r="H407" s="24">
        <v>20393</v>
      </c>
      <c r="I407" s="24">
        <v>19706.53</v>
      </c>
      <c r="J407" s="24">
        <v>47727.49</v>
      </c>
      <c r="K407" s="24">
        <v>52919.83</v>
      </c>
      <c r="L407" s="24">
        <v>29034.74</v>
      </c>
      <c r="M407" s="24">
        <v>31555.52</v>
      </c>
      <c r="N407" s="23">
        <v>40364.14</v>
      </c>
    </row>
    <row r="408" spans="1:14" x14ac:dyDescent="0.25">
      <c r="A408" s="47" t="s">
        <v>310</v>
      </c>
      <c r="B408" s="46" t="s">
        <v>212</v>
      </c>
      <c r="C408" s="24">
        <v>10832.6</v>
      </c>
      <c r="D408" s="24">
        <v>14139.8</v>
      </c>
      <c r="E408" s="24">
        <v>24580.99</v>
      </c>
      <c r="F408" s="24">
        <v>24121.56</v>
      </c>
      <c r="G408" s="24">
        <v>25159.89</v>
      </c>
      <c r="H408" s="24">
        <v>24757.43</v>
      </c>
      <c r="I408" s="24">
        <v>28625</v>
      </c>
      <c r="J408" s="24">
        <v>24701.25</v>
      </c>
      <c r="K408" s="24">
        <v>33773.97</v>
      </c>
      <c r="L408" s="24">
        <v>15087.86</v>
      </c>
      <c r="M408" s="24">
        <v>21900.25</v>
      </c>
      <c r="N408" s="23">
        <v>11978.1</v>
      </c>
    </row>
    <row r="409" spans="1:14" x14ac:dyDescent="0.25">
      <c r="A409" s="47" t="s">
        <v>14</v>
      </c>
      <c r="B409" s="46" t="s">
        <v>213</v>
      </c>
      <c r="C409" s="24">
        <v>25648.35</v>
      </c>
      <c r="D409" s="24">
        <v>25304.57</v>
      </c>
      <c r="E409" s="24">
        <v>47183.65</v>
      </c>
      <c r="F409" s="24">
        <v>28659.47</v>
      </c>
      <c r="G409" s="24">
        <v>33850.57</v>
      </c>
      <c r="H409" s="24">
        <v>27122.74</v>
      </c>
      <c r="I409" s="24">
        <v>33394.65</v>
      </c>
      <c r="J409" s="24">
        <v>26805.43</v>
      </c>
      <c r="K409" s="24">
        <v>44128.11</v>
      </c>
      <c r="L409" s="24">
        <v>39161.15</v>
      </c>
      <c r="M409" s="24">
        <v>64700.19</v>
      </c>
      <c r="N409" s="23">
        <v>49694.2</v>
      </c>
    </row>
    <row r="410" spans="1:14" x14ac:dyDescent="0.25">
      <c r="A410" s="47" t="s">
        <v>310</v>
      </c>
      <c r="B410" s="46" t="s">
        <v>213</v>
      </c>
      <c r="C410" s="24">
        <v>12355.59</v>
      </c>
      <c r="D410" s="24">
        <v>17789.95</v>
      </c>
      <c r="E410" s="24">
        <v>23940.1</v>
      </c>
      <c r="F410" s="24">
        <v>23958.63</v>
      </c>
      <c r="G410" s="24">
        <v>21103.54</v>
      </c>
      <c r="H410" s="24">
        <v>26205.45</v>
      </c>
      <c r="I410" s="24">
        <v>19318.8</v>
      </c>
      <c r="J410" s="24">
        <v>19671.62</v>
      </c>
      <c r="K410" s="24">
        <v>20556.419999999998</v>
      </c>
      <c r="L410" s="24">
        <v>14455.08</v>
      </c>
      <c r="M410" s="24">
        <v>16316.37</v>
      </c>
      <c r="N410" s="23">
        <v>9311.52</v>
      </c>
    </row>
    <row r="411" spans="1:14" x14ac:dyDescent="0.25">
      <c r="A411" s="47" t="s">
        <v>14</v>
      </c>
      <c r="B411" s="46" t="s">
        <v>214</v>
      </c>
      <c r="C411" s="24">
        <v>71347.899999999994</v>
      </c>
      <c r="D411" s="24">
        <v>71555.679999999993</v>
      </c>
      <c r="E411" s="24">
        <v>62788.47</v>
      </c>
      <c r="F411" s="24">
        <v>117446.36</v>
      </c>
      <c r="G411" s="24">
        <v>75061.81</v>
      </c>
      <c r="H411" s="24">
        <v>106274.4</v>
      </c>
      <c r="I411" s="24">
        <v>121832.5</v>
      </c>
      <c r="J411" s="24">
        <v>102220.2</v>
      </c>
      <c r="K411" s="24">
        <v>123074.42</v>
      </c>
      <c r="L411" s="24">
        <v>152953.24</v>
      </c>
      <c r="M411" s="24">
        <v>119080.75</v>
      </c>
      <c r="N411" s="23">
        <v>138934.48000000001</v>
      </c>
    </row>
    <row r="412" spans="1:14" x14ac:dyDescent="0.25">
      <c r="A412" s="47" t="s">
        <v>310</v>
      </c>
      <c r="B412" s="46" t="s">
        <v>214</v>
      </c>
      <c r="C412" s="24">
        <v>47366.05</v>
      </c>
      <c r="D412" s="24">
        <v>51254.33</v>
      </c>
      <c r="E412" s="24">
        <v>87424</v>
      </c>
      <c r="F412" s="24">
        <v>95966.54</v>
      </c>
      <c r="G412" s="24">
        <v>97298.19</v>
      </c>
      <c r="H412" s="24">
        <v>99712.88</v>
      </c>
      <c r="I412" s="24">
        <v>100904.13</v>
      </c>
      <c r="J412" s="24">
        <v>86010.64</v>
      </c>
      <c r="K412" s="24">
        <v>83779.11</v>
      </c>
      <c r="L412" s="24">
        <v>90334.2</v>
      </c>
      <c r="M412" s="24">
        <v>73905.27</v>
      </c>
      <c r="N412" s="23">
        <v>41372.410000000003</v>
      </c>
    </row>
    <row r="413" spans="1:14" x14ac:dyDescent="0.25">
      <c r="A413" s="47" t="s">
        <v>14</v>
      </c>
      <c r="B413" s="46" t="s">
        <v>215</v>
      </c>
      <c r="C413" s="24">
        <v>2627757.31</v>
      </c>
      <c r="D413" s="24">
        <v>1387693.33</v>
      </c>
      <c r="E413" s="24">
        <v>2125610.35</v>
      </c>
      <c r="F413" s="24">
        <v>1129376.08</v>
      </c>
      <c r="G413" s="24">
        <v>1010756.95</v>
      </c>
      <c r="H413" s="24">
        <v>1033471.52</v>
      </c>
      <c r="I413" s="24">
        <v>1936404.01</v>
      </c>
      <c r="J413" s="24">
        <v>1531443.73</v>
      </c>
      <c r="K413" s="24">
        <v>1672062.97</v>
      </c>
      <c r="L413" s="24">
        <v>1510494.64</v>
      </c>
      <c r="M413" s="24">
        <v>1600431.24</v>
      </c>
      <c r="N413" s="23">
        <v>1322778.1000000001</v>
      </c>
    </row>
    <row r="414" spans="1:14" x14ac:dyDescent="0.25">
      <c r="A414" s="47" t="s">
        <v>310</v>
      </c>
      <c r="B414" s="46" t="s">
        <v>215</v>
      </c>
      <c r="C414" s="24">
        <v>88058.4</v>
      </c>
      <c r="D414" s="24">
        <v>92588.47</v>
      </c>
      <c r="E414" s="24">
        <v>148657.64000000001</v>
      </c>
      <c r="F414" s="24">
        <v>168442.1</v>
      </c>
      <c r="G414" s="24">
        <v>135669.32</v>
      </c>
      <c r="H414" s="24">
        <v>144874.06</v>
      </c>
      <c r="I414" s="24">
        <v>145498</v>
      </c>
      <c r="J414" s="24">
        <v>133946.63</v>
      </c>
      <c r="K414" s="24">
        <v>135760.21</v>
      </c>
      <c r="L414" s="24">
        <v>123656.24</v>
      </c>
      <c r="M414" s="24">
        <v>110068.99</v>
      </c>
      <c r="N414" s="23">
        <v>76875.94</v>
      </c>
    </row>
    <row r="415" spans="1:14" x14ac:dyDescent="0.25">
      <c r="A415" s="47" t="s">
        <v>14</v>
      </c>
      <c r="B415" s="46" t="s">
        <v>216</v>
      </c>
      <c r="C415" s="24">
        <v>594616.49</v>
      </c>
      <c r="D415" s="24">
        <v>606501.54</v>
      </c>
      <c r="E415" s="24">
        <v>486766.28</v>
      </c>
      <c r="F415" s="24">
        <v>506253.31</v>
      </c>
      <c r="G415" s="24">
        <v>556498.87</v>
      </c>
      <c r="H415" s="24">
        <v>562040.03</v>
      </c>
      <c r="I415" s="24">
        <v>594492.67000000004</v>
      </c>
      <c r="J415" s="24">
        <v>605679.28</v>
      </c>
      <c r="K415" s="24">
        <v>614999.67000000004</v>
      </c>
      <c r="L415" s="24">
        <v>580375.71</v>
      </c>
      <c r="M415" s="24">
        <v>620445.87</v>
      </c>
      <c r="N415" s="23">
        <v>627105.81000000006</v>
      </c>
    </row>
    <row r="416" spans="1:14" x14ac:dyDescent="0.25">
      <c r="A416" s="47" t="s">
        <v>310</v>
      </c>
      <c r="B416" s="46" t="s">
        <v>216</v>
      </c>
      <c r="C416" s="24">
        <v>176778.61</v>
      </c>
      <c r="D416" s="24">
        <v>238045.71</v>
      </c>
      <c r="E416" s="24">
        <v>306443</v>
      </c>
      <c r="F416" s="24">
        <v>283926.13</v>
      </c>
      <c r="G416" s="24">
        <v>322909.19</v>
      </c>
      <c r="H416" s="24">
        <v>272231.86</v>
      </c>
      <c r="I416" s="24">
        <v>284725.28000000003</v>
      </c>
      <c r="J416" s="24">
        <v>283301.84999999998</v>
      </c>
      <c r="K416" s="24">
        <v>277811.34000000003</v>
      </c>
      <c r="L416" s="24">
        <v>219499.11</v>
      </c>
      <c r="M416" s="24">
        <v>185642.3</v>
      </c>
      <c r="N416" s="23">
        <v>130448.91</v>
      </c>
    </row>
    <row r="417" spans="1:14" x14ac:dyDescent="0.25">
      <c r="A417" s="47" t="s">
        <v>14</v>
      </c>
      <c r="B417" s="46" t="s">
        <v>217</v>
      </c>
      <c r="C417" s="24">
        <v>333538.32</v>
      </c>
      <c r="D417" s="24">
        <v>368670.19</v>
      </c>
      <c r="E417" s="24">
        <v>380906.01</v>
      </c>
      <c r="F417" s="24">
        <v>325006.08000000002</v>
      </c>
      <c r="G417" s="24">
        <v>384452.56</v>
      </c>
      <c r="H417" s="24">
        <v>312062.21999999997</v>
      </c>
      <c r="I417" s="24">
        <v>377320.49</v>
      </c>
      <c r="J417" s="24">
        <v>274967.24</v>
      </c>
      <c r="K417" s="24">
        <v>316615.2</v>
      </c>
      <c r="L417" s="24">
        <v>251740.97</v>
      </c>
      <c r="M417" s="24">
        <v>234093.75</v>
      </c>
      <c r="N417" s="23">
        <v>288073.95</v>
      </c>
    </row>
    <row r="418" spans="1:14" x14ac:dyDescent="0.25">
      <c r="A418" s="47" t="s">
        <v>310</v>
      </c>
      <c r="B418" s="46" t="s">
        <v>217</v>
      </c>
      <c r="C418" s="24">
        <v>55863.68</v>
      </c>
      <c r="D418" s="24">
        <v>87955.77</v>
      </c>
      <c r="E418" s="24">
        <v>159867.32</v>
      </c>
      <c r="F418" s="24">
        <v>141774.06</v>
      </c>
      <c r="G418" s="24">
        <v>176537.54</v>
      </c>
      <c r="H418" s="24">
        <v>145490.68</v>
      </c>
      <c r="I418" s="24">
        <v>152113.59</v>
      </c>
      <c r="J418" s="24">
        <v>142411.97</v>
      </c>
      <c r="K418" s="24">
        <v>138679.63</v>
      </c>
      <c r="L418" s="24">
        <v>137742.98000000001</v>
      </c>
      <c r="M418" s="24">
        <v>110148.16</v>
      </c>
      <c r="N418" s="23">
        <v>79365.149999999994</v>
      </c>
    </row>
    <row r="419" spans="1:14" x14ac:dyDescent="0.25">
      <c r="A419" s="47" t="s">
        <v>14</v>
      </c>
      <c r="B419" s="46" t="s">
        <v>218</v>
      </c>
      <c r="C419" s="24">
        <v>204284.59</v>
      </c>
      <c r="D419" s="24">
        <v>214516.96</v>
      </c>
      <c r="E419" s="24">
        <v>229104.42</v>
      </c>
      <c r="F419" s="24">
        <v>271873.58</v>
      </c>
      <c r="G419" s="24">
        <v>227427.62</v>
      </c>
      <c r="H419" s="24">
        <v>312647.43</v>
      </c>
      <c r="I419" s="24">
        <v>308471.03000000003</v>
      </c>
      <c r="J419" s="24">
        <v>321262.46000000002</v>
      </c>
      <c r="K419" s="24">
        <v>347861.38</v>
      </c>
      <c r="L419" s="24">
        <v>301989.13</v>
      </c>
      <c r="M419" s="24">
        <v>337451.17</v>
      </c>
      <c r="N419" s="23">
        <v>378899.31</v>
      </c>
    </row>
    <row r="420" spans="1:14" x14ac:dyDescent="0.25">
      <c r="A420" s="47" t="s">
        <v>310</v>
      </c>
      <c r="B420" s="46" t="s">
        <v>218</v>
      </c>
      <c r="C420" s="24">
        <v>24271.98</v>
      </c>
      <c r="D420" s="24">
        <v>39977.629999999997</v>
      </c>
      <c r="E420" s="24">
        <v>60628.55</v>
      </c>
      <c r="F420" s="24">
        <v>69133.789999999994</v>
      </c>
      <c r="G420" s="24">
        <v>61402.27</v>
      </c>
      <c r="H420" s="24">
        <v>56512.88</v>
      </c>
      <c r="I420" s="24">
        <v>58292.02</v>
      </c>
      <c r="J420" s="24">
        <v>58584.93</v>
      </c>
      <c r="K420" s="24">
        <v>58031.83</v>
      </c>
      <c r="L420" s="24">
        <v>39974.33</v>
      </c>
      <c r="M420" s="24">
        <v>35934.92</v>
      </c>
      <c r="N420" s="23">
        <v>37471.550000000003</v>
      </c>
    </row>
    <row r="421" spans="1:14" ht="22.5" x14ac:dyDescent="0.25">
      <c r="A421" s="47" t="s">
        <v>14</v>
      </c>
      <c r="B421" s="46" t="s">
        <v>219</v>
      </c>
      <c r="C421" s="24">
        <v>2711.57</v>
      </c>
      <c r="D421" s="24">
        <v>1898.19</v>
      </c>
      <c r="E421" s="24">
        <v>2549.15</v>
      </c>
      <c r="F421" s="24">
        <v>13174.23</v>
      </c>
      <c r="G421" s="24">
        <v>22138.23</v>
      </c>
      <c r="H421" s="24">
        <v>7146.59</v>
      </c>
      <c r="I421" s="24">
        <v>10834.68</v>
      </c>
      <c r="J421" s="24">
        <v>4218.04</v>
      </c>
      <c r="K421" s="24">
        <v>11318.2</v>
      </c>
      <c r="L421" s="24">
        <v>11929.17</v>
      </c>
      <c r="M421" s="24">
        <v>8139.6</v>
      </c>
      <c r="N421" s="23">
        <v>18683.91</v>
      </c>
    </row>
    <row r="422" spans="1:14" ht="22.5" x14ac:dyDescent="0.25">
      <c r="A422" s="47" t="s">
        <v>310</v>
      </c>
      <c r="B422" s="46" t="s">
        <v>219</v>
      </c>
      <c r="C422" s="24">
        <v>6430.33</v>
      </c>
      <c r="D422" s="24">
        <v>11412.25</v>
      </c>
      <c r="E422" s="24">
        <v>10648.86</v>
      </c>
      <c r="F422" s="24">
        <v>16382.98</v>
      </c>
      <c r="G422" s="24">
        <v>8020.14</v>
      </c>
      <c r="H422" s="24">
        <v>13881.76</v>
      </c>
      <c r="I422" s="24">
        <v>13350.85</v>
      </c>
      <c r="J422" s="24">
        <v>16444.88</v>
      </c>
      <c r="K422" s="24">
        <v>18751.599999999999</v>
      </c>
      <c r="L422" s="24">
        <v>15291.17</v>
      </c>
      <c r="M422" s="24">
        <v>4451.26</v>
      </c>
      <c r="N422" s="23">
        <v>1012.14</v>
      </c>
    </row>
    <row r="423" spans="1:14" x14ac:dyDescent="0.25">
      <c r="A423" s="47" t="s">
        <v>14</v>
      </c>
      <c r="B423" s="46" t="s">
        <v>220</v>
      </c>
      <c r="C423" s="24">
        <v>301579.51</v>
      </c>
      <c r="D423" s="24">
        <v>233261.6</v>
      </c>
      <c r="E423" s="24">
        <v>311410.44</v>
      </c>
      <c r="F423" s="24">
        <v>260842.63</v>
      </c>
      <c r="G423" s="24">
        <v>288604.2</v>
      </c>
      <c r="H423" s="24">
        <v>303885.09000000003</v>
      </c>
      <c r="I423" s="24">
        <v>285581.94</v>
      </c>
      <c r="J423" s="24">
        <v>287043.09000000003</v>
      </c>
      <c r="K423" s="24">
        <v>389195.65</v>
      </c>
      <c r="L423" s="24">
        <v>342268.89</v>
      </c>
      <c r="M423" s="24">
        <v>308924.83</v>
      </c>
      <c r="N423" s="23">
        <v>250163.9</v>
      </c>
    </row>
    <row r="424" spans="1:14" x14ac:dyDescent="0.25">
      <c r="A424" s="47" t="s">
        <v>310</v>
      </c>
      <c r="B424" s="46" t="s">
        <v>220</v>
      </c>
      <c r="C424" s="24">
        <v>88559.26</v>
      </c>
      <c r="D424" s="24">
        <v>122021.43</v>
      </c>
      <c r="E424" s="24">
        <v>188285.54</v>
      </c>
      <c r="F424" s="24">
        <v>189101.75</v>
      </c>
      <c r="G424" s="24">
        <v>184130.35</v>
      </c>
      <c r="H424" s="24">
        <v>145267.26</v>
      </c>
      <c r="I424" s="24">
        <v>162488.01999999999</v>
      </c>
      <c r="J424" s="24">
        <v>165072.49</v>
      </c>
      <c r="K424" s="24">
        <v>158975.13</v>
      </c>
      <c r="L424" s="24">
        <v>151117.41</v>
      </c>
      <c r="M424" s="24">
        <v>108878.94</v>
      </c>
      <c r="N424" s="23">
        <v>54447.94</v>
      </c>
    </row>
    <row r="425" spans="1:14" x14ac:dyDescent="0.25">
      <c r="A425" s="47" t="s">
        <v>14</v>
      </c>
      <c r="B425" s="46" t="s">
        <v>221</v>
      </c>
      <c r="C425" s="24">
        <v>38202.980000000003</v>
      </c>
      <c r="D425" s="24">
        <v>4411.42</v>
      </c>
      <c r="E425" s="24">
        <v>6845.35</v>
      </c>
      <c r="F425" s="24">
        <v>5380.13</v>
      </c>
      <c r="G425" s="24">
        <v>5101.8</v>
      </c>
      <c r="H425" s="24">
        <v>5492.59</v>
      </c>
      <c r="I425" s="24">
        <v>4075.29</v>
      </c>
      <c r="J425" s="24">
        <v>5376.89</v>
      </c>
      <c r="K425" s="24">
        <v>4526.37</v>
      </c>
      <c r="L425" s="24">
        <v>5793.9</v>
      </c>
      <c r="M425" s="24">
        <v>6179.14</v>
      </c>
      <c r="N425" s="23">
        <v>8386.4500000000007</v>
      </c>
    </row>
    <row r="426" spans="1:14" x14ac:dyDescent="0.25">
      <c r="A426" s="47" t="s">
        <v>310</v>
      </c>
      <c r="B426" s="46" t="s">
        <v>221</v>
      </c>
      <c r="C426" s="24">
        <v>4345.74</v>
      </c>
      <c r="D426" s="24">
        <v>13802.32</v>
      </c>
      <c r="E426" s="24">
        <v>29052.95</v>
      </c>
      <c r="F426" s="24">
        <v>26291.63</v>
      </c>
      <c r="G426" s="24">
        <v>20843.41</v>
      </c>
      <c r="H426" s="24">
        <v>17037.27</v>
      </c>
      <c r="I426" s="24">
        <v>16689.2</v>
      </c>
      <c r="J426" s="24">
        <v>10187.36</v>
      </c>
      <c r="K426" s="24">
        <v>8933.02</v>
      </c>
      <c r="L426" s="24">
        <v>12335.02</v>
      </c>
      <c r="M426" s="24">
        <v>6314.49</v>
      </c>
      <c r="N426" s="23">
        <v>3503.18</v>
      </c>
    </row>
    <row r="427" spans="1:14" x14ac:dyDescent="0.25">
      <c r="A427" s="47" t="s">
        <v>14</v>
      </c>
      <c r="B427" s="46" t="s">
        <v>222</v>
      </c>
      <c r="C427" s="24">
        <v>18405.34</v>
      </c>
      <c r="D427" s="24">
        <v>23181.63</v>
      </c>
      <c r="E427" s="24">
        <v>16443.560000000001</v>
      </c>
      <c r="F427" s="24">
        <v>30080.27</v>
      </c>
      <c r="G427" s="24">
        <v>23643</v>
      </c>
      <c r="H427" s="24">
        <v>34104.33</v>
      </c>
      <c r="I427" s="24">
        <v>44667.73</v>
      </c>
      <c r="J427" s="24">
        <v>26943.15</v>
      </c>
      <c r="K427" s="24">
        <v>34905.17</v>
      </c>
      <c r="L427" s="24">
        <v>40177.97</v>
      </c>
      <c r="M427" s="24">
        <v>36986.47</v>
      </c>
      <c r="N427" s="23">
        <v>53142.07</v>
      </c>
    </row>
    <row r="428" spans="1:14" x14ac:dyDescent="0.25">
      <c r="A428" s="47" t="s">
        <v>310</v>
      </c>
      <c r="B428" s="46" t="s">
        <v>222</v>
      </c>
      <c r="C428" s="24">
        <v>5978.94</v>
      </c>
      <c r="D428" s="24">
        <v>7108.02</v>
      </c>
      <c r="E428" s="24">
        <v>16032.81</v>
      </c>
      <c r="F428" s="24">
        <v>14859.1</v>
      </c>
      <c r="G428" s="24">
        <v>20855</v>
      </c>
      <c r="H428" s="24">
        <v>13229.04</v>
      </c>
      <c r="I428" s="24">
        <v>18464.55</v>
      </c>
      <c r="J428" s="24">
        <v>13452.41</v>
      </c>
      <c r="K428" s="24">
        <v>13210.35</v>
      </c>
      <c r="L428" s="24">
        <v>11773.77</v>
      </c>
      <c r="M428" s="24">
        <v>8233.7800000000007</v>
      </c>
      <c r="N428" s="23">
        <v>7865.3</v>
      </c>
    </row>
    <row r="429" spans="1:14" x14ac:dyDescent="0.25">
      <c r="A429" s="47" t="s">
        <v>14</v>
      </c>
      <c r="B429" s="46" t="s">
        <v>223</v>
      </c>
      <c r="C429" s="24">
        <v>47827.17</v>
      </c>
      <c r="D429" s="24">
        <v>43321.52</v>
      </c>
      <c r="E429" s="24">
        <v>39610.94</v>
      </c>
      <c r="F429" s="24">
        <v>53133.39</v>
      </c>
      <c r="G429" s="24">
        <v>48710.36</v>
      </c>
      <c r="H429" s="24">
        <v>60623.1</v>
      </c>
      <c r="I429" s="24">
        <v>74863.23</v>
      </c>
      <c r="J429" s="24">
        <v>71160.259999999995</v>
      </c>
      <c r="K429" s="24">
        <v>79995.06</v>
      </c>
      <c r="L429" s="24">
        <v>61664.42</v>
      </c>
      <c r="M429" s="24">
        <v>59027.48</v>
      </c>
      <c r="N429" s="23">
        <v>56509.97</v>
      </c>
    </row>
    <row r="430" spans="1:14" x14ac:dyDescent="0.25">
      <c r="A430" s="47" t="s">
        <v>310</v>
      </c>
      <c r="B430" s="46" t="s">
        <v>223</v>
      </c>
      <c r="C430" s="24">
        <v>68689.210000000006</v>
      </c>
      <c r="D430" s="24">
        <v>68603.02</v>
      </c>
      <c r="E430" s="24">
        <v>101314.32</v>
      </c>
      <c r="F430" s="24">
        <v>101940.66</v>
      </c>
      <c r="G430" s="24">
        <v>102271.15</v>
      </c>
      <c r="H430" s="24">
        <v>86096.21</v>
      </c>
      <c r="I430" s="24">
        <v>98932.5</v>
      </c>
      <c r="J430" s="24">
        <v>94280.45</v>
      </c>
      <c r="K430" s="24">
        <v>97404.29</v>
      </c>
      <c r="L430" s="24">
        <v>71828.39</v>
      </c>
      <c r="M430" s="24">
        <v>49872.81</v>
      </c>
      <c r="N430" s="23">
        <v>37633.21</v>
      </c>
    </row>
    <row r="431" spans="1:14" x14ac:dyDescent="0.25">
      <c r="A431" s="47" t="s">
        <v>14</v>
      </c>
      <c r="B431" s="46" t="s">
        <v>224</v>
      </c>
      <c r="C431" s="24">
        <v>103552.63</v>
      </c>
      <c r="D431" s="24">
        <v>75949.22</v>
      </c>
      <c r="E431" s="24">
        <v>138404.35999999999</v>
      </c>
      <c r="F431" s="24">
        <v>132765.32</v>
      </c>
      <c r="G431" s="24">
        <v>115252.26</v>
      </c>
      <c r="H431" s="24">
        <v>111866.07</v>
      </c>
      <c r="I431" s="24">
        <v>143485.01999999999</v>
      </c>
      <c r="J431" s="24">
        <v>135704.95999999999</v>
      </c>
      <c r="K431" s="24">
        <v>186553.15</v>
      </c>
      <c r="L431" s="24">
        <v>175312.72</v>
      </c>
      <c r="M431" s="24">
        <v>129426.46</v>
      </c>
      <c r="N431" s="23">
        <v>161187.35</v>
      </c>
    </row>
    <row r="432" spans="1:14" x14ac:dyDescent="0.25">
      <c r="A432" s="47" t="s">
        <v>310</v>
      </c>
      <c r="B432" s="46" t="s">
        <v>224</v>
      </c>
      <c r="C432" s="24">
        <v>17019.47</v>
      </c>
      <c r="D432" s="24">
        <v>26333.83</v>
      </c>
      <c r="E432" s="24">
        <v>52561.47</v>
      </c>
      <c r="F432" s="24">
        <v>40809.42</v>
      </c>
      <c r="G432" s="24">
        <v>32895.79</v>
      </c>
      <c r="H432" s="24">
        <v>28829.06</v>
      </c>
      <c r="I432" s="24">
        <v>39468.14</v>
      </c>
      <c r="J432" s="24">
        <v>28499.67</v>
      </c>
      <c r="K432" s="24">
        <v>27209.78</v>
      </c>
      <c r="L432" s="24">
        <v>25908.94</v>
      </c>
      <c r="M432" s="24">
        <v>18983.669999999998</v>
      </c>
      <c r="N432" s="23">
        <v>12852.97</v>
      </c>
    </row>
    <row r="433" spans="1:14" x14ac:dyDescent="0.25">
      <c r="A433" s="47" t="s">
        <v>14</v>
      </c>
      <c r="B433" s="46" t="s">
        <v>225</v>
      </c>
      <c r="C433" s="24">
        <v>58115.12</v>
      </c>
      <c r="D433" s="24">
        <v>38857.72</v>
      </c>
      <c r="E433" s="24">
        <v>70656.87</v>
      </c>
      <c r="F433" s="24">
        <v>95628.24</v>
      </c>
      <c r="G433" s="24">
        <v>89706.59</v>
      </c>
      <c r="H433" s="24">
        <v>85151.57</v>
      </c>
      <c r="I433" s="24">
        <v>53455.24</v>
      </c>
      <c r="J433" s="24">
        <v>63485.08</v>
      </c>
      <c r="K433" s="24">
        <v>63671.92</v>
      </c>
      <c r="L433" s="24">
        <v>55368.33</v>
      </c>
      <c r="M433" s="24">
        <v>59916.58</v>
      </c>
      <c r="N433" s="23">
        <v>71685.350000000006</v>
      </c>
    </row>
    <row r="434" spans="1:14" x14ac:dyDescent="0.25">
      <c r="A434" s="47" t="s">
        <v>310</v>
      </c>
      <c r="B434" s="46" t="s">
        <v>225</v>
      </c>
      <c r="C434" s="24">
        <v>16739.310000000001</v>
      </c>
      <c r="D434" s="24">
        <v>33949.620000000003</v>
      </c>
      <c r="E434" s="24">
        <v>60462.83</v>
      </c>
      <c r="F434" s="24">
        <v>40307.5</v>
      </c>
      <c r="G434" s="24">
        <v>43684.26</v>
      </c>
      <c r="H434" s="24">
        <v>46820.02</v>
      </c>
      <c r="I434" s="24">
        <v>42558.17</v>
      </c>
      <c r="J434" s="24">
        <v>47053</v>
      </c>
      <c r="K434" s="24">
        <v>52066.52</v>
      </c>
      <c r="L434" s="24">
        <v>41532.44</v>
      </c>
      <c r="M434" s="24">
        <v>36080.78</v>
      </c>
      <c r="N434" s="23">
        <v>21969.59</v>
      </c>
    </row>
    <row r="435" spans="1:14" x14ac:dyDescent="0.25">
      <c r="A435" s="47" t="s">
        <v>14</v>
      </c>
      <c r="B435" s="46" t="s">
        <v>226</v>
      </c>
      <c r="C435" s="24">
        <v>58348.66</v>
      </c>
      <c r="D435" s="24">
        <v>91282.66</v>
      </c>
      <c r="E435" s="24">
        <v>68698.94</v>
      </c>
      <c r="F435" s="24">
        <v>84114.69</v>
      </c>
      <c r="G435" s="24">
        <v>99102.52</v>
      </c>
      <c r="H435" s="24">
        <v>101356.52</v>
      </c>
      <c r="I435" s="24">
        <v>101792.32000000001</v>
      </c>
      <c r="J435" s="24">
        <v>82553.070000000007</v>
      </c>
      <c r="K435" s="24">
        <v>134612.10999999999</v>
      </c>
      <c r="L435" s="24">
        <v>127076.08</v>
      </c>
      <c r="M435" s="24">
        <v>125296.09</v>
      </c>
      <c r="N435" s="23">
        <v>123527.11</v>
      </c>
    </row>
    <row r="436" spans="1:14" x14ac:dyDescent="0.25">
      <c r="A436" s="47" t="s">
        <v>310</v>
      </c>
      <c r="B436" s="46" t="s">
        <v>226</v>
      </c>
      <c r="C436" s="24">
        <v>22051.54</v>
      </c>
      <c r="D436" s="24">
        <v>46867.14</v>
      </c>
      <c r="E436" s="24">
        <v>54222.25</v>
      </c>
      <c r="F436" s="24">
        <v>54756.74</v>
      </c>
      <c r="G436" s="24">
        <v>60410.96</v>
      </c>
      <c r="H436" s="24">
        <v>53642.36</v>
      </c>
      <c r="I436" s="24">
        <v>44906.07</v>
      </c>
      <c r="J436" s="24">
        <v>43060.91</v>
      </c>
      <c r="K436" s="24">
        <v>41660.120000000003</v>
      </c>
      <c r="L436" s="24">
        <v>49581.39</v>
      </c>
      <c r="M436" s="24">
        <v>39626.46</v>
      </c>
      <c r="N436" s="23">
        <v>20103</v>
      </c>
    </row>
    <row r="437" spans="1:14" x14ac:dyDescent="0.25">
      <c r="A437" s="47" t="s">
        <v>14</v>
      </c>
      <c r="B437" s="46" t="s">
        <v>227</v>
      </c>
      <c r="C437" s="24">
        <v>77685.33</v>
      </c>
      <c r="D437" s="24">
        <v>113000.11</v>
      </c>
      <c r="E437" s="24">
        <v>93354.29</v>
      </c>
      <c r="F437" s="24">
        <v>126976.79</v>
      </c>
      <c r="G437" s="24">
        <v>121808.94</v>
      </c>
      <c r="H437" s="24">
        <v>162967.67000000001</v>
      </c>
      <c r="I437" s="24">
        <v>142510.38</v>
      </c>
      <c r="J437" s="24">
        <v>135730.29999999999</v>
      </c>
      <c r="K437" s="24">
        <v>133938.32999999999</v>
      </c>
      <c r="L437" s="24">
        <v>125615.41</v>
      </c>
      <c r="M437" s="24">
        <v>152773.82</v>
      </c>
      <c r="N437" s="23">
        <v>161981.48000000001</v>
      </c>
    </row>
    <row r="438" spans="1:14" x14ac:dyDescent="0.25">
      <c r="A438" s="47" t="s">
        <v>310</v>
      </c>
      <c r="B438" s="46" t="s">
        <v>227</v>
      </c>
      <c r="C438" s="24">
        <v>29290.6</v>
      </c>
      <c r="D438" s="24">
        <v>49874.92</v>
      </c>
      <c r="E438" s="24">
        <v>84847.4</v>
      </c>
      <c r="F438" s="24">
        <v>71534.25</v>
      </c>
      <c r="G438" s="24">
        <v>83492.7</v>
      </c>
      <c r="H438" s="24">
        <v>61284.81</v>
      </c>
      <c r="I438" s="24">
        <v>71633.320000000007</v>
      </c>
      <c r="J438" s="24">
        <v>64637</v>
      </c>
      <c r="K438" s="24">
        <v>60465.18</v>
      </c>
      <c r="L438" s="24">
        <v>67896.28</v>
      </c>
      <c r="M438" s="24">
        <v>45529.120000000003</v>
      </c>
      <c r="N438" s="23">
        <v>30782.94</v>
      </c>
    </row>
    <row r="439" spans="1:14" x14ac:dyDescent="0.25">
      <c r="A439" s="47" t="s">
        <v>14</v>
      </c>
      <c r="B439" s="46" t="s">
        <v>228</v>
      </c>
      <c r="C439" s="24">
        <v>4000785.96</v>
      </c>
      <c r="D439" s="24">
        <v>2669918.84</v>
      </c>
      <c r="E439" s="24">
        <v>3444282.81</v>
      </c>
      <c r="F439" s="24">
        <v>3683341.65</v>
      </c>
      <c r="G439" s="24">
        <v>3989331.28</v>
      </c>
      <c r="H439" s="24">
        <v>3451445.52</v>
      </c>
      <c r="I439" s="24">
        <v>3810054.4</v>
      </c>
      <c r="J439" s="24">
        <v>4151797.37</v>
      </c>
      <c r="K439" s="24">
        <v>4384557</v>
      </c>
      <c r="L439" s="24">
        <v>4040068.75</v>
      </c>
      <c r="M439" s="24">
        <v>4965764.25</v>
      </c>
      <c r="N439" s="23">
        <v>4563119.9800000004</v>
      </c>
    </row>
    <row r="440" spans="1:14" x14ac:dyDescent="0.25">
      <c r="A440" s="47" t="s">
        <v>310</v>
      </c>
      <c r="B440" s="46" t="s">
        <v>228</v>
      </c>
      <c r="C440" s="24">
        <v>444575</v>
      </c>
      <c r="D440" s="24">
        <v>641331.26</v>
      </c>
      <c r="E440" s="24">
        <v>1059431.47</v>
      </c>
      <c r="F440" s="24">
        <v>1020633.9</v>
      </c>
      <c r="G440" s="24">
        <v>1138673.47</v>
      </c>
      <c r="H440" s="24">
        <v>1078559.8799999999</v>
      </c>
      <c r="I440" s="24">
        <v>1068807.57</v>
      </c>
      <c r="J440" s="24">
        <v>1023386.73</v>
      </c>
      <c r="K440" s="24">
        <v>1050563.29</v>
      </c>
      <c r="L440" s="24">
        <v>988747.57</v>
      </c>
      <c r="M440" s="24">
        <v>705629.05</v>
      </c>
      <c r="N440" s="23">
        <v>463344.97</v>
      </c>
    </row>
    <row r="441" spans="1:14" x14ac:dyDescent="0.25">
      <c r="A441" s="47" t="s">
        <v>14</v>
      </c>
      <c r="B441" s="46" t="s">
        <v>229</v>
      </c>
      <c r="C441" s="24">
        <v>495186.8</v>
      </c>
      <c r="D441" s="24">
        <v>283154.09000000003</v>
      </c>
      <c r="E441" s="24">
        <v>390204.29</v>
      </c>
      <c r="F441" s="24">
        <v>345677.56</v>
      </c>
      <c r="G441" s="24">
        <v>519936.91</v>
      </c>
      <c r="H441" s="24">
        <v>389470.07</v>
      </c>
      <c r="I441" s="24">
        <v>589371.54</v>
      </c>
      <c r="J441" s="24">
        <v>314957.49</v>
      </c>
      <c r="K441" s="24">
        <v>354685.86</v>
      </c>
      <c r="L441" s="24">
        <v>611574.93000000005</v>
      </c>
      <c r="M441" s="24">
        <v>311611.63</v>
      </c>
      <c r="N441" s="23">
        <v>482681.43</v>
      </c>
    </row>
    <row r="442" spans="1:14" x14ac:dyDescent="0.25">
      <c r="A442" s="47" t="s">
        <v>310</v>
      </c>
      <c r="B442" s="46" t="s">
        <v>229</v>
      </c>
      <c r="C442" s="24">
        <v>46126.38</v>
      </c>
      <c r="D442" s="24">
        <v>84063.49</v>
      </c>
      <c r="E442" s="24">
        <v>127233.23</v>
      </c>
      <c r="F442" s="24">
        <v>124361.32</v>
      </c>
      <c r="G442" s="24">
        <v>112971.75</v>
      </c>
      <c r="H442" s="24">
        <v>104863.1</v>
      </c>
      <c r="I442" s="24">
        <v>99510.27</v>
      </c>
      <c r="J442" s="24">
        <v>105124.99</v>
      </c>
      <c r="K442" s="24">
        <v>106393.68</v>
      </c>
      <c r="L442" s="24">
        <v>106943.83</v>
      </c>
      <c r="M442" s="24">
        <v>69228.75</v>
      </c>
      <c r="N442" s="23">
        <v>41002.620000000003</v>
      </c>
    </row>
    <row r="443" spans="1:14" x14ac:dyDescent="0.25">
      <c r="A443" s="47" t="s">
        <v>14</v>
      </c>
      <c r="B443" s="46" t="s">
        <v>230</v>
      </c>
      <c r="C443" s="24">
        <v>67529.91</v>
      </c>
      <c r="D443" s="24">
        <v>82004.84</v>
      </c>
      <c r="E443" s="24">
        <v>67659.75</v>
      </c>
      <c r="F443" s="24">
        <v>70412.95</v>
      </c>
      <c r="G443" s="24">
        <v>75183.179999999993</v>
      </c>
      <c r="H443" s="24">
        <v>80907.59</v>
      </c>
      <c r="I443" s="24">
        <v>91215.41</v>
      </c>
      <c r="J443" s="24">
        <v>84992.12</v>
      </c>
      <c r="K443" s="24">
        <v>102428.75</v>
      </c>
      <c r="L443" s="24">
        <v>127173.13</v>
      </c>
      <c r="M443" s="24">
        <v>169986.38</v>
      </c>
      <c r="N443" s="23">
        <v>123769.33</v>
      </c>
    </row>
    <row r="444" spans="1:14" x14ac:dyDescent="0.25">
      <c r="A444" s="47" t="s">
        <v>310</v>
      </c>
      <c r="B444" s="46" t="s">
        <v>230</v>
      </c>
      <c r="C444" s="24">
        <v>32395.39</v>
      </c>
      <c r="D444" s="24">
        <v>47843.28</v>
      </c>
      <c r="E444" s="24">
        <v>84117.7</v>
      </c>
      <c r="F444" s="24">
        <v>81899.03</v>
      </c>
      <c r="G444" s="24">
        <v>62839.09</v>
      </c>
      <c r="H444" s="24">
        <v>70251.259999999995</v>
      </c>
      <c r="I444" s="24">
        <v>54193.4</v>
      </c>
      <c r="J444" s="24">
        <v>68422.63</v>
      </c>
      <c r="K444" s="24">
        <v>68989.64</v>
      </c>
      <c r="L444" s="24">
        <v>98331.91</v>
      </c>
      <c r="M444" s="24">
        <v>66720.02</v>
      </c>
      <c r="N444" s="23">
        <v>35822.19</v>
      </c>
    </row>
    <row r="445" spans="1:14" x14ac:dyDescent="0.25">
      <c r="A445" s="47" t="s">
        <v>14</v>
      </c>
      <c r="B445" s="46" t="s">
        <v>231</v>
      </c>
      <c r="C445" s="24">
        <v>1102874.6100000001</v>
      </c>
      <c r="D445" s="24">
        <v>1171688.8500000001</v>
      </c>
      <c r="E445" s="24">
        <v>1682994.25</v>
      </c>
      <c r="F445" s="24">
        <v>1371075</v>
      </c>
      <c r="G445" s="24">
        <v>1142329.07</v>
      </c>
      <c r="H445" s="24">
        <v>1220046.6100000001</v>
      </c>
      <c r="I445" s="24">
        <v>1890634.79</v>
      </c>
      <c r="J445" s="24">
        <v>2130980.71</v>
      </c>
      <c r="K445" s="24">
        <v>2337708.7200000002</v>
      </c>
      <c r="L445" s="24">
        <v>2611064.2599999998</v>
      </c>
      <c r="M445" s="24">
        <v>2203336.83</v>
      </c>
      <c r="N445" s="23">
        <v>3067690.81</v>
      </c>
    </row>
    <row r="446" spans="1:14" x14ac:dyDescent="0.25">
      <c r="A446" s="47" t="s">
        <v>310</v>
      </c>
      <c r="B446" s="46" t="s">
        <v>231</v>
      </c>
      <c r="C446" s="24">
        <v>245928.24</v>
      </c>
      <c r="D446" s="24">
        <v>362307.78</v>
      </c>
      <c r="E446" s="24">
        <v>419101.38</v>
      </c>
      <c r="F446" s="24">
        <v>528362.36</v>
      </c>
      <c r="G446" s="24">
        <v>483074.88</v>
      </c>
      <c r="H446" s="24">
        <v>442389.73</v>
      </c>
      <c r="I446" s="24">
        <v>469686.15</v>
      </c>
      <c r="J446" s="24">
        <v>486103.09</v>
      </c>
      <c r="K446" s="24">
        <v>428835.8</v>
      </c>
      <c r="L446" s="24">
        <v>356517.99</v>
      </c>
      <c r="M446" s="24">
        <v>217197.43</v>
      </c>
      <c r="N446" s="23">
        <v>148774.21</v>
      </c>
    </row>
    <row r="447" spans="1:14" x14ac:dyDescent="0.25">
      <c r="A447" s="47" t="s">
        <v>14</v>
      </c>
      <c r="B447" s="46" t="s">
        <v>232</v>
      </c>
      <c r="C447" s="24">
        <v>12904.26</v>
      </c>
      <c r="D447" s="24">
        <v>4849.71</v>
      </c>
      <c r="E447" s="24">
        <v>8807.7900000000009</v>
      </c>
      <c r="F447" s="24">
        <v>8874.85</v>
      </c>
      <c r="G447" s="24">
        <v>5776.04</v>
      </c>
      <c r="H447" s="24">
        <v>6017.08</v>
      </c>
      <c r="I447" s="24">
        <v>8329.7800000000007</v>
      </c>
      <c r="J447" s="24">
        <v>6824.66</v>
      </c>
      <c r="K447" s="24">
        <v>8438.51</v>
      </c>
      <c r="L447" s="24">
        <v>4972.45</v>
      </c>
      <c r="M447" s="24">
        <v>6066.28</v>
      </c>
      <c r="N447" s="23">
        <v>6383.23</v>
      </c>
    </row>
    <row r="448" spans="1:14" x14ac:dyDescent="0.25">
      <c r="A448" s="47" t="s">
        <v>310</v>
      </c>
      <c r="B448" s="46" t="s">
        <v>232</v>
      </c>
      <c r="C448" s="24">
        <v>6725.48</v>
      </c>
      <c r="D448" s="24">
        <v>9259.1</v>
      </c>
      <c r="E448" s="24">
        <v>12714.58</v>
      </c>
      <c r="F448" s="24">
        <v>8912.6</v>
      </c>
      <c r="G448" s="24">
        <v>13447.65</v>
      </c>
      <c r="H448" s="24">
        <v>8767.7800000000007</v>
      </c>
      <c r="I448" s="24">
        <v>7129.72</v>
      </c>
      <c r="J448" s="24">
        <v>6414.35</v>
      </c>
      <c r="K448" s="24">
        <v>10776.95</v>
      </c>
      <c r="L448" s="24">
        <v>8968.1</v>
      </c>
      <c r="M448" s="24">
        <v>5442.23</v>
      </c>
      <c r="N448" s="23">
        <v>3732.15</v>
      </c>
    </row>
    <row r="449" spans="1:14" x14ac:dyDescent="0.25">
      <c r="A449" s="47" t="s">
        <v>14</v>
      </c>
      <c r="B449" s="46" t="s">
        <v>233</v>
      </c>
      <c r="C449" s="24">
        <v>19330.3</v>
      </c>
      <c r="D449" s="24">
        <v>11749.32</v>
      </c>
      <c r="E449" s="24">
        <v>15608.4</v>
      </c>
      <c r="F449" s="24">
        <v>14658.98</v>
      </c>
      <c r="G449" s="24">
        <v>18204.66</v>
      </c>
      <c r="H449" s="24">
        <v>34256.269999999997</v>
      </c>
      <c r="I449" s="24">
        <v>27589.52</v>
      </c>
      <c r="J449" s="24">
        <v>22849</v>
      </c>
      <c r="K449" s="24">
        <v>47512.31</v>
      </c>
      <c r="L449" s="24">
        <v>27131.15</v>
      </c>
      <c r="M449" s="24">
        <v>34981.17</v>
      </c>
      <c r="N449" s="23">
        <v>32763.51</v>
      </c>
    </row>
    <row r="450" spans="1:14" x14ac:dyDescent="0.25">
      <c r="A450" s="47" t="s">
        <v>310</v>
      </c>
      <c r="B450" s="46" t="s">
        <v>233</v>
      </c>
      <c r="C450" s="24">
        <v>18132.09</v>
      </c>
      <c r="D450" s="24">
        <v>18773.419999999998</v>
      </c>
      <c r="E450" s="24">
        <v>30136.65</v>
      </c>
      <c r="F450" s="24">
        <v>28853.75</v>
      </c>
      <c r="G450" s="24">
        <v>44388.57</v>
      </c>
      <c r="H450" s="24">
        <v>32109.16</v>
      </c>
      <c r="I450" s="24">
        <v>26845.71</v>
      </c>
      <c r="J450" s="24">
        <v>33995.51</v>
      </c>
      <c r="K450" s="24">
        <v>25176.53</v>
      </c>
      <c r="L450" s="24">
        <v>26748.73</v>
      </c>
      <c r="M450" s="24">
        <v>13324.41</v>
      </c>
      <c r="N450" s="23">
        <v>6868.95</v>
      </c>
    </row>
    <row r="451" spans="1:14" x14ac:dyDescent="0.25">
      <c r="A451" s="47" t="s">
        <v>14</v>
      </c>
      <c r="B451" s="46" t="s">
        <v>234</v>
      </c>
      <c r="C451" s="24">
        <v>463759.68</v>
      </c>
      <c r="D451" s="24">
        <v>238498.55</v>
      </c>
      <c r="E451" s="24">
        <v>407959.96</v>
      </c>
      <c r="F451" s="24">
        <v>374768.37</v>
      </c>
      <c r="G451" s="24">
        <v>466351.77</v>
      </c>
      <c r="H451" s="24">
        <v>727228.87</v>
      </c>
      <c r="I451" s="24">
        <v>370991.18</v>
      </c>
      <c r="J451" s="24">
        <v>586230.14</v>
      </c>
      <c r="K451" s="24">
        <v>525399.80000000005</v>
      </c>
      <c r="L451" s="24">
        <v>422200.96</v>
      </c>
      <c r="M451" s="24">
        <v>520224.74</v>
      </c>
      <c r="N451" s="23">
        <v>427999.83</v>
      </c>
    </row>
    <row r="452" spans="1:14" x14ac:dyDescent="0.25">
      <c r="A452" s="47" t="s">
        <v>310</v>
      </c>
      <c r="B452" s="46" t="s">
        <v>234</v>
      </c>
      <c r="C452" s="24">
        <v>60818.29</v>
      </c>
      <c r="D452" s="24">
        <v>86190.46</v>
      </c>
      <c r="E452" s="24">
        <v>138551.17000000001</v>
      </c>
      <c r="F452" s="24">
        <v>144203.81</v>
      </c>
      <c r="G452" s="24">
        <v>124100.56</v>
      </c>
      <c r="H452" s="24">
        <v>106985.07</v>
      </c>
      <c r="I452" s="24">
        <v>116255.7</v>
      </c>
      <c r="J452" s="24">
        <v>116549.1</v>
      </c>
      <c r="K452" s="24">
        <v>124508.22</v>
      </c>
      <c r="L452" s="24">
        <v>125001.56</v>
      </c>
      <c r="M452" s="24">
        <v>97828.68</v>
      </c>
      <c r="N452" s="23">
        <v>59123.98</v>
      </c>
    </row>
    <row r="453" spans="1:14" x14ac:dyDescent="0.25">
      <c r="A453" s="47" t="s">
        <v>14</v>
      </c>
      <c r="B453" s="46" t="s">
        <v>235</v>
      </c>
      <c r="C453" s="24">
        <v>12167.52</v>
      </c>
      <c r="D453" s="24">
        <v>7728.8</v>
      </c>
      <c r="E453" s="24">
        <v>7886.41</v>
      </c>
      <c r="F453" s="24">
        <v>8472.15</v>
      </c>
      <c r="G453" s="24">
        <v>11601.53</v>
      </c>
      <c r="H453" s="24">
        <v>12709.73</v>
      </c>
      <c r="I453" s="24">
        <v>15236.22</v>
      </c>
      <c r="J453" s="24">
        <v>11637.59</v>
      </c>
      <c r="K453" s="24">
        <v>20214.22</v>
      </c>
      <c r="L453" s="24">
        <v>15904.73</v>
      </c>
      <c r="M453" s="24">
        <v>13157.6</v>
      </c>
      <c r="N453" s="23">
        <v>12648.88</v>
      </c>
    </row>
    <row r="454" spans="1:14" x14ac:dyDescent="0.25">
      <c r="A454" s="47" t="s">
        <v>310</v>
      </c>
      <c r="B454" s="46" t="s">
        <v>235</v>
      </c>
      <c r="C454" s="24">
        <v>11117.14</v>
      </c>
      <c r="D454" s="24">
        <v>17581.91</v>
      </c>
      <c r="E454" s="24">
        <v>35538</v>
      </c>
      <c r="F454" s="24">
        <v>29173.5</v>
      </c>
      <c r="G454" s="24">
        <v>29467.25</v>
      </c>
      <c r="H454" s="24">
        <v>24676.37</v>
      </c>
      <c r="I454" s="24">
        <v>29273.77</v>
      </c>
      <c r="J454" s="24">
        <v>25480.12</v>
      </c>
      <c r="K454" s="24">
        <v>22541.34</v>
      </c>
      <c r="L454" s="24">
        <v>20732.87</v>
      </c>
      <c r="M454" s="24">
        <v>16757.38</v>
      </c>
      <c r="N454" s="23">
        <v>10465.15</v>
      </c>
    </row>
    <row r="455" spans="1:14" x14ac:dyDescent="0.25">
      <c r="A455" s="47" t="s">
        <v>14</v>
      </c>
      <c r="B455" s="46" t="s">
        <v>236</v>
      </c>
      <c r="C455" s="24">
        <v>68231.7</v>
      </c>
      <c r="D455" s="24">
        <v>55511.48</v>
      </c>
      <c r="E455" s="24">
        <v>66323.460000000006</v>
      </c>
      <c r="F455" s="24">
        <v>63149.73</v>
      </c>
      <c r="G455" s="24">
        <v>66325.16</v>
      </c>
      <c r="H455" s="24">
        <v>73872.44</v>
      </c>
      <c r="I455" s="24">
        <v>74372.789999999994</v>
      </c>
      <c r="J455" s="24">
        <v>62753.8</v>
      </c>
      <c r="K455" s="24">
        <v>88868.65</v>
      </c>
      <c r="L455" s="24">
        <v>63590.53</v>
      </c>
      <c r="M455" s="24">
        <v>69953.3</v>
      </c>
      <c r="N455" s="23">
        <v>85913.36</v>
      </c>
    </row>
    <row r="456" spans="1:14" x14ac:dyDescent="0.25">
      <c r="A456" s="47" t="s">
        <v>310</v>
      </c>
      <c r="B456" s="46" t="s">
        <v>236</v>
      </c>
      <c r="C456" s="24">
        <v>32894.86</v>
      </c>
      <c r="D456" s="24">
        <v>51346.080000000002</v>
      </c>
      <c r="E456" s="24">
        <v>82970.17</v>
      </c>
      <c r="F456" s="24">
        <v>65566.8</v>
      </c>
      <c r="G456" s="24">
        <v>73860.350000000006</v>
      </c>
      <c r="H456" s="24">
        <v>67236.59</v>
      </c>
      <c r="I456" s="24">
        <v>68743.11</v>
      </c>
      <c r="J456" s="24">
        <v>70233.789999999994</v>
      </c>
      <c r="K456" s="24">
        <v>62767</v>
      </c>
      <c r="L456" s="24">
        <v>64356.34</v>
      </c>
      <c r="M456" s="24">
        <v>45578.400000000001</v>
      </c>
      <c r="N456" s="23">
        <v>31288.5</v>
      </c>
    </row>
    <row r="457" spans="1:14" x14ac:dyDescent="0.25">
      <c r="A457" s="47" t="s">
        <v>14</v>
      </c>
      <c r="B457" s="46" t="s">
        <v>237</v>
      </c>
      <c r="C457" s="24">
        <v>16653.490000000002</v>
      </c>
      <c r="D457" s="24">
        <v>6164.63</v>
      </c>
      <c r="E457" s="24">
        <v>7731.6</v>
      </c>
      <c r="F457" s="24">
        <v>15636.97</v>
      </c>
      <c r="G457" s="24">
        <v>16630.560000000001</v>
      </c>
      <c r="H457" s="24">
        <v>15088.8</v>
      </c>
      <c r="I457" s="24">
        <v>15817</v>
      </c>
      <c r="J457" s="24">
        <v>14743.62</v>
      </c>
      <c r="K457" s="24">
        <v>23557.55</v>
      </c>
      <c r="L457" s="24">
        <v>14829.7</v>
      </c>
      <c r="M457" s="24">
        <v>19405.439999999999</v>
      </c>
      <c r="N457" s="23">
        <v>18422.490000000002</v>
      </c>
    </row>
    <row r="458" spans="1:14" x14ac:dyDescent="0.25">
      <c r="A458" s="47" t="s">
        <v>310</v>
      </c>
      <c r="B458" s="46" t="s">
        <v>237</v>
      </c>
      <c r="C458" s="24">
        <v>5887.41</v>
      </c>
      <c r="D458" s="24">
        <v>12239.98</v>
      </c>
      <c r="E458" s="24">
        <v>15804.65</v>
      </c>
      <c r="F458" s="24">
        <v>16027.84</v>
      </c>
      <c r="G458" s="24">
        <v>18093.73</v>
      </c>
      <c r="H458" s="24">
        <v>19671.88</v>
      </c>
      <c r="I458" s="24">
        <v>15733.43</v>
      </c>
      <c r="J458" s="24">
        <v>12756.31</v>
      </c>
      <c r="K458" s="24">
        <v>15152.54</v>
      </c>
      <c r="L458" s="24">
        <v>11508.53</v>
      </c>
      <c r="M458" s="24">
        <v>12451.18</v>
      </c>
      <c r="N458" s="23">
        <v>4256.84</v>
      </c>
    </row>
    <row r="459" spans="1:14" x14ac:dyDescent="0.25">
      <c r="A459" s="47" t="s">
        <v>14</v>
      </c>
      <c r="B459" s="46" t="s">
        <v>238</v>
      </c>
      <c r="C459" s="24">
        <v>65560.62</v>
      </c>
      <c r="D459" s="24">
        <v>51211.22</v>
      </c>
      <c r="E459" s="24">
        <v>53482.69</v>
      </c>
      <c r="F459" s="24">
        <v>83197.36</v>
      </c>
      <c r="G459" s="24">
        <v>53734.67</v>
      </c>
      <c r="H459" s="24">
        <v>65118.61</v>
      </c>
      <c r="I459" s="24">
        <v>92073.9</v>
      </c>
      <c r="J459" s="24">
        <v>96229.86</v>
      </c>
      <c r="K459" s="24">
        <v>99579.67</v>
      </c>
      <c r="L459" s="24">
        <v>64988.42</v>
      </c>
      <c r="M459" s="24">
        <v>63307.47</v>
      </c>
      <c r="N459" s="23">
        <v>171819.83</v>
      </c>
    </row>
    <row r="460" spans="1:14" x14ac:dyDescent="0.25">
      <c r="A460" s="47" t="s">
        <v>310</v>
      </c>
      <c r="B460" s="46" t="s">
        <v>238</v>
      </c>
      <c r="C460" s="24">
        <v>31162.39</v>
      </c>
      <c r="D460" s="24">
        <v>40778.79</v>
      </c>
      <c r="E460" s="24">
        <v>54077.65</v>
      </c>
      <c r="F460" s="24">
        <v>64290.7</v>
      </c>
      <c r="G460" s="24">
        <v>75858.09</v>
      </c>
      <c r="H460" s="24">
        <v>38059.599999999999</v>
      </c>
      <c r="I460" s="24">
        <v>45698.73</v>
      </c>
      <c r="J460" s="24">
        <v>41545.660000000003</v>
      </c>
      <c r="K460" s="24">
        <v>37353.21</v>
      </c>
      <c r="L460" s="24">
        <v>57380.639999999999</v>
      </c>
      <c r="M460" s="24">
        <v>28970.38</v>
      </c>
      <c r="N460" s="23">
        <v>19208.53</v>
      </c>
    </row>
    <row r="461" spans="1:14" x14ac:dyDescent="0.25">
      <c r="A461" s="47" t="s">
        <v>14</v>
      </c>
      <c r="B461" s="46" t="s">
        <v>239</v>
      </c>
      <c r="C461" s="24">
        <v>171965.07</v>
      </c>
      <c r="D461" s="24">
        <v>169561.74</v>
      </c>
      <c r="E461" s="24">
        <v>195385.49</v>
      </c>
      <c r="F461" s="24">
        <v>203382.37</v>
      </c>
      <c r="G461" s="24">
        <v>219294.6</v>
      </c>
      <c r="H461" s="24">
        <v>258517.24</v>
      </c>
      <c r="I461" s="24">
        <v>197190.86</v>
      </c>
      <c r="J461" s="24">
        <v>265293.5</v>
      </c>
      <c r="K461" s="24">
        <v>307443.15000000002</v>
      </c>
      <c r="L461" s="24">
        <v>337468.23</v>
      </c>
      <c r="M461" s="24">
        <v>323776.78000000003</v>
      </c>
      <c r="N461" s="23">
        <v>249685.21</v>
      </c>
    </row>
    <row r="462" spans="1:14" x14ac:dyDescent="0.25">
      <c r="A462" s="47" t="s">
        <v>310</v>
      </c>
      <c r="B462" s="46" t="s">
        <v>239</v>
      </c>
      <c r="C462" s="24">
        <v>82368.44</v>
      </c>
      <c r="D462" s="24">
        <v>82260.149999999994</v>
      </c>
      <c r="E462" s="24">
        <v>148961.72</v>
      </c>
      <c r="F462" s="24">
        <v>139136.34</v>
      </c>
      <c r="G462" s="24">
        <v>162474.23000000001</v>
      </c>
      <c r="H462" s="24">
        <v>122899.21</v>
      </c>
      <c r="I462" s="24">
        <v>115344.36</v>
      </c>
      <c r="J462" s="24">
        <v>127904.98</v>
      </c>
      <c r="K462" s="24">
        <v>150885.19</v>
      </c>
      <c r="L462" s="24">
        <v>148240.32000000001</v>
      </c>
      <c r="M462" s="24">
        <v>100258.29</v>
      </c>
      <c r="N462" s="23">
        <v>64177.77</v>
      </c>
    </row>
    <row r="463" spans="1:14" x14ac:dyDescent="0.25">
      <c r="A463" s="47" t="s">
        <v>14</v>
      </c>
      <c r="B463" s="46" t="s">
        <v>240</v>
      </c>
      <c r="C463" s="24">
        <v>544014.62</v>
      </c>
      <c r="D463" s="24">
        <v>318214.15000000002</v>
      </c>
      <c r="E463" s="24">
        <v>484105.26</v>
      </c>
      <c r="F463" s="24">
        <v>658089.46</v>
      </c>
      <c r="G463" s="24">
        <v>668044.66</v>
      </c>
      <c r="H463" s="24">
        <v>517466.15</v>
      </c>
      <c r="I463" s="24">
        <v>568205.55000000005</v>
      </c>
      <c r="J463" s="24">
        <v>640814.01</v>
      </c>
      <c r="K463" s="24">
        <v>640762.69999999995</v>
      </c>
      <c r="L463" s="24">
        <v>646716.74</v>
      </c>
      <c r="M463" s="24">
        <v>769453.68</v>
      </c>
      <c r="N463" s="23">
        <v>713014.94</v>
      </c>
    </row>
    <row r="464" spans="1:14" x14ac:dyDescent="0.25">
      <c r="A464" s="47" t="s">
        <v>310</v>
      </c>
      <c r="B464" s="46" t="s">
        <v>240</v>
      </c>
      <c r="C464" s="24">
        <v>62411.32</v>
      </c>
      <c r="D464" s="24">
        <v>85871.89</v>
      </c>
      <c r="E464" s="24">
        <v>113705.45</v>
      </c>
      <c r="F464" s="24">
        <v>111243.63</v>
      </c>
      <c r="G464" s="24">
        <v>121817.41</v>
      </c>
      <c r="H464" s="24">
        <v>134443.43</v>
      </c>
      <c r="I464" s="24">
        <v>137181.26</v>
      </c>
      <c r="J464" s="24">
        <v>135995.87</v>
      </c>
      <c r="K464" s="24">
        <v>133160.34</v>
      </c>
      <c r="L464" s="24">
        <v>110605.1</v>
      </c>
      <c r="M464" s="24">
        <v>89908.07</v>
      </c>
      <c r="N464" s="23">
        <v>68805.33</v>
      </c>
    </row>
    <row r="465" spans="1:14" x14ac:dyDescent="0.25">
      <c r="A465" s="47" t="s">
        <v>14</v>
      </c>
      <c r="B465" s="46" t="s">
        <v>241</v>
      </c>
      <c r="C465" s="24">
        <v>54316.65</v>
      </c>
      <c r="D465" s="24">
        <v>23341.77</v>
      </c>
      <c r="E465" s="24">
        <v>31526.43</v>
      </c>
      <c r="F465" s="24">
        <v>33983.949999999997</v>
      </c>
      <c r="G465" s="24">
        <v>37848.83</v>
      </c>
      <c r="H465" s="24">
        <v>46440.01</v>
      </c>
      <c r="I465" s="24">
        <v>54993.88</v>
      </c>
      <c r="J465" s="24">
        <v>60000.65</v>
      </c>
      <c r="K465" s="24">
        <v>53683.88</v>
      </c>
      <c r="L465" s="24">
        <v>80623.740000000005</v>
      </c>
      <c r="M465" s="24">
        <v>66792.39</v>
      </c>
      <c r="N465" s="23">
        <v>77737.279999999999</v>
      </c>
    </row>
    <row r="466" spans="1:14" x14ac:dyDescent="0.25">
      <c r="A466" s="47" t="s">
        <v>310</v>
      </c>
      <c r="B466" s="46" t="s">
        <v>241</v>
      </c>
      <c r="C466" s="24">
        <v>7684.68</v>
      </c>
      <c r="D466" s="24">
        <v>13216.58</v>
      </c>
      <c r="E466" s="24">
        <v>21788.639999999999</v>
      </c>
      <c r="F466" s="24">
        <v>17800.150000000001</v>
      </c>
      <c r="G466" s="24">
        <v>24181.27</v>
      </c>
      <c r="H466" s="24">
        <v>18321.07</v>
      </c>
      <c r="I466" s="24">
        <v>21701.24</v>
      </c>
      <c r="J466" s="24">
        <v>21401.77</v>
      </c>
      <c r="K466" s="24">
        <v>21083.39</v>
      </c>
      <c r="L466" s="24">
        <v>23254.93</v>
      </c>
      <c r="M466" s="24">
        <v>10079.219999999999</v>
      </c>
      <c r="N466" s="23">
        <v>7939.37</v>
      </c>
    </row>
    <row r="467" spans="1:14" x14ac:dyDescent="0.25">
      <c r="A467" s="47" t="s">
        <v>14</v>
      </c>
      <c r="B467" s="46" t="s">
        <v>242</v>
      </c>
      <c r="C467" s="24">
        <v>13366.32</v>
      </c>
      <c r="D467" s="24">
        <v>15235.84</v>
      </c>
      <c r="E467" s="24">
        <v>18764.07</v>
      </c>
      <c r="F467" s="24">
        <v>48375.88</v>
      </c>
      <c r="G467" s="24">
        <v>23506.52</v>
      </c>
      <c r="H467" s="24">
        <v>13203.4</v>
      </c>
      <c r="I467" s="24">
        <v>26183.53</v>
      </c>
      <c r="J467" s="24">
        <v>22540.23</v>
      </c>
      <c r="K467" s="24">
        <v>18747.12</v>
      </c>
      <c r="L467" s="24">
        <v>20020.71</v>
      </c>
      <c r="M467" s="24">
        <v>19454.400000000001</v>
      </c>
      <c r="N467" s="23">
        <v>21321.51</v>
      </c>
    </row>
    <row r="468" spans="1:14" x14ac:dyDescent="0.25">
      <c r="A468" s="47" t="s">
        <v>310</v>
      </c>
      <c r="B468" s="46" t="s">
        <v>242</v>
      </c>
      <c r="C468" s="24">
        <v>11773.24</v>
      </c>
      <c r="D468" s="24">
        <v>13013.48</v>
      </c>
      <c r="E468" s="24">
        <v>29295.37</v>
      </c>
      <c r="F468" s="24">
        <v>15001.05</v>
      </c>
      <c r="G468" s="24">
        <v>27614.37</v>
      </c>
      <c r="H468" s="24">
        <v>20869.75</v>
      </c>
      <c r="I468" s="24">
        <v>21591.64</v>
      </c>
      <c r="J468" s="24">
        <v>19508.39</v>
      </c>
      <c r="K468" s="24">
        <v>19478.45</v>
      </c>
      <c r="L468" s="24">
        <v>20941.45</v>
      </c>
      <c r="M468" s="24">
        <v>12591.54</v>
      </c>
      <c r="N468" s="23">
        <v>7216.83</v>
      </c>
    </row>
    <row r="469" spans="1:14" x14ac:dyDescent="0.25">
      <c r="A469" s="47" t="s">
        <v>14</v>
      </c>
      <c r="B469" s="46" t="s">
        <v>243</v>
      </c>
      <c r="C469" s="24">
        <v>164753.84</v>
      </c>
      <c r="D469" s="24">
        <v>110331.74</v>
      </c>
      <c r="E469" s="24">
        <v>95594.04</v>
      </c>
      <c r="F469" s="24">
        <v>123019.35</v>
      </c>
      <c r="G469" s="24">
        <v>123907.01</v>
      </c>
      <c r="H469" s="24">
        <v>129913.96</v>
      </c>
      <c r="I469" s="24">
        <v>215197.67</v>
      </c>
      <c r="J469" s="24">
        <v>195918.98</v>
      </c>
      <c r="K469" s="24">
        <v>227074.91</v>
      </c>
      <c r="L469" s="24">
        <v>189180.89</v>
      </c>
      <c r="M469" s="24">
        <v>135287.74</v>
      </c>
      <c r="N469" s="23">
        <v>114795.79</v>
      </c>
    </row>
    <row r="470" spans="1:14" x14ac:dyDescent="0.25">
      <c r="A470" s="47" t="s">
        <v>310</v>
      </c>
      <c r="B470" s="46" t="s">
        <v>243</v>
      </c>
      <c r="C470" s="24">
        <v>38624.51</v>
      </c>
      <c r="D470" s="24">
        <v>48259.93</v>
      </c>
      <c r="E470" s="24">
        <v>73712.55</v>
      </c>
      <c r="F470" s="24">
        <v>85888.22</v>
      </c>
      <c r="G470" s="24">
        <v>85776.23</v>
      </c>
      <c r="H470" s="24">
        <v>68495.77</v>
      </c>
      <c r="I470" s="24">
        <v>79563.149999999994</v>
      </c>
      <c r="J470" s="24">
        <v>84606.35</v>
      </c>
      <c r="K470" s="24">
        <v>68699.38</v>
      </c>
      <c r="L470" s="24">
        <v>75602.179999999993</v>
      </c>
      <c r="M470" s="24">
        <v>55533.35</v>
      </c>
      <c r="N470" s="23">
        <v>44449.48</v>
      </c>
    </row>
    <row r="471" spans="1:14" x14ac:dyDescent="0.25">
      <c r="A471" s="47" t="s">
        <v>14</v>
      </c>
      <c r="B471" s="46" t="s">
        <v>244</v>
      </c>
      <c r="C471" s="24">
        <v>47844.51</v>
      </c>
      <c r="D471" s="24">
        <v>28103.19</v>
      </c>
      <c r="E471" s="24">
        <v>26734.58</v>
      </c>
      <c r="F471" s="24">
        <v>34267.19</v>
      </c>
      <c r="G471" s="24">
        <v>40518.160000000003</v>
      </c>
      <c r="H471" s="24">
        <v>42497.34</v>
      </c>
      <c r="I471" s="24">
        <v>30164.35</v>
      </c>
      <c r="J471" s="24">
        <v>27837.439999999999</v>
      </c>
      <c r="K471" s="24">
        <v>48359.6</v>
      </c>
      <c r="L471" s="24">
        <v>36903.72</v>
      </c>
      <c r="M471" s="24">
        <v>37586.67</v>
      </c>
      <c r="N471" s="23">
        <v>29727.55</v>
      </c>
    </row>
    <row r="472" spans="1:14" x14ac:dyDescent="0.25">
      <c r="A472" s="47" t="s">
        <v>310</v>
      </c>
      <c r="B472" s="46" t="s">
        <v>244</v>
      </c>
      <c r="C472" s="24">
        <v>19304.46</v>
      </c>
      <c r="D472" s="24">
        <v>39971.89</v>
      </c>
      <c r="E472" s="24">
        <v>63183.16</v>
      </c>
      <c r="F472" s="24">
        <v>46165.79</v>
      </c>
      <c r="G472" s="24">
        <v>65236.2</v>
      </c>
      <c r="H472" s="24">
        <v>50246.48</v>
      </c>
      <c r="I472" s="24">
        <v>47265.03</v>
      </c>
      <c r="J472" s="24">
        <v>42621.64</v>
      </c>
      <c r="K472" s="24">
        <v>29542.95</v>
      </c>
      <c r="L472" s="24">
        <v>38800.1</v>
      </c>
      <c r="M472" s="24">
        <v>24600.98</v>
      </c>
      <c r="N472" s="23">
        <v>16681.03</v>
      </c>
    </row>
    <row r="473" spans="1:14" ht="22.5" x14ac:dyDescent="0.25">
      <c r="A473" s="47" t="s">
        <v>14</v>
      </c>
      <c r="B473" s="46" t="s">
        <v>245</v>
      </c>
      <c r="C473" s="24">
        <v>4136.7299999999996</v>
      </c>
      <c r="D473" s="24">
        <v>2625.59</v>
      </c>
      <c r="E473" s="24">
        <v>2770.49</v>
      </c>
      <c r="F473" s="24">
        <v>7205.57</v>
      </c>
      <c r="G473" s="24">
        <v>4452.3599999999997</v>
      </c>
      <c r="H473" s="24">
        <v>4296.3</v>
      </c>
      <c r="I473" s="24">
        <v>3630.84</v>
      </c>
      <c r="J473" s="24">
        <v>3946.57</v>
      </c>
      <c r="K473" s="24">
        <v>4007.18</v>
      </c>
      <c r="L473" s="24">
        <v>4039.31</v>
      </c>
      <c r="M473" s="24">
        <v>4468.54</v>
      </c>
      <c r="N473" s="23">
        <v>4945.82</v>
      </c>
    </row>
    <row r="474" spans="1:14" ht="22.5" x14ac:dyDescent="0.25">
      <c r="A474" s="47" t="s">
        <v>310</v>
      </c>
      <c r="B474" s="46" t="s">
        <v>245</v>
      </c>
      <c r="C474" s="24">
        <v>3869.01</v>
      </c>
      <c r="D474" s="24">
        <v>8430.82</v>
      </c>
      <c r="E474" s="24">
        <v>11578.38</v>
      </c>
      <c r="F474" s="24">
        <v>14181.11</v>
      </c>
      <c r="G474" s="24">
        <v>13690.26</v>
      </c>
      <c r="H474" s="24">
        <v>7856.68</v>
      </c>
      <c r="I474" s="24">
        <v>10331.450000000001</v>
      </c>
      <c r="J474" s="24">
        <v>7698.97</v>
      </c>
      <c r="K474" s="24">
        <v>9532.86</v>
      </c>
      <c r="L474" s="24">
        <v>8766.49</v>
      </c>
      <c r="M474" s="24">
        <v>5879.28</v>
      </c>
      <c r="N474" s="23">
        <v>3899.79</v>
      </c>
    </row>
    <row r="475" spans="1:14" x14ac:dyDescent="0.25">
      <c r="A475" s="47" t="s">
        <v>14</v>
      </c>
      <c r="B475" s="46" t="s">
        <v>246</v>
      </c>
      <c r="C475" s="24">
        <v>4651.1000000000004</v>
      </c>
      <c r="D475" s="24">
        <v>4640.09</v>
      </c>
      <c r="E475" s="24">
        <v>3539.46</v>
      </c>
      <c r="F475" s="24">
        <v>5316.84</v>
      </c>
      <c r="G475" s="24">
        <v>5759.64</v>
      </c>
      <c r="H475" s="24">
        <v>5534.08</v>
      </c>
      <c r="I475" s="24">
        <v>7914.22</v>
      </c>
      <c r="J475" s="24">
        <v>4742.04</v>
      </c>
      <c r="K475" s="24">
        <v>7457.86</v>
      </c>
      <c r="L475" s="24">
        <v>5661.21</v>
      </c>
      <c r="M475" s="24">
        <v>4696.49</v>
      </c>
      <c r="N475" s="23">
        <v>5847.86</v>
      </c>
    </row>
    <row r="476" spans="1:14" x14ac:dyDescent="0.25">
      <c r="A476" s="47" t="s">
        <v>310</v>
      </c>
      <c r="B476" s="46" t="s">
        <v>246</v>
      </c>
      <c r="C476" s="24">
        <v>5746</v>
      </c>
      <c r="D476" s="24">
        <v>6974.1</v>
      </c>
      <c r="E476" s="24">
        <v>13213.46</v>
      </c>
      <c r="F476" s="24">
        <v>8842.34</v>
      </c>
      <c r="G476" s="24">
        <v>14722.49</v>
      </c>
      <c r="H476" s="24">
        <v>9465.5</v>
      </c>
      <c r="I476" s="24">
        <v>8430.0300000000007</v>
      </c>
      <c r="J476" s="24">
        <v>8677.6</v>
      </c>
      <c r="K476" s="24">
        <v>9182.73</v>
      </c>
      <c r="L476" s="24">
        <v>8640.14</v>
      </c>
      <c r="M476" s="24">
        <v>4477.5600000000004</v>
      </c>
      <c r="N476" s="23">
        <v>2741.75</v>
      </c>
    </row>
    <row r="477" spans="1:14" ht="22.5" x14ac:dyDescent="0.25">
      <c r="A477" s="47" t="s">
        <v>14</v>
      </c>
      <c r="B477" s="46" t="s">
        <v>247</v>
      </c>
      <c r="C477" s="24">
        <v>674041.47</v>
      </c>
      <c r="D477" s="24">
        <v>545093.28</v>
      </c>
      <c r="E477" s="24">
        <v>711306.6</v>
      </c>
      <c r="F477" s="24">
        <v>567547.16</v>
      </c>
      <c r="G477" s="24">
        <v>689948.95</v>
      </c>
      <c r="H477" s="24">
        <v>365475.39</v>
      </c>
      <c r="I477" s="24">
        <v>469254.06</v>
      </c>
      <c r="J477" s="24">
        <v>570549.18999999994</v>
      </c>
      <c r="K477" s="24">
        <v>593262.87</v>
      </c>
      <c r="L477" s="24">
        <v>729419.12</v>
      </c>
      <c r="M477" s="24">
        <v>621572.29</v>
      </c>
      <c r="N477" s="23">
        <v>789925.79</v>
      </c>
    </row>
    <row r="478" spans="1:14" ht="22.5" x14ac:dyDescent="0.25">
      <c r="A478" s="47" t="s">
        <v>310</v>
      </c>
      <c r="B478" s="46" t="s">
        <v>247</v>
      </c>
      <c r="C478" s="24">
        <v>134893.46</v>
      </c>
      <c r="D478" s="24">
        <v>202102.65</v>
      </c>
      <c r="E478" s="24">
        <v>312729.61</v>
      </c>
      <c r="F478" s="24">
        <v>273320.40999999997</v>
      </c>
      <c r="G478" s="24">
        <v>243726.93</v>
      </c>
      <c r="H478" s="24">
        <v>269999.49</v>
      </c>
      <c r="I478" s="24">
        <v>250444.59</v>
      </c>
      <c r="J478" s="24">
        <v>251166.57</v>
      </c>
      <c r="K478" s="24">
        <v>270332.24</v>
      </c>
      <c r="L478" s="24">
        <v>259851.66</v>
      </c>
      <c r="M478" s="24">
        <v>183488.37</v>
      </c>
      <c r="N478" s="23">
        <v>145766.26</v>
      </c>
    </row>
    <row r="479" spans="1:14" x14ac:dyDescent="0.25">
      <c r="A479" s="47" t="s">
        <v>14</v>
      </c>
      <c r="B479" s="46" t="s">
        <v>255</v>
      </c>
      <c r="C479" s="24">
        <v>6253042.4900000002</v>
      </c>
      <c r="D479" s="24">
        <v>6943863.2400000002</v>
      </c>
      <c r="E479" s="24">
        <v>5326105.2300000004</v>
      </c>
      <c r="F479" s="24">
        <v>5238957.0999999996</v>
      </c>
      <c r="G479" s="24">
        <v>4476968.8099999996</v>
      </c>
      <c r="H479" s="24">
        <v>7051643.2400000002</v>
      </c>
      <c r="I479" s="24">
        <v>6509009.5700000003</v>
      </c>
      <c r="J479" s="24">
        <v>8503676.2899999991</v>
      </c>
      <c r="K479" s="24">
        <v>6996208.7699999996</v>
      </c>
      <c r="L479" s="24">
        <v>7680671.0999999996</v>
      </c>
      <c r="M479" s="24">
        <v>7659413.4000000004</v>
      </c>
      <c r="N479" s="23">
        <v>9045804.5</v>
      </c>
    </row>
    <row r="480" spans="1:14" x14ac:dyDescent="0.25">
      <c r="A480" s="47" t="s">
        <v>310</v>
      </c>
      <c r="B480" s="46" t="s">
        <v>255</v>
      </c>
      <c r="C480" s="24">
        <v>508145.58</v>
      </c>
      <c r="D480" s="24">
        <v>677962.79</v>
      </c>
      <c r="E480" s="24">
        <v>1052874.48</v>
      </c>
      <c r="F480" s="24">
        <v>1020763.97</v>
      </c>
      <c r="G480" s="24">
        <v>1051916.8999999999</v>
      </c>
      <c r="H480" s="24">
        <v>988805.69</v>
      </c>
      <c r="I480" s="24">
        <v>918791.39</v>
      </c>
      <c r="J480" s="24">
        <v>947513.98</v>
      </c>
      <c r="K480" s="24">
        <v>919991.08</v>
      </c>
      <c r="L480" s="24">
        <v>828101.75</v>
      </c>
      <c r="M480" s="24">
        <v>564274.06999999995</v>
      </c>
      <c r="N480" s="23">
        <v>365147.19</v>
      </c>
    </row>
    <row r="481" spans="1:14" x14ac:dyDescent="0.25">
      <c r="A481" s="47" t="s">
        <v>14</v>
      </c>
      <c r="B481" s="46" t="s">
        <v>256</v>
      </c>
      <c r="C481" s="24">
        <v>5919.5</v>
      </c>
      <c r="D481" s="24">
        <v>3621.74</v>
      </c>
      <c r="E481" s="24">
        <v>4862.3100000000004</v>
      </c>
      <c r="F481" s="24">
        <v>10353.120000000001</v>
      </c>
      <c r="G481" s="24">
        <v>11444.18</v>
      </c>
      <c r="H481" s="24">
        <v>8136.43</v>
      </c>
      <c r="I481" s="24">
        <v>8183.51</v>
      </c>
      <c r="J481" s="24">
        <v>8334.39</v>
      </c>
      <c r="K481" s="24">
        <v>11651.07</v>
      </c>
      <c r="L481" s="24">
        <v>12243.64</v>
      </c>
      <c r="M481" s="24">
        <v>11834.2</v>
      </c>
      <c r="N481" s="23">
        <v>22879.29</v>
      </c>
    </row>
    <row r="482" spans="1:14" x14ac:dyDescent="0.25">
      <c r="A482" s="47" t="s">
        <v>310</v>
      </c>
      <c r="B482" s="46" t="s">
        <v>256</v>
      </c>
      <c r="C482" s="24">
        <v>7219.6</v>
      </c>
      <c r="D482" s="24">
        <v>6601.32</v>
      </c>
      <c r="E482" s="24">
        <v>18119.3</v>
      </c>
      <c r="F482" s="24">
        <v>14549.46</v>
      </c>
      <c r="G482" s="24">
        <v>11121.13</v>
      </c>
      <c r="H482" s="24">
        <v>14370.83</v>
      </c>
      <c r="I482" s="24">
        <v>9986.39</v>
      </c>
      <c r="J482" s="24">
        <v>11937.66</v>
      </c>
      <c r="K482" s="24">
        <v>10957.54</v>
      </c>
      <c r="L482" s="24">
        <v>11077.59</v>
      </c>
      <c r="M482" s="24">
        <v>7781.87</v>
      </c>
      <c r="N482" s="23">
        <v>2571.84</v>
      </c>
    </row>
    <row r="483" spans="1:14" x14ac:dyDescent="0.25">
      <c r="A483" s="47" t="s">
        <v>14</v>
      </c>
      <c r="B483" s="46" t="s">
        <v>257</v>
      </c>
      <c r="C483" s="24">
        <v>50637.89</v>
      </c>
      <c r="D483" s="24">
        <v>45554.16</v>
      </c>
      <c r="E483" s="24">
        <v>63333.81</v>
      </c>
      <c r="F483" s="24">
        <v>74348.570000000007</v>
      </c>
      <c r="G483" s="24">
        <v>50153.15</v>
      </c>
      <c r="H483" s="24">
        <v>67294.81</v>
      </c>
      <c r="I483" s="24">
        <v>51542.99</v>
      </c>
      <c r="J483" s="24">
        <v>16462.78</v>
      </c>
      <c r="K483" s="24">
        <v>52509.02</v>
      </c>
      <c r="L483" s="24">
        <v>48789.01</v>
      </c>
      <c r="M483" s="24">
        <v>94907.59</v>
      </c>
      <c r="N483" s="23">
        <v>9449.6299999999992</v>
      </c>
    </row>
    <row r="484" spans="1:14" x14ac:dyDescent="0.25">
      <c r="A484" s="47" t="s">
        <v>310</v>
      </c>
      <c r="B484" s="46" t="s">
        <v>257</v>
      </c>
      <c r="C484" s="24">
        <v>10400.33</v>
      </c>
      <c r="D484" s="24">
        <v>22178.87</v>
      </c>
      <c r="E484" s="24">
        <v>33231.89</v>
      </c>
      <c r="F484" s="24">
        <v>29898.25</v>
      </c>
      <c r="G484" s="24">
        <v>31243.5</v>
      </c>
      <c r="H484" s="24">
        <v>32494.35</v>
      </c>
      <c r="I484" s="24">
        <v>29178.73</v>
      </c>
      <c r="J484" s="24">
        <v>19165.63</v>
      </c>
      <c r="K484" s="24">
        <v>27354.639999999999</v>
      </c>
      <c r="L484" s="24">
        <v>26845.040000000001</v>
      </c>
      <c r="M484" s="24">
        <v>16108.69</v>
      </c>
      <c r="N484" s="23">
        <v>19984.89</v>
      </c>
    </row>
    <row r="485" spans="1:14" x14ac:dyDescent="0.25">
      <c r="A485" s="47" t="s">
        <v>14</v>
      </c>
      <c r="B485" s="46" t="s">
        <v>258</v>
      </c>
      <c r="C485" s="24">
        <v>82919.67</v>
      </c>
      <c r="D485" s="24">
        <v>65208.65</v>
      </c>
      <c r="E485" s="24">
        <v>65154.11</v>
      </c>
      <c r="F485" s="24">
        <v>79900.899999999994</v>
      </c>
      <c r="G485" s="24">
        <v>69439.19</v>
      </c>
      <c r="H485" s="24">
        <v>124981.02</v>
      </c>
      <c r="I485" s="24">
        <v>131398.66</v>
      </c>
      <c r="J485" s="24">
        <v>83508.66</v>
      </c>
      <c r="K485" s="24">
        <v>323830.78000000003</v>
      </c>
      <c r="L485" s="24">
        <v>155446.76999999999</v>
      </c>
      <c r="M485" s="24">
        <v>88362.35</v>
      </c>
      <c r="N485" s="23">
        <v>117149.83</v>
      </c>
    </row>
    <row r="486" spans="1:14" x14ac:dyDescent="0.25">
      <c r="A486" s="47" t="s">
        <v>310</v>
      </c>
      <c r="B486" s="46" t="s">
        <v>258</v>
      </c>
      <c r="C486" s="24">
        <v>59262.559999999998</v>
      </c>
      <c r="D486" s="24">
        <v>91810.67</v>
      </c>
      <c r="E486" s="24">
        <v>128836.5</v>
      </c>
      <c r="F486" s="24">
        <v>107593.94</v>
      </c>
      <c r="G486" s="24">
        <v>105986.63</v>
      </c>
      <c r="H486" s="24">
        <v>109049.91</v>
      </c>
      <c r="I486" s="24">
        <v>104812.44</v>
      </c>
      <c r="J486" s="24">
        <v>104525.82</v>
      </c>
      <c r="K486" s="24">
        <v>114776.86</v>
      </c>
      <c r="L486" s="24">
        <v>84631.86</v>
      </c>
      <c r="M486" s="24">
        <v>65345.68</v>
      </c>
      <c r="N486" s="23">
        <v>39702.97</v>
      </c>
    </row>
    <row r="487" spans="1:14" x14ac:dyDescent="0.25">
      <c r="A487" s="47" t="s">
        <v>14</v>
      </c>
      <c r="B487" s="46" t="s">
        <v>259</v>
      </c>
      <c r="C487" s="24">
        <v>68523.14</v>
      </c>
      <c r="D487" s="24">
        <v>41173.78</v>
      </c>
      <c r="E487" s="24">
        <v>136082.21</v>
      </c>
      <c r="F487" s="24">
        <v>241511.58</v>
      </c>
      <c r="G487" s="24">
        <v>198413.38</v>
      </c>
      <c r="H487" s="24">
        <v>229808.38</v>
      </c>
      <c r="I487" s="24">
        <v>195886.98</v>
      </c>
      <c r="J487" s="24">
        <v>41823.769999999997</v>
      </c>
      <c r="K487" s="24">
        <v>72176.34</v>
      </c>
      <c r="L487" s="24">
        <v>161105.95000000001</v>
      </c>
      <c r="M487" s="24">
        <v>82801.990000000005</v>
      </c>
      <c r="N487" s="23">
        <v>47659.93</v>
      </c>
    </row>
    <row r="488" spans="1:14" x14ac:dyDescent="0.25">
      <c r="A488" s="47" t="s">
        <v>310</v>
      </c>
      <c r="B488" s="46" t="s">
        <v>259</v>
      </c>
      <c r="C488" s="24">
        <v>16442.63</v>
      </c>
      <c r="D488" s="24">
        <v>25266.78</v>
      </c>
      <c r="E488" s="24">
        <v>39270.46</v>
      </c>
      <c r="F488" s="24">
        <v>39688.089999999997</v>
      </c>
      <c r="G488" s="24">
        <v>32786.97</v>
      </c>
      <c r="H488" s="24">
        <v>35396.33</v>
      </c>
      <c r="I488" s="24">
        <v>31929.08</v>
      </c>
      <c r="J488" s="24">
        <v>41460.39</v>
      </c>
      <c r="K488" s="24">
        <v>29531.06</v>
      </c>
      <c r="L488" s="24">
        <v>32545.040000000001</v>
      </c>
      <c r="M488" s="24">
        <v>21166.73</v>
      </c>
      <c r="N488" s="23">
        <v>18227.05</v>
      </c>
    </row>
    <row r="489" spans="1:14" x14ac:dyDescent="0.25">
      <c r="A489" s="47" t="s">
        <v>14</v>
      </c>
      <c r="B489" s="46" t="s">
        <v>260</v>
      </c>
      <c r="C489" s="24">
        <v>82029.25</v>
      </c>
      <c r="D489" s="24">
        <v>584734.38</v>
      </c>
      <c r="E489" s="24">
        <v>168353.06</v>
      </c>
      <c r="F489" s="24">
        <v>97866.43</v>
      </c>
      <c r="G489" s="24">
        <v>152726.44</v>
      </c>
      <c r="H489" s="24">
        <v>145108.87</v>
      </c>
      <c r="I489" s="24">
        <v>97656.41</v>
      </c>
      <c r="J489" s="24">
        <v>95563.24</v>
      </c>
      <c r="K489" s="24">
        <v>128634.01</v>
      </c>
      <c r="L489" s="24">
        <v>132764.26999999999</v>
      </c>
      <c r="M489" s="24">
        <v>150115.99</v>
      </c>
      <c r="N489" s="23">
        <v>164421.24</v>
      </c>
    </row>
    <row r="490" spans="1:14" x14ac:dyDescent="0.25">
      <c r="A490" s="47" t="s">
        <v>310</v>
      </c>
      <c r="B490" s="46" t="s">
        <v>260</v>
      </c>
      <c r="C490" s="24">
        <v>55649.48</v>
      </c>
      <c r="D490" s="24">
        <v>79011.03</v>
      </c>
      <c r="E490" s="24">
        <v>108187.22</v>
      </c>
      <c r="F490" s="24">
        <v>142623.07</v>
      </c>
      <c r="G490" s="24">
        <v>102368.75</v>
      </c>
      <c r="H490" s="24">
        <v>108678.88</v>
      </c>
      <c r="I490" s="24">
        <v>117092.82</v>
      </c>
      <c r="J490" s="24">
        <v>130689.57</v>
      </c>
      <c r="K490" s="24">
        <v>101119.26</v>
      </c>
      <c r="L490" s="24">
        <v>79036.929999999993</v>
      </c>
      <c r="M490" s="24">
        <v>70162.41</v>
      </c>
      <c r="N490" s="23">
        <v>47564.17</v>
      </c>
    </row>
    <row r="491" spans="1:14" x14ac:dyDescent="0.25">
      <c r="A491" s="47" t="s">
        <v>14</v>
      </c>
      <c r="B491" s="46" t="s">
        <v>261</v>
      </c>
      <c r="C491" s="24">
        <v>95239605.989999995</v>
      </c>
      <c r="D491" s="24">
        <v>80543300.670000002</v>
      </c>
      <c r="E491" s="24">
        <v>85930523.230000004</v>
      </c>
      <c r="F491" s="24">
        <v>105156402.55</v>
      </c>
      <c r="G491" s="24">
        <v>92203496.079999998</v>
      </c>
      <c r="H491" s="24">
        <v>87547673.989999995</v>
      </c>
      <c r="I491" s="24">
        <v>90724177.450000003</v>
      </c>
      <c r="J491" s="24">
        <v>97061873.549999997</v>
      </c>
      <c r="K491" s="24">
        <v>92691930.209999993</v>
      </c>
      <c r="L491" s="24">
        <v>91617307.170000002</v>
      </c>
      <c r="M491" s="24">
        <v>93549179.209999993</v>
      </c>
      <c r="N491" s="23">
        <v>104254224.03</v>
      </c>
    </row>
    <row r="492" spans="1:14" x14ac:dyDescent="0.25">
      <c r="A492" s="47" t="s">
        <v>310</v>
      </c>
      <c r="B492" s="46" t="s">
        <v>261</v>
      </c>
      <c r="C492" s="24">
        <v>186540.95</v>
      </c>
      <c r="D492" s="24">
        <v>231479.52</v>
      </c>
      <c r="E492" s="24">
        <v>376060.94</v>
      </c>
      <c r="F492" s="24">
        <v>379045.79</v>
      </c>
      <c r="G492" s="24">
        <v>462617.15</v>
      </c>
      <c r="H492" s="24">
        <v>363921.13</v>
      </c>
      <c r="I492" s="24">
        <v>373977.25</v>
      </c>
      <c r="J492" s="24">
        <v>361415.03</v>
      </c>
      <c r="K492" s="24">
        <v>319572.67</v>
      </c>
      <c r="L492" s="24">
        <v>301077.40999999997</v>
      </c>
      <c r="M492" s="24">
        <v>228502.19</v>
      </c>
      <c r="N492" s="23">
        <v>180487.58</v>
      </c>
    </row>
    <row r="493" spans="1:14" x14ac:dyDescent="0.25">
      <c r="A493" s="47" t="s">
        <v>14</v>
      </c>
      <c r="B493" s="46" t="s">
        <v>266</v>
      </c>
      <c r="C493" s="24">
        <v>1173423.19</v>
      </c>
      <c r="D493" s="24">
        <v>589889.98</v>
      </c>
      <c r="E493" s="24">
        <v>890475.2</v>
      </c>
      <c r="F493" s="24">
        <v>894014.51</v>
      </c>
      <c r="G493" s="24">
        <v>1259677.54</v>
      </c>
      <c r="H493" s="24">
        <v>1277099.6299999999</v>
      </c>
      <c r="I493" s="24">
        <v>937764.42</v>
      </c>
      <c r="J493" s="24">
        <v>1061900.1000000001</v>
      </c>
      <c r="K493" s="24">
        <v>1308629.6399999999</v>
      </c>
      <c r="L493" s="24">
        <v>1481258.14</v>
      </c>
      <c r="M493" s="24">
        <v>1737281.6</v>
      </c>
      <c r="N493" s="23">
        <v>1273487.56</v>
      </c>
    </row>
    <row r="494" spans="1:14" x14ac:dyDescent="0.25">
      <c r="A494" s="47" t="s">
        <v>310</v>
      </c>
      <c r="B494" s="46" t="s">
        <v>266</v>
      </c>
      <c r="C494" s="24">
        <v>135336.53</v>
      </c>
      <c r="D494" s="24">
        <v>182955.54</v>
      </c>
      <c r="E494" s="24">
        <v>316356.17</v>
      </c>
      <c r="F494" s="24">
        <v>277227.2</v>
      </c>
      <c r="G494" s="24">
        <v>297496.21000000002</v>
      </c>
      <c r="H494" s="24">
        <v>273354.01</v>
      </c>
      <c r="I494" s="24">
        <v>282678.48</v>
      </c>
      <c r="J494" s="24">
        <v>299681.93</v>
      </c>
      <c r="K494" s="24">
        <v>347427.83</v>
      </c>
      <c r="L494" s="24">
        <v>271729.2</v>
      </c>
      <c r="M494" s="24">
        <v>218439.39</v>
      </c>
      <c r="N494" s="23">
        <v>191101.12</v>
      </c>
    </row>
    <row r="495" spans="1:14" x14ac:dyDescent="0.25">
      <c r="A495" s="47" t="s">
        <v>14</v>
      </c>
      <c r="B495" s="46" t="s">
        <v>267</v>
      </c>
      <c r="C495" s="24">
        <v>95960.45</v>
      </c>
      <c r="D495" s="24">
        <v>73823.58</v>
      </c>
      <c r="E495" s="24">
        <v>95467.11</v>
      </c>
      <c r="F495" s="24">
        <v>98091.72</v>
      </c>
      <c r="G495" s="24">
        <v>115724.03</v>
      </c>
      <c r="H495" s="24">
        <v>52239.65</v>
      </c>
      <c r="I495" s="24">
        <v>67084.02</v>
      </c>
      <c r="J495" s="24">
        <v>44152.08</v>
      </c>
      <c r="K495" s="24">
        <v>76207.66</v>
      </c>
      <c r="L495" s="24">
        <v>47908.82</v>
      </c>
      <c r="M495" s="24">
        <v>61094.8</v>
      </c>
      <c r="N495" s="23">
        <v>92955.93</v>
      </c>
    </row>
    <row r="496" spans="1:14" x14ac:dyDescent="0.25">
      <c r="A496" s="47" t="s">
        <v>310</v>
      </c>
      <c r="B496" s="46" t="s">
        <v>267</v>
      </c>
      <c r="C496" s="24">
        <v>17834.439999999999</v>
      </c>
      <c r="D496" s="24">
        <v>20809.97</v>
      </c>
      <c r="E496" s="24">
        <v>45277.29</v>
      </c>
      <c r="F496" s="24">
        <v>48887.47</v>
      </c>
      <c r="G496" s="24">
        <v>48064.57</v>
      </c>
      <c r="H496" s="24">
        <v>43185.19</v>
      </c>
      <c r="I496" s="24">
        <v>32975.94</v>
      </c>
      <c r="J496" s="24">
        <v>42538.95</v>
      </c>
      <c r="K496" s="24">
        <v>32169.81</v>
      </c>
      <c r="L496" s="24">
        <v>32097.11</v>
      </c>
      <c r="M496" s="24">
        <v>28249.99</v>
      </c>
      <c r="N496" s="23">
        <v>14765.94</v>
      </c>
    </row>
    <row r="497" spans="1:14" x14ac:dyDescent="0.25">
      <c r="A497" s="47" t="s">
        <v>14</v>
      </c>
      <c r="B497" s="46" t="s">
        <v>268</v>
      </c>
      <c r="C497" s="24">
        <v>64358.45</v>
      </c>
      <c r="D497" s="24">
        <v>49876.65</v>
      </c>
      <c r="E497" s="24">
        <v>39479.17</v>
      </c>
      <c r="F497" s="24">
        <v>51011.1</v>
      </c>
      <c r="G497" s="24">
        <v>46804.53</v>
      </c>
      <c r="H497" s="24">
        <v>69646.58</v>
      </c>
      <c r="I497" s="24">
        <v>49868.51</v>
      </c>
      <c r="J497" s="24">
        <v>48009.62</v>
      </c>
      <c r="K497" s="24">
        <v>125683.11</v>
      </c>
      <c r="L497" s="24">
        <v>80626.13</v>
      </c>
      <c r="M497" s="24">
        <v>64688.13</v>
      </c>
      <c r="N497" s="23">
        <v>102077.93</v>
      </c>
    </row>
    <row r="498" spans="1:14" x14ac:dyDescent="0.25">
      <c r="A498" s="47" t="s">
        <v>310</v>
      </c>
      <c r="B498" s="46" t="s">
        <v>268</v>
      </c>
      <c r="C498" s="24">
        <v>31057.09</v>
      </c>
      <c r="D498" s="24">
        <v>56665.79</v>
      </c>
      <c r="E498" s="24">
        <v>74727.66</v>
      </c>
      <c r="F498" s="24">
        <v>81348.149999999994</v>
      </c>
      <c r="G498" s="24">
        <v>103022.41</v>
      </c>
      <c r="H498" s="24">
        <v>81474.490000000005</v>
      </c>
      <c r="I498" s="24">
        <v>75765.87</v>
      </c>
      <c r="J498" s="24">
        <v>71916.639999999999</v>
      </c>
      <c r="K498" s="24">
        <v>66564.42</v>
      </c>
      <c r="L498" s="24">
        <v>53435.7</v>
      </c>
      <c r="M498" s="24">
        <v>37505.89</v>
      </c>
      <c r="N498" s="23">
        <v>28141.98</v>
      </c>
    </row>
    <row r="499" spans="1:14" x14ac:dyDescent="0.25">
      <c r="A499" s="47" t="s">
        <v>14</v>
      </c>
      <c r="B499" s="46" t="s">
        <v>269</v>
      </c>
      <c r="C499" s="24">
        <v>31665.439999999999</v>
      </c>
      <c r="D499" s="24">
        <v>41657.61</v>
      </c>
      <c r="E499" s="24">
        <v>27106.240000000002</v>
      </c>
      <c r="F499" s="24">
        <v>42118.7</v>
      </c>
      <c r="G499" s="24">
        <v>43763.79</v>
      </c>
      <c r="H499" s="24">
        <v>54942.44</v>
      </c>
      <c r="I499" s="24">
        <v>35184.089999999997</v>
      </c>
      <c r="J499" s="24">
        <v>23266.94</v>
      </c>
      <c r="K499" s="24">
        <v>48834.71</v>
      </c>
      <c r="L499" s="24">
        <v>34654.18</v>
      </c>
      <c r="M499" s="24">
        <v>32423.98</v>
      </c>
      <c r="N499" s="23">
        <v>34530.239999999998</v>
      </c>
    </row>
    <row r="500" spans="1:14" x14ac:dyDescent="0.25">
      <c r="A500" s="47" t="s">
        <v>310</v>
      </c>
      <c r="B500" s="46" t="s">
        <v>269</v>
      </c>
      <c r="C500" s="24">
        <v>24495.39</v>
      </c>
      <c r="D500" s="24">
        <v>48539.71</v>
      </c>
      <c r="E500" s="24">
        <v>75437.83</v>
      </c>
      <c r="F500" s="24">
        <v>71809.53</v>
      </c>
      <c r="G500" s="24">
        <v>63752.5</v>
      </c>
      <c r="H500" s="24">
        <v>65347.9</v>
      </c>
      <c r="I500" s="24">
        <v>42889.95</v>
      </c>
      <c r="J500" s="24">
        <v>46294.37</v>
      </c>
      <c r="K500" s="24">
        <v>51108.56</v>
      </c>
      <c r="L500" s="24">
        <v>50397.89</v>
      </c>
      <c r="M500" s="24">
        <v>41500.269999999997</v>
      </c>
      <c r="N500" s="23">
        <v>27449.77</v>
      </c>
    </row>
    <row r="501" spans="1:14" x14ac:dyDescent="0.25">
      <c r="A501" s="47" t="s">
        <v>14</v>
      </c>
      <c r="B501" s="46" t="s">
        <v>262</v>
      </c>
      <c r="C501" s="24">
        <v>313614.68</v>
      </c>
      <c r="D501" s="24">
        <v>311372.25</v>
      </c>
      <c r="E501" s="24">
        <v>303230.37</v>
      </c>
      <c r="F501" s="24">
        <v>325266.61</v>
      </c>
      <c r="G501" s="24">
        <v>438871.17</v>
      </c>
      <c r="H501" s="24">
        <v>318858.31</v>
      </c>
      <c r="I501" s="24">
        <v>272449.95</v>
      </c>
      <c r="J501" s="24">
        <v>319911.81</v>
      </c>
      <c r="K501" s="24">
        <v>309781.34000000003</v>
      </c>
      <c r="L501" s="24">
        <v>290694.96999999997</v>
      </c>
      <c r="M501" s="24">
        <v>275976.15999999997</v>
      </c>
      <c r="N501" s="23">
        <v>256240.63</v>
      </c>
    </row>
    <row r="502" spans="1:14" x14ac:dyDescent="0.25">
      <c r="A502" s="47" t="s">
        <v>310</v>
      </c>
      <c r="B502" s="46" t="s">
        <v>262</v>
      </c>
      <c r="C502" s="24">
        <v>115201.02</v>
      </c>
      <c r="D502" s="24">
        <v>159120.46</v>
      </c>
      <c r="E502" s="24">
        <v>216158.74</v>
      </c>
      <c r="F502" s="24">
        <v>198397.38</v>
      </c>
      <c r="G502" s="24">
        <v>227241.38</v>
      </c>
      <c r="H502" s="24">
        <v>214587.8</v>
      </c>
      <c r="I502" s="24">
        <v>218582.15</v>
      </c>
      <c r="J502" s="24">
        <v>195119.05</v>
      </c>
      <c r="K502" s="24">
        <v>206003.85</v>
      </c>
      <c r="L502" s="24">
        <v>279083.48</v>
      </c>
      <c r="M502" s="24">
        <v>177683.61</v>
      </c>
      <c r="N502" s="23">
        <v>120526.86</v>
      </c>
    </row>
    <row r="503" spans="1:14" x14ac:dyDescent="0.25">
      <c r="A503" s="47" t="s">
        <v>14</v>
      </c>
      <c r="B503" s="46" t="s">
        <v>263</v>
      </c>
      <c r="C503" s="24">
        <v>18822818.809999999</v>
      </c>
      <c r="D503" s="24">
        <v>17632648.68</v>
      </c>
      <c r="E503" s="24">
        <v>16955856.289999999</v>
      </c>
      <c r="F503" s="24">
        <v>18470998.370000001</v>
      </c>
      <c r="G503" s="24">
        <v>16968369.690000001</v>
      </c>
      <c r="H503" s="24">
        <v>20693182.84</v>
      </c>
      <c r="I503" s="24">
        <v>26875343.989999998</v>
      </c>
      <c r="J503" s="24">
        <v>24224960.899999999</v>
      </c>
      <c r="K503" s="24">
        <v>28599634.109999999</v>
      </c>
      <c r="L503" s="24">
        <v>29658362.760000002</v>
      </c>
      <c r="M503" s="24">
        <v>30805982.59</v>
      </c>
      <c r="N503" s="23">
        <v>29349525.91</v>
      </c>
    </row>
    <row r="504" spans="1:14" x14ac:dyDescent="0.25">
      <c r="A504" s="47" t="s">
        <v>310</v>
      </c>
      <c r="B504" s="46" t="s">
        <v>263</v>
      </c>
      <c r="C504" s="24">
        <v>1617247.35</v>
      </c>
      <c r="D504" s="24">
        <v>2084814.26</v>
      </c>
      <c r="E504" s="24">
        <v>3134180.88</v>
      </c>
      <c r="F504" s="24">
        <v>3135235.94</v>
      </c>
      <c r="G504" s="24">
        <v>3085992.18</v>
      </c>
      <c r="H504" s="24">
        <v>2940213.1</v>
      </c>
      <c r="I504" s="24">
        <v>2967796.4</v>
      </c>
      <c r="J504" s="24">
        <v>2946323.44</v>
      </c>
      <c r="K504" s="24">
        <v>2611151.2999999998</v>
      </c>
      <c r="L504" s="24">
        <v>2355227.2000000002</v>
      </c>
      <c r="M504" s="24">
        <v>1845181.89</v>
      </c>
      <c r="N504" s="23">
        <v>1295216.1200000001</v>
      </c>
    </row>
    <row r="505" spans="1:14" x14ac:dyDescent="0.25">
      <c r="A505" s="47" t="s">
        <v>14</v>
      </c>
      <c r="B505" s="46" t="s">
        <v>264</v>
      </c>
      <c r="C505" s="24">
        <v>511497.8</v>
      </c>
      <c r="D505" s="24">
        <v>213171.45</v>
      </c>
      <c r="E505" s="24">
        <v>214302.83</v>
      </c>
      <c r="F505" s="24">
        <v>236212.04</v>
      </c>
      <c r="G505" s="24">
        <v>250979.94</v>
      </c>
      <c r="H505" s="24">
        <v>282023.06</v>
      </c>
      <c r="I505" s="24">
        <v>497463.6</v>
      </c>
      <c r="J505" s="24">
        <v>267481.5</v>
      </c>
      <c r="K505" s="24">
        <v>284427</v>
      </c>
      <c r="L505" s="24">
        <v>295860.69</v>
      </c>
      <c r="M505" s="24">
        <v>336484.73</v>
      </c>
      <c r="N505" s="23">
        <v>251524.37</v>
      </c>
    </row>
    <row r="506" spans="1:14" x14ac:dyDescent="0.25">
      <c r="A506" s="47" t="s">
        <v>310</v>
      </c>
      <c r="B506" s="46" t="s">
        <v>264</v>
      </c>
      <c r="C506" s="24">
        <v>76294.39</v>
      </c>
      <c r="D506" s="24">
        <v>112184.83</v>
      </c>
      <c r="E506" s="24">
        <v>166509.43</v>
      </c>
      <c r="F506" s="24">
        <v>161279.97</v>
      </c>
      <c r="G506" s="24">
        <v>156749.82</v>
      </c>
      <c r="H506" s="24">
        <v>178983.79</v>
      </c>
      <c r="I506" s="24">
        <v>155648.79999999999</v>
      </c>
      <c r="J506" s="24">
        <v>197064.12</v>
      </c>
      <c r="K506" s="24">
        <v>177504.13</v>
      </c>
      <c r="L506" s="24">
        <v>162872</v>
      </c>
      <c r="M506" s="24">
        <v>104683.64</v>
      </c>
      <c r="N506" s="23">
        <v>59403.37</v>
      </c>
    </row>
    <row r="507" spans="1:14" x14ac:dyDescent="0.25">
      <c r="A507" s="47" t="s">
        <v>14</v>
      </c>
      <c r="B507" s="46" t="s">
        <v>265</v>
      </c>
      <c r="C507" s="24">
        <v>29720.76</v>
      </c>
      <c r="D507" s="24">
        <v>23005.919999999998</v>
      </c>
      <c r="E507" s="24">
        <v>46411.33</v>
      </c>
      <c r="F507" s="24">
        <v>39983.26</v>
      </c>
      <c r="G507" s="24">
        <v>42835.56</v>
      </c>
      <c r="H507" s="24">
        <v>31520.03</v>
      </c>
      <c r="I507" s="24">
        <v>31472.03</v>
      </c>
      <c r="J507" s="24">
        <v>22887.24</v>
      </c>
      <c r="K507" s="24">
        <v>36529.65</v>
      </c>
      <c r="L507" s="24">
        <v>23403.74</v>
      </c>
      <c r="M507" s="24">
        <v>30480.69</v>
      </c>
      <c r="N507" s="23">
        <v>30711.82</v>
      </c>
    </row>
    <row r="508" spans="1:14" x14ac:dyDescent="0.25">
      <c r="A508" s="47" t="s">
        <v>310</v>
      </c>
      <c r="B508" s="46" t="s">
        <v>265</v>
      </c>
      <c r="C508" s="24">
        <v>13626.44</v>
      </c>
      <c r="D508" s="24">
        <v>23042.81</v>
      </c>
      <c r="E508" s="24">
        <v>30969.34</v>
      </c>
      <c r="F508" s="24">
        <v>31069.4</v>
      </c>
      <c r="G508" s="24">
        <v>40140.6</v>
      </c>
      <c r="H508" s="24">
        <v>25470.97</v>
      </c>
      <c r="I508" s="24">
        <v>25726.23</v>
      </c>
      <c r="J508" s="24">
        <v>28539.16</v>
      </c>
      <c r="K508" s="24">
        <v>31313.68</v>
      </c>
      <c r="L508" s="24">
        <v>22509.94</v>
      </c>
      <c r="M508" s="24">
        <v>26026.959999999999</v>
      </c>
      <c r="N508" s="23">
        <v>14016.7</v>
      </c>
    </row>
    <row r="509" spans="1:14" x14ac:dyDescent="0.25">
      <c r="A509" s="47" t="s">
        <v>14</v>
      </c>
      <c r="B509" s="46" t="s">
        <v>270</v>
      </c>
      <c r="C509" s="24">
        <v>2119714.12</v>
      </c>
      <c r="D509" s="24">
        <v>1848976.12</v>
      </c>
      <c r="E509" s="24">
        <v>1926545.36</v>
      </c>
      <c r="F509" s="24">
        <v>2229859.48</v>
      </c>
      <c r="G509" s="24">
        <v>1729596.4</v>
      </c>
      <c r="H509" s="24">
        <v>2213604.25</v>
      </c>
      <c r="I509" s="24">
        <v>2260559.17</v>
      </c>
      <c r="J509" s="24">
        <v>2497626.81</v>
      </c>
      <c r="K509" s="24">
        <v>2799855.66</v>
      </c>
      <c r="L509" s="24">
        <v>3234263.66</v>
      </c>
      <c r="M509" s="24">
        <v>3477554.34</v>
      </c>
      <c r="N509" s="23">
        <v>3643549.32</v>
      </c>
    </row>
    <row r="510" spans="1:14" x14ac:dyDescent="0.25">
      <c r="A510" s="47" t="s">
        <v>310</v>
      </c>
      <c r="B510" s="46" t="s">
        <v>270</v>
      </c>
      <c r="C510" s="24">
        <v>179464.65</v>
      </c>
      <c r="D510" s="24">
        <v>245122.29</v>
      </c>
      <c r="E510" s="24">
        <v>325773.18</v>
      </c>
      <c r="F510" s="24">
        <v>338136.28</v>
      </c>
      <c r="G510" s="24">
        <v>316589.64</v>
      </c>
      <c r="H510" s="24">
        <v>300985.43</v>
      </c>
      <c r="I510" s="24">
        <v>307155.84000000003</v>
      </c>
      <c r="J510" s="24">
        <v>271869.8</v>
      </c>
      <c r="K510" s="24">
        <v>285604.73</v>
      </c>
      <c r="L510" s="24">
        <v>244348.94</v>
      </c>
      <c r="M510" s="24">
        <v>172635.94</v>
      </c>
      <c r="N510" s="23">
        <v>83450.509999999995</v>
      </c>
    </row>
    <row r="511" spans="1:14" x14ac:dyDescent="0.25">
      <c r="A511" s="47" t="s">
        <v>14</v>
      </c>
      <c r="B511" s="46" t="s">
        <v>271</v>
      </c>
      <c r="C511" s="24">
        <v>956203.48</v>
      </c>
      <c r="D511" s="24">
        <v>1005651.85</v>
      </c>
      <c r="E511" s="24">
        <v>2278860.87</v>
      </c>
      <c r="F511" s="24">
        <v>950075.69</v>
      </c>
      <c r="G511" s="24">
        <v>884404.23</v>
      </c>
      <c r="H511" s="24">
        <v>861811.21</v>
      </c>
      <c r="I511" s="24">
        <v>2005203.23</v>
      </c>
      <c r="J511" s="24">
        <v>1905363.84</v>
      </c>
      <c r="K511" s="24">
        <v>1201563.43</v>
      </c>
      <c r="L511" s="24">
        <v>1289591.71</v>
      </c>
      <c r="M511" s="24">
        <v>1511902.04</v>
      </c>
      <c r="N511" s="23">
        <v>1693088.12</v>
      </c>
    </row>
    <row r="512" spans="1:14" x14ac:dyDescent="0.25">
      <c r="A512" s="47" t="s">
        <v>310</v>
      </c>
      <c r="B512" s="46" t="s">
        <v>271</v>
      </c>
      <c r="C512" s="24">
        <v>86687.24</v>
      </c>
      <c r="D512" s="24">
        <v>135617.99</v>
      </c>
      <c r="E512" s="24">
        <v>175789.96</v>
      </c>
      <c r="F512" s="24">
        <v>138931.48000000001</v>
      </c>
      <c r="G512" s="24">
        <v>141839.59</v>
      </c>
      <c r="H512" s="24">
        <v>175527.73</v>
      </c>
      <c r="I512" s="24">
        <v>162891.1</v>
      </c>
      <c r="J512" s="24">
        <v>192030.21</v>
      </c>
      <c r="K512" s="24">
        <v>200885.26</v>
      </c>
      <c r="L512" s="24">
        <v>194088.9</v>
      </c>
      <c r="M512" s="24">
        <v>124988.79</v>
      </c>
      <c r="N512" s="23">
        <v>74760.06</v>
      </c>
    </row>
    <row r="513" spans="1:14" x14ac:dyDescent="0.25">
      <c r="A513" s="47" t="s">
        <v>14</v>
      </c>
      <c r="B513" s="46" t="s">
        <v>272</v>
      </c>
      <c r="C513" s="24">
        <v>42782.92</v>
      </c>
      <c r="D513" s="24">
        <v>24291.35</v>
      </c>
      <c r="E513" s="24">
        <v>37093.47</v>
      </c>
      <c r="F513" s="24">
        <v>35088.019999999997</v>
      </c>
      <c r="G513" s="24">
        <v>33619.589999999997</v>
      </c>
      <c r="H513" s="24">
        <v>31128.03</v>
      </c>
      <c r="I513" s="24">
        <v>39686.93</v>
      </c>
      <c r="J513" s="24">
        <v>32389.200000000001</v>
      </c>
      <c r="K513" s="24">
        <v>38824.769999999997</v>
      </c>
      <c r="L513" s="24">
        <v>46321.2</v>
      </c>
      <c r="M513" s="24">
        <v>62786.74</v>
      </c>
      <c r="N513" s="23">
        <v>43376.41</v>
      </c>
    </row>
    <row r="514" spans="1:14" x14ac:dyDescent="0.25">
      <c r="A514" s="47" t="s">
        <v>310</v>
      </c>
      <c r="B514" s="46" t="s">
        <v>272</v>
      </c>
      <c r="C514" s="24">
        <v>15970.78</v>
      </c>
      <c r="D514" s="24">
        <v>28905.07</v>
      </c>
      <c r="E514" s="24">
        <v>52155.31</v>
      </c>
      <c r="F514" s="24">
        <v>34040.5</v>
      </c>
      <c r="G514" s="24">
        <v>44858.23</v>
      </c>
      <c r="H514" s="24">
        <v>27469.32</v>
      </c>
      <c r="I514" s="24">
        <v>28362.03</v>
      </c>
      <c r="J514" s="24">
        <v>37828.410000000003</v>
      </c>
      <c r="K514" s="24">
        <v>33302.99</v>
      </c>
      <c r="L514" s="24">
        <v>25949.31</v>
      </c>
      <c r="M514" s="24">
        <v>25111.08</v>
      </c>
      <c r="N514" s="23">
        <v>13290.02</v>
      </c>
    </row>
    <row r="515" spans="1:14" x14ac:dyDescent="0.25">
      <c r="A515" s="47" t="s">
        <v>14</v>
      </c>
      <c r="B515" s="46" t="s">
        <v>273</v>
      </c>
      <c r="C515" s="24">
        <v>3204.25</v>
      </c>
      <c r="D515" s="24">
        <v>14044.49</v>
      </c>
      <c r="E515" s="24">
        <v>6984.5</v>
      </c>
      <c r="F515" s="24">
        <v>8447.91</v>
      </c>
      <c r="G515" s="24">
        <v>3105.47</v>
      </c>
      <c r="H515" s="24">
        <v>4166.8900000000003</v>
      </c>
      <c r="I515" s="24">
        <v>5995.93</v>
      </c>
      <c r="J515" s="24">
        <v>4657.17</v>
      </c>
      <c r="K515" s="24">
        <v>4314.49</v>
      </c>
      <c r="L515" s="24">
        <v>2067.81</v>
      </c>
      <c r="M515" s="24">
        <v>2000.25</v>
      </c>
      <c r="N515" s="23">
        <v>3712.47</v>
      </c>
    </row>
    <row r="516" spans="1:14" x14ac:dyDescent="0.25">
      <c r="A516" s="47" t="s">
        <v>310</v>
      </c>
      <c r="B516" s="46" t="s">
        <v>273</v>
      </c>
      <c r="C516" s="24">
        <v>4576.7</v>
      </c>
      <c r="D516" s="24">
        <v>2809.59</v>
      </c>
      <c r="E516" s="24">
        <v>10442.530000000001</v>
      </c>
      <c r="F516" s="24">
        <v>16482.5</v>
      </c>
      <c r="G516" s="24">
        <v>15113.87</v>
      </c>
      <c r="H516" s="24">
        <v>10483.719999999999</v>
      </c>
      <c r="I516" s="24">
        <v>15575.92</v>
      </c>
      <c r="J516" s="24">
        <v>12228.41</v>
      </c>
      <c r="K516" s="24">
        <v>9020.1299999999992</v>
      </c>
      <c r="L516" s="24">
        <v>11124.13</v>
      </c>
      <c r="M516" s="24">
        <v>3637.09</v>
      </c>
      <c r="N516" s="23">
        <v>3457.59</v>
      </c>
    </row>
    <row r="517" spans="1:14" x14ac:dyDescent="0.25">
      <c r="A517" s="47" t="s">
        <v>14</v>
      </c>
      <c r="B517" s="46" t="s">
        <v>274</v>
      </c>
      <c r="C517" s="24">
        <v>1672249.91</v>
      </c>
      <c r="D517" s="24">
        <v>943833.89</v>
      </c>
      <c r="E517" s="24">
        <v>920923.93</v>
      </c>
      <c r="F517" s="24">
        <v>1063951.29</v>
      </c>
      <c r="G517" s="24">
        <v>939155.83</v>
      </c>
      <c r="H517" s="24">
        <v>1028822.11</v>
      </c>
      <c r="I517" s="24">
        <v>1208790.8400000001</v>
      </c>
      <c r="J517" s="24">
        <v>1154869.46</v>
      </c>
      <c r="K517" s="24">
        <v>1241962.72</v>
      </c>
      <c r="L517" s="24">
        <v>1241108.47</v>
      </c>
      <c r="M517" s="24">
        <v>1168484.6399999999</v>
      </c>
      <c r="N517" s="23">
        <v>1268990.3600000001</v>
      </c>
    </row>
    <row r="518" spans="1:14" x14ac:dyDescent="0.25">
      <c r="A518" s="47" t="s">
        <v>310</v>
      </c>
      <c r="B518" s="46" t="s">
        <v>274</v>
      </c>
      <c r="C518" s="24">
        <v>290752.84999999998</v>
      </c>
      <c r="D518" s="24">
        <v>400909.12</v>
      </c>
      <c r="E518" s="24">
        <v>621781</v>
      </c>
      <c r="F518" s="24">
        <v>577510.42000000004</v>
      </c>
      <c r="G518" s="24">
        <v>619637.22</v>
      </c>
      <c r="H518" s="24">
        <v>587609.61</v>
      </c>
      <c r="I518" s="24">
        <v>565732.99</v>
      </c>
      <c r="J518" s="24">
        <v>559220.22</v>
      </c>
      <c r="K518" s="24">
        <v>549335.25</v>
      </c>
      <c r="L518" s="24">
        <v>564186.11</v>
      </c>
      <c r="M518" s="24">
        <v>359997.8</v>
      </c>
      <c r="N518" s="23">
        <v>201293.31</v>
      </c>
    </row>
    <row r="519" spans="1:14" x14ac:dyDescent="0.25">
      <c r="A519" s="47" t="s">
        <v>14</v>
      </c>
      <c r="B519" s="46" t="s">
        <v>275</v>
      </c>
      <c r="C519" s="24">
        <v>27387.13</v>
      </c>
      <c r="D519" s="24">
        <v>24081.69</v>
      </c>
      <c r="E519" s="24">
        <v>21187.85</v>
      </c>
      <c r="F519" s="24">
        <v>25354.47</v>
      </c>
      <c r="G519" s="24">
        <v>26148.85</v>
      </c>
      <c r="H519" s="24">
        <v>21452</v>
      </c>
      <c r="I519" s="24">
        <v>23252.97</v>
      </c>
      <c r="J519" s="24">
        <v>25024.99</v>
      </c>
      <c r="K519" s="24">
        <v>26690.79</v>
      </c>
      <c r="L519" s="24">
        <v>29837.69</v>
      </c>
      <c r="M519" s="24">
        <v>25322.17</v>
      </c>
      <c r="N519" s="23">
        <v>30599.119999999999</v>
      </c>
    </row>
    <row r="520" spans="1:14" x14ac:dyDescent="0.25">
      <c r="A520" s="47" t="s">
        <v>310</v>
      </c>
      <c r="B520" s="46" t="s">
        <v>275</v>
      </c>
      <c r="C520" s="24">
        <v>25808.47</v>
      </c>
      <c r="D520" s="24">
        <v>40745.199999999997</v>
      </c>
      <c r="E520" s="24">
        <v>58755.11</v>
      </c>
      <c r="F520" s="24">
        <v>47616.61</v>
      </c>
      <c r="G520" s="24">
        <v>47310.73</v>
      </c>
      <c r="H520" s="24">
        <v>46447.29</v>
      </c>
      <c r="I520" s="24">
        <v>39292.99</v>
      </c>
      <c r="J520" s="24">
        <v>45306.69</v>
      </c>
      <c r="K520" s="24">
        <v>43247.22</v>
      </c>
      <c r="L520" s="24">
        <v>38764.47</v>
      </c>
      <c r="M520" s="24">
        <v>22903.59</v>
      </c>
      <c r="N520" s="23">
        <v>15081.26</v>
      </c>
    </row>
    <row r="521" spans="1:14" x14ac:dyDescent="0.25">
      <c r="A521" s="47" t="s">
        <v>14</v>
      </c>
      <c r="B521" s="46" t="s">
        <v>248</v>
      </c>
      <c r="C521" s="24">
        <v>630514.38</v>
      </c>
      <c r="D521" s="24">
        <v>383424.63</v>
      </c>
      <c r="E521" s="24">
        <v>716262.42</v>
      </c>
      <c r="F521" s="24">
        <v>610883.26</v>
      </c>
      <c r="G521" s="24">
        <v>700434.77</v>
      </c>
      <c r="H521" s="24">
        <v>621871.78</v>
      </c>
      <c r="I521" s="24">
        <v>660338.42000000004</v>
      </c>
      <c r="J521" s="24">
        <v>594548.38</v>
      </c>
      <c r="K521" s="24">
        <v>831482.95</v>
      </c>
      <c r="L521" s="24">
        <v>924279.85</v>
      </c>
      <c r="M521" s="24">
        <v>727098.11</v>
      </c>
      <c r="N521" s="23">
        <v>678957.35</v>
      </c>
    </row>
    <row r="522" spans="1:14" x14ac:dyDescent="0.25">
      <c r="A522" s="47" t="s">
        <v>310</v>
      </c>
      <c r="B522" s="46" t="s">
        <v>248</v>
      </c>
      <c r="C522" s="24">
        <v>43897.84</v>
      </c>
      <c r="D522" s="24">
        <v>48197.81</v>
      </c>
      <c r="E522" s="24">
        <v>95997.3</v>
      </c>
      <c r="F522" s="24">
        <v>78799.23</v>
      </c>
      <c r="G522" s="24">
        <v>86423.1</v>
      </c>
      <c r="H522" s="24">
        <v>86204.77</v>
      </c>
      <c r="I522" s="24">
        <v>77403.679999999993</v>
      </c>
      <c r="J522" s="24">
        <v>72967.009999999995</v>
      </c>
      <c r="K522" s="24">
        <v>77854.63</v>
      </c>
      <c r="L522" s="24">
        <v>64862.16</v>
      </c>
      <c r="M522" s="24">
        <v>35112.51</v>
      </c>
      <c r="N522" s="23">
        <v>23945.68</v>
      </c>
    </row>
    <row r="523" spans="1:14" x14ac:dyDescent="0.25">
      <c r="A523" s="47" t="s">
        <v>14</v>
      </c>
      <c r="B523" s="46" t="s">
        <v>249</v>
      </c>
      <c r="C523" s="24">
        <v>646905.72</v>
      </c>
      <c r="D523" s="24">
        <v>433825.81</v>
      </c>
      <c r="E523" s="24">
        <v>405546.71</v>
      </c>
      <c r="F523" s="24">
        <v>530821.86</v>
      </c>
      <c r="G523" s="24">
        <v>463289.47</v>
      </c>
      <c r="H523" s="24">
        <v>432027.01</v>
      </c>
      <c r="I523" s="24">
        <v>530637.05000000005</v>
      </c>
      <c r="J523" s="24">
        <v>438542.83</v>
      </c>
      <c r="K523" s="24">
        <v>588782.14</v>
      </c>
      <c r="L523" s="24">
        <v>491881.46</v>
      </c>
      <c r="M523" s="24">
        <v>597710.59</v>
      </c>
      <c r="N523" s="23">
        <v>574267.46</v>
      </c>
    </row>
    <row r="524" spans="1:14" x14ac:dyDescent="0.25">
      <c r="A524" s="47" t="s">
        <v>310</v>
      </c>
      <c r="B524" s="46" t="s">
        <v>249</v>
      </c>
      <c r="C524" s="24">
        <v>66008.52</v>
      </c>
      <c r="D524" s="24">
        <v>95380.12</v>
      </c>
      <c r="E524" s="24">
        <v>155121.04</v>
      </c>
      <c r="F524" s="24">
        <v>144932.41</v>
      </c>
      <c r="G524" s="24">
        <v>176858.44</v>
      </c>
      <c r="H524" s="24">
        <v>160007.64000000001</v>
      </c>
      <c r="I524" s="24">
        <v>157275.38</v>
      </c>
      <c r="J524" s="24">
        <v>146718.53</v>
      </c>
      <c r="K524" s="24">
        <v>151309.42000000001</v>
      </c>
      <c r="L524" s="24">
        <v>156030.13</v>
      </c>
      <c r="M524" s="24">
        <v>112486.69</v>
      </c>
      <c r="N524" s="23">
        <v>83701.02</v>
      </c>
    </row>
    <row r="525" spans="1:14" x14ac:dyDescent="0.25">
      <c r="A525" s="47" t="s">
        <v>14</v>
      </c>
      <c r="B525" s="46" t="s">
        <v>250</v>
      </c>
      <c r="C525" s="24">
        <v>339257.84</v>
      </c>
      <c r="D525" s="24">
        <v>282678.96000000002</v>
      </c>
      <c r="E525" s="24">
        <v>311041.98</v>
      </c>
      <c r="F525" s="24">
        <v>308283.93</v>
      </c>
      <c r="G525" s="24">
        <v>296995.78999999998</v>
      </c>
      <c r="H525" s="24">
        <v>403725.13</v>
      </c>
      <c r="I525" s="24">
        <v>331153.63</v>
      </c>
      <c r="J525" s="24">
        <v>294429.52</v>
      </c>
      <c r="K525" s="24">
        <v>273168.36</v>
      </c>
      <c r="L525" s="24">
        <v>339153.39</v>
      </c>
      <c r="M525" s="24">
        <v>546711.74</v>
      </c>
      <c r="N525" s="23">
        <v>578736.13</v>
      </c>
    </row>
    <row r="526" spans="1:14" x14ac:dyDescent="0.25">
      <c r="A526" s="47" t="s">
        <v>310</v>
      </c>
      <c r="B526" s="46" t="s">
        <v>250</v>
      </c>
      <c r="C526" s="24">
        <v>84540.160000000003</v>
      </c>
      <c r="D526" s="24">
        <v>152132.53</v>
      </c>
      <c r="E526" s="24">
        <v>232553.71</v>
      </c>
      <c r="F526" s="24">
        <v>218728.5</v>
      </c>
      <c r="G526" s="24">
        <v>241011.19</v>
      </c>
      <c r="H526" s="24">
        <v>239479.86</v>
      </c>
      <c r="I526" s="24">
        <v>193198.29</v>
      </c>
      <c r="J526" s="24">
        <v>188328.95999999999</v>
      </c>
      <c r="K526" s="24">
        <v>203667.84</v>
      </c>
      <c r="L526" s="24">
        <v>176579.63</v>
      </c>
      <c r="M526" s="24">
        <v>125887.05</v>
      </c>
      <c r="N526" s="23">
        <v>64039.76</v>
      </c>
    </row>
    <row r="527" spans="1:14" x14ac:dyDescent="0.25">
      <c r="A527" s="47" t="s">
        <v>14</v>
      </c>
      <c r="B527" s="46" t="s">
        <v>251</v>
      </c>
      <c r="C527" s="24">
        <v>65954.89</v>
      </c>
      <c r="D527" s="24">
        <v>51591.6</v>
      </c>
      <c r="E527" s="24">
        <v>49920.800000000003</v>
      </c>
      <c r="F527" s="24">
        <v>67841.61</v>
      </c>
      <c r="G527" s="24">
        <v>64822.13</v>
      </c>
      <c r="H527" s="24">
        <v>63861.34</v>
      </c>
      <c r="I527" s="24">
        <v>70648.179999999993</v>
      </c>
      <c r="J527" s="24">
        <v>64866.44</v>
      </c>
      <c r="K527" s="24">
        <v>85962.23</v>
      </c>
      <c r="L527" s="24">
        <v>69186.7</v>
      </c>
      <c r="M527" s="24">
        <v>83442.41</v>
      </c>
      <c r="N527" s="23">
        <v>70572.42</v>
      </c>
    </row>
    <row r="528" spans="1:14" x14ac:dyDescent="0.25">
      <c r="A528" s="47" t="s">
        <v>310</v>
      </c>
      <c r="B528" s="46" t="s">
        <v>251</v>
      </c>
      <c r="C528" s="24">
        <v>15731.62</v>
      </c>
      <c r="D528" s="24">
        <v>27519.03</v>
      </c>
      <c r="E528" s="24">
        <v>32141.05</v>
      </c>
      <c r="F528" s="24">
        <v>30393.3</v>
      </c>
      <c r="G528" s="24">
        <v>32109.61</v>
      </c>
      <c r="H528" s="24">
        <v>31294.74</v>
      </c>
      <c r="I528" s="24">
        <v>33158.83</v>
      </c>
      <c r="J528" s="24">
        <v>30305.73</v>
      </c>
      <c r="K528" s="24">
        <v>25077.82</v>
      </c>
      <c r="L528" s="24">
        <v>28148.82</v>
      </c>
      <c r="M528" s="24">
        <v>13431.92</v>
      </c>
      <c r="N528" s="23">
        <v>7117.59</v>
      </c>
    </row>
    <row r="529" spans="1:14" x14ac:dyDescent="0.25">
      <c r="A529" s="47" t="s">
        <v>14</v>
      </c>
      <c r="B529" s="46" t="s">
        <v>252</v>
      </c>
      <c r="C529" s="24">
        <v>986539.55</v>
      </c>
      <c r="D529" s="24">
        <v>832674.22</v>
      </c>
      <c r="E529" s="24">
        <v>693098.26</v>
      </c>
      <c r="F529" s="24">
        <v>619129.66</v>
      </c>
      <c r="G529" s="24">
        <v>609126.81000000006</v>
      </c>
      <c r="H529" s="24">
        <v>805402.01</v>
      </c>
      <c r="I529" s="24">
        <v>819644.29</v>
      </c>
      <c r="J529" s="24">
        <v>771096.94</v>
      </c>
      <c r="K529" s="24">
        <v>666523.64</v>
      </c>
      <c r="L529" s="24">
        <v>863914.72</v>
      </c>
      <c r="M529" s="24">
        <v>1121226.06</v>
      </c>
      <c r="N529" s="23">
        <v>1189083.8899999999</v>
      </c>
    </row>
    <row r="530" spans="1:14" x14ac:dyDescent="0.25">
      <c r="A530" s="47" t="s">
        <v>310</v>
      </c>
      <c r="B530" s="46" t="s">
        <v>252</v>
      </c>
      <c r="C530" s="24">
        <v>104255.53</v>
      </c>
      <c r="D530" s="24">
        <v>107760.22</v>
      </c>
      <c r="E530" s="24">
        <v>254764.91</v>
      </c>
      <c r="F530" s="24">
        <v>222471.11</v>
      </c>
      <c r="G530" s="24">
        <v>251982.62</v>
      </c>
      <c r="H530" s="24">
        <v>151918.78</v>
      </c>
      <c r="I530" s="24">
        <v>215623.65</v>
      </c>
      <c r="J530" s="24">
        <v>217396.9</v>
      </c>
      <c r="K530" s="24">
        <v>200808.71</v>
      </c>
      <c r="L530" s="24">
        <v>225859.87</v>
      </c>
      <c r="M530" s="24">
        <v>232474</v>
      </c>
      <c r="N530" s="23">
        <v>79479.009999999995</v>
      </c>
    </row>
    <row r="531" spans="1:14" x14ac:dyDescent="0.25">
      <c r="A531" s="47" t="s">
        <v>14</v>
      </c>
      <c r="B531" s="46" t="s">
        <v>253</v>
      </c>
      <c r="C531" s="24">
        <v>782687.61</v>
      </c>
      <c r="D531" s="24">
        <v>683349.29</v>
      </c>
      <c r="E531" s="24">
        <v>1121369.49</v>
      </c>
      <c r="F531" s="24">
        <v>899839.94</v>
      </c>
      <c r="G531" s="24">
        <v>908492.33</v>
      </c>
      <c r="H531" s="24">
        <v>824009.23</v>
      </c>
      <c r="I531" s="24">
        <v>893801.27</v>
      </c>
      <c r="J531" s="24">
        <v>717793.61</v>
      </c>
      <c r="K531" s="24">
        <v>769604.8</v>
      </c>
      <c r="L531" s="24">
        <v>871065.95</v>
      </c>
      <c r="M531" s="24">
        <v>820447.43</v>
      </c>
      <c r="N531" s="23">
        <v>1054829.3600000001</v>
      </c>
    </row>
    <row r="532" spans="1:14" x14ac:dyDescent="0.25">
      <c r="A532" s="47" t="s">
        <v>310</v>
      </c>
      <c r="B532" s="46" t="s">
        <v>253</v>
      </c>
      <c r="C532" s="24">
        <v>176293.58</v>
      </c>
      <c r="D532" s="24">
        <v>194952.04</v>
      </c>
      <c r="E532" s="24">
        <v>324180.64</v>
      </c>
      <c r="F532" s="24">
        <v>290586.36</v>
      </c>
      <c r="G532" s="24">
        <v>310786.17</v>
      </c>
      <c r="H532" s="24">
        <v>303772.21000000002</v>
      </c>
      <c r="I532" s="24">
        <v>300994.5</v>
      </c>
      <c r="J532" s="24">
        <v>331402.48</v>
      </c>
      <c r="K532" s="24">
        <v>288941.18</v>
      </c>
      <c r="L532" s="24">
        <v>296193.05</v>
      </c>
      <c r="M532" s="24">
        <v>252724.44</v>
      </c>
      <c r="N532" s="23">
        <v>205888.45</v>
      </c>
    </row>
    <row r="533" spans="1:14" x14ac:dyDescent="0.25">
      <c r="A533" s="47" t="s">
        <v>14</v>
      </c>
      <c r="B533" s="46" t="s">
        <v>254</v>
      </c>
      <c r="C533" s="24">
        <v>11163.12</v>
      </c>
      <c r="D533" s="24">
        <v>5099.8999999999996</v>
      </c>
      <c r="E533" s="24">
        <v>8537.94</v>
      </c>
      <c r="F533" s="24">
        <v>9090.19</v>
      </c>
      <c r="G533" s="24">
        <v>10026.9</v>
      </c>
      <c r="H533" s="24">
        <v>10283.99</v>
      </c>
      <c r="I533" s="24">
        <v>10727.78</v>
      </c>
      <c r="J533" s="24">
        <v>9261.9500000000007</v>
      </c>
      <c r="K533" s="24">
        <v>15249.41</v>
      </c>
      <c r="L533" s="24">
        <v>12299.83</v>
      </c>
      <c r="M533" s="24">
        <v>13159.45</v>
      </c>
      <c r="N533" s="23">
        <v>14075.48</v>
      </c>
    </row>
    <row r="534" spans="1:14" x14ac:dyDescent="0.25">
      <c r="A534" s="47" t="s">
        <v>310</v>
      </c>
      <c r="B534" s="46" t="s">
        <v>254</v>
      </c>
      <c r="C534" s="24">
        <v>8494.7999999999993</v>
      </c>
      <c r="D534" s="24">
        <v>6752.87</v>
      </c>
      <c r="E534" s="24">
        <v>14670.53</v>
      </c>
      <c r="F534" s="24">
        <v>12892.65</v>
      </c>
      <c r="G534" s="24">
        <v>14496.7</v>
      </c>
      <c r="H534" s="24">
        <v>13848.01</v>
      </c>
      <c r="I534" s="24">
        <v>16973.12</v>
      </c>
      <c r="J534" s="24">
        <v>17936.509999999998</v>
      </c>
      <c r="K534" s="24">
        <v>16530.23</v>
      </c>
      <c r="L534" s="24">
        <v>15558.59</v>
      </c>
      <c r="M534" s="24">
        <v>4404.5600000000004</v>
      </c>
      <c r="N534" s="23">
        <v>6711.85</v>
      </c>
    </row>
    <row r="535" spans="1:14" x14ac:dyDescent="0.25">
      <c r="A535" s="47" t="s">
        <v>14</v>
      </c>
      <c r="B535" s="46" t="s">
        <v>276</v>
      </c>
      <c r="C535" s="24">
        <v>899530.21</v>
      </c>
      <c r="D535" s="24">
        <v>987667.65</v>
      </c>
      <c r="E535" s="24">
        <v>1019979.86</v>
      </c>
      <c r="F535" s="24">
        <v>1253816.96</v>
      </c>
      <c r="G535" s="24">
        <v>1162121.02</v>
      </c>
      <c r="H535" s="24">
        <v>1587445.59</v>
      </c>
      <c r="I535" s="24">
        <v>1334078.72</v>
      </c>
      <c r="J535" s="24">
        <v>1117483.57</v>
      </c>
      <c r="K535" s="24">
        <v>775288.48</v>
      </c>
      <c r="L535" s="24">
        <v>812238.43</v>
      </c>
      <c r="M535" s="24">
        <v>905375.47</v>
      </c>
      <c r="N535" s="23">
        <v>819056.1</v>
      </c>
    </row>
    <row r="536" spans="1:14" x14ac:dyDescent="0.25">
      <c r="A536" s="47" t="s">
        <v>310</v>
      </c>
      <c r="B536" s="46" t="s">
        <v>276</v>
      </c>
      <c r="C536" s="24">
        <v>101849.14</v>
      </c>
      <c r="D536" s="24">
        <v>147431.62</v>
      </c>
      <c r="E536" s="24">
        <v>224774.79</v>
      </c>
      <c r="F536" s="24">
        <v>205501.53</v>
      </c>
      <c r="G536" s="24">
        <v>236105.74</v>
      </c>
      <c r="H536" s="24">
        <v>192785.74</v>
      </c>
      <c r="I536" s="24">
        <v>186890.41</v>
      </c>
      <c r="J536" s="24">
        <v>186001.15</v>
      </c>
      <c r="K536" s="24">
        <v>200975.88</v>
      </c>
      <c r="L536" s="24">
        <v>221548.17</v>
      </c>
      <c r="M536" s="24">
        <v>144414.07999999999</v>
      </c>
      <c r="N536" s="23">
        <v>73053.36</v>
      </c>
    </row>
    <row r="537" spans="1:14" x14ac:dyDescent="0.25">
      <c r="A537" s="47" t="s">
        <v>14</v>
      </c>
      <c r="B537" s="46" t="s">
        <v>277</v>
      </c>
      <c r="C537" s="24">
        <v>672079.46</v>
      </c>
      <c r="D537" s="24">
        <v>324891.84000000003</v>
      </c>
      <c r="E537" s="24">
        <v>416028.63</v>
      </c>
      <c r="F537" s="24">
        <v>307149.46999999997</v>
      </c>
      <c r="G537" s="24">
        <v>362755.62</v>
      </c>
      <c r="H537" s="24">
        <v>517379.78</v>
      </c>
      <c r="I537" s="24">
        <v>377833.26</v>
      </c>
      <c r="J537" s="24">
        <v>444231.63</v>
      </c>
      <c r="K537" s="24">
        <v>444536.25</v>
      </c>
      <c r="L537" s="24">
        <v>416143.78</v>
      </c>
      <c r="M537" s="24">
        <v>482527.76</v>
      </c>
      <c r="N537" s="23">
        <v>486858.32</v>
      </c>
    </row>
    <row r="538" spans="1:14" x14ac:dyDescent="0.25">
      <c r="A538" s="47" t="s">
        <v>310</v>
      </c>
      <c r="B538" s="46" t="s">
        <v>277</v>
      </c>
      <c r="C538" s="24">
        <v>49516.52</v>
      </c>
      <c r="D538" s="24">
        <v>82336.539999999994</v>
      </c>
      <c r="E538" s="24">
        <v>108863.73</v>
      </c>
      <c r="F538" s="24">
        <v>103118.62</v>
      </c>
      <c r="G538" s="24">
        <v>114257.17</v>
      </c>
      <c r="H538" s="24">
        <v>100438.23</v>
      </c>
      <c r="I538" s="24">
        <v>91563.29</v>
      </c>
      <c r="J538" s="24">
        <v>91955.67</v>
      </c>
      <c r="K538" s="24">
        <v>86612.76</v>
      </c>
      <c r="L538" s="24">
        <v>97629.28</v>
      </c>
      <c r="M538" s="24">
        <v>59926.01</v>
      </c>
      <c r="N538" s="23">
        <v>33509.230000000003</v>
      </c>
    </row>
    <row r="539" spans="1:14" x14ac:dyDescent="0.25">
      <c r="A539" s="47" t="s">
        <v>14</v>
      </c>
      <c r="B539" s="46" t="s">
        <v>278</v>
      </c>
      <c r="C539" s="24">
        <v>31276.52</v>
      </c>
      <c r="D539" s="24">
        <v>3820.95</v>
      </c>
      <c r="E539" s="24">
        <v>1345.2</v>
      </c>
      <c r="F539" s="24">
        <v>6629.74</v>
      </c>
      <c r="G539" s="24">
        <v>6165.25</v>
      </c>
      <c r="H539" s="24">
        <v>3252.32</v>
      </c>
      <c r="I539" s="24">
        <v>9571.89</v>
      </c>
      <c r="J539" s="24">
        <v>3394.8</v>
      </c>
      <c r="K539" s="24">
        <v>8109.29</v>
      </c>
      <c r="L539" s="24">
        <v>8976.82</v>
      </c>
      <c r="M539" s="24">
        <v>6457.51</v>
      </c>
      <c r="N539" s="23">
        <v>6968.54</v>
      </c>
    </row>
    <row r="540" spans="1:14" x14ac:dyDescent="0.25">
      <c r="A540" s="47" t="s">
        <v>310</v>
      </c>
      <c r="B540" s="46" t="s">
        <v>278</v>
      </c>
      <c r="C540" s="24">
        <v>6596.97</v>
      </c>
      <c r="D540" s="24">
        <v>6204.77</v>
      </c>
      <c r="E540" s="24">
        <v>9220.5499999999993</v>
      </c>
      <c r="F540" s="24">
        <v>13544.99</v>
      </c>
      <c r="G540" s="24">
        <v>6533.71</v>
      </c>
      <c r="H540" s="24">
        <v>6715.2</v>
      </c>
      <c r="I540" s="24">
        <v>9780.2999999999993</v>
      </c>
      <c r="J540" s="24">
        <v>4943.51</v>
      </c>
      <c r="K540" s="24">
        <v>11317.24</v>
      </c>
      <c r="L540" s="24">
        <v>5195.16</v>
      </c>
      <c r="M540" s="24">
        <v>3201.02</v>
      </c>
      <c r="N540" s="23">
        <v>2505.34</v>
      </c>
    </row>
    <row r="541" spans="1:14" x14ac:dyDescent="0.25">
      <c r="A541" s="47" t="s">
        <v>14</v>
      </c>
      <c r="B541" s="46" t="s">
        <v>279</v>
      </c>
      <c r="C541" s="24">
        <v>2302976.98</v>
      </c>
      <c r="D541" s="24">
        <v>2977789.28</v>
      </c>
      <c r="E541" s="24">
        <v>2351408.4500000002</v>
      </c>
      <c r="F541" s="24">
        <v>2294443.34</v>
      </c>
      <c r="G541" s="24">
        <v>2839659.81</v>
      </c>
      <c r="H541" s="24">
        <v>3371570.01</v>
      </c>
      <c r="I541" s="24">
        <v>3057483.64</v>
      </c>
      <c r="J541" s="24">
        <v>3247025.82</v>
      </c>
      <c r="K541" s="24">
        <v>2998217.69</v>
      </c>
      <c r="L541" s="24">
        <v>2912721.31</v>
      </c>
      <c r="M541" s="24">
        <v>2789562.71</v>
      </c>
      <c r="N541" s="23">
        <v>2953046.61</v>
      </c>
    </row>
    <row r="542" spans="1:14" x14ac:dyDescent="0.25">
      <c r="A542" s="47" t="s">
        <v>310</v>
      </c>
      <c r="B542" s="46" t="s">
        <v>279</v>
      </c>
      <c r="C542" s="24">
        <v>214274.08</v>
      </c>
      <c r="D542" s="24">
        <v>334445.78999999998</v>
      </c>
      <c r="E542" s="24">
        <v>515323.88</v>
      </c>
      <c r="F542" s="24">
        <v>523033.61</v>
      </c>
      <c r="G542" s="24">
        <v>549661.94999999995</v>
      </c>
      <c r="H542" s="24">
        <v>495493.64</v>
      </c>
      <c r="I542" s="24">
        <v>484089.28</v>
      </c>
      <c r="J542" s="24">
        <v>445362.47</v>
      </c>
      <c r="K542" s="24">
        <v>471731.47</v>
      </c>
      <c r="L542" s="24">
        <v>425464.69</v>
      </c>
      <c r="M542" s="24">
        <v>350252.11</v>
      </c>
      <c r="N542" s="23">
        <v>244709.46</v>
      </c>
    </row>
    <row r="543" spans="1:14" x14ac:dyDescent="0.25">
      <c r="A543" s="47" t="s">
        <v>14</v>
      </c>
      <c r="B543" s="46" t="s">
        <v>280</v>
      </c>
      <c r="C543" s="24">
        <v>293703.11</v>
      </c>
      <c r="D543" s="24">
        <v>230517.04</v>
      </c>
      <c r="E543" s="24">
        <v>314969.17</v>
      </c>
      <c r="F543" s="24">
        <v>165559.14000000001</v>
      </c>
      <c r="G543" s="24">
        <v>48164.7</v>
      </c>
      <c r="H543" s="24">
        <v>132919.63</v>
      </c>
      <c r="I543" s="24">
        <v>154236.54</v>
      </c>
      <c r="J543" s="24">
        <v>79973.350000000006</v>
      </c>
      <c r="K543" s="24">
        <v>129256.42</v>
      </c>
      <c r="L543" s="24">
        <v>77066.11</v>
      </c>
      <c r="M543" s="24">
        <v>13949.44</v>
      </c>
      <c r="N543" s="23">
        <v>33375.58</v>
      </c>
    </row>
    <row r="544" spans="1:14" x14ac:dyDescent="0.25">
      <c r="A544" s="47" t="s">
        <v>310</v>
      </c>
      <c r="B544" s="46" t="s">
        <v>280</v>
      </c>
      <c r="C544" s="24">
        <v>15623.93</v>
      </c>
      <c r="D544" s="24">
        <v>32192.93</v>
      </c>
      <c r="E544" s="24">
        <v>44746.33</v>
      </c>
      <c r="F544" s="24">
        <v>35012.03</v>
      </c>
      <c r="G544" s="24">
        <v>34763.96</v>
      </c>
      <c r="H544" s="24">
        <v>29073.05</v>
      </c>
      <c r="I544" s="24">
        <v>29479.98</v>
      </c>
      <c r="J544" s="24">
        <v>37800.82</v>
      </c>
      <c r="K544" s="24">
        <v>35589.300000000003</v>
      </c>
      <c r="L544" s="24">
        <v>30929.46</v>
      </c>
      <c r="M544" s="24">
        <v>25581.74</v>
      </c>
      <c r="N544" s="23">
        <v>17599.47</v>
      </c>
    </row>
    <row r="545" spans="1:14" x14ac:dyDescent="0.25">
      <c r="A545" s="47" t="s">
        <v>14</v>
      </c>
      <c r="B545" s="46" t="s">
        <v>281</v>
      </c>
      <c r="C545" s="24">
        <v>3152181.3</v>
      </c>
      <c r="D545" s="24">
        <v>3075244.37</v>
      </c>
      <c r="E545" s="24">
        <v>3279644.05</v>
      </c>
      <c r="F545" s="24">
        <v>3662549.28</v>
      </c>
      <c r="G545" s="24">
        <v>3852201.02</v>
      </c>
      <c r="H545" s="24">
        <v>3999524.85</v>
      </c>
      <c r="I545" s="24">
        <v>3391004.87</v>
      </c>
      <c r="J545" s="24">
        <v>3952888.46</v>
      </c>
      <c r="K545" s="24">
        <v>4141853.31</v>
      </c>
      <c r="L545" s="24">
        <v>4166294.99</v>
      </c>
      <c r="M545" s="24">
        <v>3748326.62</v>
      </c>
      <c r="N545" s="23">
        <v>4624200.3</v>
      </c>
    </row>
    <row r="546" spans="1:14" x14ac:dyDescent="0.25">
      <c r="A546" s="47" t="s">
        <v>310</v>
      </c>
      <c r="B546" s="46" t="s">
        <v>281</v>
      </c>
      <c r="C546" s="24">
        <v>220234.74</v>
      </c>
      <c r="D546" s="24">
        <v>364362.27</v>
      </c>
      <c r="E546" s="24">
        <v>550109.6</v>
      </c>
      <c r="F546" s="24">
        <v>520500.37</v>
      </c>
      <c r="G546" s="24">
        <v>574637</v>
      </c>
      <c r="H546" s="24">
        <v>549040.81999999995</v>
      </c>
      <c r="I546" s="24">
        <v>486012.8</v>
      </c>
      <c r="J546" s="24">
        <v>532127.05000000005</v>
      </c>
      <c r="K546" s="24">
        <v>525595.05000000005</v>
      </c>
      <c r="L546" s="24">
        <v>477901.98</v>
      </c>
      <c r="M546" s="24">
        <v>323249.95</v>
      </c>
      <c r="N546" s="23">
        <v>201102.26</v>
      </c>
    </row>
    <row r="547" spans="1:14" x14ac:dyDescent="0.25">
      <c r="A547" s="47" t="s">
        <v>14</v>
      </c>
      <c r="B547" s="46" t="s">
        <v>282</v>
      </c>
      <c r="C547" s="24">
        <v>126046.88</v>
      </c>
      <c r="D547" s="24">
        <v>111163.08</v>
      </c>
      <c r="E547" s="24">
        <v>141406.65</v>
      </c>
      <c r="F547" s="24">
        <v>136732.72</v>
      </c>
      <c r="G547" s="24">
        <v>143979.96</v>
      </c>
      <c r="H547" s="24">
        <v>135589.97</v>
      </c>
      <c r="I547" s="24">
        <v>155745.71</v>
      </c>
      <c r="J547" s="24">
        <v>172028.15</v>
      </c>
      <c r="K547" s="24">
        <v>180586.94</v>
      </c>
      <c r="L547" s="24">
        <v>335803.56</v>
      </c>
      <c r="M547" s="24">
        <v>265378.28999999998</v>
      </c>
      <c r="N547" s="23">
        <v>266774.88</v>
      </c>
    </row>
    <row r="548" spans="1:14" x14ac:dyDescent="0.25">
      <c r="A548" s="47" t="s">
        <v>310</v>
      </c>
      <c r="B548" s="46" t="s">
        <v>282</v>
      </c>
      <c r="C548" s="24">
        <v>11125.49</v>
      </c>
      <c r="D548" s="24">
        <v>14185.73</v>
      </c>
      <c r="E548" s="24">
        <v>25346.42</v>
      </c>
      <c r="F548" s="24">
        <v>24543.86</v>
      </c>
      <c r="G548" s="24">
        <v>23140.39</v>
      </c>
      <c r="H548" s="24">
        <v>28150.29</v>
      </c>
      <c r="I548" s="24">
        <v>24440.49</v>
      </c>
      <c r="J548" s="24">
        <v>28819.96</v>
      </c>
      <c r="K548" s="24">
        <v>28204.59</v>
      </c>
      <c r="L548" s="24">
        <v>22625.14</v>
      </c>
      <c r="M548" s="24">
        <v>18430.63</v>
      </c>
      <c r="N548" s="23">
        <v>19959.05</v>
      </c>
    </row>
    <row r="549" spans="1:14" x14ac:dyDescent="0.25">
      <c r="A549" s="47" t="s">
        <v>14</v>
      </c>
      <c r="B549" s="46" t="s">
        <v>287</v>
      </c>
      <c r="C549" s="24">
        <v>364391.47</v>
      </c>
      <c r="D549" s="24">
        <v>440496.44</v>
      </c>
      <c r="E549" s="24">
        <v>889696.87</v>
      </c>
      <c r="F549" s="24">
        <v>470095.9</v>
      </c>
      <c r="G549" s="24">
        <v>483798.33</v>
      </c>
      <c r="H549" s="24">
        <v>531806.64</v>
      </c>
      <c r="I549" s="24">
        <v>903139.59</v>
      </c>
      <c r="J549" s="24">
        <v>361477.78</v>
      </c>
      <c r="K549" s="24">
        <v>368382.08</v>
      </c>
      <c r="L549" s="24">
        <v>385008.03</v>
      </c>
      <c r="M549" s="24">
        <v>389571.03</v>
      </c>
      <c r="N549" s="23">
        <v>459019.18</v>
      </c>
    </row>
    <row r="550" spans="1:14" x14ac:dyDescent="0.25">
      <c r="A550" s="47" t="s">
        <v>310</v>
      </c>
      <c r="B550" s="46" t="s">
        <v>287</v>
      </c>
      <c r="C550" s="24">
        <v>64077.32</v>
      </c>
      <c r="D550" s="24">
        <v>77315.179999999993</v>
      </c>
      <c r="E550" s="24">
        <v>117938.47</v>
      </c>
      <c r="F550" s="24">
        <v>108134.52</v>
      </c>
      <c r="G550" s="24">
        <v>116047.47</v>
      </c>
      <c r="H550" s="24">
        <v>108478.03</v>
      </c>
      <c r="I550" s="24">
        <v>110527.69</v>
      </c>
      <c r="J550" s="24">
        <v>99765.75</v>
      </c>
      <c r="K550" s="24">
        <v>119874.18</v>
      </c>
      <c r="L550" s="24">
        <v>150297.26999999999</v>
      </c>
      <c r="M550" s="24">
        <v>79554.289999999994</v>
      </c>
      <c r="N550" s="23">
        <v>69769.95</v>
      </c>
    </row>
    <row r="551" spans="1:14" x14ac:dyDescent="0.25">
      <c r="A551" s="47" t="s">
        <v>14</v>
      </c>
      <c r="B551" s="46" t="s">
        <v>283</v>
      </c>
      <c r="C551" s="24">
        <v>93360.1</v>
      </c>
      <c r="D551" s="24">
        <v>84627.06</v>
      </c>
      <c r="E551" s="24">
        <v>97423.24</v>
      </c>
      <c r="F551" s="24">
        <v>158557.42000000001</v>
      </c>
      <c r="G551" s="24">
        <v>165089.75</v>
      </c>
      <c r="H551" s="24">
        <v>181138.81</v>
      </c>
      <c r="I551" s="24">
        <v>158982.16</v>
      </c>
      <c r="J551" s="24">
        <v>156631.22</v>
      </c>
      <c r="K551" s="24">
        <v>159387.14000000001</v>
      </c>
      <c r="L551" s="24">
        <v>149792.29</v>
      </c>
      <c r="M551" s="24">
        <v>159395.97</v>
      </c>
      <c r="N551" s="23">
        <v>182148.25</v>
      </c>
    </row>
    <row r="552" spans="1:14" x14ac:dyDescent="0.25">
      <c r="A552" s="47" t="s">
        <v>310</v>
      </c>
      <c r="B552" s="46" t="s">
        <v>283</v>
      </c>
      <c r="C552" s="24">
        <v>32227.85</v>
      </c>
      <c r="D552" s="24">
        <v>27787.91</v>
      </c>
      <c r="E552" s="24">
        <v>51730.57</v>
      </c>
      <c r="F552" s="24">
        <v>45909.15</v>
      </c>
      <c r="G552" s="24">
        <v>41555.120000000003</v>
      </c>
      <c r="H552" s="24">
        <v>41810.44</v>
      </c>
      <c r="I552" s="24">
        <v>43752.62</v>
      </c>
      <c r="J552" s="24">
        <v>45684.97</v>
      </c>
      <c r="K552" s="24">
        <v>33240.089999999997</v>
      </c>
      <c r="L552" s="24">
        <v>41262.660000000003</v>
      </c>
      <c r="M552" s="24">
        <v>18320.29</v>
      </c>
      <c r="N552" s="23">
        <v>22171.69</v>
      </c>
    </row>
    <row r="553" spans="1:14" x14ac:dyDescent="0.25">
      <c r="A553" s="47" t="s">
        <v>14</v>
      </c>
      <c r="B553" s="46" t="s">
        <v>284</v>
      </c>
      <c r="C553" s="24">
        <v>266623.09999999998</v>
      </c>
      <c r="D553" s="24">
        <v>246549.93</v>
      </c>
      <c r="E553" s="24">
        <v>202916.68</v>
      </c>
      <c r="F553" s="24">
        <v>222757.73</v>
      </c>
      <c r="G553" s="24">
        <v>242309.24</v>
      </c>
      <c r="H553" s="24">
        <v>214714.3</v>
      </c>
      <c r="I553" s="24">
        <v>225318.97</v>
      </c>
      <c r="J553" s="24">
        <v>211161.12</v>
      </c>
      <c r="K553" s="24">
        <v>209336.82</v>
      </c>
      <c r="L553" s="24">
        <v>209486.8</v>
      </c>
      <c r="M553" s="24">
        <v>270276.62</v>
      </c>
      <c r="N553" s="23">
        <v>310654.71000000002</v>
      </c>
    </row>
    <row r="554" spans="1:14" x14ac:dyDescent="0.25">
      <c r="A554" s="47" t="s">
        <v>310</v>
      </c>
      <c r="B554" s="46" t="s">
        <v>284</v>
      </c>
      <c r="C554" s="24">
        <v>34831.410000000003</v>
      </c>
      <c r="D554" s="24">
        <v>76631.59</v>
      </c>
      <c r="E554" s="24">
        <v>119012.38</v>
      </c>
      <c r="F554" s="24">
        <v>104672.81</v>
      </c>
      <c r="G554" s="24">
        <v>91096.44</v>
      </c>
      <c r="H554" s="24">
        <v>76462.320000000007</v>
      </c>
      <c r="I554" s="24">
        <v>69764.58</v>
      </c>
      <c r="J554" s="24">
        <v>90344.13</v>
      </c>
      <c r="K554" s="24">
        <v>78288.81</v>
      </c>
      <c r="L554" s="24">
        <v>77723.740000000005</v>
      </c>
      <c r="M554" s="24">
        <v>84546.53</v>
      </c>
      <c r="N554" s="23">
        <v>49951.91</v>
      </c>
    </row>
    <row r="555" spans="1:14" x14ac:dyDescent="0.25">
      <c r="A555" s="47" t="s">
        <v>14</v>
      </c>
      <c r="B555" s="46" t="s">
        <v>285</v>
      </c>
      <c r="C555" s="24">
        <v>265986.13</v>
      </c>
      <c r="D555" s="24">
        <v>302922.15000000002</v>
      </c>
      <c r="E555" s="24">
        <v>322540.17</v>
      </c>
      <c r="F555" s="24">
        <v>362780.09</v>
      </c>
      <c r="G555" s="24">
        <v>325252.03999999998</v>
      </c>
      <c r="H555" s="24">
        <v>629335.49</v>
      </c>
      <c r="I555" s="24">
        <v>540310.06999999995</v>
      </c>
      <c r="J555" s="24">
        <v>493179.19</v>
      </c>
      <c r="K555" s="24">
        <v>532653.02</v>
      </c>
      <c r="L555" s="24">
        <v>580054.35</v>
      </c>
      <c r="M555" s="24">
        <v>541976.97</v>
      </c>
      <c r="N555" s="23">
        <v>617717.79</v>
      </c>
    </row>
    <row r="556" spans="1:14" x14ac:dyDescent="0.25">
      <c r="A556" s="47" t="s">
        <v>310</v>
      </c>
      <c r="B556" s="46" t="s">
        <v>285</v>
      </c>
      <c r="C556" s="24">
        <v>69073.98</v>
      </c>
      <c r="D556" s="24">
        <v>89696.43</v>
      </c>
      <c r="E556" s="24">
        <v>132484.96</v>
      </c>
      <c r="F556" s="24">
        <v>113805.94</v>
      </c>
      <c r="G556" s="24">
        <v>136247.16</v>
      </c>
      <c r="H556" s="24">
        <v>126223.7</v>
      </c>
      <c r="I556" s="24">
        <v>120972.64</v>
      </c>
      <c r="J556" s="24">
        <v>127844.93</v>
      </c>
      <c r="K556" s="24">
        <v>136246.87</v>
      </c>
      <c r="L556" s="24">
        <v>104995.23</v>
      </c>
      <c r="M556" s="24">
        <v>63539.68</v>
      </c>
      <c r="N556" s="23">
        <v>31498.28</v>
      </c>
    </row>
    <row r="557" spans="1:14" x14ac:dyDescent="0.25">
      <c r="A557" s="47" t="s">
        <v>14</v>
      </c>
      <c r="B557" s="46" t="s">
        <v>286</v>
      </c>
      <c r="C557" s="24">
        <v>157486.20000000001</v>
      </c>
      <c r="D557" s="24">
        <v>95412.31</v>
      </c>
      <c r="E557" s="24">
        <v>181370.5</v>
      </c>
      <c r="F557" s="24">
        <v>139532.71</v>
      </c>
      <c r="G557" s="24">
        <v>163974.60999999999</v>
      </c>
      <c r="H557" s="24">
        <v>169834.08</v>
      </c>
      <c r="I557" s="24">
        <v>105840.81</v>
      </c>
      <c r="J557" s="24">
        <v>135970.34</v>
      </c>
      <c r="K557" s="24">
        <v>227015.51</v>
      </c>
      <c r="L557" s="24">
        <v>223090.43</v>
      </c>
      <c r="M557" s="24">
        <v>301479.40000000002</v>
      </c>
      <c r="N557" s="23">
        <v>157030.89000000001</v>
      </c>
    </row>
    <row r="558" spans="1:14" x14ac:dyDescent="0.25">
      <c r="A558" s="47" t="s">
        <v>310</v>
      </c>
      <c r="B558" s="46" t="s">
        <v>286</v>
      </c>
      <c r="C558" s="24">
        <v>41139.78</v>
      </c>
      <c r="D558" s="24">
        <v>54008.93</v>
      </c>
      <c r="E558" s="24">
        <v>77078.990000000005</v>
      </c>
      <c r="F558" s="24">
        <v>74013.759999999995</v>
      </c>
      <c r="G558" s="24">
        <v>79593.94</v>
      </c>
      <c r="H558" s="24">
        <v>68429.179999999993</v>
      </c>
      <c r="I558" s="24">
        <v>66691.009999999995</v>
      </c>
      <c r="J558" s="24">
        <v>72761.149999999994</v>
      </c>
      <c r="K558" s="24">
        <v>69810.48</v>
      </c>
      <c r="L558" s="24">
        <v>73890.62</v>
      </c>
      <c r="M558" s="24">
        <v>51006.559999999998</v>
      </c>
      <c r="N558" s="23">
        <v>33799.61</v>
      </c>
    </row>
    <row r="559" spans="1:14" x14ac:dyDescent="0.25">
      <c r="A559" s="47" t="s">
        <v>14</v>
      </c>
      <c r="B559" s="46" t="s">
        <v>288</v>
      </c>
      <c r="C559" s="24">
        <v>6579058.79</v>
      </c>
      <c r="D559" s="24">
        <v>7148059.5899999999</v>
      </c>
      <c r="E559" s="24">
        <v>8695206.3499999996</v>
      </c>
      <c r="F559" s="24">
        <v>6292350.3499999996</v>
      </c>
      <c r="G559" s="24">
        <v>6736153.3200000003</v>
      </c>
      <c r="H559" s="24">
        <v>9808702.7599999998</v>
      </c>
      <c r="I559" s="24">
        <v>7817477.1500000004</v>
      </c>
      <c r="J559" s="24">
        <v>7168073.2999999998</v>
      </c>
      <c r="K559" s="24">
        <v>9291775.2200000007</v>
      </c>
      <c r="L559" s="24">
        <v>8060728.4900000002</v>
      </c>
      <c r="M559" s="24">
        <v>7728905.7800000003</v>
      </c>
      <c r="N559" s="23">
        <v>8589276.0800000001</v>
      </c>
    </row>
    <row r="560" spans="1:14" x14ac:dyDescent="0.25">
      <c r="A560" s="47" t="s">
        <v>310</v>
      </c>
      <c r="B560" s="46" t="s">
        <v>288</v>
      </c>
      <c r="C560" s="24">
        <v>787492.17</v>
      </c>
      <c r="D560" s="24">
        <v>1081130.75</v>
      </c>
      <c r="E560" s="24">
        <v>1670494.76</v>
      </c>
      <c r="F560" s="24">
        <v>1745228.14</v>
      </c>
      <c r="G560" s="24">
        <v>1908935.32</v>
      </c>
      <c r="H560" s="24">
        <v>1720800.56</v>
      </c>
      <c r="I560" s="24">
        <v>1598702.16</v>
      </c>
      <c r="J560" s="24">
        <v>1601605.74</v>
      </c>
      <c r="K560" s="24">
        <v>1752126.48</v>
      </c>
      <c r="L560" s="24">
        <v>1566155.3</v>
      </c>
      <c r="M560" s="24">
        <v>1285214.1100000001</v>
      </c>
      <c r="N560" s="23">
        <v>931228.11</v>
      </c>
    </row>
    <row r="561" spans="1:14" x14ac:dyDescent="0.25">
      <c r="A561" s="47" t="s">
        <v>14</v>
      </c>
      <c r="B561" s="46" t="s">
        <v>289</v>
      </c>
      <c r="C561" s="24">
        <v>42798.9</v>
      </c>
      <c r="D561" s="24">
        <v>22150.9</v>
      </c>
      <c r="E561" s="24">
        <v>36455.79</v>
      </c>
      <c r="F561" s="24">
        <v>39992.07</v>
      </c>
      <c r="G561" s="24">
        <v>29489.279999999999</v>
      </c>
      <c r="H561" s="24">
        <v>32560.73</v>
      </c>
      <c r="I561" s="24">
        <v>35378.94</v>
      </c>
      <c r="J561" s="24">
        <v>30007.83</v>
      </c>
      <c r="K561" s="24">
        <v>53147.3</v>
      </c>
      <c r="L561" s="24">
        <v>34858.720000000001</v>
      </c>
      <c r="M561" s="24">
        <v>57445.37</v>
      </c>
      <c r="N561" s="23">
        <v>44385.77</v>
      </c>
    </row>
    <row r="562" spans="1:14" x14ac:dyDescent="0.25">
      <c r="A562" s="47" t="s">
        <v>310</v>
      </c>
      <c r="B562" s="46" t="s">
        <v>289</v>
      </c>
      <c r="C562" s="24">
        <v>12893.42</v>
      </c>
      <c r="D562" s="24">
        <v>17419.52</v>
      </c>
      <c r="E562" s="24">
        <v>36537.99</v>
      </c>
      <c r="F562" s="24">
        <v>37802.199999999997</v>
      </c>
      <c r="G562" s="24">
        <v>37341.82</v>
      </c>
      <c r="H562" s="24">
        <v>41941.07</v>
      </c>
      <c r="I562" s="24">
        <v>34588.19</v>
      </c>
      <c r="J562" s="24">
        <v>35448.589999999997</v>
      </c>
      <c r="K562" s="24">
        <v>41670.120000000003</v>
      </c>
      <c r="L562" s="24">
        <v>36348.54</v>
      </c>
      <c r="M562" s="24">
        <v>22771.63</v>
      </c>
      <c r="N562" s="23">
        <v>20345.330000000002</v>
      </c>
    </row>
    <row r="563" spans="1:14" x14ac:dyDescent="0.25">
      <c r="A563" s="47" t="s">
        <v>14</v>
      </c>
      <c r="B563" s="46" t="s">
        <v>290</v>
      </c>
      <c r="C563" s="24">
        <v>842750.26</v>
      </c>
      <c r="D563" s="24">
        <v>1034254.02</v>
      </c>
      <c r="E563" s="24">
        <v>1329284.75</v>
      </c>
      <c r="F563" s="24">
        <v>1316323.6499999999</v>
      </c>
      <c r="G563" s="24">
        <v>1314005.81</v>
      </c>
      <c r="H563" s="24">
        <v>859858.98</v>
      </c>
      <c r="I563" s="24">
        <v>854048.01</v>
      </c>
      <c r="J563" s="24">
        <v>678515.16</v>
      </c>
      <c r="K563" s="24">
        <v>936033.6</v>
      </c>
      <c r="L563" s="24">
        <v>815622.79</v>
      </c>
      <c r="M563" s="24">
        <v>662336.59</v>
      </c>
      <c r="N563" s="23">
        <v>691089.03</v>
      </c>
    </row>
    <row r="564" spans="1:14" x14ac:dyDescent="0.25">
      <c r="A564" s="47" t="s">
        <v>310</v>
      </c>
      <c r="B564" s="46" t="s">
        <v>290</v>
      </c>
      <c r="C564" s="24">
        <v>95936.93</v>
      </c>
      <c r="D564" s="24">
        <v>126613.5</v>
      </c>
      <c r="E564" s="24">
        <v>251037.26</v>
      </c>
      <c r="F564" s="24">
        <v>237714.1</v>
      </c>
      <c r="G564" s="24">
        <v>235280.93</v>
      </c>
      <c r="H564" s="24">
        <v>196406.19</v>
      </c>
      <c r="I564" s="24">
        <v>184437.96</v>
      </c>
      <c r="J564" s="24">
        <v>203345.72</v>
      </c>
      <c r="K564" s="24">
        <v>186240.33</v>
      </c>
      <c r="L564" s="24">
        <v>158350.5</v>
      </c>
      <c r="M564" s="24">
        <v>140972.93</v>
      </c>
      <c r="N564" s="23">
        <v>83742.720000000001</v>
      </c>
    </row>
    <row r="565" spans="1:14" x14ac:dyDescent="0.25">
      <c r="A565" s="47" t="s">
        <v>14</v>
      </c>
      <c r="B565" s="46" t="s">
        <v>291</v>
      </c>
      <c r="C565" s="24">
        <v>14057.98</v>
      </c>
      <c r="D565" s="24">
        <v>17480.77</v>
      </c>
      <c r="E565" s="24">
        <v>11943.91</v>
      </c>
      <c r="F565" s="24">
        <v>13515</v>
      </c>
      <c r="G565" s="24">
        <v>13279.72</v>
      </c>
      <c r="H565" s="24">
        <v>12447.47</v>
      </c>
      <c r="I565" s="24">
        <v>13050.36</v>
      </c>
      <c r="J565" s="24">
        <v>10247.11</v>
      </c>
      <c r="K565" s="24">
        <v>19552.13</v>
      </c>
      <c r="L565" s="24">
        <v>13438.63</v>
      </c>
      <c r="M565" s="24">
        <v>14805.46</v>
      </c>
      <c r="N565" s="23">
        <v>16429.54</v>
      </c>
    </row>
    <row r="566" spans="1:14" x14ac:dyDescent="0.25">
      <c r="A566" s="47" t="s">
        <v>310</v>
      </c>
      <c r="B566" s="46" t="s">
        <v>291</v>
      </c>
      <c r="C566" s="24">
        <v>8500.2999999999993</v>
      </c>
      <c r="D566" s="24">
        <v>24979.919999999998</v>
      </c>
      <c r="E566" s="24">
        <v>35832.800000000003</v>
      </c>
      <c r="F566" s="24">
        <v>23892.6</v>
      </c>
      <c r="G566" s="24">
        <v>21179.7</v>
      </c>
      <c r="H566" s="24">
        <v>18353.91</v>
      </c>
      <c r="I566" s="24">
        <v>21375.29</v>
      </c>
      <c r="J566" s="24">
        <v>21187.91</v>
      </c>
      <c r="K566" s="24">
        <v>20292.53</v>
      </c>
      <c r="L566" s="24">
        <v>16184.35</v>
      </c>
      <c r="M566" s="24">
        <v>15874.97</v>
      </c>
      <c r="N566" s="23">
        <v>8884.84</v>
      </c>
    </row>
    <row r="567" spans="1:14" x14ac:dyDescent="0.25">
      <c r="A567" s="47" t="s">
        <v>14</v>
      </c>
      <c r="B567" s="46" t="s">
        <v>292</v>
      </c>
      <c r="C567" s="24">
        <v>67189.81</v>
      </c>
      <c r="D567" s="24">
        <v>54396.82</v>
      </c>
      <c r="E567" s="24">
        <v>57495.21</v>
      </c>
      <c r="F567" s="24">
        <v>54205.88</v>
      </c>
      <c r="G567" s="24">
        <v>58561.94</v>
      </c>
      <c r="H567" s="24">
        <v>76019.070000000007</v>
      </c>
      <c r="I567" s="24">
        <v>72442.97</v>
      </c>
      <c r="J567" s="24">
        <v>68949.56</v>
      </c>
      <c r="K567" s="24">
        <v>71582.25</v>
      </c>
      <c r="L567" s="24">
        <v>76878.2</v>
      </c>
      <c r="M567" s="24">
        <v>62023.35</v>
      </c>
      <c r="N567" s="23">
        <v>61772.98</v>
      </c>
    </row>
    <row r="568" spans="1:14" x14ac:dyDescent="0.25">
      <c r="A568" s="47" t="s">
        <v>310</v>
      </c>
      <c r="B568" s="46" t="s">
        <v>292</v>
      </c>
      <c r="C568" s="24">
        <v>41125.86</v>
      </c>
      <c r="D568" s="24">
        <v>56359.87</v>
      </c>
      <c r="E568" s="24">
        <v>81317.460000000006</v>
      </c>
      <c r="F568" s="24">
        <v>77401.210000000006</v>
      </c>
      <c r="G568" s="24">
        <v>75017.2</v>
      </c>
      <c r="H568" s="24">
        <v>71869.509999999995</v>
      </c>
      <c r="I568" s="24">
        <v>73782.789999999994</v>
      </c>
      <c r="J568" s="24">
        <v>65109.63</v>
      </c>
      <c r="K568" s="24">
        <v>67243.240000000005</v>
      </c>
      <c r="L568" s="24">
        <v>63371.31</v>
      </c>
      <c r="M568" s="24">
        <v>60031.96</v>
      </c>
      <c r="N568" s="23">
        <v>27653.72</v>
      </c>
    </row>
    <row r="569" spans="1:14" x14ac:dyDescent="0.25">
      <c r="A569" s="47" t="s">
        <v>14</v>
      </c>
      <c r="B569" s="46" t="s">
        <v>293</v>
      </c>
      <c r="C569" s="24">
        <v>5698.54</v>
      </c>
      <c r="D569" s="24">
        <v>2136.38</v>
      </c>
      <c r="E569" s="24">
        <v>6601.26</v>
      </c>
      <c r="F569" s="24">
        <v>5008.58</v>
      </c>
      <c r="G569" s="24">
        <v>4192.68</v>
      </c>
      <c r="H569" s="24">
        <v>7849.9</v>
      </c>
      <c r="I569" s="24">
        <v>4974.6499999999996</v>
      </c>
      <c r="J569" s="24">
        <v>6208.56</v>
      </c>
      <c r="K569" s="24">
        <v>5593.04</v>
      </c>
      <c r="L569" s="24">
        <v>4993.9399999999996</v>
      </c>
      <c r="M569" s="24">
        <v>2415.4899999999998</v>
      </c>
      <c r="N569" s="23">
        <v>7261.9</v>
      </c>
    </row>
    <row r="570" spans="1:14" x14ac:dyDescent="0.25">
      <c r="A570" s="47" t="s">
        <v>310</v>
      </c>
      <c r="B570" s="46" t="s">
        <v>293</v>
      </c>
      <c r="C570" s="24">
        <v>9199.58</v>
      </c>
      <c r="D570" s="24">
        <v>11339.94</v>
      </c>
      <c r="E570" s="24">
        <v>20495.099999999999</v>
      </c>
      <c r="F570" s="24">
        <v>21046.09</v>
      </c>
      <c r="G570" s="24">
        <v>17600.490000000002</v>
      </c>
      <c r="H570" s="24">
        <v>14674.16</v>
      </c>
      <c r="I570" s="24">
        <v>16221.69</v>
      </c>
      <c r="J570" s="24">
        <v>16590.990000000002</v>
      </c>
      <c r="K570" s="24">
        <v>13709.49</v>
      </c>
      <c r="L570" s="24">
        <v>12864.4</v>
      </c>
      <c r="M570" s="24">
        <v>11340.96</v>
      </c>
      <c r="N570" s="23">
        <v>5065.66</v>
      </c>
    </row>
    <row r="571" spans="1:14" x14ac:dyDescent="0.25">
      <c r="A571" s="47" t="s">
        <v>14</v>
      </c>
      <c r="B571" s="46" t="s">
        <v>294</v>
      </c>
      <c r="C571" s="24">
        <v>824887.24</v>
      </c>
      <c r="D571" s="24">
        <v>1045714.38</v>
      </c>
      <c r="E571" s="24">
        <v>1141001.78</v>
      </c>
      <c r="F571" s="24">
        <v>1126766.54</v>
      </c>
      <c r="G571" s="24">
        <v>1263644.4099999999</v>
      </c>
      <c r="H571" s="24">
        <v>1395242.62</v>
      </c>
      <c r="I571" s="24">
        <v>1463925.81</v>
      </c>
      <c r="J571" s="24">
        <v>1537877</v>
      </c>
      <c r="K571" s="24">
        <v>2293049.2200000002</v>
      </c>
      <c r="L571" s="24">
        <v>1830211.92</v>
      </c>
      <c r="M571" s="24">
        <v>2524791.21</v>
      </c>
      <c r="N571" s="23">
        <v>2056017.96</v>
      </c>
    </row>
    <row r="572" spans="1:14" x14ac:dyDescent="0.25">
      <c r="A572" s="47" t="s">
        <v>310</v>
      </c>
      <c r="B572" s="46" t="s">
        <v>294</v>
      </c>
      <c r="C572" s="24">
        <v>137474.9</v>
      </c>
      <c r="D572" s="24">
        <v>177305.16</v>
      </c>
      <c r="E572" s="24">
        <v>250675.79</v>
      </c>
      <c r="F572" s="24">
        <v>270541.08</v>
      </c>
      <c r="G572" s="24">
        <v>272304.46000000002</v>
      </c>
      <c r="H572" s="24">
        <v>274978.34000000003</v>
      </c>
      <c r="I572" s="24">
        <v>270486.15000000002</v>
      </c>
      <c r="J572" s="24">
        <v>270785.76</v>
      </c>
      <c r="K572" s="24">
        <v>281186.3</v>
      </c>
      <c r="L572" s="24">
        <v>300190.32</v>
      </c>
      <c r="M572" s="24">
        <v>219906.4</v>
      </c>
      <c r="N572" s="23">
        <v>148050.47</v>
      </c>
    </row>
    <row r="573" spans="1:14" x14ac:dyDescent="0.25">
      <c r="A573" s="47" t="s">
        <v>14</v>
      </c>
      <c r="B573" s="46" t="s">
        <v>297</v>
      </c>
      <c r="C573" s="24">
        <v>126877.5</v>
      </c>
      <c r="D573" s="24">
        <v>155977.64000000001</v>
      </c>
      <c r="E573" s="24">
        <v>153559.66</v>
      </c>
      <c r="F573" s="24">
        <v>127697.66</v>
      </c>
      <c r="G573" s="24">
        <v>142859.92000000001</v>
      </c>
      <c r="H573" s="24">
        <v>224530.61</v>
      </c>
      <c r="I573" s="24">
        <v>168796.05</v>
      </c>
      <c r="J573" s="24">
        <v>183929.82</v>
      </c>
      <c r="K573" s="24">
        <v>201096.66</v>
      </c>
      <c r="L573" s="24">
        <v>201622.09</v>
      </c>
      <c r="M573" s="24">
        <v>236294.92</v>
      </c>
      <c r="N573" s="23">
        <v>146181.97</v>
      </c>
    </row>
    <row r="574" spans="1:14" x14ac:dyDescent="0.25">
      <c r="A574" s="47" t="s">
        <v>310</v>
      </c>
      <c r="B574" s="46" t="s">
        <v>297</v>
      </c>
      <c r="C574" s="24">
        <v>14032.45</v>
      </c>
      <c r="D574" s="24">
        <v>17236.77</v>
      </c>
      <c r="E574" s="24">
        <v>53762.92</v>
      </c>
      <c r="F574" s="24">
        <v>57506.15</v>
      </c>
      <c r="G574" s="24">
        <v>50980.29</v>
      </c>
      <c r="H574" s="24">
        <v>52273.31</v>
      </c>
      <c r="I574" s="24">
        <v>55861.2</v>
      </c>
      <c r="J574" s="24">
        <v>61712.46</v>
      </c>
      <c r="K574" s="24">
        <v>52534.76</v>
      </c>
      <c r="L574" s="24">
        <v>37032.959999999999</v>
      </c>
      <c r="M574" s="24">
        <v>23061.94</v>
      </c>
      <c r="N574" s="23">
        <v>13147.79</v>
      </c>
    </row>
    <row r="575" spans="1:14" x14ac:dyDescent="0.25">
      <c r="A575" s="47" t="s">
        <v>14</v>
      </c>
      <c r="B575" s="46" t="s">
        <v>295</v>
      </c>
      <c r="C575" s="24">
        <v>8733.58</v>
      </c>
      <c r="D575" s="24">
        <v>34696.19</v>
      </c>
      <c r="E575" s="24">
        <v>29710.48</v>
      </c>
      <c r="F575" s="24">
        <v>21158.75</v>
      </c>
      <c r="G575" s="24">
        <v>10640.3</v>
      </c>
      <c r="H575" s="24">
        <v>7460.51</v>
      </c>
      <c r="I575" s="24">
        <v>16180.25</v>
      </c>
      <c r="J575" s="24">
        <v>15357.65</v>
      </c>
      <c r="K575" s="24">
        <v>13481.12</v>
      </c>
      <c r="L575" s="24">
        <v>13209.06</v>
      </c>
      <c r="M575" s="24">
        <v>4791.63</v>
      </c>
      <c r="N575" s="23">
        <v>5754.02</v>
      </c>
    </row>
    <row r="576" spans="1:14" x14ac:dyDescent="0.25">
      <c r="A576" s="47" t="s">
        <v>310</v>
      </c>
      <c r="B576" s="46" t="s">
        <v>295</v>
      </c>
      <c r="C576" s="24">
        <v>6114.45</v>
      </c>
      <c r="D576" s="24">
        <v>10408.24</v>
      </c>
      <c r="E576" s="24">
        <v>18295.419999999998</v>
      </c>
      <c r="F576" s="24">
        <v>14305.41</v>
      </c>
      <c r="G576" s="24">
        <v>11788.2</v>
      </c>
      <c r="H576" s="24">
        <v>9217.9699999999993</v>
      </c>
      <c r="I576" s="24">
        <v>13462.58</v>
      </c>
      <c r="J576" s="24">
        <v>13166.51</v>
      </c>
      <c r="K576" s="24">
        <v>9071.43</v>
      </c>
      <c r="L576" s="24">
        <v>11010.76</v>
      </c>
      <c r="M576" s="24">
        <v>9353.9</v>
      </c>
      <c r="N576" s="23">
        <v>6148.41</v>
      </c>
    </row>
    <row r="577" spans="1:14" x14ac:dyDescent="0.25">
      <c r="A577" s="47" t="s">
        <v>14</v>
      </c>
      <c r="B577" s="46" t="s">
        <v>296</v>
      </c>
      <c r="C577" s="24">
        <v>552222.69999999995</v>
      </c>
      <c r="D577" s="24">
        <v>606383.6</v>
      </c>
      <c r="E577" s="24">
        <v>735020.77</v>
      </c>
      <c r="F577" s="24">
        <v>806405.69</v>
      </c>
      <c r="G577" s="24">
        <v>709541.85</v>
      </c>
      <c r="H577" s="24">
        <v>832112.05</v>
      </c>
      <c r="I577" s="24">
        <v>932900.63</v>
      </c>
      <c r="J577" s="24">
        <v>1043279.88</v>
      </c>
      <c r="K577" s="24">
        <v>960015.19</v>
      </c>
      <c r="L577" s="24">
        <v>889828.81</v>
      </c>
      <c r="M577" s="24">
        <v>886869.78</v>
      </c>
      <c r="N577" s="23">
        <v>991339.95</v>
      </c>
    </row>
    <row r="578" spans="1:14" x14ac:dyDescent="0.25">
      <c r="A578" s="47" t="s">
        <v>310</v>
      </c>
      <c r="B578" s="46" t="s">
        <v>296</v>
      </c>
      <c r="C578" s="24">
        <v>11510.14</v>
      </c>
      <c r="D578" s="24">
        <v>50508.81</v>
      </c>
      <c r="E578" s="24">
        <v>75804.53</v>
      </c>
      <c r="F578" s="24">
        <v>47856.3</v>
      </c>
      <c r="G578" s="24">
        <v>55841.62</v>
      </c>
      <c r="H578" s="24">
        <v>43643.3</v>
      </c>
      <c r="I578" s="24">
        <v>41646.82</v>
      </c>
      <c r="J578" s="24">
        <v>51957.1</v>
      </c>
      <c r="K578" s="24">
        <v>52532.44</v>
      </c>
      <c r="L578" s="24">
        <v>34479.11</v>
      </c>
      <c r="M578" s="24">
        <v>27673.18</v>
      </c>
      <c r="N578" s="23">
        <v>24463.39</v>
      </c>
    </row>
    <row r="579" spans="1:14" x14ac:dyDescent="0.25">
      <c r="A579" s="47" t="s">
        <v>14</v>
      </c>
      <c r="B579" s="46" t="s">
        <v>298</v>
      </c>
      <c r="C579" s="24">
        <v>41877.85</v>
      </c>
      <c r="D579" s="24">
        <v>189479.93</v>
      </c>
      <c r="E579" s="24">
        <v>181674.91</v>
      </c>
      <c r="F579" s="24">
        <v>36862.720000000001</v>
      </c>
      <c r="G579" s="24">
        <v>157075.46</v>
      </c>
      <c r="H579" s="24">
        <v>52630.75</v>
      </c>
      <c r="I579" s="24">
        <v>33809.629999999997</v>
      </c>
      <c r="J579" s="24">
        <v>28226.99</v>
      </c>
      <c r="K579" s="24">
        <v>48216.95</v>
      </c>
      <c r="L579" s="24">
        <v>30189.21</v>
      </c>
      <c r="M579" s="24">
        <v>75906.48</v>
      </c>
      <c r="N579" s="23">
        <v>182085.6</v>
      </c>
    </row>
    <row r="580" spans="1:14" x14ac:dyDescent="0.25">
      <c r="A580" s="47" t="s">
        <v>310</v>
      </c>
      <c r="B580" s="46" t="s">
        <v>298</v>
      </c>
      <c r="C580" s="24">
        <v>19441.88</v>
      </c>
      <c r="D580" s="24">
        <v>38923.79</v>
      </c>
      <c r="E580" s="24">
        <v>65318.54</v>
      </c>
      <c r="F580" s="24">
        <v>52354.04</v>
      </c>
      <c r="G580" s="24">
        <v>90227.35</v>
      </c>
      <c r="H580" s="24">
        <v>54154.53</v>
      </c>
      <c r="I580" s="24">
        <v>52885.62</v>
      </c>
      <c r="J580" s="24">
        <v>48801.62</v>
      </c>
      <c r="K580" s="24">
        <v>54141.23</v>
      </c>
      <c r="L580" s="24">
        <v>40627.89</v>
      </c>
      <c r="M580" s="24">
        <v>31921.48</v>
      </c>
      <c r="N580" s="23">
        <v>37473.019999999997</v>
      </c>
    </row>
    <row r="581" spans="1:14" x14ac:dyDescent="0.25">
      <c r="A581" s="47" t="s">
        <v>14</v>
      </c>
      <c r="B581" s="46" t="s">
        <v>299</v>
      </c>
      <c r="C581" s="24">
        <v>5207770.2699999996</v>
      </c>
      <c r="D581" s="24">
        <v>1937904.76</v>
      </c>
      <c r="E581" s="24">
        <v>1520311.63</v>
      </c>
      <c r="F581" s="24">
        <v>1545977.72</v>
      </c>
      <c r="G581" s="24">
        <v>1763372.11</v>
      </c>
      <c r="H581" s="24">
        <v>4459878.03</v>
      </c>
      <c r="I581" s="24">
        <v>2742089.38</v>
      </c>
      <c r="J581" s="24">
        <v>2360507.25</v>
      </c>
      <c r="K581" s="24">
        <v>2491782.44</v>
      </c>
      <c r="L581" s="24">
        <v>2708617.44</v>
      </c>
      <c r="M581" s="24">
        <v>2691401.39</v>
      </c>
      <c r="N581" s="23">
        <v>4985816.8</v>
      </c>
    </row>
    <row r="582" spans="1:14" x14ac:dyDescent="0.25">
      <c r="A582" s="47" t="s">
        <v>310</v>
      </c>
      <c r="B582" s="46" t="s">
        <v>299</v>
      </c>
      <c r="C582" s="24">
        <v>444089.03</v>
      </c>
      <c r="D582" s="24">
        <v>554530.78</v>
      </c>
      <c r="E582" s="24">
        <v>838415.17</v>
      </c>
      <c r="F582" s="24">
        <v>786667.79</v>
      </c>
      <c r="G582" s="24">
        <v>854550.79</v>
      </c>
      <c r="H582" s="24">
        <v>761934.66</v>
      </c>
      <c r="I582" s="24">
        <v>766290.44</v>
      </c>
      <c r="J582" s="24">
        <v>776914.78</v>
      </c>
      <c r="K582" s="24">
        <v>803125.46</v>
      </c>
      <c r="L582" s="24">
        <v>1071198.77</v>
      </c>
      <c r="M582" s="24">
        <v>554105.88</v>
      </c>
      <c r="N582" s="23">
        <v>357012.88</v>
      </c>
    </row>
    <row r="583" spans="1:14" x14ac:dyDescent="0.25">
      <c r="A583" s="47" t="s">
        <v>14</v>
      </c>
      <c r="B583" s="46" t="s">
        <v>300</v>
      </c>
      <c r="C583" s="24">
        <v>56414.51</v>
      </c>
      <c r="D583" s="24">
        <v>14680.4</v>
      </c>
      <c r="E583" s="24">
        <v>10834.57</v>
      </c>
      <c r="F583" s="24">
        <v>16361.25</v>
      </c>
      <c r="G583" s="24">
        <v>22604.91</v>
      </c>
      <c r="H583" s="24">
        <v>28797.01</v>
      </c>
      <c r="I583" s="24">
        <v>24475.43</v>
      </c>
      <c r="J583" s="24">
        <v>23365.8</v>
      </c>
      <c r="K583" s="24">
        <v>27419.08</v>
      </c>
      <c r="L583" s="24">
        <v>26123.57</v>
      </c>
      <c r="M583" s="24">
        <v>23400.84</v>
      </c>
      <c r="N583" s="23">
        <v>21797.37</v>
      </c>
    </row>
    <row r="584" spans="1:14" x14ac:dyDescent="0.25">
      <c r="A584" s="47" t="s">
        <v>310</v>
      </c>
      <c r="B584" s="46" t="s">
        <v>300</v>
      </c>
      <c r="C584" s="24">
        <v>15670.44</v>
      </c>
      <c r="D584" s="24">
        <v>28568.16</v>
      </c>
      <c r="E584" s="24">
        <v>42313.83</v>
      </c>
      <c r="F584" s="24">
        <v>42193.57</v>
      </c>
      <c r="G584" s="24">
        <v>43570.94</v>
      </c>
      <c r="H584" s="24">
        <v>35205.93</v>
      </c>
      <c r="I584" s="24">
        <v>32944.39</v>
      </c>
      <c r="J584" s="24">
        <v>32289.48</v>
      </c>
      <c r="K584" s="24">
        <v>39420.589999999997</v>
      </c>
      <c r="L584" s="24">
        <v>24966.91</v>
      </c>
      <c r="M584" s="24">
        <v>17696.400000000001</v>
      </c>
      <c r="N584" s="23">
        <v>14874.85</v>
      </c>
    </row>
    <row r="585" spans="1:14" x14ac:dyDescent="0.25">
      <c r="A585" s="47" t="s">
        <v>14</v>
      </c>
      <c r="B585" s="46" t="s">
        <v>301</v>
      </c>
      <c r="C585" s="24">
        <v>43644.6</v>
      </c>
      <c r="D585" s="24">
        <v>46184.81</v>
      </c>
      <c r="E585" s="24">
        <v>23778.78</v>
      </c>
      <c r="F585" s="24">
        <v>42216.14</v>
      </c>
      <c r="G585" s="24">
        <v>44664.17</v>
      </c>
      <c r="H585" s="24">
        <v>24258.87</v>
      </c>
      <c r="I585" s="24">
        <v>26066.01</v>
      </c>
      <c r="J585" s="24">
        <v>26843.919999999998</v>
      </c>
      <c r="K585" s="24">
        <v>39575.25</v>
      </c>
      <c r="L585" s="24">
        <v>29018.49</v>
      </c>
      <c r="M585" s="24">
        <v>36843.93</v>
      </c>
      <c r="N585" s="23">
        <v>46175.59</v>
      </c>
    </row>
    <row r="586" spans="1:14" x14ac:dyDescent="0.25">
      <c r="A586" s="47" t="s">
        <v>310</v>
      </c>
      <c r="B586" s="46" t="s">
        <v>301</v>
      </c>
      <c r="C586" s="24">
        <v>15711.82</v>
      </c>
      <c r="D586" s="24">
        <v>35248.29</v>
      </c>
      <c r="E586" s="24">
        <v>40326.839999999997</v>
      </c>
      <c r="F586" s="24">
        <v>30261.81</v>
      </c>
      <c r="G586" s="24">
        <v>38229.760000000002</v>
      </c>
      <c r="H586" s="24">
        <v>31397.82</v>
      </c>
      <c r="I586" s="24">
        <v>33872.959999999999</v>
      </c>
      <c r="J586" s="24">
        <v>34601.25</v>
      </c>
      <c r="K586" s="24">
        <v>35632.69</v>
      </c>
      <c r="L586" s="24">
        <v>24453.52</v>
      </c>
      <c r="M586" s="24">
        <v>21378.44</v>
      </c>
      <c r="N586" s="23">
        <v>10832.34</v>
      </c>
    </row>
    <row r="587" spans="1:14" x14ac:dyDescent="0.25">
      <c r="A587" s="47" t="s">
        <v>14</v>
      </c>
      <c r="B587" s="46" t="s">
        <v>302</v>
      </c>
      <c r="C587" s="24">
        <v>2806352.26</v>
      </c>
      <c r="D587" s="24">
        <v>1533664.52</v>
      </c>
      <c r="E587" s="24">
        <v>1426772.2</v>
      </c>
      <c r="F587" s="24">
        <v>2608605.5099999998</v>
      </c>
      <c r="G587" s="24">
        <v>2627043.2000000002</v>
      </c>
      <c r="H587" s="24">
        <v>2823111.31</v>
      </c>
      <c r="I587" s="24">
        <v>3090244.86</v>
      </c>
      <c r="J587" s="24">
        <v>2840336.96</v>
      </c>
      <c r="K587" s="24">
        <v>2961266.22</v>
      </c>
      <c r="L587" s="24">
        <v>2895463.93</v>
      </c>
      <c r="M587" s="24">
        <v>2928100.34</v>
      </c>
      <c r="N587" s="23">
        <v>2944773.33</v>
      </c>
    </row>
    <row r="588" spans="1:14" x14ac:dyDescent="0.25">
      <c r="A588" s="47" t="s">
        <v>310</v>
      </c>
      <c r="B588" s="46" t="s">
        <v>302</v>
      </c>
      <c r="C588" s="24">
        <v>364628.15</v>
      </c>
      <c r="D588" s="24">
        <v>554172.53</v>
      </c>
      <c r="E588" s="24">
        <v>792969.94</v>
      </c>
      <c r="F588" s="24">
        <v>753775.7</v>
      </c>
      <c r="G588" s="24">
        <v>811771.79</v>
      </c>
      <c r="H588" s="24">
        <v>798810.14</v>
      </c>
      <c r="I588" s="24">
        <v>783237.02</v>
      </c>
      <c r="J588" s="24">
        <v>721668.73</v>
      </c>
      <c r="K588" s="24">
        <v>759008.79</v>
      </c>
      <c r="L588" s="24">
        <v>705307.07</v>
      </c>
      <c r="M588" s="24">
        <v>486561.43</v>
      </c>
      <c r="N588" s="23">
        <v>302232.56</v>
      </c>
    </row>
    <row r="589" spans="1:14" x14ac:dyDescent="0.25">
      <c r="A589" s="47" t="s">
        <v>14</v>
      </c>
      <c r="B589" s="46" t="s">
        <v>303</v>
      </c>
      <c r="C589" s="24">
        <v>18643.64</v>
      </c>
      <c r="D589" s="24">
        <v>20845.580000000002</v>
      </c>
      <c r="E589" s="24">
        <v>21415.040000000001</v>
      </c>
      <c r="F589" s="24">
        <v>31730.97</v>
      </c>
      <c r="G589" s="24">
        <v>26805.78</v>
      </c>
      <c r="H589" s="24">
        <v>36897.839999999997</v>
      </c>
      <c r="I589" s="24">
        <v>76293.42</v>
      </c>
      <c r="J589" s="24">
        <v>248793.69</v>
      </c>
      <c r="K589" s="24">
        <v>75188.25</v>
      </c>
      <c r="L589" s="24">
        <v>38897.769999999997</v>
      </c>
      <c r="M589" s="24">
        <v>31634.53</v>
      </c>
      <c r="N589" s="23">
        <v>34092.61</v>
      </c>
    </row>
    <row r="590" spans="1:14" x14ac:dyDescent="0.25">
      <c r="A590" s="47" t="s">
        <v>310</v>
      </c>
      <c r="B590" s="46" t="s">
        <v>303</v>
      </c>
      <c r="C590" s="24">
        <v>36388.879999999997</v>
      </c>
      <c r="D590" s="24">
        <v>30107.66</v>
      </c>
      <c r="E590" s="24">
        <v>58753.04</v>
      </c>
      <c r="F590" s="24">
        <v>60026.25</v>
      </c>
      <c r="G590" s="24">
        <v>54855.91</v>
      </c>
      <c r="H590" s="24">
        <v>47351.74</v>
      </c>
      <c r="I590" s="24">
        <v>50805.23</v>
      </c>
      <c r="J590" s="24">
        <v>42949.11</v>
      </c>
      <c r="K590" s="24">
        <v>47878.73</v>
      </c>
      <c r="L590" s="24">
        <v>40636.81</v>
      </c>
      <c r="M590" s="24">
        <v>25423.16</v>
      </c>
      <c r="N590" s="23">
        <v>13233.52</v>
      </c>
    </row>
    <row r="591" spans="1:14" x14ac:dyDescent="0.25">
      <c r="A591" s="47" t="s">
        <v>14</v>
      </c>
      <c r="B591" s="46" t="s">
        <v>304</v>
      </c>
      <c r="C591" s="24">
        <v>787043.95</v>
      </c>
      <c r="D591" s="24">
        <v>478281.95</v>
      </c>
      <c r="E591" s="24">
        <v>597775.86</v>
      </c>
      <c r="F591" s="24">
        <v>505820.93</v>
      </c>
      <c r="G591" s="24">
        <v>591246.06000000006</v>
      </c>
      <c r="H591" s="24">
        <v>1095652.1599999999</v>
      </c>
      <c r="I591" s="24">
        <v>814833.95</v>
      </c>
      <c r="J591" s="24">
        <v>804164.51</v>
      </c>
      <c r="K591" s="24">
        <v>763099.62</v>
      </c>
      <c r="L591" s="24">
        <v>1016548.61</v>
      </c>
      <c r="M591" s="24">
        <v>958577.95</v>
      </c>
      <c r="N591" s="23">
        <v>1242747.27</v>
      </c>
    </row>
    <row r="592" spans="1:14" x14ac:dyDescent="0.25">
      <c r="A592" s="47" t="s">
        <v>310</v>
      </c>
      <c r="B592" s="46" t="s">
        <v>304</v>
      </c>
      <c r="C592" s="24">
        <v>190832.19</v>
      </c>
      <c r="D592" s="24">
        <v>238614.87</v>
      </c>
      <c r="E592" s="24">
        <v>419452.36</v>
      </c>
      <c r="F592" s="24">
        <v>399764.16</v>
      </c>
      <c r="G592" s="24">
        <v>423762.73</v>
      </c>
      <c r="H592" s="24">
        <v>354917.93</v>
      </c>
      <c r="I592" s="24">
        <v>387911.48</v>
      </c>
      <c r="J592" s="24">
        <v>428850.15</v>
      </c>
      <c r="K592" s="24">
        <v>438066.5</v>
      </c>
      <c r="L592" s="24">
        <v>322343.5</v>
      </c>
      <c r="M592" s="24">
        <v>290858.96999999997</v>
      </c>
      <c r="N592" s="23">
        <v>175354.8</v>
      </c>
    </row>
    <row r="593" spans="1:14" x14ac:dyDescent="0.25">
      <c r="A593" s="47" t="s">
        <v>14</v>
      </c>
      <c r="B593" s="46" t="s">
        <v>305</v>
      </c>
      <c r="C593" s="24">
        <v>7410.35</v>
      </c>
      <c r="D593" s="24">
        <v>7567.82</v>
      </c>
      <c r="E593" s="24">
        <v>5158.29</v>
      </c>
      <c r="F593" s="24">
        <v>7645.19</v>
      </c>
      <c r="G593" s="24">
        <v>5792.2</v>
      </c>
      <c r="H593" s="24">
        <v>5000.51</v>
      </c>
      <c r="I593" s="24">
        <v>9671.93</v>
      </c>
      <c r="J593" s="24">
        <v>3972.96</v>
      </c>
      <c r="K593" s="24">
        <v>10644.05</v>
      </c>
      <c r="L593" s="24">
        <v>4174.62</v>
      </c>
      <c r="M593" s="24">
        <v>4128.18</v>
      </c>
      <c r="N593" s="23">
        <v>8359.11</v>
      </c>
    </row>
    <row r="594" spans="1:14" x14ac:dyDescent="0.25">
      <c r="A594" s="45" t="s">
        <v>310</v>
      </c>
      <c r="B594" s="44" t="s">
        <v>305</v>
      </c>
      <c r="C594" s="43">
        <v>11371.27</v>
      </c>
      <c r="D594" s="24">
        <v>21735.18</v>
      </c>
      <c r="E594" s="24">
        <v>15803.98</v>
      </c>
      <c r="F594" s="24">
        <v>16817.73</v>
      </c>
      <c r="G594" s="24">
        <v>15977.9</v>
      </c>
      <c r="H594" s="24">
        <v>18124.310000000001</v>
      </c>
      <c r="I594" s="24">
        <v>19277.36</v>
      </c>
      <c r="J594" s="24">
        <v>15763.19</v>
      </c>
      <c r="K594" s="24">
        <v>20336.759999999998</v>
      </c>
      <c r="L594" s="24">
        <v>15282.1</v>
      </c>
      <c r="M594" s="24">
        <v>13680.14</v>
      </c>
      <c r="N594" s="23">
        <v>7883.1</v>
      </c>
    </row>
    <row r="595" spans="1:14" x14ac:dyDescent="0.25">
      <c r="A595" s="39" t="s">
        <v>318</v>
      </c>
      <c r="B595" s="42"/>
      <c r="C595" s="41">
        <v>788016983.88</v>
      </c>
      <c r="D595" s="40">
        <v>705963077.12</v>
      </c>
      <c r="E595" s="21">
        <v>763416064.78999996</v>
      </c>
      <c r="F595" s="21">
        <v>843490629.85000002</v>
      </c>
      <c r="G595" s="21">
        <v>782758029.94000006</v>
      </c>
      <c r="H595" s="21">
        <v>813463648.03999996</v>
      </c>
      <c r="I595" s="21">
        <v>813714799.40999997</v>
      </c>
      <c r="J595" s="21">
        <v>824907487.86000001</v>
      </c>
      <c r="K595" s="21">
        <v>863355097.59000003</v>
      </c>
      <c r="L595" s="21">
        <v>897518276.59000003</v>
      </c>
      <c r="M595" s="21">
        <v>863421306.13</v>
      </c>
      <c r="N595" s="20">
        <v>890564242.36000001</v>
      </c>
    </row>
  </sheetData>
  <mergeCells count="4">
    <mergeCell ref="A1:E1"/>
    <mergeCell ref="A2:D2"/>
    <mergeCell ref="A3:E3"/>
    <mergeCell ref="A4:E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4A824-2ACA-4CDB-BD66-1F366BEADDBF}">
  <dimension ref="A1:N599"/>
  <sheetViews>
    <sheetView showGridLines="0" topLeftCell="A31" workbookViewId="0">
      <selection sqref="A1:XFD1048576"/>
    </sheetView>
  </sheetViews>
  <sheetFormatPr defaultRowHeight="15" customHeight="1" x14ac:dyDescent="0.25"/>
  <cols>
    <col min="1" max="1" width="9.140625" style="64"/>
    <col min="2" max="2" width="18.85546875" style="2" customWidth="1"/>
    <col min="3" max="13" width="11.85546875" style="2" customWidth="1"/>
    <col min="14" max="14" width="12" style="2" customWidth="1"/>
    <col min="15" max="15" width="0.7109375" style="2" customWidth="1"/>
    <col min="16" max="16384" width="9.140625" style="2"/>
  </cols>
  <sheetData>
    <row r="1" spans="1:14" ht="15" customHeight="1" x14ac:dyDescent="0.25">
      <c r="A1" s="146" t="s">
        <v>312</v>
      </c>
      <c r="B1" s="146"/>
      <c r="C1" s="146"/>
      <c r="D1" s="146"/>
      <c r="E1" s="146"/>
    </row>
    <row r="2" spans="1:14" ht="15" customHeight="1" x14ac:dyDescent="0.25">
      <c r="A2" s="147" t="s">
        <v>313</v>
      </c>
      <c r="B2" s="147"/>
      <c r="C2" s="147"/>
      <c r="D2" s="147"/>
      <c r="E2" s="1"/>
    </row>
    <row r="3" spans="1:14" ht="15" customHeight="1" x14ac:dyDescent="0.25">
      <c r="A3" s="146" t="s">
        <v>314</v>
      </c>
      <c r="B3" s="146"/>
      <c r="C3" s="146"/>
      <c r="D3" s="146"/>
      <c r="E3" s="146"/>
    </row>
    <row r="4" spans="1:14" ht="15" customHeight="1" x14ac:dyDescent="0.25">
      <c r="A4" s="146" t="s">
        <v>321</v>
      </c>
      <c r="B4" s="146"/>
      <c r="C4" s="146"/>
      <c r="D4" s="146"/>
      <c r="E4" s="146"/>
    </row>
    <row r="5" spans="1:14" ht="15" customHeight="1" x14ac:dyDescent="0.25">
      <c r="B5" s="3"/>
    </row>
    <row r="6" spans="1:14" ht="15" customHeight="1" x14ac:dyDescent="0.25">
      <c r="B6" s="3"/>
      <c r="E6" s="4" t="s">
        <v>316</v>
      </c>
    </row>
    <row r="8" spans="1:14" s="3" customFormat="1" ht="15" customHeight="1" x14ac:dyDescent="0.25">
      <c r="A8" s="65" t="s">
        <v>0</v>
      </c>
      <c r="B8" s="54" t="s">
        <v>1</v>
      </c>
      <c r="C8" s="54" t="s">
        <v>2</v>
      </c>
      <c r="D8" s="54" t="s">
        <v>3</v>
      </c>
      <c r="E8" s="54" t="s">
        <v>4</v>
      </c>
      <c r="F8" s="54" t="s">
        <v>5</v>
      </c>
      <c r="G8" s="54" t="s">
        <v>6</v>
      </c>
      <c r="H8" s="54" t="s">
        <v>7</v>
      </c>
      <c r="I8" s="54" t="s">
        <v>8</v>
      </c>
      <c r="J8" s="54" t="s">
        <v>9</v>
      </c>
      <c r="K8" s="54" t="s">
        <v>10</v>
      </c>
      <c r="L8" s="54" t="s">
        <v>11</v>
      </c>
      <c r="M8" s="54" t="s">
        <v>12</v>
      </c>
      <c r="N8" s="54" t="s">
        <v>13</v>
      </c>
    </row>
    <row r="9" spans="1:14" ht="15" customHeight="1" x14ac:dyDescent="0.25">
      <c r="A9" s="66" t="s">
        <v>14</v>
      </c>
      <c r="B9" s="56" t="s">
        <v>15</v>
      </c>
      <c r="C9" s="57">
        <v>24515.99</v>
      </c>
      <c r="D9" s="57">
        <v>18557.43</v>
      </c>
      <c r="E9" s="57">
        <v>12474.72</v>
      </c>
      <c r="F9" s="57">
        <v>12249.08</v>
      </c>
      <c r="G9" s="57">
        <v>32671.119999999999</v>
      </c>
      <c r="H9" s="57">
        <v>29042.49</v>
      </c>
      <c r="I9" s="57">
        <v>18650.18</v>
      </c>
      <c r="J9" s="57">
        <v>148258.66</v>
      </c>
      <c r="K9" s="57">
        <v>38247.480000000003</v>
      </c>
      <c r="L9" s="57">
        <v>46258.720000000001</v>
      </c>
      <c r="M9" s="57">
        <v>68471.509999999995</v>
      </c>
      <c r="N9" s="57">
        <v>49305.75</v>
      </c>
    </row>
    <row r="10" spans="1:14" ht="15" customHeight="1" x14ac:dyDescent="0.25">
      <c r="A10" s="66" t="s">
        <v>14</v>
      </c>
      <c r="B10" s="56" t="s">
        <v>16</v>
      </c>
      <c r="C10" s="57">
        <v>563076.80000000005</v>
      </c>
      <c r="D10" s="57">
        <v>691881.18</v>
      </c>
      <c r="E10" s="57">
        <v>454279.14</v>
      </c>
      <c r="F10" s="57">
        <v>350597.01</v>
      </c>
      <c r="G10" s="57">
        <v>396784.78</v>
      </c>
      <c r="H10" s="57">
        <v>619989.43000000005</v>
      </c>
      <c r="I10" s="57">
        <v>588701.1</v>
      </c>
      <c r="J10" s="57">
        <v>353717.34</v>
      </c>
      <c r="K10" s="57">
        <v>442671.35</v>
      </c>
      <c r="L10" s="57">
        <v>416674.78</v>
      </c>
      <c r="M10" s="57">
        <v>462782.91</v>
      </c>
      <c r="N10" s="57">
        <v>557002.63</v>
      </c>
    </row>
    <row r="11" spans="1:14" ht="15" customHeight="1" x14ac:dyDescent="0.25">
      <c r="A11" s="66" t="s">
        <v>14</v>
      </c>
      <c r="B11" s="56" t="s">
        <v>17</v>
      </c>
      <c r="C11" s="57">
        <v>265060.15000000002</v>
      </c>
      <c r="D11" s="57">
        <v>314937.58</v>
      </c>
      <c r="E11" s="57">
        <v>427958.7</v>
      </c>
      <c r="F11" s="57">
        <v>383501.2</v>
      </c>
      <c r="G11" s="57">
        <v>340573.08</v>
      </c>
      <c r="H11" s="57">
        <v>299020.01</v>
      </c>
      <c r="I11" s="57">
        <v>310674.31</v>
      </c>
      <c r="J11" s="57">
        <v>444866.63</v>
      </c>
      <c r="K11" s="57">
        <v>314657.28000000003</v>
      </c>
      <c r="L11" s="57">
        <v>363987.12</v>
      </c>
      <c r="M11" s="57">
        <v>433341.46</v>
      </c>
      <c r="N11" s="57">
        <v>345678.54</v>
      </c>
    </row>
    <row r="12" spans="1:14" ht="15" customHeight="1" x14ac:dyDescent="0.25">
      <c r="A12" s="66" t="s">
        <v>14</v>
      </c>
      <c r="B12" s="56" t="s">
        <v>18</v>
      </c>
      <c r="C12" s="57">
        <v>461864.36</v>
      </c>
      <c r="D12" s="57">
        <v>169913.12</v>
      </c>
      <c r="E12" s="57">
        <v>491377.68</v>
      </c>
      <c r="F12" s="57">
        <v>485528.22</v>
      </c>
      <c r="G12" s="57">
        <v>251253.89</v>
      </c>
      <c r="H12" s="57">
        <v>407984.05</v>
      </c>
      <c r="I12" s="57">
        <v>364398.5</v>
      </c>
      <c r="J12" s="57">
        <v>454190.5</v>
      </c>
      <c r="K12" s="57">
        <v>506237.03</v>
      </c>
      <c r="L12" s="57">
        <v>525316.6</v>
      </c>
      <c r="M12" s="57">
        <v>545663.11</v>
      </c>
      <c r="N12" s="57">
        <v>475570.32</v>
      </c>
    </row>
    <row r="13" spans="1:14" ht="15" customHeight="1" x14ac:dyDescent="0.25">
      <c r="A13" s="66" t="s">
        <v>14</v>
      </c>
      <c r="B13" s="56" t="s">
        <v>19</v>
      </c>
      <c r="C13" s="57">
        <v>147918.74</v>
      </c>
      <c r="D13" s="57">
        <v>148297.07999999999</v>
      </c>
      <c r="E13" s="57">
        <v>150549.16</v>
      </c>
      <c r="F13" s="57">
        <v>146185.26</v>
      </c>
      <c r="G13" s="57">
        <v>196166.84</v>
      </c>
      <c r="H13" s="57">
        <v>155136.45000000001</v>
      </c>
      <c r="I13" s="57">
        <v>174748.38</v>
      </c>
      <c r="J13" s="57">
        <v>173352.56</v>
      </c>
      <c r="K13" s="57">
        <v>179280.9</v>
      </c>
      <c r="L13" s="57">
        <v>193186.08</v>
      </c>
      <c r="M13" s="57">
        <v>221631.59</v>
      </c>
      <c r="N13" s="57">
        <v>196744.95999999999</v>
      </c>
    </row>
    <row r="14" spans="1:14" ht="15" customHeight="1" x14ac:dyDescent="0.25">
      <c r="A14" s="66" t="s">
        <v>14</v>
      </c>
      <c r="B14" s="56" t="s">
        <v>20</v>
      </c>
      <c r="C14" s="57">
        <v>76896.98</v>
      </c>
      <c r="D14" s="57">
        <v>54780.639999999999</v>
      </c>
      <c r="E14" s="57">
        <v>49077.72</v>
      </c>
      <c r="F14" s="57">
        <v>39664.980000000003</v>
      </c>
      <c r="G14" s="57">
        <v>87272.97</v>
      </c>
      <c r="H14" s="57">
        <v>58900.05</v>
      </c>
      <c r="I14" s="57">
        <v>51380.160000000003</v>
      </c>
      <c r="J14" s="57">
        <v>55589.46</v>
      </c>
      <c r="K14" s="57">
        <v>108749.57</v>
      </c>
      <c r="L14" s="57">
        <v>171633.33</v>
      </c>
      <c r="M14" s="57">
        <v>95999.96</v>
      </c>
      <c r="N14" s="57">
        <v>65988.72</v>
      </c>
    </row>
    <row r="15" spans="1:14" ht="15" customHeight="1" x14ac:dyDescent="0.25">
      <c r="A15" s="66" t="s">
        <v>14</v>
      </c>
      <c r="B15" s="56" t="s">
        <v>21</v>
      </c>
      <c r="C15" s="57">
        <v>191147.41</v>
      </c>
      <c r="D15" s="57">
        <v>195772.3</v>
      </c>
      <c r="E15" s="57">
        <v>147767.64000000001</v>
      </c>
      <c r="F15" s="57">
        <v>184873.38</v>
      </c>
      <c r="G15" s="57">
        <v>193848.39</v>
      </c>
      <c r="H15" s="57">
        <v>223846.55</v>
      </c>
      <c r="I15" s="57">
        <v>184067.24</v>
      </c>
      <c r="J15" s="57">
        <v>268653.3</v>
      </c>
      <c r="K15" s="57">
        <v>239467.1</v>
      </c>
      <c r="L15" s="57">
        <v>236426.35</v>
      </c>
      <c r="M15" s="57">
        <v>258281.05</v>
      </c>
      <c r="N15" s="57">
        <v>238511.78</v>
      </c>
    </row>
    <row r="16" spans="1:14" ht="15" customHeight="1" x14ac:dyDescent="0.25">
      <c r="A16" s="66" t="s">
        <v>14</v>
      </c>
      <c r="B16" s="56" t="s">
        <v>22</v>
      </c>
      <c r="C16" s="57">
        <v>59606.720000000001</v>
      </c>
      <c r="D16" s="57">
        <v>56471.96</v>
      </c>
      <c r="E16" s="57">
        <v>49128.29</v>
      </c>
      <c r="F16" s="57">
        <v>58829.67</v>
      </c>
      <c r="G16" s="57">
        <v>58342.41</v>
      </c>
      <c r="H16" s="57">
        <v>48438.74</v>
      </c>
      <c r="I16" s="57">
        <v>38188.54</v>
      </c>
      <c r="J16" s="57">
        <v>52594.95</v>
      </c>
      <c r="K16" s="57">
        <v>55957.05</v>
      </c>
      <c r="L16" s="57">
        <v>44410.15</v>
      </c>
      <c r="M16" s="57">
        <v>54890.47</v>
      </c>
      <c r="N16" s="57">
        <v>56384.56</v>
      </c>
    </row>
    <row r="17" spans="1:14" ht="15" customHeight="1" x14ac:dyDescent="0.25">
      <c r="A17" s="66" t="s">
        <v>14</v>
      </c>
      <c r="B17" s="56" t="s">
        <v>23</v>
      </c>
      <c r="C17" s="57">
        <v>69884.47</v>
      </c>
      <c r="D17" s="57">
        <v>87598.42</v>
      </c>
      <c r="E17" s="57">
        <v>68372.94</v>
      </c>
      <c r="F17" s="57">
        <v>89288.88</v>
      </c>
      <c r="G17" s="57">
        <v>114950.43</v>
      </c>
      <c r="H17" s="57">
        <v>142803.41</v>
      </c>
      <c r="I17" s="57">
        <v>136577.94</v>
      </c>
      <c r="J17" s="57">
        <v>73137.61</v>
      </c>
      <c r="K17" s="57">
        <v>99525.27</v>
      </c>
      <c r="L17" s="57">
        <v>92393.9</v>
      </c>
      <c r="M17" s="57">
        <v>97045.27</v>
      </c>
      <c r="N17" s="57">
        <v>93057.68</v>
      </c>
    </row>
    <row r="18" spans="1:14" ht="15" customHeight="1" x14ac:dyDescent="0.25">
      <c r="A18" s="66" t="s">
        <v>14</v>
      </c>
      <c r="B18" s="56" t="s">
        <v>24</v>
      </c>
      <c r="C18" s="57">
        <v>182569.11</v>
      </c>
      <c r="D18" s="57">
        <v>111243.73</v>
      </c>
      <c r="E18" s="57">
        <v>111105.64</v>
      </c>
      <c r="F18" s="57">
        <v>199133.96</v>
      </c>
      <c r="G18" s="57">
        <v>204069.68</v>
      </c>
      <c r="H18" s="57">
        <v>194045.4</v>
      </c>
      <c r="I18" s="57">
        <v>174408.52</v>
      </c>
      <c r="J18" s="57">
        <v>180747.81</v>
      </c>
      <c r="K18" s="57">
        <v>199910.9</v>
      </c>
      <c r="L18" s="57">
        <v>197516.86</v>
      </c>
      <c r="M18" s="57">
        <v>206199.94</v>
      </c>
      <c r="N18" s="57">
        <v>92113.99</v>
      </c>
    </row>
    <row r="19" spans="1:14" ht="15" customHeight="1" x14ac:dyDescent="0.25">
      <c r="A19" s="66" t="s">
        <v>14</v>
      </c>
      <c r="B19" s="56" t="s">
        <v>25</v>
      </c>
      <c r="C19" s="57">
        <v>24224664.09</v>
      </c>
      <c r="D19" s="57">
        <v>17429625.829999998</v>
      </c>
      <c r="E19" s="57">
        <v>15687736.48</v>
      </c>
      <c r="F19" s="57">
        <v>18307506.710000001</v>
      </c>
      <c r="G19" s="57">
        <v>14400266.859999999</v>
      </c>
      <c r="H19" s="57">
        <v>12542147.02</v>
      </c>
      <c r="I19" s="57">
        <v>14951617.789999999</v>
      </c>
      <c r="J19" s="57">
        <v>15653650.119999999</v>
      </c>
      <c r="K19" s="57">
        <v>15219697.66</v>
      </c>
      <c r="L19" s="57">
        <v>17695582.350000001</v>
      </c>
      <c r="M19" s="57">
        <v>17895643.550000001</v>
      </c>
      <c r="N19" s="57">
        <v>23786783.079999998</v>
      </c>
    </row>
    <row r="20" spans="1:14" ht="15" customHeight="1" x14ac:dyDescent="0.25">
      <c r="A20" s="66" t="s">
        <v>14</v>
      </c>
      <c r="B20" s="56" t="s">
        <v>26</v>
      </c>
      <c r="C20" s="57">
        <v>690437.32</v>
      </c>
      <c r="D20" s="57">
        <v>1077146.1399999999</v>
      </c>
      <c r="E20" s="57">
        <v>1595666.81</v>
      </c>
      <c r="F20" s="57">
        <v>1366884.81</v>
      </c>
      <c r="G20" s="57">
        <v>1541454.17</v>
      </c>
      <c r="H20" s="57">
        <v>1393971.84</v>
      </c>
      <c r="I20" s="57">
        <v>1788694.91</v>
      </c>
      <c r="J20" s="57">
        <v>1456449.59</v>
      </c>
      <c r="K20" s="57">
        <v>1430101.61</v>
      </c>
      <c r="L20" s="57">
        <v>1450039.28</v>
      </c>
      <c r="M20" s="57">
        <v>1636451.79</v>
      </c>
      <c r="N20" s="57">
        <v>1625057.15</v>
      </c>
    </row>
    <row r="21" spans="1:14" ht="15" customHeight="1" x14ac:dyDescent="0.25">
      <c r="A21" s="66" t="s">
        <v>14</v>
      </c>
      <c r="B21" s="56" t="s">
        <v>27</v>
      </c>
      <c r="C21" s="57">
        <v>447146.1</v>
      </c>
      <c r="D21" s="57">
        <v>405689.47</v>
      </c>
      <c r="E21" s="57">
        <v>451628.78</v>
      </c>
      <c r="F21" s="57">
        <v>418303.41</v>
      </c>
      <c r="G21" s="57">
        <v>424928.25</v>
      </c>
      <c r="H21" s="57">
        <v>428143.64</v>
      </c>
      <c r="I21" s="57">
        <v>488862.75</v>
      </c>
      <c r="J21" s="57">
        <v>479188.75</v>
      </c>
      <c r="K21" s="57">
        <v>504502.05</v>
      </c>
      <c r="L21" s="57">
        <v>438519.27</v>
      </c>
      <c r="M21" s="57">
        <v>507850.33</v>
      </c>
      <c r="N21" s="57">
        <v>512907.47</v>
      </c>
    </row>
    <row r="22" spans="1:14" ht="15" customHeight="1" x14ac:dyDescent="0.25">
      <c r="A22" s="66" t="s">
        <v>14</v>
      </c>
      <c r="B22" s="56" t="s">
        <v>28</v>
      </c>
      <c r="C22" s="57">
        <v>14571727.18</v>
      </c>
      <c r="D22" s="57">
        <v>11233928.300000001</v>
      </c>
      <c r="E22" s="57">
        <v>13945632.119999999</v>
      </c>
      <c r="F22" s="57">
        <v>14323077.52</v>
      </c>
      <c r="G22" s="57">
        <v>14226229.460000001</v>
      </c>
      <c r="H22" s="57">
        <v>14477077.35</v>
      </c>
      <c r="I22" s="57">
        <v>13514117.289999999</v>
      </c>
      <c r="J22" s="57">
        <v>15720180.67</v>
      </c>
      <c r="K22" s="57">
        <v>16987396.23</v>
      </c>
      <c r="L22" s="57">
        <v>16752844.529999999</v>
      </c>
      <c r="M22" s="57">
        <v>16764682.42</v>
      </c>
      <c r="N22" s="57">
        <v>16830801.629999999</v>
      </c>
    </row>
    <row r="23" spans="1:14" ht="15" customHeight="1" x14ac:dyDescent="0.25">
      <c r="A23" s="66" t="s">
        <v>14</v>
      </c>
      <c r="B23" s="56" t="s">
        <v>29</v>
      </c>
      <c r="C23" s="57">
        <v>5901267.9500000002</v>
      </c>
      <c r="D23" s="57">
        <v>8467148.4000000004</v>
      </c>
      <c r="E23" s="57">
        <v>7677998.5599999996</v>
      </c>
      <c r="F23" s="57">
        <v>5717067.2300000004</v>
      </c>
      <c r="G23" s="57">
        <v>4968853.05</v>
      </c>
      <c r="H23" s="57">
        <v>3515419.48</v>
      </c>
      <c r="I23" s="57">
        <v>3292028.62</v>
      </c>
      <c r="J23" s="57">
        <v>3544183.67</v>
      </c>
      <c r="K23" s="57">
        <v>4700600.2699999996</v>
      </c>
      <c r="L23" s="57">
        <v>3605979.82</v>
      </c>
      <c r="M23" s="57">
        <v>4051950.58</v>
      </c>
      <c r="N23" s="57">
        <v>5098172.3</v>
      </c>
    </row>
    <row r="24" spans="1:14" ht="15" customHeight="1" x14ac:dyDescent="0.25">
      <c r="A24" s="66" t="s">
        <v>14</v>
      </c>
      <c r="B24" s="56" t="s">
        <v>30</v>
      </c>
      <c r="C24" s="57">
        <v>913704.77</v>
      </c>
      <c r="D24" s="57">
        <v>1235408.3400000001</v>
      </c>
      <c r="E24" s="57">
        <v>1050338.95</v>
      </c>
      <c r="F24" s="57">
        <v>1240938.08</v>
      </c>
      <c r="G24" s="57">
        <v>1049200.3500000001</v>
      </c>
      <c r="H24" s="57">
        <v>1078437.94</v>
      </c>
      <c r="I24" s="57">
        <v>1059973.97</v>
      </c>
      <c r="J24" s="57">
        <v>1211534.58</v>
      </c>
      <c r="K24" s="57">
        <v>979152.36</v>
      </c>
      <c r="L24" s="57">
        <v>1126859.69</v>
      </c>
      <c r="M24" s="57">
        <v>931568.54</v>
      </c>
      <c r="N24" s="57">
        <v>1143170.52</v>
      </c>
    </row>
    <row r="25" spans="1:14" ht="15" customHeight="1" x14ac:dyDescent="0.25">
      <c r="A25" s="66" t="s">
        <v>14</v>
      </c>
      <c r="B25" s="56" t="s">
        <v>31</v>
      </c>
      <c r="C25" s="57">
        <v>151352.48000000001</v>
      </c>
      <c r="D25" s="57">
        <v>95275.15</v>
      </c>
      <c r="E25" s="57">
        <v>96721.38</v>
      </c>
      <c r="F25" s="57">
        <v>117185.98</v>
      </c>
      <c r="G25" s="57">
        <v>90814.74</v>
      </c>
      <c r="H25" s="57">
        <v>151101.51</v>
      </c>
      <c r="I25" s="57">
        <v>98122.22</v>
      </c>
      <c r="J25" s="57">
        <v>108593.52</v>
      </c>
      <c r="K25" s="57">
        <v>143763.79</v>
      </c>
      <c r="L25" s="57">
        <v>126715.6</v>
      </c>
      <c r="M25" s="57">
        <v>158617.28</v>
      </c>
      <c r="N25" s="57">
        <v>159219.16</v>
      </c>
    </row>
    <row r="26" spans="1:14" ht="15" customHeight="1" x14ac:dyDescent="0.25">
      <c r="A26" s="66" t="s">
        <v>14</v>
      </c>
      <c r="B26" s="56" t="s">
        <v>32</v>
      </c>
      <c r="C26" s="57">
        <v>42105.73</v>
      </c>
      <c r="D26" s="57">
        <v>26579.61</v>
      </c>
      <c r="E26" s="57">
        <v>21666.09</v>
      </c>
      <c r="F26" s="57">
        <v>26136.85</v>
      </c>
      <c r="G26" s="57">
        <v>18124.36</v>
      </c>
      <c r="H26" s="57">
        <v>22874.33</v>
      </c>
      <c r="I26" s="57">
        <v>25279.9</v>
      </c>
      <c r="J26" s="57">
        <v>32545.32</v>
      </c>
      <c r="K26" s="57">
        <v>27360.9</v>
      </c>
      <c r="L26" s="57">
        <v>36377.51</v>
      </c>
      <c r="M26" s="57">
        <v>26669.759999999998</v>
      </c>
      <c r="N26" s="57">
        <v>31649.11</v>
      </c>
    </row>
    <row r="27" spans="1:14" ht="15" customHeight="1" x14ac:dyDescent="0.25">
      <c r="A27" s="66" t="s">
        <v>14</v>
      </c>
      <c r="B27" s="56" t="s">
        <v>33</v>
      </c>
      <c r="C27" s="57">
        <v>674808.56</v>
      </c>
      <c r="D27" s="57">
        <v>693441.38</v>
      </c>
      <c r="E27" s="57">
        <v>989051.31</v>
      </c>
      <c r="F27" s="57">
        <v>695588.44</v>
      </c>
      <c r="G27" s="57">
        <v>823325.51</v>
      </c>
      <c r="H27" s="57">
        <v>499098.71</v>
      </c>
      <c r="I27" s="57">
        <v>740197.12</v>
      </c>
      <c r="J27" s="57">
        <v>761550.98</v>
      </c>
      <c r="K27" s="57">
        <v>802880.48</v>
      </c>
      <c r="L27" s="57">
        <v>789480.97</v>
      </c>
      <c r="M27" s="57">
        <v>917834.77</v>
      </c>
      <c r="N27" s="57">
        <v>724915.97</v>
      </c>
    </row>
    <row r="28" spans="1:14" ht="15" customHeight="1" x14ac:dyDescent="0.25">
      <c r="A28" s="66" t="s">
        <v>14</v>
      </c>
      <c r="B28" s="56" t="s">
        <v>34</v>
      </c>
      <c r="C28" s="57">
        <v>163624.79999999999</v>
      </c>
      <c r="D28" s="57">
        <v>174494.49</v>
      </c>
      <c r="E28" s="57">
        <v>141693.91</v>
      </c>
      <c r="F28" s="57">
        <v>121484.7</v>
      </c>
      <c r="G28" s="57">
        <v>145666.6</v>
      </c>
      <c r="H28" s="57">
        <v>157131.1</v>
      </c>
      <c r="I28" s="57">
        <v>88785.279999999999</v>
      </c>
      <c r="J28" s="57">
        <v>120527.07</v>
      </c>
      <c r="K28" s="57">
        <v>98915.06</v>
      </c>
      <c r="L28" s="57">
        <v>84717.22</v>
      </c>
      <c r="M28" s="57">
        <v>123148.76</v>
      </c>
      <c r="N28" s="57">
        <v>68068.53</v>
      </c>
    </row>
    <row r="29" spans="1:14" ht="15" customHeight="1" x14ac:dyDescent="0.25">
      <c r="A29" s="66" t="s">
        <v>14</v>
      </c>
      <c r="B29" s="56" t="s">
        <v>35</v>
      </c>
      <c r="C29" s="57">
        <v>77679.429999999993</v>
      </c>
      <c r="D29" s="57">
        <v>60701.87</v>
      </c>
      <c r="E29" s="57">
        <v>96578.37</v>
      </c>
      <c r="F29" s="57">
        <v>97840.8</v>
      </c>
      <c r="G29" s="57">
        <v>95558.45</v>
      </c>
      <c r="H29" s="57">
        <v>525746.43000000005</v>
      </c>
      <c r="I29" s="57">
        <v>111346.03</v>
      </c>
      <c r="J29" s="57">
        <v>164040.97</v>
      </c>
      <c r="K29" s="57">
        <v>144141.97</v>
      </c>
      <c r="L29" s="57">
        <v>182394.23</v>
      </c>
      <c r="M29" s="57">
        <v>136303.67999999999</v>
      </c>
      <c r="N29" s="57">
        <v>133231.10999999999</v>
      </c>
    </row>
    <row r="30" spans="1:14" ht="15" customHeight="1" x14ac:dyDescent="0.25">
      <c r="A30" s="66" t="s">
        <v>14</v>
      </c>
      <c r="B30" s="56" t="s">
        <v>36</v>
      </c>
      <c r="C30" s="57">
        <v>165220.76</v>
      </c>
      <c r="D30" s="57">
        <v>204822.38</v>
      </c>
      <c r="E30" s="57">
        <v>138978.09</v>
      </c>
      <c r="F30" s="57">
        <v>137462.44</v>
      </c>
      <c r="G30" s="57">
        <v>93603.83</v>
      </c>
      <c r="H30" s="57">
        <v>94181.17</v>
      </c>
      <c r="I30" s="57">
        <v>111725.57</v>
      </c>
      <c r="J30" s="57">
        <v>93384.61</v>
      </c>
      <c r="K30" s="57">
        <v>91949.38</v>
      </c>
      <c r="L30" s="57">
        <v>120368.81</v>
      </c>
      <c r="M30" s="57">
        <v>92616.72</v>
      </c>
      <c r="N30" s="57">
        <v>128532.9</v>
      </c>
    </row>
    <row r="31" spans="1:14" ht="15" customHeight="1" x14ac:dyDescent="0.25">
      <c r="A31" s="66" t="s">
        <v>14</v>
      </c>
      <c r="B31" s="56" t="s">
        <v>37</v>
      </c>
      <c r="C31" s="57">
        <v>327551.65000000002</v>
      </c>
      <c r="D31" s="57">
        <v>243750.94</v>
      </c>
      <c r="E31" s="57">
        <v>217219.32</v>
      </c>
      <c r="F31" s="57">
        <v>204228.9</v>
      </c>
      <c r="G31" s="57">
        <v>204982.11</v>
      </c>
      <c r="H31" s="57">
        <v>178798.94</v>
      </c>
      <c r="I31" s="57">
        <v>181985.36</v>
      </c>
      <c r="J31" s="57">
        <v>200939.26</v>
      </c>
      <c r="K31" s="57">
        <v>190997.47</v>
      </c>
      <c r="L31" s="57">
        <v>198950.52</v>
      </c>
      <c r="M31" s="57">
        <v>174415.29</v>
      </c>
      <c r="N31" s="57">
        <v>190740.18</v>
      </c>
    </row>
    <row r="32" spans="1:14" ht="15" customHeight="1" x14ac:dyDescent="0.25">
      <c r="A32" s="66" t="s">
        <v>14</v>
      </c>
      <c r="B32" s="56" t="s">
        <v>38</v>
      </c>
      <c r="C32" s="57">
        <v>14860360.710000001</v>
      </c>
      <c r="D32" s="57">
        <v>14934110.67</v>
      </c>
      <c r="E32" s="57">
        <v>10958216.65</v>
      </c>
      <c r="F32" s="57">
        <v>11165824.359999999</v>
      </c>
      <c r="G32" s="57">
        <v>10676504.630000001</v>
      </c>
      <c r="H32" s="57">
        <v>12429011.09</v>
      </c>
      <c r="I32" s="57">
        <v>11210335.560000001</v>
      </c>
      <c r="J32" s="57">
        <v>12122111.85</v>
      </c>
      <c r="K32" s="57">
        <v>11693849.300000001</v>
      </c>
      <c r="L32" s="57">
        <v>12684814.949999999</v>
      </c>
      <c r="M32" s="57">
        <v>13726885.09</v>
      </c>
      <c r="N32" s="57">
        <v>15522297.210000001</v>
      </c>
    </row>
    <row r="33" spans="1:14" ht="15" customHeight="1" x14ac:dyDescent="0.25">
      <c r="A33" s="66" t="s">
        <v>14</v>
      </c>
      <c r="B33" s="56" t="s">
        <v>39</v>
      </c>
      <c r="C33" s="57">
        <v>118076.27</v>
      </c>
      <c r="D33" s="57">
        <v>106911.49</v>
      </c>
      <c r="E33" s="57">
        <v>77460.89</v>
      </c>
      <c r="F33" s="57">
        <v>62851.92</v>
      </c>
      <c r="G33" s="57">
        <v>77603.009999999995</v>
      </c>
      <c r="H33" s="57">
        <v>216869.48</v>
      </c>
      <c r="I33" s="57">
        <v>77736.899999999994</v>
      </c>
      <c r="J33" s="57">
        <v>80164.429999999993</v>
      </c>
      <c r="K33" s="57">
        <v>77603.039999999994</v>
      </c>
      <c r="L33" s="57">
        <v>82563.460000000006</v>
      </c>
      <c r="M33" s="57">
        <v>81720.63</v>
      </c>
      <c r="N33" s="57">
        <v>95782.47</v>
      </c>
    </row>
    <row r="34" spans="1:14" ht="15" customHeight="1" x14ac:dyDescent="0.25">
      <c r="A34" s="66" t="s">
        <v>14</v>
      </c>
      <c r="B34" s="56" t="s">
        <v>40</v>
      </c>
      <c r="C34" s="57">
        <v>1897525.2</v>
      </c>
      <c r="D34" s="57">
        <v>1839533.06</v>
      </c>
      <c r="E34" s="57">
        <v>1508635.71</v>
      </c>
      <c r="F34" s="57">
        <v>2096663.68</v>
      </c>
      <c r="G34" s="57">
        <v>2713569.6</v>
      </c>
      <c r="H34" s="57">
        <v>2746733.78</v>
      </c>
      <c r="I34" s="57">
        <v>2046651.45</v>
      </c>
      <c r="J34" s="57">
        <v>4468249.22</v>
      </c>
      <c r="K34" s="57">
        <v>2717126.97</v>
      </c>
      <c r="L34" s="57">
        <v>2870426.61</v>
      </c>
      <c r="M34" s="57">
        <v>2427654.54</v>
      </c>
      <c r="N34" s="57">
        <v>2654375.7000000002</v>
      </c>
    </row>
    <row r="35" spans="1:14" ht="15" customHeight="1" x14ac:dyDescent="0.25">
      <c r="A35" s="66" t="s">
        <v>14</v>
      </c>
      <c r="B35" s="56" t="s">
        <v>41</v>
      </c>
      <c r="C35" s="57">
        <v>410656.16</v>
      </c>
      <c r="D35" s="57">
        <v>713447.35</v>
      </c>
      <c r="E35" s="57">
        <v>671703.96</v>
      </c>
      <c r="F35" s="57">
        <v>551915.75</v>
      </c>
      <c r="G35" s="57">
        <v>506664.49</v>
      </c>
      <c r="H35" s="57">
        <v>595637.65</v>
      </c>
      <c r="I35" s="57">
        <v>817475.13</v>
      </c>
      <c r="J35" s="57">
        <v>517790.62</v>
      </c>
      <c r="K35" s="57">
        <v>739187.09</v>
      </c>
      <c r="L35" s="57">
        <v>484336.06</v>
      </c>
      <c r="M35" s="57">
        <v>660342.52</v>
      </c>
      <c r="N35" s="57">
        <v>857452.53</v>
      </c>
    </row>
    <row r="36" spans="1:14" ht="15" customHeight="1" x14ac:dyDescent="0.25">
      <c r="A36" s="66" t="s">
        <v>14</v>
      </c>
      <c r="B36" s="56" t="s">
        <v>42</v>
      </c>
      <c r="C36" s="57">
        <v>8348.5300000000007</v>
      </c>
      <c r="D36" s="57">
        <v>7847.91</v>
      </c>
      <c r="E36" s="57">
        <v>8288.86</v>
      </c>
      <c r="F36" s="57">
        <v>7086.3</v>
      </c>
      <c r="G36" s="57">
        <v>10664.25</v>
      </c>
      <c r="H36" s="57">
        <v>8662.94</v>
      </c>
      <c r="I36" s="57">
        <v>13967.81</v>
      </c>
      <c r="J36" s="57">
        <v>11187.81</v>
      </c>
      <c r="K36" s="57">
        <v>11213.51</v>
      </c>
      <c r="L36" s="57">
        <v>11374.27</v>
      </c>
      <c r="M36" s="57">
        <v>12249.61</v>
      </c>
      <c r="N36" s="57">
        <v>59713.54</v>
      </c>
    </row>
    <row r="37" spans="1:14" ht="15" customHeight="1" x14ac:dyDescent="0.25">
      <c r="A37" s="66" t="s">
        <v>14</v>
      </c>
      <c r="B37" s="56" t="s">
        <v>43</v>
      </c>
      <c r="C37" s="57">
        <v>7250.31</v>
      </c>
      <c r="D37" s="57">
        <v>8227.89</v>
      </c>
      <c r="E37" s="57">
        <v>10831.23</v>
      </c>
      <c r="F37" s="57">
        <v>10994.43</v>
      </c>
      <c r="G37" s="57">
        <v>6420.65</v>
      </c>
      <c r="H37" s="57">
        <v>25294.36</v>
      </c>
      <c r="I37" s="57">
        <v>11016.21</v>
      </c>
      <c r="J37" s="57">
        <v>6989.52</v>
      </c>
      <c r="K37" s="57">
        <v>6134.71</v>
      </c>
      <c r="L37" s="57">
        <v>8328.2800000000007</v>
      </c>
      <c r="M37" s="57">
        <v>7997.95</v>
      </c>
      <c r="N37" s="57">
        <v>10652.14</v>
      </c>
    </row>
    <row r="38" spans="1:14" ht="15" customHeight="1" x14ac:dyDescent="0.25">
      <c r="A38" s="66" t="s">
        <v>14</v>
      </c>
      <c r="B38" s="56" t="s">
        <v>44</v>
      </c>
      <c r="C38" s="57">
        <v>3024945.73</v>
      </c>
      <c r="D38" s="57">
        <v>3264741.15</v>
      </c>
      <c r="E38" s="57">
        <v>2731925.99</v>
      </c>
      <c r="F38" s="57">
        <v>1875029.71</v>
      </c>
      <c r="G38" s="57">
        <v>2679592.79</v>
      </c>
      <c r="H38" s="57">
        <v>2292350.0099999998</v>
      </c>
      <c r="I38" s="57">
        <v>2822844.82</v>
      </c>
      <c r="J38" s="57">
        <v>2108274.64</v>
      </c>
      <c r="K38" s="57">
        <v>1423525.82</v>
      </c>
      <c r="L38" s="57">
        <v>1819860.12</v>
      </c>
      <c r="M38" s="57">
        <v>2688787.7</v>
      </c>
      <c r="N38" s="57">
        <v>2820880.11</v>
      </c>
    </row>
    <row r="39" spans="1:14" ht="15" customHeight="1" x14ac:dyDescent="0.25">
      <c r="A39" s="66" t="s">
        <v>14</v>
      </c>
      <c r="B39" s="56" t="s">
        <v>45</v>
      </c>
      <c r="C39" s="57">
        <v>14443.98</v>
      </c>
      <c r="D39" s="57">
        <v>22550</v>
      </c>
      <c r="E39" s="57">
        <v>20124.93</v>
      </c>
      <c r="F39" s="57">
        <v>9406.5400000000009</v>
      </c>
      <c r="G39" s="57">
        <v>36493.71</v>
      </c>
      <c r="H39" s="57">
        <v>67282.259999999995</v>
      </c>
      <c r="I39" s="57">
        <v>60133.07</v>
      </c>
      <c r="J39" s="57">
        <v>82671.05</v>
      </c>
      <c r="K39" s="57">
        <v>26580.23</v>
      </c>
      <c r="L39" s="57">
        <v>32601.42</v>
      </c>
      <c r="M39" s="57">
        <v>30002.61</v>
      </c>
      <c r="N39" s="57">
        <v>69497.41</v>
      </c>
    </row>
    <row r="40" spans="1:14" ht="15" customHeight="1" x14ac:dyDescent="0.25">
      <c r="A40" s="66" t="s">
        <v>14</v>
      </c>
      <c r="B40" s="56" t="s">
        <v>46</v>
      </c>
      <c r="C40" s="57">
        <v>8199.98</v>
      </c>
      <c r="D40" s="57">
        <v>8553.5499999999993</v>
      </c>
      <c r="E40" s="57">
        <v>8192.7000000000007</v>
      </c>
      <c r="F40" s="57">
        <v>6672.31</v>
      </c>
      <c r="G40" s="57">
        <v>11119.01</v>
      </c>
      <c r="H40" s="57">
        <v>8411.2999999999993</v>
      </c>
      <c r="I40" s="57">
        <v>9337.16</v>
      </c>
      <c r="J40" s="57">
        <v>10313.65</v>
      </c>
      <c r="K40" s="57">
        <v>11959.1</v>
      </c>
      <c r="L40" s="57">
        <v>10855.47</v>
      </c>
      <c r="M40" s="57">
        <v>11678.19</v>
      </c>
      <c r="N40" s="57">
        <v>11700.85</v>
      </c>
    </row>
    <row r="41" spans="1:14" ht="15" customHeight="1" x14ac:dyDescent="0.25">
      <c r="A41" s="66" t="s">
        <v>14</v>
      </c>
      <c r="B41" s="56" t="s">
        <v>47</v>
      </c>
      <c r="C41" s="57">
        <v>319640.88</v>
      </c>
      <c r="D41" s="57">
        <v>390736.67</v>
      </c>
      <c r="E41" s="57">
        <v>747181.08</v>
      </c>
      <c r="F41" s="57">
        <v>729444.75</v>
      </c>
      <c r="G41" s="57">
        <v>747805.07</v>
      </c>
      <c r="H41" s="57">
        <v>536579.04</v>
      </c>
      <c r="I41" s="57">
        <v>395661.81</v>
      </c>
      <c r="J41" s="57">
        <v>519324.71</v>
      </c>
      <c r="K41" s="57">
        <v>609687.19999999995</v>
      </c>
      <c r="L41" s="57">
        <v>957281.32</v>
      </c>
      <c r="M41" s="57">
        <v>543900.23</v>
      </c>
      <c r="N41" s="57">
        <v>374717.25</v>
      </c>
    </row>
    <row r="42" spans="1:14" ht="15" customHeight="1" x14ac:dyDescent="0.25">
      <c r="A42" s="66" t="s">
        <v>14</v>
      </c>
      <c r="B42" s="56" t="s">
        <v>48</v>
      </c>
      <c r="C42" s="57">
        <v>5863683.5099999998</v>
      </c>
      <c r="D42" s="57">
        <v>7443770.6600000001</v>
      </c>
      <c r="E42" s="57">
        <v>6182702.2800000003</v>
      </c>
      <c r="F42" s="57">
        <v>5800130.75</v>
      </c>
      <c r="G42" s="57">
        <v>5334640.72</v>
      </c>
      <c r="H42" s="57">
        <v>6919502.4500000002</v>
      </c>
      <c r="I42" s="57">
        <v>6642252.4199999999</v>
      </c>
      <c r="J42" s="57">
        <v>7637813.2599999998</v>
      </c>
      <c r="K42" s="57">
        <v>7234271</v>
      </c>
      <c r="L42" s="57">
        <v>8078151.5599999996</v>
      </c>
      <c r="M42" s="57">
        <v>9570462.0299999993</v>
      </c>
      <c r="N42" s="57">
        <v>9834712.2799999993</v>
      </c>
    </row>
    <row r="43" spans="1:14" ht="15" customHeight="1" x14ac:dyDescent="0.25">
      <c r="A43" s="66" t="s">
        <v>14</v>
      </c>
      <c r="B43" s="56" t="s">
        <v>49</v>
      </c>
      <c r="C43" s="57">
        <v>74771584.709999993</v>
      </c>
      <c r="D43" s="57">
        <v>68955081.590000004</v>
      </c>
      <c r="E43" s="57">
        <v>70422175.810000002</v>
      </c>
      <c r="F43" s="57">
        <v>77543129.159999996</v>
      </c>
      <c r="G43" s="57">
        <v>69656093.200000003</v>
      </c>
      <c r="H43" s="57">
        <v>65474441.479999997</v>
      </c>
      <c r="I43" s="57">
        <v>62847624.600000001</v>
      </c>
      <c r="J43" s="57">
        <v>62733798.560000002</v>
      </c>
      <c r="K43" s="57">
        <v>74315633.140000001</v>
      </c>
      <c r="L43" s="57">
        <v>74038542.799999997</v>
      </c>
      <c r="M43" s="57">
        <v>79796543.719999999</v>
      </c>
      <c r="N43" s="57">
        <v>81329732.209999993</v>
      </c>
    </row>
    <row r="44" spans="1:14" ht="15" customHeight="1" x14ac:dyDescent="0.25">
      <c r="A44" s="66" t="s">
        <v>14</v>
      </c>
      <c r="B44" s="56" t="s">
        <v>50</v>
      </c>
      <c r="C44" s="57">
        <v>19250.91</v>
      </c>
      <c r="D44" s="57">
        <v>15720.86</v>
      </c>
      <c r="E44" s="57">
        <v>14302.77</v>
      </c>
      <c r="F44" s="57">
        <v>14355.26</v>
      </c>
      <c r="G44" s="57">
        <v>16492.87</v>
      </c>
      <c r="H44" s="57">
        <v>18444.689999999999</v>
      </c>
      <c r="I44" s="57">
        <v>16922.55</v>
      </c>
      <c r="J44" s="57">
        <v>25036.86</v>
      </c>
      <c r="K44" s="57">
        <v>26887.599999999999</v>
      </c>
      <c r="L44" s="57">
        <v>21713.11</v>
      </c>
      <c r="M44" s="57">
        <v>22378.36</v>
      </c>
      <c r="N44" s="57">
        <v>29106.799999999999</v>
      </c>
    </row>
    <row r="45" spans="1:14" ht="15" customHeight="1" x14ac:dyDescent="0.25">
      <c r="A45" s="66" t="s">
        <v>14</v>
      </c>
      <c r="B45" s="56" t="s">
        <v>51</v>
      </c>
      <c r="C45" s="57">
        <v>45581.64</v>
      </c>
      <c r="D45" s="57">
        <v>31250.41</v>
      </c>
      <c r="E45" s="57">
        <v>35215.35</v>
      </c>
      <c r="F45" s="57">
        <v>55714.45</v>
      </c>
      <c r="G45" s="57">
        <v>53928.75</v>
      </c>
      <c r="H45" s="57">
        <v>45381.65</v>
      </c>
      <c r="I45" s="57">
        <v>54945.42</v>
      </c>
      <c r="J45" s="57">
        <v>59988.58</v>
      </c>
      <c r="K45" s="57">
        <v>58441.89</v>
      </c>
      <c r="L45" s="57">
        <v>36515.24</v>
      </c>
      <c r="M45" s="57">
        <v>51182.82</v>
      </c>
      <c r="N45" s="57">
        <v>622679.07999999996</v>
      </c>
    </row>
    <row r="46" spans="1:14" ht="15" customHeight="1" x14ac:dyDescent="0.25">
      <c r="A46" s="66" t="s">
        <v>14</v>
      </c>
      <c r="B46" s="56" t="s">
        <v>52</v>
      </c>
      <c r="C46" s="57">
        <v>394129.3</v>
      </c>
      <c r="D46" s="57">
        <v>429293.71</v>
      </c>
      <c r="E46" s="57">
        <v>395491.44</v>
      </c>
      <c r="F46" s="57">
        <v>413015.25</v>
      </c>
      <c r="G46" s="57">
        <v>454695.18</v>
      </c>
      <c r="H46" s="57">
        <v>488258.13</v>
      </c>
      <c r="I46" s="57">
        <v>497494.98</v>
      </c>
      <c r="J46" s="57">
        <v>512273.56</v>
      </c>
      <c r="K46" s="57">
        <v>556785.32999999996</v>
      </c>
      <c r="L46" s="57">
        <v>497690.41</v>
      </c>
      <c r="M46" s="57">
        <v>495549.06</v>
      </c>
      <c r="N46" s="57">
        <v>477049.64</v>
      </c>
    </row>
    <row r="47" spans="1:14" ht="15" customHeight="1" x14ac:dyDescent="0.25">
      <c r="A47" s="66" t="s">
        <v>14</v>
      </c>
      <c r="B47" s="56" t="s">
        <v>53</v>
      </c>
      <c r="C47" s="57">
        <v>16938.09</v>
      </c>
      <c r="D47" s="57">
        <v>21810.48</v>
      </c>
      <c r="E47" s="57">
        <v>21173.759999999998</v>
      </c>
      <c r="F47" s="57">
        <v>18625.82</v>
      </c>
      <c r="G47" s="57">
        <v>11315.74</v>
      </c>
      <c r="H47" s="57">
        <v>12991.29</v>
      </c>
      <c r="I47" s="57">
        <v>12172.62</v>
      </c>
      <c r="J47" s="57">
        <v>12855.93</v>
      </c>
      <c r="K47" s="57">
        <v>15750.18</v>
      </c>
      <c r="L47" s="57">
        <v>13611.67</v>
      </c>
      <c r="M47" s="57">
        <v>14082.36</v>
      </c>
      <c r="N47" s="57">
        <v>11922.57</v>
      </c>
    </row>
    <row r="48" spans="1:14" ht="15" customHeight="1" x14ac:dyDescent="0.25">
      <c r="A48" s="66" t="s">
        <v>14</v>
      </c>
      <c r="B48" s="56" t="s">
        <v>54</v>
      </c>
      <c r="C48" s="57">
        <v>204549.2</v>
      </c>
      <c r="D48" s="57">
        <v>142225.44</v>
      </c>
      <c r="E48" s="57">
        <v>166659.29</v>
      </c>
      <c r="F48" s="57">
        <v>208698.92</v>
      </c>
      <c r="G48" s="57">
        <v>523849.77</v>
      </c>
      <c r="H48" s="57">
        <v>229625.93</v>
      </c>
      <c r="I48" s="57">
        <v>218408.26</v>
      </c>
      <c r="J48" s="57">
        <v>233294.1</v>
      </c>
      <c r="K48" s="57">
        <v>250784.7</v>
      </c>
      <c r="L48" s="57">
        <v>232975.41</v>
      </c>
      <c r="M48" s="57">
        <v>239994.94</v>
      </c>
      <c r="N48" s="57">
        <v>261786.86</v>
      </c>
    </row>
    <row r="49" spans="1:14" ht="15" customHeight="1" x14ac:dyDescent="0.25">
      <c r="A49" s="66" t="s">
        <v>14</v>
      </c>
      <c r="B49" s="56" t="s">
        <v>55</v>
      </c>
      <c r="C49" s="57">
        <v>1409755.61</v>
      </c>
      <c r="D49" s="57">
        <v>2263016.27</v>
      </c>
      <c r="E49" s="57">
        <v>1689933.3</v>
      </c>
      <c r="F49" s="57">
        <v>1533582.19</v>
      </c>
      <c r="G49" s="57">
        <v>1113732.02</v>
      </c>
      <c r="H49" s="57">
        <v>872400.8</v>
      </c>
      <c r="I49" s="57">
        <v>985462.03</v>
      </c>
      <c r="J49" s="57">
        <v>1045254.08</v>
      </c>
      <c r="K49" s="57">
        <v>1037257.78</v>
      </c>
      <c r="L49" s="57">
        <v>1085628.45</v>
      </c>
      <c r="M49" s="57">
        <v>1138556</v>
      </c>
      <c r="N49" s="57">
        <v>1216373.3799999999</v>
      </c>
    </row>
    <row r="50" spans="1:14" ht="15" customHeight="1" x14ac:dyDescent="0.25">
      <c r="A50" s="66" t="s">
        <v>14</v>
      </c>
      <c r="B50" s="56" t="s">
        <v>56</v>
      </c>
      <c r="C50" s="57">
        <v>754197.83</v>
      </c>
      <c r="D50" s="57">
        <v>871288.41</v>
      </c>
      <c r="E50" s="57">
        <v>722278.35</v>
      </c>
      <c r="F50" s="57">
        <v>796090.69</v>
      </c>
      <c r="G50" s="57">
        <v>685256.84</v>
      </c>
      <c r="H50" s="57">
        <v>786546.44</v>
      </c>
      <c r="I50" s="57">
        <v>647246.71</v>
      </c>
      <c r="J50" s="57">
        <v>749343.58</v>
      </c>
      <c r="K50" s="57">
        <v>750467.37</v>
      </c>
      <c r="L50" s="57">
        <v>580716.62</v>
      </c>
      <c r="M50" s="57">
        <v>797187.64</v>
      </c>
      <c r="N50" s="57">
        <v>820886.71</v>
      </c>
    </row>
    <row r="51" spans="1:14" ht="15" customHeight="1" x14ac:dyDescent="0.25">
      <c r="A51" s="66" t="s">
        <v>14</v>
      </c>
      <c r="B51" s="56" t="s">
        <v>57</v>
      </c>
      <c r="C51" s="57">
        <v>4260776.46</v>
      </c>
      <c r="D51" s="57">
        <v>5195349.97</v>
      </c>
      <c r="E51" s="57">
        <v>5472037.7300000004</v>
      </c>
      <c r="F51" s="57">
        <v>4721494.17</v>
      </c>
      <c r="G51" s="57">
        <v>4783959.75</v>
      </c>
      <c r="H51" s="57">
        <v>4983278.3499999996</v>
      </c>
      <c r="I51" s="57">
        <v>5094508.8099999996</v>
      </c>
      <c r="J51" s="57">
        <v>5249292.7699999996</v>
      </c>
      <c r="K51" s="57">
        <v>5640088.0899999999</v>
      </c>
      <c r="L51" s="57">
        <v>5941155.79</v>
      </c>
      <c r="M51" s="57">
        <v>6224317.21</v>
      </c>
      <c r="N51" s="57">
        <v>6442953.7400000002</v>
      </c>
    </row>
    <row r="52" spans="1:14" ht="15" customHeight="1" x14ac:dyDescent="0.25">
      <c r="A52" s="66" t="s">
        <v>14</v>
      </c>
      <c r="B52" s="56" t="s">
        <v>58</v>
      </c>
      <c r="C52" s="57">
        <v>702356.46</v>
      </c>
      <c r="D52" s="57">
        <v>226737.98</v>
      </c>
      <c r="E52" s="57">
        <v>476039.85</v>
      </c>
      <c r="F52" s="57">
        <v>246039.53</v>
      </c>
      <c r="G52" s="57">
        <v>300913.65999999997</v>
      </c>
      <c r="H52" s="57">
        <v>208350.41</v>
      </c>
      <c r="I52" s="57">
        <v>204772.14</v>
      </c>
      <c r="J52" s="57">
        <v>441431.96</v>
      </c>
      <c r="K52" s="57">
        <v>766071.33</v>
      </c>
      <c r="L52" s="57">
        <v>1309357.22</v>
      </c>
      <c r="M52" s="57">
        <v>1273842.58</v>
      </c>
      <c r="N52" s="57">
        <v>1192678.1599999999</v>
      </c>
    </row>
    <row r="53" spans="1:14" ht="15" customHeight="1" x14ac:dyDescent="0.25">
      <c r="A53" s="66" t="s">
        <v>14</v>
      </c>
      <c r="B53" s="56" t="s">
        <v>59</v>
      </c>
      <c r="C53" s="57">
        <v>23945.81</v>
      </c>
      <c r="D53" s="57">
        <v>28912.65</v>
      </c>
      <c r="E53" s="57">
        <v>22210.49</v>
      </c>
      <c r="F53" s="57">
        <v>27458.16</v>
      </c>
      <c r="G53" s="57">
        <v>20065.77</v>
      </c>
      <c r="H53" s="57">
        <v>22199.75</v>
      </c>
      <c r="I53" s="57">
        <v>17906.349999999999</v>
      </c>
      <c r="J53" s="57">
        <v>29361.43</v>
      </c>
      <c r="K53" s="57">
        <v>23452.13</v>
      </c>
      <c r="L53" s="57">
        <v>31357.14</v>
      </c>
      <c r="M53" s="57">
        <v>40228.94</v>
      </c>
      <c r="N53" s="57">
        <v>49300.34</v>
      </c>
    </row>
    <row r="54" spans="1:14" ht="15" customHeight="1" x14ac:dyDescent="0.25">
      <c r="A54" s="66" t="s">
        <v>14</v>
      </c>
      <c r="B54" s="56" t="s">
        <v>60</v>
      </c>
      <c r="C54" s="57">
        <v>42277553.799999997</v>
      </c>
      <c r="D54" s="57">
        <v>50813673.890000001</v>
      </c>
      <c r="E54" s="57">
        <v>21431429.219999999</v>
      </c>
      <c r="F54" s="57">
        <v>26997256.41</v>
      </c>
      <c r="G54" s="57">
        <v>33475798.890000001</v>
      </c>
      <c r="H54" s="57">
        <v>25770067.129999999</v>
      </c>
      <c r="I54" s="57">
        <v>32728602.43</v>
      </c>
      <c r="J54" s="57">
        <v>41089812.140000001</v>
      </c>
      <c r="K54" s="57">
        <v>42697612.439999998</v>
      </c>
      <c r="L54" s="57">
        <v>31195741.390000001</v>
      </c>
      <c r="M54" s="57">
        <v>29920779.390000001</v>
      </c>
      <c r="N54" s="57">
        <v>31181184.07</v>
      </c>
    </row>
    <row r="55" spans="1:14" ht="15" customHeight="1" x14ac:dyDescent="0.25">
      <c r="A55" s="66" t="s">
        <v>14</v>
      </c>
      <c r="B55" s="56" t="s">
        <v>61</v>
      </c>
      <c r="C55" s="57">
        <v>298041.26</v>
      </c>
      <c r="D55" s="57">
        <v>179043.08</v>
      </c>
      <c r="E55" s="57">
        <v>218164.09</v>
      </c>
      <c r="F55" s="57">
        <v>222214.99</v>
      </c>
      <c r="G55" s="57">
        <v>202851.82</v>
      </c>
      <c r="H55" s="57">
        <v>145997.45000000001</v>
      </c>
      <c r="I55" s="57">
        <v>153331.51</v>
      </c>
      <c r="J55" s="57">
        <v>210008.74</v>
      </c>
      <c r="K55" s="57">
        <v>221391.52</v>
      </c>
      <c r="L55" s="57">
        <v>225491</v>
      </c>
      <c r="M55" s="57">
        <v>208030.07999999999</v>
      </c>
      <c r="N55" s="57">
        <v>244137.18</v>
      </c>
    </row>
    <row r="56" spans="1:14" ht="15" customHeight="1" x14ac:dyDescent="0.25">
      <c r="A56" s="66" t="s">
        <v>14</v>
      </c>
      <c r="B56" s="56" t="s">
        <v>62</v>
      </c>
      <c r="C56" s="57">
        <v>28989.07</v>
      </c>
      <c r="D56" s="57">
        <v>32887.160000000003</v>
      </c>
      <c r="E56" s="57">
        <v>42989.99</v>
      </c>
      <c r="F56" s="57">
        <v>53996.69</v>
      </c>
      <c r="G56" s="57">
        <v>34883.22</v>
      </c>
      <c r="H56" s="57">
        <v>37292.050000000003</v>
      </c>
      <c r="I56" s="57">
        <v>29041.33</v>
      </c>
      <c r="J56" s="57">
        <v>27522.720000000001</v>
      </c>
      <c r="K56" s="57">
        <v>17878.03</v>
      </c>
      <c r="L56" s="57">
        <v>14599.51</v>
      </c>
      <c r="M56" s="57">
        <v>12787.25</v>
      </c>
      <c r="N56" s="57">
        <v>21900.17</v>
      </c>
    </row>
    <row r="57" spans="1:14" ht="15" customHeight="1" x14ac:dyDescent="0.25">
      <c r="A57" s="66" t="s">
        <v>14</v>
      </c>
      <c r="B57" s="56" t="s">
        <v>63</v>
      </c>
      <c r="C57" s="57">
        <v>3577097.43</v>
      </c>
      <c r="D57" s="57">
        <v>3031486.12</v>
      </c>
      <c r="E57" s="57">
        <v>2727707.05</v>
      </c>
      <c r="F57" s="57">
        <v>3473568.09</v>
      </c>
      <c r="G57" s="57">
        <v>3130244.09</v>
      </c>
      <c r="H57" s="57">
        <v>2734717.14</v>
      </c>
      <c r="I57" s="57">
        <v>2564794.1</v>
      </c>
      <c r="J57" s="57">
        <v>3099887.62</v>
      </c>
      <c r="K57" s="57">
        <v>3093289.12</v>
      </c>
      <c r="L57" s="57">
        <v>3338467.1</v>
      </c>
      <c r="M57" s="57">
        <v>3393476.04</v>
      </c>
      <c r="N57" s="57">
        <v>3951446.44</v>
      </c>
    </row>
    <row r="58" spans="1:14" ht="15" customHeight="1" x14ac:dyDescent="0.25">
      <c r="A58" s="66" t="s">
        <v>14</v>
      </c>
      <c r="B58" s="56" t="s">
        <v>64</v>
      </c>
      <c r="C58" s="57">
        <v>2256017.0699999998</v>
      </c>
      <c r="D58" s="57">
        <v>2152275.9</v>
      </c>
      <c r="E58" s="57">
        <v>3396604.63</v>
      </c>
      <c r="F58" s="57">
        <v>2258187.31</v>
      </c>
      <c r="G58" s="57">
        <v>2256450.6800000002</v>
      </c>
      <c r="H58" s="57">
        <v>6209948.29</v>
      </c>
      <c r="I58" s="57">
        <v>2672224.6800000002</v>
      </c>
      <c r="J58" s="57">
        <v>2106188.1800000002</v>
      </c>
      <c r="K58" s="57">
        <v>2716683.12</v>
      </c>
      <c r="L58" s="57">
        <v>2755767.28</v>
      </c>
      <c r="M58" s="57">
        <v>2383620.0499999998</v>
      </c>
      <c r="N58" s="57">
        <v>2422199.39</v>
      </c>
    </row>
    <row r="59" spans="1:14" ht="15" customHeight="1" x14ac:dyDescent="0.25">
      <c r="A59" s="66" t="s">
        <v>14</v>
      </c>
      <c r="B59" s="56" t="s">
        <v>65</v>
      </c>
      <c r="C59" s="57">
        <v>73300.259999999995</v>
      </c>
      <c r="D59" s="57">
        <v>46289.09</v>
      </c>
      <c r="E59" s="57">
        <v>49585.11</v>
      </c>
      <c r="F59" s="57">
        <v>71904.39</v>
      </c>
      <c r="G59" s="57">
        <v>62641.37</v>
      </c>
      <c r="H59" s="57">
        <v>86314.66</v>
      </c>
      <c r="I59" s="57">
        <v>48374.95</v>
      </c>
      <c r="J59" s="57">
        <v>66631.62</v>
      </c>
      <c r="K59" s="57">
        <v>54224.83</v>
      </c>
      <c r="L59" s="57">
        <v>58294.38</v>
      </c>
      <c r="M59" s="57">
        <v>65574.720000000001</v>
      </c>
      <c r="N59" s="57">
        <v>68309.03</v>
      </c>
    </row>
    <row r="60" spans="1:14" ht="15" customHeight="1" x14ac:dyDescent="0.25">
      <c r="A60" s="66" t="s">
        <v>14</v>
      </c>
      <c r="B60" s="56" t="s">
        <v>66</v>
      </c>
      <c r="C60" s="57">
        <v>214898</v>
      </c>
      <c r="D60" s="57">
        <v>176594.87</v>
      </c>
      <c r="E60" s="57">
        <v>131688.01</v>
      </c>
      <c r="F60" s="57">
        <v>207404.93</v>
      </c>
      <c r="G60" s="57">
        <v>232886.05</v>
      </c>
      <c r="H60" s="57">
        <v>236581.2</v>
      </c>
      <c r="I60" s="57">
        <v>166411.32</v>
      </c>
      <c r="J60" s="57">
        <v>178433.83</v>
      </c>
      <c r="K60" s="57">
        <v>239055.11</v>
      </c>
      <c r="L60" s="57">
        <v>220873.13</v>
      </c>
      <c r="M60" s="57">
        <v>214688.56</v>
      </c>
      <c r="N60" s="57">
        <v>177854.77</v>
      </c>
    </row>
    <row r="61" spans="1:14" ht="15" customHeight="1" x14ac:dyDescent="0.25">
      <c r="A61" s="66" t="s">
        <v>14</v>
      </c>
      <c r="B61" s="56" t="s">
        <v>67</v>
      </c>
      <c r="C61" s="57">
        <v>1943316.73</v>
      </c>
      <c r="D61" s="57">
        <v>943735.12</v>
      </c>
      <c r="E61" s="57">
        <v>1277946.71</v>
      </c>
      <c r="F61" s="57">
        <v>1544050.44</v>
      </c>
      <c r="G61" s="57">
        <v>2024823.92</v>
      </c>
      <c r="H61" s="57">
        <v>1917837.65</v>
      </c>
      <c r="I61" s="57">
        <v>1205249.82</v>
      </c>
      <c r="J61" s="57">
        <v>1520162.29</v>
      </c>
      <c r="K61" s="57">
        <v>2669964.46</v>
      </c>
      <c r="L61" s="57">
        <v>2763754.76</v>
      </c>
      <c r="M61" s="57">
        <v>2431454.63</v>
      </c>
      <c r="N61" s="57">
        <v>1608686.63</v>
      </c>
    </row>
    <row r="62" spans="1:14" ht="15" customHeight="1" x14ac:dyDescent="0.25">
      <c r="A62" s="66" t="s">
        <v>14</v>
      </c>
      <c r="B62" s="56" t="s">
        <v>68</v>
      </c>
      <c r="C62" s="57">
        <v>697336.76</v>
      </c>
      <c r="D62" s="57">
        <v>749503.55</v>
      </c>
      <c r="E62" s="57">
        <v>654954.4</v>
      </c>
      <c r="F62" s="57">
        <v>783759.16</v>
      </c>
      <c r="G62" s="57">
        <v>699199.04</v>
      </c>
      <c r="H62" s="57">
        <v>812924.98</v>
      </c>
      <c r="I62" s="57">
        <v>880664.19</v>
      </c>
      <c r="J62" s="57">
        <v>927246.14</v>
      </c>
      <c r="K62" s="57">
        <v>1012403.39</v>
      </c>
      <c r="L62" s="57">
        <v>960857.89</v>
      </c>
      <c r="M62" s="57">
        <v>1037441.63</v>
      </c>
      <c r="N62" s="57">
        <v>1041522.09</v>
      </c>
    </row>
    <row r="63" spans="1:14" ht="15" customHeight="1" x14ac:dyDescent="0.25">
      <c r="A63" s="66" t="s">
        <v>14</v>
      </c>
      <c r="B63" s="56" t="s">
        <v>69</v>
      </c>
      <c r="C63" s="57">
        <v>4512276.6399999997</v>
      </c>
      <c r="D63" s="57">
        <v>4844013.59</v>
      </c>
      <c r="E63" s="57">
        <v>4114431.55</v>
      </c>
      <c r="F63" s="57">
        <v>4416796.1900000004</v>
      </c>
      <c r="G63" s="57">
        <v>4360795.51</v>
      </c>
      <c r="H63" s="57">
        <v>4981965.1900000004</v>
      </c>
      <c r="I63" s="57">
        <v>4492715.01</v>
      </c>
      <c r="J63" s="57">
        <v>4747330.47</v>
      </c>
      <c r="K63" s="57">
        <v>4458948.74</v>
      </c>
      <c r="L63" s="57">
        <v>3934911.27</v>
      </c>
      <c r="M63" s="57">
        <v>4925430.5199999996</v>
      </c>
      <c r="N63" s="57">
        <v>4729931.7699999996</v>
      </c>
    </row>
    <row r="64" spans="1:14" ht="15" customHeight="1" x14ac:dyDescent="0.25">
      <c r="A64" s="66" t="s">
        <v>14</v>
      </c>
      <c r="B64" s="56" t="s">
        <v>70</v>
      </c>
      <c r="C64" s="57">
        <v>762143.03</v>
      </c>
      <c r="D64" s="57">
        <v>684593.09</v>
      </c>
      <c r="E64" s="57">
        <v>541279.38</v>
      </c>
      <c r="F64" s="57">
        <v>675994.95</v>
      </c>
      <c r="G64" s="57">
        <v>689441.99</v>
      </c>
      <c r="H64" s="57">
        <v>1035964.71</v>
      </c>
      <c r="I64" s="57">
        <v>934730.88</v>
      </c>
      <c r="J64" s="57">
        <v>785683.25</v>
      </c>
      <c r="K64" s="57">
        <v>636850.82999999996</v>
      </c>
      <c r="L64" s="57">
        <v>640818.23</v>
      </c>
      <c r="M64" s="57">
        <v>1441592.77</v>
      </c>
      <c r="N64" s="57">
        <v>1074070.67</v>
      </c>
    </row>
    <row r="65" spans="1:14" ht="15" customHeight="1" x14ac:dyDescent="0.25">
      <c r="A65" s="66" t="s">
        <v>14</v>
      </c>
      <c r="B65" s="56" t="s">
        <v>71</v>
      </c>
      <c r="C65" s="57">
        <v>859463.73</v>
      </c>
      <c r="D65" s="57">
        <v>1278868.1100000001</v>
      </c>
      <c r="E65" s="57">
        <v>1111351.28</v>
      </c>
      <c r="F65" s="57">
        <v>2373032.5099999998</v>
      </c>
      <c r="G65" s="57">
        <v>1171114.44</v>
      </c>
      <c r="H65" s="57">
        <v>1147445.78</v>
      </c>
      <c r="I65" s="57">
        <v>960677.61</v>
      </c>
      <c r="J65" s="57">
        <v>1269168.53</v>
      </c>
      <c r="K65" s="57">
        <v>1106697.8500000001</v>
      </c>
      <c r="L65" s="57">
        <v>1171921</v>
      </c>
      <c r="M65" s="57">
        <v>1274660.25</v>
      </c>
      <c r="N65" s="57">
        <v>1324995.6200000001</v>
      </c>
    </row>
    <row r="66" spans="1:14" ht="15" customHeight="1" x14ac:dyDescent="0.25">
      <c r="A66" s="66" t="s">
        <v>14</v>
      </c>
      <c r="B66" s="56" t="s">
        <v>72</v>
      </c>
      <c r="C66" s="57">
        <v>17763.099999999999</v>
      </c>
      <c r="D66" s="57">
        <v>20438.29</v>
      </c>
      <c r="E66" s="57">
        <v>19016.330000000002</v>
      </c>
      <c r="F66" s="57">
        <v>18982.599999999999</v>
      </c>
      <c r="G66" s="57">
        <v>16260.35</v>
      </c>
      <c r="H66" s="57">
        <v>13717.48</v>
      </c>
      <c r="I66" s="57">
        <v>14077.9</v>
      </c>
      <c r="J66" s="57">
        <v>17829.96</v>
      </c>
      <c r="K66" s="57">
        <v>20077.939999999999</v>
      </c>
      <c r="L66" s="57">
        <v>16908.82</v>
      </c>
      <c r="M66" s="57">
        <v>16249.08</v>
      </c>
      <c r="N66" s="57">
        <v>15370.31</v>
      </c>
    </row>
    <row r="67" spans="1:14" ht="15" customHeight="1" x14ac:dyDescent="0.25">
      <c r="A67" s="66" t="s">
        <v>14</v>
      </c>
      <c r="B67" s="56" t="s">
        <v>73</v>
      </c>
      <c r="C67" s="57">
        <v>407532.88</v>
      </c>
      <c r="D67" s="57">
        <v>341553.81</v>
      </c>
      <c r="E67" s="57">
        <v>351918.78</v>
      </c>
      <c r="F67" s="57">
        <v>323010.03999999998</v>
      </c>
      <c r="G67" s="57">
        <v>477682.44</v>
      </c>
      <c r="H67" s="57">
        <v>574709.48</v>
      </c>
      <c r="I67" s="57">
        <v>412533.75</v>
      </c>
      <c r="J67" s="57">
        <v>495866.72</v>
      </c>
      <c r="K67" s="57">
        <v>451177.57</v>
      </c>
      <c r="L67" s="57">
        <v>327626.11</v>
      </c>
      <c r="M67" s="57">
        <v>441307.44</v>
      </c>
      <c r="N67" s="57">
        <v>435182.26</v>
      </c>
    </row>
    <row r="68" spans="1:14" ht="15" customHeight="1" x14ac:dyDescent="0.25">
      <c r="A68" s="66" t="s">
        <v>14</v>
      </c>
      <c r="B68" s="56" t="s">
        <v>74</v>
      </c>
      <c r="C68" s="57">
        <v>217757.32</v>
      </c>
      <c r="D68" s="57">
        <v>222210.13</v>
      </c>
      <c r="E68" s="57">
        <v>197052.9</v>
      </c>
      <c r="F68" s="57">
        <v>226890.29</v>
      </c>
      <c r="G68" s="57">
        <v>197434.27</v>
      </c>
      <c r="H68" s="57">
        <v>227778.85</v>
      </c>
      <c r="I68" s="57">
        <v>259515.07</v>
      </c>
      <c r="J68" s="57">
        <v>323841.09000000003</v>
      </c>
      <c r="K68" s="57">
        <v>359459.14</v>
      </c>
      <c r="L68" s="57">
        <v>360473.03</v>
      </c>
      <c r="M68" s="57">
        <v>320177.93</v>
      </c>
      <c r="N68" s="57">
        <v>264148.40000000002</v>
      </c>
    </row>
    <row r="69" spans="1:14" ht="15" customHeight="1" x14ac:dyDescent="0.25">
      <c r="A69" s="66" t="s">
        <v>14</v>
      </c>
      <c r="B69" s="56" t="s">
        <v>75</v>
      </c>
      <c r="C69" s="57">
        <v>6268625.1799999997</v>
      </c>
      <c r="D69" s="57">
        <v>7253912.79</v>
      </c>
      <c r="E69" s="57">
        <v>6884231.79</v>
      </c>
      <c r="F69" s="57">
        <v>9116134.2200000007</v>
      </c>
      <c r="G69" s="57">
        <v>8615310.0700000003</v>
      </c>
      <c r="H69" s="57">
        <v>7874021.7699999996</v>
      </c>
      <c r="I69" s="57">
        <v>6535652.3399999999</v>
      </c>
      <c r="J69" s="57">
        <v>6306235.7599999998</v>
      </c>
      <c r="K69" s="57">
        <v>7585201.0800000001</v>
      </c>
      <c r="L69" s="57">
        <v>6969306.4100000001</v>
      </c>
      <c r="M69" s="57">
        <v>6824227.04</v>
      </c>
      <c r="N69" s="57">
        <v>7638657.6600000001</v>
      </c>
    </row>
    <row r="70" spans="1:14" ht="15" customHeight="1" x14ac:dyDescent="0.25">
      <c r="A70" s="66" t="s">
        <v>14</v>
      </c>
      <c r="B70" s="56" t="s">
        <v>76</v>
      </c>
      <c r="C70" s="57">
        <v>25667.48</v>
      </c>
      <c r="D70" s="57">
        <v>16301.13</v>
      </c>
      <c r="E70" s="57">
        <v>17429.509999999998</v>
      </c>
      <c r="F70" s="57">
        <v>21853.41</v>
      </c>
      <c r="G70" s="57">
        <v>18477.03</v>
      </c>
      <c r="H70" s="57">
        <v>18460.52</v>
      </c>
      <c r="I70" s="57">
        <v>24310.400000000001</v>
      </c>
      <c r="J70" s="57">
        <v>21495.81</v>
      </c>
      <c r="K70" s="57">
        <v>20536.45</v>
      </c>
      <c r="L70" s="57">
        <v>22557.54</v>
      </c>
      <c r="M70" s="57">
        <v>18373.41</v>
      </c>
      <c r="N70" s="57">
        <v>26713.119999999999</v>
      </c>
    </row>
    <row r="71" spans="1:14" ht="15" customHeight="1" x14ac:dyDescent="0.25">
      <c r="A71" s="66" t="s">
        <v>14</v>
      </c>
      <c r="B71" s="56" t="s">
        <v>77</v>
      </c>
      <c r="C71" s="57">
        <v>12131.55</v>
      </c>
      <c r="D71" s="57">
        <v>8084.19</v>
      </c>
      <c r="E71" s="57">
        <v>22834.720000000001</v>
      </c>
      <c r="F71" s="57">
        <v>43838.75</v>
      </c>
      <c r="G71" s="57">
        <v>17354.93</v>
      </c>
      <c r="H71" s="57">
        <v>21940.25</v>
      </c>
      <c r="I71" s="57">
        <v>31669</v>
      </c>
      <c r="J71" s="57">
        <v>25892.94</v>
      </c>
      <c r="K71" s="57">
        <v>12851.71</v>
      </c>
      <c r="L71" s="57">
        <v>11081.09</v>
      </c>
      <c r="M71" s="57">
        <v>15283.43</v>
      </c>
      <c r="N71" s="57">
        <v>18789.61</v>
      </c>
    </row>
    <row r="72" spans="1:14" ht="15" customHeight="1" x14ac:dyDescent="0.25">
      <c r="A72" s="66" t="s">
        <v>14</v>
      </c>
      <c r="B72" s="56" t="s">
        <v>78</v>
      </c>
      <c r="C72" s="57">
        <v>11533.38</v>
      </c>
      <c r="D72" s="57">
        <v>19283.88</v>
      </c>
      <c r="E72" s="57">
        <v>20628.63</v>
      </c>
      <c r="F72" s="57">
        <v>17591.77</v>
      </c>
      <c r="G72" s="57">
        <v>17820.98</v>
      </c>
      <c r="H72" s="57">
        <v>21764.43</v>
      </c>
      <c r="I72" s="57">
        <v>20758.93</v>
      </c>
      <c r="J72" s="57">
        <v>22096.26</v>
      </c>
      <c r="K72" s="57">
        <v>25976.68</v>
      </c>
      <c r="L72" s="57">
        <v>25876.06</v>
      </c>
      <c r="M72" s="57">
        <v>19104.080000000002</v>
      </c>
      <c r="N72" s="57">
        <v>21435.39</v>
      </c>
    </row>
    <row r="73" spans="1:14" ht="15" customHeight="1" x14ac:dyDescent="0.25">
      <c r="A73" s="66" t="s">
        <v>14</v>
      </c>
      <c r="B73" s="56" t="s">
        <v>79</v>
      </c>
      <c r="C73" s="57">
        <v>27354292.629999999</v>
      </c>
      <c r="D73" s="57">
        <v>28622739.969999999</v>
      </c>
      <c r="E73" s="57">
        <v>25023389.809999999</v>
      </c>
      <c r="F73" s="57">
        <v>24564396.620000001</v>
      </c>
      <c r="G73" s="57">
        <v>24118687.440000001</v>
      </c>
      <c r="H73" s="57">
        <v>29778655.050000001</v>
      </c>
      <c r="I73" s="57">
        <v>25372207.460000001</v>
      </c>
      <c r="J73" s="57">
        <v>28886080.719999999</v>
      </c>
      <c r="K73" s="57">
        <v>27601410.739999998</v>
      </c>
      <c r="L73" s="57">
        <v>30071983.329999998</v>
      </c>
      <c r="M73" s="57">
        <v>30862136.829999998</v>
      </c>
      <c r="N73" s="57">
        <v>32295771.710000001</v>
      </c>
    </row>
    <row r="74" spans="1:14" ht="15" customHeight="1" x14ac:dyDescent="0.25">
      <c r="A74" s="66" t="s">
        <v>14</v>
      </c>
      <c r="B74" s="56" t="s">
        <v>80</v>
      </c>
      <c r="C74" s="57">
        <v>3878680.22</v>
      </c>
      <c r="D74" s="57">
        <v>4006450.2</v>
      </c>
      <c r="E74" s="57">
        <v>3976732.81</v>
      </c>
      <c r="F74" s="57">
        <v>3333849.42</v>
      </c>
      <c r="G74" s="57">
        <v>3937389.04</v>
      </c>
      <c r="H74" s="57">
        <v>3759757.94</v>
      </c>
      <c r="I74" s="57">
        <v>3647679.07</v>
      </c>
      <c r="J74" s="57">
        <v>3595650.93</v>
      </c>
      <c r="K74" s="57">
        <v>4060638.57</v>
      </c>
      <c r="L74" s="57">
        <v>4540437.8600000003</v>
      </c>
      <c r="M74" s="57">
        <v>5043667.8899999997</v>
      </c>
      <c r="N74" s="57">
        <v>3291736.1</v>
      </c>
    </row>
    <row r="75" spans="1:14" ht="15" customHeight="1" x14ac:dyDescent="0.25">
      <c r="A75" s="66" t="s">
        <v>14</v>
      </c>
      <c r="B75" s="56" t="s">
        <v>81</v>
      </c>
      <c r="C75" s="57">
        <v>7017577.4100000001</v>
      </c>
      <c r="D75" s="57">
        <v>6838358.5499999998</v>
      </c>
      <c r="E75" s="57">
        <v>7072264.5</v>
      </c>
      <c r="F75" s="57">
        <v>7780013.0700000003</v>
      </c>
      <c r="G75" s="57">
        <v>6916816.8799999999</v>
      </c>
      <c r="H75" s="57">
        <v>7842608.9500000002</v>
      </c>
      <c r="I75" s="57">
        <v>7603346.5</v>
      </c>
      <c r="J75" s="57">
        <v>8674206.1500000004</v>
      </c>
      <c r="K75" s="57">
        <v>7788585.7400000002</v>
      </c>
      <c r="L75" s="57">
        <v>7667140.6399999997</v>
      </c>
      <c r="M75" s="57">
        <v>8537572.9100000001</v>
      </c>
      <c r="N75" s="57">
        <v>7972182.9800000004</v>
      </c>
    </row>
    <row r="76" spans="1:14" ht="15" customHeight="1" x14ac:dyDescent="0.25">
      <c r="A76" s="66" t="s">
        <v>14</v>
      </c>
      <c r="B76" s="56" t="s">
        <v>82</v>
      </c>
      <c r="C76" s="57">
        <v>2939720.82</v>
      </c>
      <c r="D76" s="57">
        <v>3037078.73</v>
      </c>
      <c r="E76" s="57">
        <v>3332273.63</v>
      </c>
      <c r="F76" s="57">
        <v>2482734.23</v>
      </c>
      <c r="G76" s="57">
        <v>2160390.65</v>
      </c>
      <c r="H76" s="57">
        <v>3488975.17</v>
      </c>
      <c r="I76" s="57">
        <v>3552978.11</v>
      </c>
      <c r="J76" s="57">
        <v>3017377.13</v>
      </c>
      <c r="K76" s="57">
        <v>3168284.63</v>
      </c>
      <c r="L76" s="57">
        <v>3025783.98</v>
      </c>
      <c r="M76" s="57">
        <v>2630191.1</v>
      </c>
      <c r="N76" s="57">
        <v>3227375.43</v>
      </c>
    </row>
    <row r="77" spans="1:14" ht="15" customHeight="1" x14ac:dyDescent="0.25">
      <c r="A77" s="66" t="s">
        <v>14</v>
      </c>
      <c r="B77" s="56" t="s">
        <v>83</v>
      </c>
      <c r="C77" s="57">
        <v>634445.11</v>
      </c>
      <c r="D77" s="57">
        <v>556271.17000000004</v>
      </c>
      <c r="E77" s="57">
        <v>553698.98</v>
      </c>
      <c r="F77" s="57">
        <v>664371.1</v>
      </c>
      <c r="G77" s="57">
        <v>701590.31</v>
      </c>
      <c r="H77" s="57">
        <v>871456.16</v>
      </c>
      <c r="I77" s="57">
        <v>704971.15</v>
      </c>
      <c r="J77" s="57">
        <v>706974.58</v>
      </c>
      <c r="K77" s="57">
        <v>854034.08</v>
      </c>
      <c r="L77" s="57">
        <v>924266.35</v>
      </c>
      <c r="M77" s="57">
        <v>845913.93</v>
      </c>
      <c r="N77" s="57">
        <v>933110.5</v>
      </c>
    </row>
    <row r="78" spans="1:14" ht="15" customHeight="1" x14ac:dyDescent="0.25">
      <c r="A78" s="66" t="s">
        <v>14</v>
      </c>
      <c r="B78" s="56" t="s">
        <v>84</v>
      </c>
      <c r="C78" s="57">
        <v>10459.49</v>
      </c>
      <c r="D78" s="57">
        <v>4177.2299999999996</v>
      </c>
      <c r="E78" s="57">
        <v>7709.71</v>
      </c>
      <c r="F78" s="57">
        <v>5569.54</v>
      </c>
      <c r="G78" s="57">
        <v>8293.33</v>
      </c>
      <c r="H78" s="57">
        <v>4460.7700000000004</v>
      </c>
      <c r="I78" s="57">
        <v>8381</v>
      </c>
      <c r="J78" s="57">
        <v>3829.61</v>
      </c>
      <c r="K78" s="57">
        <v>8885.2999999999993</v>
      </c>
      <c r="L78" s="57">
        <v>4836.1000000000004</v>
      </c>
      <c r="M78" s="57">
        <v>7230.25</v>
      </c>
      <c r="N78" s="57">
        <v>6438.87</v>
      </c>
    </row>
    <row r="79" spans="1:14" ht="15" customHeight="1" x14ac:dyDescent="0.25">
      <c r="A79" s="66" t="s">
        <v>14</v>
      </c>
      <c r="B79" s="56" t="s">
        <v>85</v>
      </c>
      <c r="C79" s="57">
        <v>903632.79</v>
      </c>
      <c r="D79" s="57">
        <v>831330.4</v>
      </c>
      <c r="E79" s="57">
        <v>788039.4</v>
      </c>
      <c r="F79" s="57">
        <v>1458386.6</v>
      </c>
      <c r="G79" s="57">
        <v>1760336.89</v>
      </c>
      <c r="H79" s="57">
        <v>1536971.78</v>
      </c>
      <c r="I79" s="57">
        <v>1305826.8899999999</v>
      </c>
      <c r="J79" s="57">
        <v>1381005.46</v>
      </c>
      <c r="K79" s="57">
        <v>1337267.33</v>
      </c>
      <c r="L79" s="57">
        <v>2291108.7000000002</v>
      </c>
      <c r="M79" s="57">
        <v>1265767</v>
      </c>
      <c r="N79" s="57">
        <v>1946900.62</v>
      </c>
    </row>
    <row r="80" spans="1:14" ht="15" customHeight="1" x14ac:dyDescent="0.25">
      <c r="A80" s="66" t="s">
        <v>14</v>
      </c>
      <c r="B80" s="56" t="s">
        <v>86</v>
      </c>
      <c r="C80" s="57">
        <v>1074799.05</v>
      </c>
      <c r="D80" s="57">
        <v>1201025.43</v>
      </c>
      <c r="E80" s="57">
        <v>1378238.44</v>
      </c>
      <c r="F80" s="57">
        <v>1451022.83</v>
      </c>
      <c r="G80" s="57">
        <v>1600787.99</v>
      </c>
      <c r="H80" s="57">
        <v>1451716.46</v>
      </c>
      <c r="I80" s="57">
        <v>1410462.55</v>
      </c>
      <c r="J80" s="57">
        <v>1741684.05</v>
      </c>
      <c r="K80" s="57">
        <v>1578072.6</v>
      </c>
      <c r="L80" s="57">
        <v>2151557.2999999998</v>
      </c>
      <c r="M80" s="57">
        <v>2028028.78</v>
      </c>
      <c r="N80" s="57">
        <v>1539215.18</v>
      </c>
    </row>
    <row r="81" spans="1:14" ht="15" customHeight="1" x14ac:dyDescent="0.25">
      <c r="A81" s="66" t="s">
        <v>14</v>
      </c>
      <c r="B81" s="56" t="s">
        <v>87</v>
      </c>
      <c r="C81" s="57">
        <v>29930062.350000001</v>
      </c>
      <c r="D81" s="57">
        <v>35891627.990000002</v>
      </c>
      <c r="E81" s="57">
        <v>31658100.719999999</v>
      </c>
      <c r="F81" s="57">
        <v>36542758.25</v>
      </c>
      <c r="G81" s="57">
        <v>32444532.449999999</v>
      </c>
      <c r="H81" s="57">
        <v>34471090.710000001</v>
      </c>
      <c r="I81" s="57">
        <v>37574890.509999998</v>
      </c>
      <c r="J81" s="57">
        <v>38539625.299999997</v>
      </c>
      <c r="K81" s="57">
        <v>38515608.18</v>
      </c>
      <c r="L81" s="57">
        <v>36327265.990000002</v>
      </c>
      <c r="M81" s="57">
        <v>32295035.510000002</v>
      </c>
      <c r="N81" s="57">
        <v>51556264.75</v>
      </c>
    </row>
    <row r="82" spans="1:14" ht="15" customHeight="1" x14ac:dyDescent="0.25">
      <c r="A82" s="66" t="s">
        <v>14</v>
      </c>
      <c r="B82" s="56" t="s">
        <v>88</v>
      </c>
      <c r="C82" s="57">
        <v>359142.44</v>
      </c>
      <c r="D82" s="57">
        <v>304718.15000000002</v>
      </c>
      <c r="E82" s="57">
        <v>279470</v>
      </c>
      <c r="F82" s="57">
        <v>395869.25</v>
      </c>
      <c r="G82" s="57">
        <v>480171.83</v>
      </c>
      <c r="H82" s="57">
        <v>392934.94</v>
      </c>
      <c r="I82" s="57">
        <v>412712.91</v>
      </c>
      <c r="J82" s="57">
        <v>601214.76</v>
      </c>
      <c r="K82" s="57">
        <v>598286.98</v>
      </c>
      <c r="L82" s="57">
        <v>448979.25</v>
      </c>
      <c r="M82" s="57">
        <v>504521.49</v>
      </c>
      <c r="N82" s="57">
        <v>465933.5</v>
      </c>
    </row>
    <row r="83" spans="1:14" ht="15" customHeight="1" x14ac:dyDescent="0.25">
      <c r="A83" s="66" t="s">
        <v>14</v>
      </c>
      <c r="B83" s="56" t="s">
        <v>89</v>
      </c>
      <c r="C83" s="57">
        <v>31156.75</v>
      </c>
      <c r="D83" s="57">
        <v>25670.84</v>
      </c>
      <c r="E83" s="57">
        <v>21804.720000000001</v>
      </c>
      <c r="F83" s="57">
        <v>25152.43</v>
      </c>
      <c r="G83" s="57">
        <v>26445.56</v>
      </c>
      <c r="H83" s="57">
        <v>25259.69</v>
      </c>
      <c r="I83" s="57">
        <v>23564.76</v>
      </c>
      <c r="J83" s="57">
        <v>27363.93</v>
      </c>
      <c r="K83" s="57">
        <v>29617.82</v>
      </c>
      <c r="L83" s="57">
        <v>32017.47</v>
      </c>
      <c r="M83" s="57">
        <v>32583.16</v>
      </c>
      <c r="N83" s="57">
        <v>28969.47</v>
      </c>
    </row>
    <row r="84" spans="1:14" ht="15" customHeight="1" x14ac:dyDescent="0.25">
      <c r="A84" s="66" t="s">
        <v>14</v>
      </c>
      <c r="B84" s="56" t="s">
        <v>90</v>
      </c>
      <c r="C84" s="57">
        <v>4814686.62</v>
      </c>
      <c r="D84" s="57">
        <v>3201728.77</v>
      </c>
      <c r="E84" s="57">
        <v>2091024.68</v>
      </c>
      <c r="F84" s="57">
        <v>3786870.27</v>
      </c>
      <c r="G84" s="57">
        <v>4912122.8899999997</v>
      </c>
      <c r="H84" s="57">
        <v>4022763.16</v>
      </c>
      <c r="I84" s="57">
        <v>4247343.28</v>
      </c>
      <c r="J84" s="57">
        <v>4358039.83</v>
      </c>
      <c r="K84" s="57">
        <v>6369935.2300000004</v>
      </c>
      <c r="L84" s="57">
        <v>7338689.9500000002</v>
      </c>
      <c r="M84" s="57">
        <v>6107714.5300000003</v>
      </c>
      <c r="N84" s="57">
        <v>9221882.8699999992</v>
      </c>
    </row>
    <row r="85" spans="1:14" ht="15" customHeight="1" x14ac:dyDescent="0.25">
      <c r="A85" s="66" t="s">
        <v>14</v>
      </c>
      <c r="B85" s="56" t="s">
        <v>91</v>
      </c>
      <c r="C85" s="57">
        <v>251760.41</v>
      </c>
      <c r="D85" s="57">
        <v>193526.65</v>
      </c>
      <c r="E85" s="57">
        <v>210859.86</v>
      </c>
      <c r="F85" s="57">
        <v>219403.83</v>
      </c>
      <c r="G85" s="57">
        <v>242963.9</v>
      </c>
      <c r="H85" s="57">
        <v>176008.23</v>
      </c>
      <c r="I85" s="57">
        <v>139125.04</v>
      </c>
      <c r="J85" s="57">
        <v>201125.07</v>
      </c>
      <c r="K85" s="57">
        <v>219380.12</v>
      </c>
      <c r="L85" s="57">
        <v>203242.08</v>
      </c>
      <c r="M85" s="57">
        <v>227746.8</v>
      </c>
      <c r="N85" s="57">
        <v>191928.77</v>
      </c>
    </row>
    <row r="86" spans="1:14" ht="15" customHeight="1" x14ac:dyDescent="0.25">
      <c r="A86" s="66" t="s">
        <v>14</v>
      </c>
      <c r="B86" s="56" t="s">
        <v>92</v>
      </c>
      <c r="C86" s="57">
        <v>630563.94999999995</v>
      </c>
      <c r="D86" s="57">
        <v>651703.52</v>
      </c>
      <c r="E86" s="57">
        <v>566903.39</v>
      </c>
      <c r="F86" s="57">
        <v>548189.28</v>
      </c>
      <c r="G86" s="57">
        <v>520751.4</v>
      </c>
      <c r="H86" s="57">
        <v>558399.64</v>
      </c>
      <c r="I86" s="57">
        <v>547722.79</v>
      </c>
      <c r="J86" s="57">
        <v>563763.77</v>
      </c>
      <c r="K86" s="57">
        <v>561939.23</v>
      </c>
      <c r="L86" s="57">
        <v>545199.55000000005</v>
      </c>
      <c r="M86" s="57">
        <v>677048.03</v>
      </c>
      <c r="N86" s="57">
        <v>675786.66</v>
      </c>
    </row>
    <row r="87" spans="1:14" ht="15" customHeight="1" x14ac:dyDescent="0.25">
      <c r="A87" s="66" t="s">
        <v>14</v>
      </c>
      <c r="B87" s="56" t="s">
        <v>93</v>
      </c>
      <c r="C87" s="57">
        <v>48692.75</v>
      </c>
      <c r="D87" s="57">
        <v>55679.02</v>
      </c>
      <c r="E87" s="57">
        <v>50497.55</v>
      </c>
      <c r="F87" s="57">
        <v>56376.639999999999</v>
      </c>
      <c r="G87" s="57">
        <v>79469.77</v>
      </c>
      <c r="H87" s="57">
        <v>60366.86</v>
      </c>
      <c r="I87" s="57">
        <v>75378.429999999993</v>
      </c>
      <c r="J87" s="57">
        <v>94144.06</v>
      </c>
      <c r="K87" s="57">
        <v>85517.31</v>
      </c>
      <c r="L87" s="57">
        <v>105598.5</v>
      </c>
      <c r="M87" s="57">
        <v>87080.14</v>
      </c>
      <c r="N87" s="57">
        <v>92067.43</v>
      </c>
    </row>
    <row r="88" spans="1:14" ht="15" customHeight="1" x14ac:dyDescent="0.25">
      <c r="A88" s="66" t="s">
        <v>14</v>
      </c>
      <c r="B88" s="56" t="s">
        <v>94</v>
      </c>
      <c r="C88" s="57">
        <v>305225.42</v>
      </c>
      <c r="D88" s="57">
        <v>332371.89</v>
      </c>
      <c r="E88" s="57">
        <v>483156.34</v>
      </c>
      <c r="F88" s="57">
        <v>576469.9</v>
      </c>
      <c r="G88" s="57">
        <v>582480.99</v>
      </c>
      <c r="H88" s="57">
        <v>273470.17</v>
      </c>
      <c r="I88" s="57">
        <v>446008.97</v>
      </c>
      <c r="J88" s="57">
        <v>428289.36</v>
      </c>
      <c r="K88" s="57">
        <v>269503.39</v>
      </c>
      <c r="L88" s="57">
        <v>442963.28</v>
      </c>
      <c r="M88" s="57">
        <v>424420.76</v>
      </c>
      <c r="N88" s="57">
        <v>439544.26</v>
      </c>
    </row>
    <row r="89" spans="1:14" ht="15" customHeight="1" x14ac:dyDescent="0.25">
      <c r="A89" s="66" t="s">
        <v>14</v>
      </c>
      <c r="B89" s="56" t="s">
        <v>95</v>
      </c>
      <c r="C89" s="57">
        <v>15919.33</v>
      </c>
      <c r="D89" s="57">
        <v>17884.84</v>
      </c>
      <c r="E89" s="57">
        <v>13521.2</v>
      </c>
      <c r="F89" s="57">
        <v>12818.81</v>
      </c>
      <c r="G89" s="57">
        <v>11098.97</v>
      </c>
      <c r="H89" s="57">
        <v>18609.740000000002</v>
      </c>
      <c r="I89" s="57">
        <v>10735.82</v>
      </c>
      <c r="J89" s="57">
        <v>12200.27</v>
      </c>
      <c r="K89" s="57">
        <v>17105.13</v>
      </c>
      <c r="L89" s="57">
        <v>13207.21</v>
      </c>
      <c r="M89" s="57">
        <v>16403.79</v>
      </c>
      <c r="N89" s="57">
        <v>14191.83</v>
      </c>
    </row>
    <row r="90" spans="1:14" ht="15" customHeight="1" x14ac:dyDescent="0.25">
      <c r="A90" s="66" t="s">
        <v>14</v>
      </c>
      <c r="B90" s="56" t="s">
        <v>96</v>
      </c>
      <c r="C90" s="57">
        <v>10652.44</v>
      </c>
      <c r="D90" s="57">
        <v>5184.6400000000003</v>
      </c>
      <c r="E90" s="57">
        <v>7061.4</v>
      </c>
      <c r="F90" s="57">
        <v>4409.38</v>
      </c>
      <c r="G90" s="57">
        <v>4584.5600000000004</v>
      </c>
      <c r="H90" s="57">
        <v>3871.78</v>
      </c>
      <c r="I90" s="57">
        <v>4697.87</v>
      </c>
      <c r="J90" s="57">
        <v>6608.56</v>
      </c>
      <c r="K90" s="57">
        <v>6047.41</v>
      </c>
      <c r="L90" s="57">
        <v>4681.47</v>
      </c>
      <c r="M90" s="57">
        <v>4828.01</v>
      </c>
      <c r="N90" s="57">
        <v>11229.27</v>
      </c>
    </row>
    <row r="91" spans="1:14" ht="15" customHeight="1" x14ac:dyDescent="0.25">
      <c r="A91" s="66" t="s">
        <v>14</v>
      </c>
      <c r="B91" s="56" t="s">
        <v>97</v>
      </c>
      <c r="C91" s="57">
        <v>138201.38</v>
      </c>
      <c r="D91" s="57">
        <v>93542.1</v>
      </c>
      <c r="E91" s="57">
        <v>160460.01</v>
      </c>
      <c r="F91" s="57">
        <v>169754.3</v>
      </c>
      <c r="G91" s="57">
        <v>112903.7</v>
      </c>
      <c r="H91" s="57">
        <v>134429.35</v>
      </c>
      <c r="I91" s="57">
        <v>116641.89</v>
      </c>
      <c r="J91" s="57">
        <v>152423.45000000001</v>
      </c>
      <c r="K91" s="57">
        <v>152340.72</v>
      </c>
      <c r="L91" s="57">
        <v>136275.76</v>
      </c>
      <c r="M91" s="57">
        <v>175205.95</v>
      </c>
      <c r="N91" s="57">
        <v>153396.44</v>
      </c>
    </row>
    <row r="92" spans="1:14" ht="15" customHeight="1" x14ac:dyDescent="0.25">
      <c r="A92" s="66" t="s">
        <v>14</v>
      </c>
      <c r="B92" s="56" t="s">
        <v>98</v>
      </c>
      <c r="C92" s="57">
        <v>429653.62</v>
      </c>
      <c r="D92" s="57">
        <v>411075.99</v>
      </c>
      <c r="E92" s="57">
        <v>383777.78</v>
      </c>
      <c r="F92" s="57">
        <v>443284.73</v>
      </c>
      <c r="G92" s="57">
        <v>392133.6</v>
      </c>
      <c r="H92" s="57">
        <v>452633.38</v>
      </c>
      <c r="I92" s="57">
        <v>452484.91</v>
      </c>
      <c r="J92" s="57">
        <v>573605.80000000005</v>
      </c>
      <c r="K92" s="57">
        <v>693335.94</v>
      </c>
      <c r="L92" s="57">
        <v>1034188.31</v>
      </c>
      <c r="M92" s="57">
        <v>1123569.8600000001</v>
      </c>
      <c r="N92" s="57">
        <v>1204885.1100000001</v>
      </c>
    </row>
    <row r="93" spans="1:14" ht="15" customHeight="1" x14ac:dyDescent="0.25">
      <c r="A93" s="66" t="s">
        <v>14</v>
      </c>
      <c r="B93" s="56" t="s">
        <v>99</v>
      </c>
      <c r="C93" s="57">
        <v>35147.75</v>
      </c>
      <c r="D93" s="57">
        <v>34748.910000000003</v>
      </c>
      <c r="E93" s="57">
        <v>61223.519999999997</v>
      </c>
      <c r="F93" s="57">
        <v>43775.44</v>
      </c>
      <c r="G93" s="57">
        <v>60872.13</v>
      </c>
      <c r="H93" s="57">
        <v>40285</v>
      </c>
      <c r="I93" s="57">
        <v>49315.06</v>
      </c>
      <c r="J93" s="57">
        <v>37571.879999999997</v>
      </c>
      <c r="K93" s="57">
        <v>65271.01</v>
      </c>
      <c r="L93" s="57">
        <v>38864.589999999997</v>
      </c>
      <c r="M93" s="57">
        <v>59803.7</v>
      </c>
      <c r="N93" s="57">
        <v>70672.94</v>
      </c>
    </row>
    <row r="94" spans="1:14" ht="15" customHeight="1" x14ac:dyDescent="0.25">
      <c r="A94" s="66" t="s">
        <v>14</v>
      </c>
      <c r="B94" s="56" t="s">
        <v>100</v>
      </c>
      <c r="C94" s="57">
        <v>373474088.93000001</v>
      </c>
      <c r="D94" s="57">
        <v>414853875.10000002</v>
      </c>
      <c r="E94" s="57">
        <v>369412589.22000003</v>
      </c>
      <c r="F94" s="57">
        <v>324580226.39999998</v>
      </c>
      <c r="G94" s="57">
        <v>342569340.60000002</v>
      </c>
      <c r="H94" s="57">
        <v>325875193.04000002</v>
      </c>
      <c r="I94" s="57">
        <v>326692994.80000001</v>
      </c>
      <c r="J94" s="57">
        <v>329167828.43000001</v>
      </c>
      <c r="K94" s="57">
        <v>351714243.27999997</v>
      </c>
      <c r="L94" s="57">
        <v>314645963.69999999</v>
      </c>
      <c r="M94" s="57">
        <v>303347279.85000002</v>
      </c>
      <c r="N94" s="57">
        <v>330049471.77999997</v>
      </c>
    </row>
    <row r="95" spans="1:14" ht="15" customHeight="1" x14ac:dyDescent="0.25">
      <c r="A95" s="66" t="s">
        <v>14</v>
      </c>
      <c r="B95" s="56" t="s">
        <v>101</v>
      </c>
      <c r="C95" s="57">
        <v>32047.57</v>
      </c>
      <c r="D95" s="57">
        <v>18125.98</v>
      </c>
      <c r="E95" s="57">
        <v>59518.49</v>
      </c>
      <c r="F95" s="57">
        <v>60763.74</v>
      </c>
      <c r="G95" s="57">
        <v>34188.050000000003</v>
      </c>
      <c r="H95" s="57">
        <v>65401.440000000002</v>
      </c>
      <c r="I95" s="57">
        <v>68728.850000000006</v>
      </c>
      <c r="J95" s="57">
        <v>72473.509999999995</v>
      </c>
      <c r="K95" s="57">
        <v>39321.800000000003</v>
      </c>
      <c r="L95" s="57">
        <v>37122.230000000003</v>
      </c>
      <c r="M95" s="57">
        <v>39862.559999999998</v>
      </c>
      <c r="N95" s="57">
        <v>43205.760000000002</v>
      </c>
    </row>
    <row r="96" spans="1:14" ht="15" customHeight="1" x14ac:dyDescent="0.25">
      <c r="A96" s="66" t="s">
        <v>14</v>
      </c>
      <c r="B96" s="56" t="s">
        <v>102</v>
      </c>
      <c r="C96" s="57">
        <v>4005111.38</v>
      </c>
      <c r="D96" s="57">
        <v>5029182.82</v>
      </c>
      <c r="E96" s="57">
        <v>6484858.29</v>
      </c>
      <c r="F96" s="57">
        <v>4867376.91</v>
      </c>
      <c r="G96" s="57">
        <v>4962349.74</v>
      </c>
      <c r="H96" s="57">
        <v>5036935.3899999997</v>
      </c>
      <c r="I96" s="57">
        <v>4974622.7300000004</v>
      </c>
      <c r="J96" s="57">
        <v>5744440.1299999999</v>
      </c>
      <c r="K96" s="57">
        <v>6309982.46</v>
      </c>
      <c r="L96" s="57">
        <v>5781645.7699999996</v>
      </c>
      <c r="M96" s="57">
        <v>5184835.6399999997</v>
      </c>
      <c r="N96" s="57">
        <v>6806778.3799999999</v>
      </c>
    </row>
    <row r="97" spans="1:14" ht="15" customHeight="1" x14ac:dyDescent="0.25">
      <c r="A97" s="66" t="s">
        <v>14</v>
      </c>
      <c r="B97" s="56" t="s">
        <v>103</v>
      </c>
      <c r="C97" s="57">
        <v>1706380.47</v>
      </c>
      <c r="D97" s="57">
        <v>1841914.81</v>
      </c>
      <c r="E97" s="57">
        <v>1658262.49</v>
      </c>
      <c r="F97" s="57">
        <v>1992850.46</v>
      </c>
      <c r="G97" s="57">
        <v>1738845.15</v>
      </c>
      <c r="H97" s="57">
        <v>1726299.26</v>
      </c>
      <c r="I97" s="57">
        <v>1780738.58</v>
      </c>
      <c r="J97" s="57">
        <v>1783491.43</v>
      </c>
      <c r="K97" s="57">
        <v>2328095.91</v>
      </c>
      <c r="L97" s="57">
        <v>2531231.2200000002</v>
      </c>
      <c r="M97" s="57">
        <v>2373060.9700000002</v>
      </c>
      <c r="N97" s="57">
        <v>2178476.39</v>
      </c>
    </row>
    <row r="98" spans="1:14" ht="15" customHeight="1" x14ac:dyDescent="0.25">
      <c r="A98" s="66" t="s">
        <v>14</v>
      </c>
      <c r="B98" s="56" t="s">
        <v>104</v>
      </c>
      <c r="C98" s="57">
        <v>13008.71</v>
      </c>
      <c r="D98" s="57">
        <v>16435.68</v>
      </c>
      <c r="E98" s="57">
        <v>25719.5</v>
      </c>
      <c r="F98" s="57">
        <v>43932.31</v>
      </c>
      <c r="G98" s="57">
        <v>36965.94</v>
      </c>
      <c r="H98" s="57">
        <v>23135.040000000001</v>
      </c>
      <c r="I98" s="57">
        <v>17779.84</v>
      </c>
      <c r="J98" s="57">
        <v>10445.469999999999</v>
      </c>
      <c r="K98" s="57">
        <v>7542.49</v>
      </c>
      <c r="L98" s="57">
        <v>9528.56</v>
      </c>
      <c r="M98" s="57">
        <v>12412.05</v>
      </c>
      <c r="N98" s="57">
        <v>27646.79</v>
      </c>
    </row>
    <row r="99" spans="1:14" ht="15" customHeight="1" x14ac:dyDescent="0.25">
      <c r="A99" s="66" t="s">
        <v>14</v>
      </c>
      <c r="B99" s="56" t="s">
        <v>105</v>
      </c>
      <c r="C99" s="57">
        <v>96245.14</v>
      </c>
      <c r="D99" s="57">
        <v>38109.660000000003</v>
      </c>
      <c r="E99" s="57">
        <v>11318.92</v>
      </c>
      <c r="F99" s="57">
        <v>107144.97</v>
      </c>
      <c r="G99" s="57">
        <v>14357.91</v>
      </c>
      <c r="H99" s="57">
        <v>13909.67</v>
      </c>
      <c r="I99" s="57">
        <v>32124.95</v>
      </c>
      <c r="J99" s="57">
        <v>11630.22</v>
      </c>
      <c r="K99" s="57">
        <v>25403.78</v>
      </c>
      <c r="L99" s="57">
        <v>123104.66</v>
      </c>
      <c r="M99" s="57">
        <v>29873.82</v>
      </c>
      <c r="N99" s="57">
        <v>157376.26999999999</v>
      </c>
    </row>
    <row r="100" spans="1:14" ht="15" customHeight="1" x14ac:dyDescent="0.25">
      <c r="A100" s="66" t="s">
        <v>14</v>
      </c>
      <c r="B100" s="56" t="s">
        <v>106</v>
      </c>
      <c r="C100" s="57">
        <v>1538386</v>
      </c>
      <c r="D100" s="57">
        <v>2374046.34</v>
      </c>
      <c r="E100" s="57">
        <v>1033598.14</v>
      </c>
      <c r="F100" s="57">
        <v>915476.75</v>
      </c>
      <c r="G100" s="57">
        <v>749323.14</v>
      </c>
      <c r="H100" s="57">
        <v>698150.12</v>
      </c>
      <c r="I100" s="57">
        <v>701587.85</v>
      </c>
      <c r="J100" s="57">
        <v>589750.68000000005</v>
      </c>
      <c r="K100" s="57">
        <v>801994.72</v>
      </c>
      <c r="L100" s="57">
        <v>845751.11</v>
      </c>
      <c r="M100" s="57">
        <v>1107330.45</v>
      </c>
      <c r="N100" s="57">
        <v>1936543.92</v>
      </c>
    </row>
    <row r="101" spans="1:14" ht="15" customHeight="1" x14ac:dyDescent="0.25">
      <c r="A101" s="66" t="s">
        <v>14</v>
      </c>
      <c r="B101" s="56" t="s">
        <v>107</v>
      </c>
      <c r="C101" s="57">
        <v>2588093.0699999998</v>
      </c>
      <c r="D101" s="57">
        <v>2587637.09</v>
      </c>
      <c r="E101" s="57">
        <v>2676116.52</v>
      </c>
      <c r="F101" s="57">
        <v>3099919.2</v>
      </c>
      <c r="G101" s="57">
        <v>2142514.73</v>
      </c>
      <c r="H101" s="57">
        <v>3126430.37</v>
      </c>
      <c r="I101" s="57">
        <v>2228372.69</v>
      </c>
      <c r="J101" s="57">
        <v>1991258.19</v>
      </c>
      <c r="K101" s="57">
        <v>2441747.64</v>
      </c>
      <c r="L101" s="57">
        <v>2303103.5699999998</v>
      </c>
      <c r="M101" s="57">
        <v>2717297.25</v>
      </c>
      <c r="N101" s="57">
        <v>2384126.64</v>
      </c>
    </row>
    <row r="102" spans="1:14" ht="15" customHeight="1" x14ac:dyDescent="0.25">
      <c r="A102" s="66" t="s">
        <v>14</v>
      </c>
      <c r="B102" s="56" t="s">
        <v>108</v>
      </c>
      <c r="C102" s="57">
        <v>10903788.939999999</v>
      </c>
      <c r="D102" s="57">
        <v>10136321.560000001</v>
      </c>
      <c r="E102" s="57">
        <v>12267362.49</v>
      </c>
      <c r="F102" s="57">
        <v>13855834.91</v>
      </c>
      <c r="G102" s="57">
        <v>13628154.859999999</v>
      </c>
      <c r="H102" s="57">
        <v>13579440.66</v>
      </c>
      <c r="I102" s="57">
        <v>11009799.699999999</v>
      </c>
      <c r="J102" s="57">
        <v>13480783.16</v>
      </c>
      <c r="K102" s="57">
        <v>14312012.279999999</v>
      </c>
      <c r="L102" s="57">
        <v>14420664.08</v>
      </c>
      <c r="M102" s="57">
        <v>15365318.42</v>
      </c>
      <c r="N102" s="57">
        <v>16635639.08</v>
      </c>
    </row>
    <row r="103" spans="1:14" ht="15" customHeight="1" x14ac:dyDescent="0.25">
      <c r="A103" s="66" t="s">
        <v>14</v>
      </c>
      <c r="B103" s="56" t="s">
        <v>109</v>
      </c>
      <c r="C103" s="57">
        <v>900263.74</v>
      </c>
      <c r="D103" s="57">
        <v>889762.07</v>
      </c>
      <c r="E103" s="57">
        <v>838626.97</v>
      </c>
      <c r="F103" s="57">
        <v>766841.75</v>
      </c>
      <c r="G103" s="57">
        <v>527504.82999999996</v>
      </c>
      <c r="H103" s="57">
        <v>770396.45</v>
      </c>
      <c r="I103" s="57">
        <v>728353.76</v>
      </c>
      <c r="J103" s="57">
        <v>837619.54</v>
      </c>
      <c r="K103" s="57">
        <v>943722.53</v>
      </c>
      <c r="L103" s="57">
        <v>849780.87</v>
      </c>
      <c r="M103" s="57">
        <v>881996.66</v>
      </c>
      <c r="N103" s="57">
        <v>860322.85</v>
      </c>
    </row>
    <row r="104" spans="1:14" ht="15" customHeight="1" x14ac:dyDescent="0.25">
      <c r="A104" s="66" t="s">
        <v>14</v>
      </c>
      <c r="B104" s="56" t="s">
        <v>110</v>
      </c>
      <c r="C104" s="57">
        <v>740293.22</v>
      </c>
      <c r="D104" s="57">
        <v>779784.22</v>
      </c>
      <c r="E104" s="57">
        <v>868722.99</v>
      </c>
      <c r="F104" s="57">
        <v>602580.71</v>
      </c>
      <c r="G104" s="57">
        <v>837756.88</v>
      </c>
      <c r="H104" s="57">
        <v>701134.65</v>
      </c>
      <c r="I104" s="57">
        <v>551498.26</v>
      </c>
      <c r="J104" s="57">
        <v>661875.63</v>
      </c>
      <c r="K104" s="57">
        <v>629408.27</v>
      </c>
      <c r="L104" s="57">
        <v>888210.59</v>
      </c>
      <c r="M104" s="57">
        <v>786371.71</v>
      </c>
      <c r="N104" s="57">
        <v>1009526.63</v>
      </c>
    </row>
    <row r="105" spans="1:14" ht="15" customHeight="1" x14ac:dyDescent="0.25">
      <c r="A105" s="66" t="s">
        <v>14</v>
      </c>
      <c r="B105" s="56" t="s">
        <v>111</v>
      </c>
      <c r="C105" s="57">
        <v>546488.30000000005</v>
      </c>
      <c r="D105" s="57">
        <v>508713.65</v>
      </c>
      <c r="E105" s="57">
        <v>375491.57</v>
      </c>
      <c r="F105" s="57">
        <v>130197.82</v>
      </c>
      <c r="G105" s="57">
        <v>261147.91</v>
      </c>
      <c r="H105" s="57">
        <v>354211.23</v>
      </c>
      <c r="I105" s="57">
        <v>316137.21000000002</v>
      </c>
      <c r="J105" s="57">
        <v>352725.04</v>
      </c>
      <c r="K105" s="57">
        <v>303669.94</v>
      </c>
      <c r="L105" s="57">
        <v>348531.04</v>
      </c>
      <c r="M105" s="57">
        <v>446609.56</v>
      </c>
      <c r="N105" s="57">
        <v>636712.62</v>
      </c>
    </row>
    <row r="106" spans="1:14" ht="15" customHeight="1" x14ac:dyDescent="0.25">
      <c r="A106" s="66" t="s">
        <v>14</v>
      </c>
      <c r="B106" s="56" t="s">
        <v>112</v>
      </c>
      <c r="C106" s="57">
        <v>2366915.7400000002</v>
      </c>
      <c r="D106" s="57">
        <v>2676916.4</v>
      </c>
      <c r="E106" s="57">
        <v>2806680.32</v>
      </c>
      <c r="F106" s="57">
        <v>3444482.42</v>
      </c>
      <c r="G106" s="57">
        <v>3489870.79</v>
      </c>
      <c r="H106" s="57">
        <v>3228734.91</v>
      </c>
      <c r="I106" s="57">
        <v>2331214.75</v>
      </c>
      <c r="J106" s="57">
        <v>3064267.53</v>
      </c>
      <c r="K106" s="57">
        <v>3105962.51</v>
      </c>
      <c r="L106" s="57">
        <v>3461567.42</v>
      </c>
      <c r="M106" s="57">
        <v>3885469.25</v>
      </c>
      <c r="N106" s="57">
        <v>3949316.09</v>
      </c>
    </row>
    <row r="107" spans="1:14" ht="15" customHeight="1" x14ac:dyDescent="0.25">
      <c r="A107" s="66" t="s">
        <v>14</v>
      </c>
      <c r="B107" s="56" t="s">
        <v>113</v>
      </c>
      <c r="C107" s="57">
        <v>770156.85</v>
      </c>
      <c r="D107" s="57">
        <v>1079367.04</v>
      </c>
      <c r="E107" s="57">
        <v>710006.16</v>
      </c>
      <c r="F107" s="57">
        <v>1106089.6599999999</v>
      </c>
      <c r="G107" s="57">
        <v>1111606.02</v>
      </c>
      <c r="H107" s="57">
        <v>1168776.82</v>
      </c>
      <c r="I107" s="57">
        <v>1109399.81</v>
      </c>
      <c r="J107" s="57">
        <v>1190813.05</v>
      </c>
      <c r="K107" s="57">
        <v>1053423.52</v>
      </c>
      <c r="L107" s="57">
        <v>1273496.03</v>
      </c>
      <c r="M107" s="57">
        <v>1174969.8500000001</v>
      </c>
      <c r="N107" s="57">
        <v>1273039.0900000001</v>
      </c>
    </row>
    <row r="108" spans="1:14" ht="15" customHeight="1" x14ac:dyDescent="0.25">
      <c r="A108" s="66" t="s">
        <v>14</v>
      </c>
      <c r="B108" s="56" t="s">
        <v>114</v>
      </c>
      <c r="C108" s="57">
        <v>4902191.84</v>
      </c>
      <c r="D108" s="57">
        <v>4133094.48</v>
      </c>
      <c r="E108" s="57">
        <v>6069360.4699999997</v>
      </c>
      <c r="F108" s="57">
        <v>6106701.0899999999</v>
      </c>
      <c r="G108" s="57">
        <v>5959659.5</v>
      </c>
      <c r="H108" s="57">
        <v>5734004.5999999996</v>
      </c>
      <c r="I108" s="57">
        <v>4541747.3</v>
      </c>
      <c r="J108" s="57">
        <v>6786126.2599999998</v>
      </c>
      <c r="K108" s="57">
        <v>6585244</v>
      </c>
      <c r="L108" s="57">
        <v>6935651.5899999999</v>
      </c>
      <c r="M108" s="57">
        <v>7670090.4299999997</v>
      </c>
      <c r="N108" s="57">
        <v>8418649.9700000007</v>
      </c>
    </row>
    <row r="109" spans="1:14" ht="15" customHeight="1" x14ac:dyDescent="0.25">
      <c r="A109" s="66" t="s">
        <v>14</v>
      </c>
      <c r="B109" s="56" t="s">
        <v>115</v>
      </c>
      <c r="C109" s="57">
        <v>241277.3</v>
      </c>
      <c r="D109" s="57">
        <v>237239.16</v>
      </c>
      <c r="E109" s="57">
        <v>386878.24</v>
      </c>
      <c r="F109" s="57">
        <v>529768.4</v>
      </c>
      <c r="G109" s="57">
        <v>749731.33</v>
      </c>
      <c r="H109" s="57">
        <v>531477.59</v>
      </c>
      <c r="I109" s="57">
        <v>587863.46</v>
      </c>
      <c r="J109" s="57">
        <v>894071.3</v>
      </c>
      <c r="K109" s="57">
        <v>290877.61</v>
      </c>
      <c r="L109" s="57">
        <v>643065.99</v>
      </c>
      <c r="M109" s="57">
        <v>701911.58</v>
      </c>
      <c r="N109" s="57">
        <v>596237.31999999995</v>
      </c>
    </row>
    <row r="110" spans="1:14" ht="15" customHeight="1" x14ac:dyDescent="0.25">
      <c r="A110" s="66" t="s">
        <v>14</v>
      </c>
      <c r="B110" s="56" t="s">
        <v>116</v>
      </c>
      <c r="C110" s="57">
        <v>199804.14</v>
      </c>
      <c r="D110" s="57">
        <v>241450.12</v>
      </c>
      <c r="E110" s="57">
        <v>159658.88</v>
      </c>
      <c r="F110" s="57">
        <v>124165.95</v>
      </c>
      <c r="G110" s="57">
        <v>177209.79</v>
      </c>
      <c r="H110" s="57">
        <v>307810.42</v>
      </c>
      <c r="I110" s="57">
        <v>342638.32</v>
      </c>
      <c r="J110" s="57">
        <v>261280.35</v>
      </c>
      <c r="K110" s="57">
        <v>321050.34999999998</v>
      </c>
      <c r="L110" s="57">
        <v>332375.64</v>
      </c>
      <c r="M110" s="57">
        <v>314078.73</v>
      </c>
      <c r="N110" s="57">
        <v>254265.87</v>
      </c>
    </row>
    <row r="111" spans="1:14" ht="15" customHeight="1" x14ac:dyDescent="0.25">
      <c r="A111" s="66" t="s">
        <v>14</v>
      </c>
      <c r="B111" s="56" t="s">
        <v>117</v>
      </c>
      <c r="C111" s="57">
        <v>540555.6</v>
      </c>
      <c r="D111" s="57">
        <v>1314943.53</v>
      </c>
      <c r="E111" s="57">
        <v>483527.43</v>
      </c>
      <c r="F111" s="57">
        <v>678311.24</v>
      </c>
      <c r="G111" s="57">
        <v>610327</v>
      </c>
      <c r="H111" s="57">
        <v>643594.23999999999</v>
      </c>
      <c r="I111" s="57">
        <v>524826.99</v>
      </c>
      <c r="J111" s="57">
        <v>554105.19999999995</v>
      </c>
      <c r="K111" s="57">
        <v>692480.29</v>
      </c>
      <c r="L111" s="57">
        <v>650121.56999999995</v>
      </c>
      <c r="M111" s="57">
        <v>828664.34</v>
      </c>
      <c r="N111" s="57">
        <v>781486.3</v>
      </c>
    </row>
    <row r="112" spans="1:14" ht="15" customHeight="1" x14ac:dyDescent="0.25">
      <c r="A112" s="66" t="s">
        <v>14</v>
      </c>
      <c r="B112" s="56" t="s">
        <v>118</v>
      </c>
      <c r="C112" s="57">
        <v>8584.81</v>
      </c>
      <c r="D112" s="57">
        <v>9352.52</v>
      </c>
      <c r="E112" s="57">
        <v>9760.31</v>
      </c>
      <c r="F112" s="57">
        <v>11187.8</v>
      </c>
      <c r="G112" s="57">
        <v>13211.76</v>
      </c>
      <c r="H112" s="57">
        <v>10484.02</v>
      </c>
      <c r="I112" s="57">
        <v>12784.23</v>
      </c>
      <c r="J112" s="57">
        <v>12328.67</v>
      </c>
      <c r="K112" s="57">
        <v>13017.94</v>
      </c>
      <c r="L112" s="57">
        <v>12879.36</v>
      </c>
      <c r="M112" s="57">
        <v>21170.36</v>
      </c>
      <c r="N112" s="57">
        <v>11680.78</v>
      </c>
    </row>
    <row r="113" spans="1:14" ht="15" customHeight="1" x14ac:dyDescent="0.25">
      <c r="A113" s="66" t="s">
        <v>14</v>
      </c>
      <c r="B113" s="56" t="s">
        <v>119</v>
      </c>
      <c r="C113" s="57">
        <v>79669.25</v>
      </c>
      <c r="D113" s="57">
        <v>88438.43</v>
      </c>
      <c r="E113" s="57">
        <v>67857.81</v>
      </c>
      <c r="F113" s="57">
        <v>61451.98</v>
      </c>
      <c r="G113" s="57">
        <v>105083.47</v>
      </c>
      <c r="H113" s="57">
        <v>64759.199999999997</v>
      </c>
      <c r="I113" s="57">
        <v>83391.02</v>
      </c>
      <c r="J113" s="57">
        <v>123541.94</v>
      </c>
      <c r="K113" s="57">
        <v>91037.87</v>
      </c>
      <c r="L113" s="57">
        <v>95516.21</v>
      </c>
      <c r="M113" s="57">
        <v>98790.9</v>
      </c>
      <c r="N113" s="57">
        <v>132117.69</v>
      </c>
    </row>
    <row r="114" spans="1:14" ht="15" customHeight="1" x14ac:dyDescent="0.25">
      <c r="A114" s="66" t="s">
        <v>14</v>
      </c>
      <c r="B114" s="56" t="s">
        <v>120</v>
      </c>
      <c r="C114" s="57">
        <v>583353.79</v>
      </c>
      <c r="D114" s="57">
        <v>625757.56000000006</v>
      </c>
      <c r="E114" s="57">
        <v>554499.32999999996</v>
      </c>
      <c r="F114" s="57">
        <v>585803.61</v>
      </c>
      <c r="G114" s="57">
        <v>764511.03</v>
      </c>
      <c r="H114" s="57">
        <v>636488.89</v>
      </c>
      <c r="I114" s="57">
        <v>655525.18999999994</v>
      </c>
      <c r="J114" s="57">
        <v>795894.37</v>
      </c>
      <c r="K114" s="57">
        <v>696133.38</v>
      </c>
      <c r="L114" s="57">
        <v>645366.6</v>
      </c>
      <c r="M114" s="57">
        <v>609961.24</v>
      </c>
      <c r="N114" s="57">
        <v>737165.78</v>
      </c>
    </row>
    <row r="115" spans="1:14" ht="15" customHeight="1" x14ac:dyDescent="0.25">
      <c r="A115" s="66" t="s">
        <v>14</v>
      </c>
      <c r="B115" s="56" t="s">
        <v>121</v>
      </c>
      <c r="C115" s="57">
        <v>1624628.13</v>
      </c>
      <c r="D115" s="57">
        <v>2014315.61</v>
      </c>
      <c r="E115" s="57">
        <v>1416442.9</v>
      </c>
      <c r="F115" s="57">
        <v>1936158.58</v>
      </c>
      <c r="G115" s="57">
        <v>1942093.99</v>
      </c>
      <c r="H115" s="57">
        <v>1975184.54</v>
      </c>
      <c r="I115" s="57">
        <v>1376855.72</v>
      </c>
      <c r="J115" s="57">
        <v>1504139.48</v>
      </c>
      <c r="K115" s="57">
        <v>1528825.51</v>
      </c>
      <c r="L115" s="57">
        <v>1775881.42</v>
      </c>
      <c r="M115" s="57">
        <v>2056612.15</v>
      </c>
      <c r="N115" s="57">
        <v>2061069.23</v>
      </c>
    </row>
    <row r="116" spans="1:14" ht="15" customHeight="1" x14ac:dyDescent="0.25">
      <c r="A116" s="66" t="s">
        <v>14</v>
      </c>
      <c r="B116" s="56" t="s">
        <v>122</v>
      </c>
      <c r="C116" s="57">
        <v>110711.4</v>
      </c>
      <c r="D116" s="57">
        <v>76129.990000000005</v>
      </c>
      <c r="E116" s="57">
        <v>60160.92</v>
      </c>
      <c r="F116" s="57">
        <v>74223.679999999993</v>
      </c>
      <c r="G116" s="57">
        <v>67190.14</v>
      </c>
      <c r="H116" s="57">
        <v>74298.899999999994</v>
      </c>
      <c r="I116" s="57">
        <v>77888.52</v>
      </c>
      <c r="J116" s="57">
        <v>76522.42</v>
      </c>
      <c r="K116" s="57">
        <v>94837.73</v>
      </c>
      <c r="L116" s="57">
        <v>78725.100000000006</v>
      </c>
      <c r="M116" s="57">
        <v>88191.17</v>
      </c>
      <c r="N116" s="57">
        <v>77056.22</v>
      </c>
    </row>
    <row r="117" spans="1:14" ht="15" customHeight="1" x14ac:dyDescent="0.25">
      <c r="A117" s="66" t="s">
        <v>14</v>
      </c>
      <c r="B117" s="56" t="s">
        <v>123</v>
      </c>
      <c r="C117" s="57">
        <v>4435016.49</v>
      </c>
      <c r="D117" s="57">
        <v>4737922.46</v>
      </c>
      <c r="E117" s="57">
        <v>4844034.6500000004</v>
      </c>
      <c r="F117" s="57">
        <v>3242202.19</v>
      </c>
      <c r="G117" s="57">
        <v>6441784.1699999999</v>
      </c>
      <c r="H117" s="57">
        <v>5263372.99</v>
      </c>
      <c r="I117" s="57">
        <v>4282637.3600000003</v>
      </c>
      <c r="J117" s="57">
        <v>5082899.33</v>
      </c>
      <c r="K117" s="57">
        <v>4937924.26</v>
      </c>
      <c r="L117" s="57">
        <v>3937543.55</v>
      </c>
      <c r="M117" s="57">
        <v>4296656.8099999996</v>
      </c>
      <c r="N117" s="57">
        <v>3792229.74</v>
      </c>
    </row>
    <row r="118" spans="1:14" ht="15" customHeight="1" x14ac:dyDescent="0.25">
      <c r="A118" s="66" t="s">
        <v>14</v>
      </c>
      <c r="B118" s="56" t="s">
        <v>124</v>
      </c>
      <c r="C118" s="57">
        <v>85685.38</v>
      </c>
      <c r="D118" s="57">
        <v>84668.47</v>
      </c>
      <c r="E118" s="57">
        <v>63864.03</v>
      </c>
      <c r="F118" s="57">
        <v>77578.66</v>
      </c>
      <c r="G118" s="57">
        <v>73478.06</v>
      </c>
      <c r="H118" s="57">
        <v>79826.95</v>
      </c>
      <c r="I118" s="57">
        <v>55235.360000000001</v>
      </c>
      <c r="J118" s="57">
        <v>55349.59</v>
      </c>
      <c r="K118" s="57">
        <v>62215.42</v>
      </c>
      <c r="L118" s="57">
        <v>59023.91</v>
      </c>
      <c r="M118" s="57">
        <v>60562.36</v>
      </c>
      <c r="N118" s="57">
        <v>66455.820000000007</v>
      </c>
    </row>
    <row r="119" spans="1:14" ht="15" customHeight="1" x14ac:dyDescent="0.25">
      <c r="A119" s="66" t="s">
        <v>14</v>
      </c>
      <c r="B119" s="56" t="s">
        <v>125</v>
      </c>
      <c r="C119" s="57">
        <v>9374070.4299999997</v>
      </c>
      <c r="D119" s="57">
        <v>9042615.5099999998</v>
      </c>
      <c r="E119" s="57">
        <v>9695894.0099999998</v>
      </c>
      <c r="F119" s="57">
        <v>10911039.74</v>
      </c>
      <c r="G119" s="57">
        <v>11410431.33</v>
      </c>
      <c r="H119" s="57">
        <v>12706328.73</v>
      </c>
      <c r="I119" s="57">
        <v>10389226.59</v>
      </c>
      <c r="J119" s="57">
        <v>11738268.85</v>
      </c>
      <c r="K119" s="57">
        <v>11564363.140000001</v>
      </c>
      <c r="L119" s="57">
        <v>11236386.02</v>
      </c>
      <c r="M119" s="57">
        <v>12903985.82</v>
      </c>
      <c r="N119" s="57">
        <v>11006974.619999999</v>
      </c>
    </row>
    <row r="120" spans="1:14" ht="15" customHeight="1" x14ac:dyDescent="0.25">
      <c r="A120" s="66" t="s">
        <v>14</v>
      </c>
      <c r="B120" s="56" t="s">
        <v>126</v>
      </c>
      <c r="C120" s="57">
        <v>227249.47</v>
      </c>
      <c r="D120" s="57">
        <v>189397.22</v>
      </c>
      <c r="E120" s="57">
        <v>141222.32999999999</v>
      </c>
      <c r="F120" s="57">
        <v>254044.49</v>
      </c>
      <c r="G120" s="57">
        <v>176035.42</v>
      </c>
      <c r="H120" s="57">
        <v>240594.65</v>
      </c>
      <c r="I120" s="57">
        <v>292172</v>
      </c>
      <c r="J120" s="57">
        <v>201026.89</v>
      </c>
      <c r="K120" s="57">
        <v>198503.77</v>
      </c>
      <c r="L120" s="57">
        <v>186534.77</v>
      </c>
      <c r="M120" s="57">
        <v>192796.03</v>
      </c>
      <c r="N120" s="57">
        <v>169612.66</v>
      </c>
    </row>
    <row r="121" spans="1:14" ht="15" customHeight="1" x14ac:dyDescent="0.25">
      <c r="A121" s="66" t="s">
        <v>14</v>
      </c>
      <c r="B121" s="56" t="s">
        <v>127</v>
      </c>
      <c r="C121" s="57">
        <v>50310.82</v>
      </c>
      <c r="D121" s="57">
        <v>40684.769999999997</v>
      </c>
      <c r="E121" s="57">
        <v>33796.339999999997</v>
      </c>
      <c r="F121" s="57">
        <v>30086.22</v>
      </c>
      <c r="G121" s="57">
        <v>42128.52</v>
      </c>
      <c r="H121" s="57">
        <v>37432.39</v>
      </c>
      <c r="I121" s="57">
        <v>40743.919999999998</v>
      </c>
      <c r="J121" s="57">
        <v>44821.01</v>
      </c>
      <c r="K121" s="57">
        <v>56656.9</v>
      </c>
      <c r="L121" s="57">
        <v>40452.49</v>
      </c>
      <c r="M121" s="57">
        <v>46310.58</v>
      </c>
      <c r="N121" s="57">
        <v>67776.479999999996</v>
      </c>
    </row>
    <row r="122" spans="1:14" ht="15" customHeight="1" x14ac:dyDescent="0.25">
      <c r="A122" s="66" t="s">
        <v>14</v>
      </c>
      <c r="B122" s="56" t="s">
        <v>128</v>
      </c>
      <c r="C122" s="57">
        <v>406046</v>
      </c>
      <c r="D122" s="57">
        <v>367943</v>
      </c>
      <c r="E122" s="57">
        <v>329603.52</v>
      </c>
      <c r="F122" s="57">
        <v>281683.59000000003</v>
      </c>
      <c r="G122" s="57">
        <v>309154.40000000002</v>
      </c>
      <c r="H122" s="57">
        <v>344904.44</v>
      </c>
      <c r="I122" s="57">
        <v>320559.01</v>
      </c>
      <c r="J122" s="57">
        <v>347440.8</v>
      </c>
      <c r="K122" s="57">
        <v>365513.53</v>
      </c>
      <c r="L122" s="57">
        <v>314355.25</v>
      </c>
      <c r="M122" s="57">
        <v>412907.95</v>
      </c>
      <c r="N122" s="57">
        <v>382982.77</v>
      </c>
    </row>
    <row r="123" spans="1:14" ht="15" customHeight="1" x14ac:dyDescent="0.25">
      <c r="A123" s="66" t="s">
        <v>14</v>
      </c>
      <c r="B123" s="56" t="s">
        <v>129</v>
      </c>
      <c r="C123" s="57">
        <v>117470.57</v>
      </c>
      <c r="D123" s="57">
        <v>208584.6</v>
      </c>
      <c r="E123" s="57">
        <v>463656.52</v>
      </c>
      <c r="F123" s="57">
        <v>311018.02</v>
      </c>
      <c r="G123" s="57">
        <v>330927.18</v>
      </c>
      <c r="H123" s="57">
        <v>299091.09999999998</v>
      </c>
      <c r="I123" s="57">
        <v>248136.37</v>
      </c>
      <c r="J123" s="57">
        <v>404356.92</v>
      </c>
      <c r="K123" s="57">
        <v>477515.88</v>
      </c>
      <c r="L123" s="57">
        <v>278094.33</v>
      </c>
      <c r="M123" s="57">
        <v>272252.12</v>
      </c>
      <c r="N123" s="57">
        <v>303976.94</v>
      </c>
    </row>
    <row r="124" spans="1:14" ht="15" customHeight="1" x14ac:dyDescent="0.25">
      <c r="A124" s="66" t="s">
        <v>14</v>
      </c>
      <c r="B124" s="56" t="s">
        <v>130</v>
      </c>
      <c r="C124" s="57">
        <v>104079.4</v>
      </c>
      <c r="D124" s="57">
        <v>70556.100000000006</v>
      </c>
      <c r="E124" s="57">
        <v>71535.61</v>
      </c>
      <c r="F124" s="57">
        <v>82792.179999999993</v>
      </c>
      <c r="G124" s="57">
        <v>82780.13</v>
      </c>
      <c r="H124" s="57">
        <v>64877.66</v>
      </c>
      <c r="I124" s="57">
        <v>82595.789999999994</v>
      </c>
      <c r="J124" s="57">
        <v>82836.87</v>
      </c>
      <c r="K124" s="57">
        <v>98787.64</v>
      </c>
      <c r="L124" s="57">
        <v>136276.16</v>
      </c>
      <c r="M124" s="57">
        <v>127379.08</v>
      </c>
      <c r="N124" s="57">
        <v>146602.75</v>
      </c>
    </row>
    <row r="125" spans="1:14" ht="15" customHeight="1" x14ac:dyDescent="0.25">
      <c r="A125" s="66" t="s">
        <v>14</v>
      </c>
      <c r="B125" s="56" t="s">
        <v>131</v>
      </c>
      <c r="C125" s="57">
        <v>40534</v>
      </c>
      <c r="D125" s="57">
        <v>46409.7</v>
      </c>
      <c r="E125" s="57">
        <v>46469.71</v>
      </c>
      <c r="F125" s="57">
        <v>58982.79</v>
      </c>
      <c r="G125" s="57">
        <v>69755.820000000007</v>
      </c>
      <c r="H125" s="57">
        <v>59395.16</v>
      </c>
      <c r="I125" s="57">
        <v>61727.57</v>
      </c>
      <c r="J125" s="57">
        <v>69859.63</v>
      </c>
      <c r="K125" s="57">
        <v>72237.86</v>
      </c>
      <c r="L125" s="57">
        <v>70192.78</v>
      </c>
      <c r="M125" s="57">
        <v>69936.25</v>
      </c>
      <c r="N125" s="57">
        <v>58157.22</v>
      </c>
    </row>
    <row r="126" spans="1:14" ht="15" customHeight="1" x14ac:dyDescent="0.25">
      <c r="A126" s="66" t="s">
        <v>14</v>
      </c>
      <c r="B126" s="56" t="s">
        <v>132</v>
      </c>
      <c r="C126" s="57">
        <v>201035.59</v>
      </c>
      <c r="D126" s="57">
        <v>196670.5</v>
      </c>
      <c r="E126" s="57">
        <v>190994.96</v>
      </c>
      <c r="F126" s="57">
        <v>186691.67</v>
      </c>
      <c r="G126" s="57">
        <v>214150.89</v>
      </c>
      <c r="H126" s="57">
        <v>205750.82</v>
      </c>
      <c r="I126" s="57">
        <v>251729.29</v>
      </c>
      <c r="J126" s="57">
        <v>281123.89</v>
      </c>
      <c r="K126" s="57">
        <v>267033.74</v>
      </c>
      <c r="L126" s="57">
        <v>257763.56</v>
      </c>
      <c r="M126" s="57">
        <v>267659.76</v>
      </c>
      <c r="N126" s="57">
        <v>275921.34999999998</v>
      </c>
    </row>
    <row r="127" spans="1:14" ht="15" customHeight="1" x14ac:dyDescent="0.25">
      <c r="A127" s="66" t="s">
        <v>14</v>
      </c>
      <c r="B127" s="56" t="s">
        <v>133</v>
      </c>
      <c r="C127" s="57">
        <v>7258.92</v>
      </c>
      <c r="D127" s="57">
        <v>3741.93</v>
      </c>
      <c r="E127" s="57">
        <v>3783.77</v>
      </c>
      <c r="F127" s="57">
        <v>7556.74</v>
      </c>
      <c r="G127" s="57">
        <v>4446.51</v>
      </c>
      <c r="H127" s="57">
        <v>8892.7099999999991</v>
      </c>
      <c r="I127" s="57">
        <v>3599.81</v>
      </c>
      <c r="J127" s="57">
        <v>10358.049999999999</v>
      </c>
      <c r="K127" s="57">
        <v>12329.81</v>
      </c>
      <c r="L127" s="57">
        <v>22133.06</v>
      </c>
      <c r="M127" s="57">
        <v>33584.36</v>
      </c>
      <c r="N127" s="57">
        <v>21209.22</v>
      </c>
    </row>
    <row r="128" spans="1:14" ht="15" customHeight="1" x14ac:dyDescent="0.25">
      <c r="A128" s="66" t="s">
        <v>14</v>
      </c>
      <c r="B128" s="56" t="s">
        <v>134</v>
      </c>
      <c r="C128" s="57">
        <v>229709.27</v>
      </c>
      <c r="D128" s="57">
        <v>249147.98</v>
      </c>
      <c r="E128" s="57">
        <v>232336.96</v>
      </c>
      <c r="F128" s="57">
        <v>241375.25</v>
      </c>
      <c r="G128" s="57">
        <v>251468.95</v>
      </c>
      <c r="H128" s="57">
        <v>285361.15999999997</v>
      </c>
      <c r="I128" s="57">
        <v>239065.09</v>
      </c>
      <c r="J128" s="57">
        <v>231874.47</v>
      </c>
      <c r="K128" s="57">
        <v>209416.23</v>
      </c>
      <c r="L128" s="57">
        <v>206734.41</v>
      </c>
      <c r="M128" s="57">
        <v>230624.34</v>
      </c>
      <c r="N128" s="57">
        <v>221825.44</v>
      </c>
    </row>
    <row r="129" spans="1:14" ht="15" customHeight="1" x14ac:dyDescent="0.25">
      <c r="A129" s="66" t="s">
        <v>14</v>
      </c>
      <c r="B129" s="56" t="s">
        <v>135</v>
      </c>
      <c r="C129" s="57">
        <v>417662.99</v>
      </c>
      <c r="D129" s="57">
        <v>360633.66</v>
      </c>
      <c r="E129" s="57">
        <v>286358.24</v>
      </c>
      <c r="F129" s="57">
        <v>330504.44</v>
      </c>
      <c r="G129" s="57">
        <v>325161.88</v>
      </c>
      <c r="H129" s="57">
        <v>382981.25</v>
      </c>
      <c r="I129" s="57">
        <v>363014.36</v>
      </c>
      <c r="J129" s="57">
        <v>391470.46</v>
      </c>
      <c r="K129" s="57">
        <v>366994.5</v>
      </c>
      <c r="L129" s="57">
        <v>336880.98</v>
      </c>
      <c r="M129" s="57">
        <v>386372.99</v>
      </c>
      <c r="N129" s="57">
        <v>343732.4</v>
      </c>
    </row>
    <row r="130" spans="1:14" ht="15" customHeight="1" x14ac:dyDescent="0.25">
      <c r="A130" s="66" t="s">
        <v>14</v>
      </c>
      <c r="B130" s="56" t="s">
        <v>136</v>
      </c>
      <c r="C130" s="57">
        <v>106497795.73999999</v>
      </c>
      <c r="D130" s="57">
        <v>109623523.22</v>
      </c>
      <c r="E130" s="57">
        <v>103060915.22</v>
      </c>
      <c r="F130" s="57">
        <v>110700634.63</v>
      </c>
      <c r="G130" s="57">
        <v>109816045.79000001</v>
      </c>
      <c r="H130" s="57">
        <v>105866155.33</v>
      </c>
      <c r="I130" s="57">
        <v>102322198.8</v>
      </c>
      <c r="J130" s="57">
        <v>107561321.33</v>
      </c>
      <c r="K130" s="57">
        <v>116535852.98</v>
      </c>
      <c r="L130" s="57">
        <v>118001373.56999999</v>
      </c>
      <c r="M130" s="57">
        <v>120146051.09</v>
      </c>
      <c r="N130" s="57">
        <v>128294208.62</v>
      </c>
    </row>
    <row r="131" spans="1:14" ht="15" customHeight="1" x14ac:dyDescent="0.25">
      <c r="A131" s="66" t="s">
        <v>14</v>
      </c>
      <c r="B131" s="56" t="s">
        <v>137</v>
      </c>
      <c r="C131" s="57">
        <v>4188062.3</v>
      </c>
      <c r="D131" s="57">
        <v>6192437.0300000003</v>
      </c>
      <c r="E131" s="57">
        <v>4360531.87</v>
      </c>
      <c r="F131" s="57">
        <v>4606839.32</v>
      </c>
      <c r="G131" s="57">
        <v>2755897.15</v>
      </c>
      <c r="H131" s="57">
        <v>2828663.52</v>
      </c>
      <c r="I131" s="57">
        <v>2862544.13</v>
      </c>
      <c r="J131" s="57">
        <v>2971332.68</v>
      </c>
      <c r="K131" s="57">
        <v>3731210.26</v>
      </c>
      <c r="L131" s="57">
        <v>3222202.43</v>
      </c>
      <c r="M131" s="57">
        <v>3428155.86</v>
      </c>
      <c r="N131" s="57">
        <v>4359502.78</v>
      </c>
    </row>
    <row r="132" spans="1:14" ht="15" customHeight="1" x14ac:dyDescent="0.25">
      <c r="A132" s="66" t="s">
        <v>14</v>
      </c>
      <c r="B132" s="56" t="s">
        <v>138</v>
      </c>
      <c r="C132" s="57">
        <v>584099.36</v>
      </c>
      <c r="D132" s="57">
        <v>435338.88</v>
      </c>
      <c r="E132" s="57">
        <v>392014.65</v>
      </c>
      <c r="F132" s="57">
        <v>422529.85</v>
      </c>
      <c r="G132" s="57">
        <v>404008.37</v>
      </c>
      <c r="H132" s="57">
        <v>388372.26</v>
      </c>
      <c r="I132" s="57">
        <v>349571.95</v>
      </c>
      <c r="J132" s="57">
        <v>450839.83</v>
      </c>
      <c r="K132" s="57">
        <v>415105.5</v>
      </c>
      <c r="L132" s="57">
        <v>665525.03</v>
      </c>
      <c r="M132" s="57">
        <v>561291.52000000002</v>
      </c>
      <c r="N132" s="57">
        <v>488656.02</v>
      </c>
    </row>
    <row r="133" spans="1:14" ht="15" customHeight="1" x14ac:dyDescent="0.25">
      <c r="A133" s="66" t="s">
        <v>14</v>
      </c>
      <c r="B133" s="56" t="s">
        <v>139</v>
      </c>
      <c r="C133" s="57">
        <v>1076218.82</v>
      </c>
      <c r="D133" s="57">
        <v>1059543.6299999999</v>
      </c>
      <c r="E133" s="57">
        <v>912580.96</v>
      </c>
      <c r="F133" s="57">
        <v>1048240.92</v>
      </c>
      <c r="G133" s="57">
        <v>1283573.22</v>
      </c>
      <c r="H133" s="57">
        <v>1416362.85</v>
      </c>
      <c r="I133" s="57">
        <v>1405997.42</v>
      </c>
      <c r="J133" s="57">
        <v>1502175.32</v>
      </c>
      <c r="K133" s="57">
        <v>1754219.43</v>
      </c>
      <c r="L133" s="57">
        <v>2074022.67</v>
      </c>
      <c r="M133" s="57">
        <v>1406344.16</v>
      </c>
      <c r="N133" s="57">
        <v>2255179.91</v>
      </c>
    </row>
    <row r="134" spans="1:14" ht="15" customHeight="1" x14ac:dyDescent="0.25">
      <c r="A134" s="66" t="s">
        <v>14</v>
      </c>
      <c r="B134" s="56" t="s">
        <v>140</v>
      </c>
      <c r="C134" s="57">
        <v>973726.05</v>
      </c>
      <c r="D134" s="57">
        <v>2453758.5299999998</v>
      </c>
      <c r="E134" s="57">
        <v>5425210.0800000001</v>
      </c>
      <c r="F134" s="57">
        <v>5710859.4699999997</v>
      </c>
      <c r="G134" s="57">
        <v>3815692.56</v>
      </c>
      <c r="H134" s="57">
        <v>3160946.52</v>
      </c>
      <c r="I134" s="57">
        <v>3749540.26</v>
      </c>
      <c r="J134" s="57">
        <v>1207023.6399999999</v>
      </c>
      <c r="K134" s="57">
        <v>1095145.28</v>
      </c>
      <c r="L134" s="57">
        <v>1456074.42</v>
      </c>
      <c r="M134" s="57">
        <v>1522810.42</v>
      </c>
      <c r="N134" s="57">
        <v>2080746.15</v>
      </c>
    </row>
    <row r="135" spans="1:14" ht="15" customHeight="1" x14ac:dyDescent="0.25">
      <c r="A135" s="66" t="s">
        <v>14</v>
      </c>
      <c r="B135" s="56" t="s">
        <v>141</v>
      </c>
      <c r="C135" s="57">
        <v>145145.22</v>
      </c>
      <c r="D135" s="57">
        <v>217846.27</v>
      </c>
      <c r="E135" s="57">
        <v>164703.96</v>
      </c>
      <c r="F135" s="57">
        <v>203535.25</v>
      </c>
      <c r="G135" s="57">
        <v>92218.25</v>
      </c>
      <c r="H135" s="57">
        <v>119148.56</v>
      </c>
      <c r="I135" s="57">
        <v>186469.97</v>
      </c>
      <c r="J135" s="57">
        <v>169777.33</v>
      </c>
      <c r="K135" s="57">
        <v>169086.87</v>
      </c>
      <c r="L135" s="57">
        <v>148954.63</v>
      </c>
      <c r="M135" s="57">
        <v>98856.44</v>
      </c>
      <c r="N135" s="57">
        <v>203964.12</v>
      </c>
    </row>
    <row r="136" spans="1:14" ht="15" customHeight="1" x14ac:dyDescent="0.25">
      <c r="A136" s="66" t="s">
        <v>14</v>
      </c>
      <c r="B136" s="56" t="s">
        <v>142</v>
      </c>
      <c r="C136" s="57">
        <v>15977747.52</v>
      </c>
      <c r="D136" s="57">
        <v>19817806.100000001</v>
      </c>
      <c r="E136" s="57">
        <v>15730396.550000001</v>
      </c>
      <c r="F136" s="57">
        <v>14858938.73</v>
      </c>
      <c r="G136" s="57">
        <v>16392727.710000001</v>
      </c>
      <c r="H136" s="57">
        <v>15690469.52</v>
      </c>
      <c r="I136" s="57">
        <v>16464529.1</v>
      </c>
      <c r="J136" s="57">
        <v>15686132.82</v>
      </c>
      <c r="K136" s="57">
        <v>16487065.039999999</v>
      </c>
      <c r="L136" s="57">
        <v>13829052.560000001</v>
      </c>
      <c r="M136" s="57">
        <v>13743900.210000001</v>
      </c>
      <c r="N136" s="57">
        <v>16421061.130000001</v>
      </c>
    </row>
    <row r="137" spans="1:14" ht="15" customHeight="1" x14ac:dyDescent="0.25">
      <c r="A137" s="66" t="s">
        <v>14</v>
      </c>
      <c r="B137" s="56" t="s">
        <v>143</v>
      </c>
      <c r="C137" s="57">
        <v>237898.83</v>
      </c>
      <c r="D137" s="57">
        <v>303098.36</v>
      </c>
      <c r="E137" s="57">
        <v>215962.54</v>
      </c>
      <c r="F137" s="57">
        <v>321117.03000000003</v>
      </c>
      <c r="G137" s="57">
        <v>345866.09</v>
      </c>
      <c r="H137" s="57">
        <v>433457.5</v>
      </c>
      <c r="I137" s="57">
        <v>444165.02</v>
      </c>
      <c r="J137" s="57">
        <v>445668.09</v>
      </c>
      <c r="K137" s="57">
        <v>477742.24</v>
      </c>
      <c r="L137" s="57">
        <v>389515.15</v>
      </c>
      <c r="M137" s="57">
        <v>356796.54</v>
      </c>
      <c r="N137" s="57">
        <v>323430.24</v>
      </c>
    </row>
    <row r="138" spans="1:14" ht="15" customHeight="1" x14ac:dyDescent="0.25">
      <c r="A138" s="66" t="s">
        <v>14</v>
      </c>
      <c r="B138" s="56" t="s">
        <v>144</v>
      </c>
      <c r="C138" s="57">
        <v>490814.65</v>
      </c>
      <c r="D138" s="57">
        <v>439264.83</v>
      </c>
      <c r="E138" s="57">
        <v>500339.55</v>
      </c>
      <c r="F138" s="57">
        <v>261533.72</v>
      </c>
      <c r="G138" s="57">
        <v>354487.29</v>
      </c>
      <c r="H138" s="57">
        <v>986779.5</v>
      </c>
      <c r="I138" s="57">
        <v>496514.69</v>
      </c>
      <c r="J138" s="57">
        <v>499705.82</v>
      </c>
      <c r="K138" s="57">
        <v>536978.84</v>
      </c>
      <c r="L138" s="57">
        <v>525977.38</v>
      </c>
      <c r="M138" s="57">
        <v>518995.3</v>
      </c>
      <c r="N138" s="57">
        <v>910365.61</v>
      </c>
    </row>
    <row r="139" spans="1:14" ht="15" customHeight="1" x14ac:dyDescent="0.25">
      <c r="A139" s="66" t="s">
        <v>14</v>
      </c>
      <c r="B139" s="56" t="s">
        <v>145</v>
      </c>
      <c r="C139" s="57">
        <v>645102.78</v>
      </c>
      <c r="D139" s="57">
        <v>719013.33</v>
      </c>
      <c r="E139" s="57">
        <v>555966.36</v>
      </c>
      <c r="F139" s="57">
        <v>757924.19</v>
      </c>
      <c r="G139" s="57">
        <v>536887.93999999994</v>
      </c>
      <c r="H139" s="57">
        <v>468879.8</v>
      </c>
      <c r="I139" s="57">
        <v>630649.4</v>
      </c>
      <c r="J139" s="57">
        <v>689834.47</v>
      </c>
      <c r="K139" s="57">
        <v>651715.16</v>
      </c>
      <c r="L139" s="57">
        <v>541253.77</v>
      </c>
      <c r="M139" s="57">
        <v>614328.19999999995</v>
      </c>
      <c r="N139" s="57">
        <v>620174.72</v>
      </c>
    </row>
    <row r="140" spans="1:14" ht="15" customHeight="1" x14ac:dyDescent="0.25">
      <c r="A140" s="66" t="s">
        <v>14</v>
      </c>
      <c r="B140" s="56" t="s">
        <v>146</v>
      </c>
      <c r="C140" s="57">
        <v>23082114.68</v>
      </c>
      <c r="D140" s="57">
        <v>20595789.600000001</v>
      </c>
      <c r="E140" s="57">
        <v>23539703.91</v>
      </c>
      <c r="F140" s="57">
        <v>24483766.52</v>
      </c>
      <c r="G140" s="57">
        <v>22142948.960000001</v>
      </c>
      <c r="H140" s="57">
        <v>28905155.82</v>
      </c>
      <c r="I140" s="57">
        <v>21554792.34</v>
      </c>
      <c r="J140" s="57">
        <v>24458082.170000002</v>
      </c>
      <c r="K140" s="57">
        <v>24853559.559999999</v>
      </c>
      <c r="L140" s="57">
        <v>25346691.75</v>
      </c>
      <c r="M140" s="57">
        <v>27065657.149999999</v>
      </c>
      <c r="N140" s="57">
        <v>26612643.469999999</v>
      </c>
    </row>
    <row r="141" spans="1:14" ht="15" customHeight="1" x14ac:dyDescent="0.25">
      <c r="A141" s="66" t="s">
        <v>14</v>
      </c>
      <c r="B141" s="56" t="s">
        <v>147</v>
      </c>
      <c r="C141" s="57">
        <v>5593.89</v>
      </c>
      <c r="D141" s="57">
        <v>5164.12</v>
      </c>
      <c r="E141" s="57">
        <v>8799.6299999999992</v>
      </c>
      <c r="F141" s="57">
        <v>6212.29</v>
      </c>
      <c r="G141" s="57">
        <v>12744.81</v>
      </c>
      <c r="H141" s="57">
        <v>7617.67</v>
      </c>
      <c r="I141" s="57">
        <v>5064.88</v>
      </c>
      <c r="J141" s="57">
        <v>5331.65</v>
      </c>
      <c r="K141" s="57">
        <v>6581.72</v>
      </c>
      <c r="L141" s="57">
        <v>9208.6200000000008</v>
      </c>
      <c r="M141" s="57">
        <v>5804.52</v>
      </c>
      <c r="N141" s="57">
        <v>6408.5</v>
      </c>
    </row>
    <row r="142" spans="1:14" ht="15" customHeight="1" x14ac:dyDescent="0.25">
      <c r="A142" s="66" t="s">
        <v>14</v>
      </c>
      <c r="B142" s="56" t="s">
        <v>148</v>
      </c>
      <c r="C142" s="57">
        <v>4184645.89</v>
      </c>
      <c r="D142" s="57">
        <v>3784479.68</v>
      </c>
      <c r="E142" s="57">
        <v>2934373.3</v>
      </c>
      <c r="F142" s="57">
        <v>3965465.87</v>
      </c>
      <c r="G142" s="57">
        <v>3737175.01</v>
      </c>
      <c r="H142" s="57">
        <v>4476932.16</v>
      </c>
      <c r="I142" s="57">
        <v>3599433.09</v>
      </c>
      <c r="J142" s="57">
        <v>4366120.0199999996</v>
      </c>
      <c r="K142" s="57">
        <v>4133688.54</v>
      </c>
      <c r="L142" s="57">
        <v>4822015.08</v>
      </c>
      <c r="M142" s="57">
        <v>6481532.8399999999</v>
      </c>
      <c r="N142" s="57">
        <v>5290719.0999999996</v>
      </c>
    </row>
    <row r="143" spans="1:14" ht="15" customHeight="1" x14ac:dyDescent="0.25">
      <c r="A143" s="66" t="s">
        <v>14</v>
      </c>
      <c r="B143" s="56" t="s">
        <v>149</v>
      </c>
      <c r="C143" s="57">
        <v>171721708.77000001</v>
      </c>
      <c r="D143" s="57">
        <v>139464989.52000001</v>
      </c>
      <c r="E143" s="57">
        <v>140060379.86000001</v>
      </c>
      <c r="F143" s="57">
        <v>160620443.09</v>
      </c>
      <c r="G143" s="57">
        <v>133896527.16</v>
      </c>
      <c r="H143" s="57">
        <v>139573185.25999999</v>
      </c>
      <c r="I143" s="57">
        <v>149079099.43000001</v>
      </c>
      <c r="J143" s="57">
        <v>145815959.13999999</v>
      </c>
      <c r="K143" s="57">
        <v>154199371.78999999</v>
      </c>
      <c r="L143" s="57">
        <v>177986895.44999999</v>
      </c>
      <c r="M143" s="57">
        <v>181697336.46000001</v>
      </c>
      <c r="N143" s="57">
        <v>193185463.53999999</v>
      </c>
    </row>
    <row r="144" spans="1:14" ht="15" customHeight="1" x14ac:dyDescent="0.25">
      <c r="A144" s="66" t="s">
        <v>14</v>
      </c>
      <c r="B144" s="56" t="s">
        <v>150</v>
      </c>
      <c r="C144" s="57">
        <v>82141.649999999994</v>
      </c>
      <c r="D144" s="57">
        <v>79308.08</v>
      </c>
      <c r="E144" s="57">
        <v>35341.19</v>
      </c>
      <c r="F144" s="57">
        <v>55962.36</v>
      </c>
      <c r="G144" s="57">
        <v>58620.98</v>
      </c>
      <c r="H144" s="57">
        <v>52573.66</v>
      </c>
      <c r="I144" s="57">
        <v>49888.95</v>
      </c>
      <c r="J144" s="57">
        <v>53702.14</v>
      </c>
      <c r="K144" s="57">
        <v>51997.88</v>
      </c>
      <c r="L144" s="57">
        <v>47290.18</v>
      </c>
      <c r="M144" s="57">
        <v>69474.41</v>
      </c>
      <c r="N144" s="57">
        <v>59810.2</v>
      </c>
    </row>
    <row r="145" spans="1:14" ht="15" customHeight="1" x14ac:dyDescent="0.25">
      <c r="A145" s="66" t="s">
        <v>14</v>
      </c>
      <c r="B145" s="56" t="s">
        <v>151</v>
      </c>
      <c r="C145" s="57">
        <v>24676.43</v>
      </c>
      <c r="D145" s="57">
        <v>12117.78</v>
      </c>
      <c r="E145" s="57">
        <v>31194.25</v>
      </c>
      <c r="F145" s="57">
        <v>28769.63</v>
      </c>
      <c r="G145" s="57">
        <v>38026.53</v>
      </c>
      <c r="H145" s="57">
        <v>38983.58</v>
      </c>
      <c r="I145" s="57">
        <v>32257.7</v>
      </c>
      <c r="J145" s="57">
        <v>33353.03</v>
      </c>
      <c r="K145" s="57">
        <v>26718.47</v>
      </c>
      <c r="L145" s="57">
        <v>22867.93</v>
      </c>
      <c r="M145" s="57">
        <v>14264.82</v>
      </c>
      <c r="N145" s="57">
        <v>17256.62</v>
      </c>
    </row>
    <row r="146" spans="1:14" ht="15" customHeight="1" x14ac:dyDescent="0.25">
      <c r="A146" s="66" t="s">
        <v>14</v>
      </c>
      <c r="B146" s="56" t="s">
        <v>152</v>
      </c>
      <c r="C146" s="57">
        <v>135275.19</v>
      </c>
      <c r="D146" s="57">
        <v>124676.09</v>
      </c>
      <c r="E146" s="57">
        <v>143021.29999999999</v>
      </c>
      <c r="F146" s="57">
        <v>111836.63</v>
      </c>
      <c r="G146" s="57">
        <v>134672.82999999999</v>
      </c>
      <c r="H146" s="57">
        <v>136414.94</v>
      </c>
      <c r="I146" s="57">
        <v>114274.83</v>
      </c>
      <c r="J146" s="57">
        <v>195721.94</v>
      </c>
      <c r="K146" s="57">
        <v>69329.62</v>
      </c>
      <c r="L146" s="57">
        <v>85495.84</v>
      </c>
      <c r="M146" s="57">
        <v>135183.92000000001</v>
      </c>
      <c r="N146" s="57">
        <v>137267.37</v>
      </c>
    </row>
    <row r="147" spans="1:14" ht="15" customHeight="1" x14ac:dyDescent="0.25">
      <c r="A147" s="66" t="s">
        <v>14</v>
      </c>
      <c r="B147" s="56" t="s">
        <v>153</v>
      </c>
      <c r="C147" s="57">
        <v>66998912.259999998</v>
      </c>
      <c r="D147" s="57">
        <v>54332016.009999998</v>
      </c>
      <c r="E147" s="57">
        <v>48802766.600000001</v>
      </c>
      <c r="F147" s="57">
        <v>47116269.799999997</v>
      </c>
      <c r="G147" s="57">
        <v>36541674.479999997</v>
      </c>
      <c r="H147" s="57">
        <v>37803730.869999997</v>
      </c>
      <c r="I147" s="57">
        <v>36513066.75</v>
      </c>
      <c r="J147" s="57">
        <v>36048027.32</v>
      </c>
      <c r="K147" s="57">
        <v>37050733.060000002</v>
      </c>
      <c r="L147" s="57">
        <v>47024483.630000003</v>
      </c>
      <c r="M147" s="57">
        <v>49803441.939999998</v>
      </c>
      <c r="N147" s="57">
        <v>51724410.390000001</v>
      </c>
    </row>
    <row r="148" spans="1:14" ht="15" customHeight="1" x14ac:dyDescent="0.25">
      <c r="A148" s="66" t="s">
        <v>14</v>
      </c>
      <c r="B148" s="56" t="s">
        <v>154</v>
      </c>
      <c r="C148" s="57">
        <v>1040977.84</v>
      </c>
      <c r="D148" s="57">
        <v>955735.68</v>
      </c>
      <c r="E148" s="57">
        <v>802285.36</v>
      </c>
      <c r="F148" s="57">
        <v>930399.27</v>
      </c>
      <c r="G148" s="57">
        <v>729580.68</v>
      </c>
      <c r="H148" s="57">
        <v>1240095.57</v>
      </c>
      <c r="I148" s="57">
        <v>602597.9</v>
      </c>
      <c r="J148" s="57">
        <v>782362.36</v>
      </c>
      <c r="K148" s="57">
        <v>794265.13</v>
      </c>
      <c r="L148" s="57">
        <v>815940.01</v>
      </c>
      <c r="M148" s="57">
        <v>902672.21</v>
      </c>
      <c r="N148" s="57">
        <v>950864.68</v>
      </c>
    </row>
    <row r="149" spans="1:14" ht="15" customHeight="1" x14ac:dyDescent="0.25">
      <c r="A149" s="66" t="s">
        <v>14</v>
      </c>
      <c r="B149" s="56" t="s">
        <v>155</v>
      </c>
      <c r="C149" s="57">
        <v>5671.26</v>
      </c>
      <c r="D149" s="57">
        <v>2703.02</v>
      </c>
      <c r="E149" s="57">
        <v>5344.37</v>
      </c>
      <c r="F149" s="57">
        <v>5051.8599999999997</v>
      </c>
      <c r="G149" s="57">
        <v>2301.46</v>
      </c>
      <c r="H149" s="57">
        <v>13131.53</v>
      </c>
      <c r="I149" s="57">
        <v>18720.990000000002</v>
      </c>
      <c r="J149" s="57">
        <v>33212.9</v>
      </c>
      <c r="K149" s="57">
        <v>7080.5</v>
      </c>
      <c r="L149" s="57">
        <v>4728.41</v>
      </c>
      <c r="M149" s="57">
        <v>9804.99</v>
      </c>
      <c r="N149" s="57">
        <v>14763.5</v>
      </c>
    </row>
    <row r="150" spans="1:14" ht="15" customHeight="1" x14ac:dyDescent="0.25">
      <c r="A150" s="66" t="s">
        <v>14</v>
      </c>
      <c r="B150" s="56" t="s">
        <v>156</v>
      </c>
      <c r="C150" s="57">
        <v>1101850.92</v>
      </c>
      <c r="D150" s="57">
        <v>1156254.76</v>
      </c>
      <c r="E150" s="57">
        <v>945853.42</v>
      </c>
      <c r="F150" s="57">
        <v>1235497.82</v>
      </c>
      <c r="G150" s="57">
        <v>1242720.1200000001</v>
      </c>
      <c r="H150" s="57">
        <v>1264539.58</v>
      </c>
      <c r="I150" s="57">
        <v>1073859.48</v>
      </c>
      <c r="J150" s="57">
        <v>1056387.48</v>
      </c>
      <c r="K150" s="57">
        <v>1284610.18</v>
      </c>
      <c r="L150" s="57">
        <v>1178002.77</v>
      </c>
      <c r="M150" s="57">
        <v>1284186.44</v>
      </c>
      <c r="N150" s="57">
        <v>1124770.83</v>
      </c>
    </row>
    <row r="151" spans="1:14" ht="15" customHeight="1" x14ac:dyDescent="0.25">
      <c r="A151" s="66" t="s">
        <v>14</v>
      </c>
      <c r="B151" s="56" t="s">
        <v>157</v>
      </c>
      <c r="C151" s="57">
        <v>614362.17000000004</v>
      </c>
      <c r="D151" s="57">
        <v>602359.92000000004</v>
      </c>
      <c r="E151" s="57">
        <v>491313.04</v>
      </c>
      <c r="F151" s="57">
        <v>353797.47</v>
      </c>
      <c r="G151" s="57">
        <v>448156.73</v>
      </c>
      <c r="H151" s="57">
        <v>277524.55</v>
      </c>
      <c r="I151" s="57">
        <v>369008.46</v>
      </c>
      <c r="J151" s="57">
        <v>456028.36</v>
      </c>
      <c r="K151" s="57">
        <v>479478.65</v>
      </c>
      <c r="L151" s="57">
        <v>507755.36</v>
      </c>
      <c r="M151" s="57">
        <v>467698.98</v>
      </c>
      <c r="N151" s="57">
        <v>521030.43</v>
      </c>
    </row>
    <row r="152" spans="1:14" ht="15" customHeight="1" x14ac:dyDescent="0.25">
      <c r="A152" s="66" t="s">
        <v>14</v>
      </c>
      <c r="B152" s="56" t="s">
        <v>158</v>
      </c>
      <c r="C152" s="57">
        <v>99972.85</v>
      </c>
      <c r="D152" s="57">
        <v>90098.84</v>
      </c>
      <c r="E152" s="57">
        <v>172840.57</v>
      </c>
      <c r="F152" s="57">
        <v>130580.23</v>
      </c>
      <c r="G152" s="57">
        <v>108182.65</v>
      </c>
      <c r="H152" s="57">
        <v>101040.71</v>
      </c>
      <c r="I152" s="57">
        <v>130710.73</v>
      </c>
      <c r="J152" s="57">
        <v>98854.37</v>
      </c>
      <c r="K152" s="57">
        <v>124803.2</v>
      </c>
      <c r="L152" s="57">
        <v>104526.39999999999</v>
      </c>
      <c r="M152" s="57">
        <v>126799.47</v>
      </c>
      <c r="N152" s="57">
        <v>144546.84</v>
      </c>
    </row>
    <row r="153" spans="1:14" ht="15" customHeight="1" x14ac:dyDescent="0.25">
      <c r="A153" s="66" t="s">
        <v>14</v>
      </c>
      <c r="B153" s="56" t="s">
        <v>159</v>
      </c>
      <c r="C153" s="57">
        <v>26791.4</v>
      </c>
      <c r="D153" s="57">
        <v>15528.06</v>
      </c>
      <c r="E153" s="57">
        <v>19436.240000000002</v>
      </c>
      <c r="F153" s="57">
        <v>22630.19</v>
      </c>
      <c r="G153" s="57">
        <v>21602.14</v>
      </c>
      <c r="H153" s="57">
        <v>17868.91</v>
      </c>
      <c r="I153" s="57">
        <v>15963.69</v>
      </c>
      <c r="J153" s="57">
        <v>18564.98</v>
      </c>
      <c r="K153" s="57">
        <v>21181.19</v>
      </c>
      <c r="L153" s="57">
        <v>15883.13</v>
      </c>
      <c r="M153" s="57">
        <v>14999.59</v>
      </c>
      <c r="N153" s="57">
        <v>17747.41</v>
      </c>
    </row>
    <row r="154" spans="1:14" ht="15" customHeight="1" x14ac:dyDescent="0.25">
      <c r="A154" s="66" t="s">
        <v>14</v>
      </c>
      <c r="B154" s="56" t="s">
        <v>160</v>
      </c>
      <c r="C154" s="57">
        <v>56845.21</v>
      </c>
      <c r="D154" s="57">
        <v>46747.99</v>
      </c>
      <c r="E154" s="57">
        <v>42771.98</v>
      </c>
      <c r="F154" s="57">
        <v>45620.66</v>
      </c>
      <c r="G154" s="57">
        <v>50271.74</v>
      </c>
      <c r="H154" s="57">
        <v>77307.259999999995</v>
      </c>
      <c r="I154" s="57">
        <v>45882.97</v>
      </c>
      <c r="J154" s="57">
        <v>60265.32</v>
      </c>
      <c r="K154" s="57">
        <v>49043.199999999997</v>
      </c>
      <c r="L154" s="57">
        <v>61857.87</v>
      </c>
      <c r="M154" s="57">
        <v>54248.49</v>
      </c>
      <c r="N154" s="57">
        <v>65702.22</v>
      </c>
    </row>
    <row r="155" spans="1:14" ht="15" customHeight="1" x14ac:dyDescent="0.25">
      <c r="A155" s="66" t="s">
        <v>14</v>
      </c>
      <c r="B155" s="56" t="s">
        <v>161</v>
      </c>
      <c r="C155" s="57">
        <v>707192.93</v>
      </c>
      <c r="D155" s="57">
        <v>622400.81999999995</v>
      </c>
      <c r="E155" s="57">
        <v>664096.13</v>
      </c>
      <c r="F155" s="57">
        <v>637135.74</v>
      </c>
      <c r="G155" s="57">
        <v>544630.30000000005</v>
      </c>
      <c r="H155" s="57">
        <v>728760.43</v>
      </c>
      <c r="I155" s="57">
        <v>602132.91</v>
      </c>
      <c r="J155" s="57">
        <v>779637.85</v>
      </c>
      <c r="K155" s="57">
        <v>1019228.1</v>
      </c>
      <c r="L155" s="57">
        <v>744554.83</v>
      </c>
      <c r="M155" s="57">
        <v>792500.97</v>
      </c>
      <c r="N155" s="57">
        <v>945284.4</v>
      </c>
    </row>
    <row r="156" spans="1:14" ht="15" customHeight="1" x14ac:dyDescent="0.25">
      <c r="A156" s="66" t="s">
        <v>14</v>
      </c>
      <c r="B156" s="56" t="s">
        <v>162</v>
      </c>
      <c r="C156" s="57">
        <v>1215582.54</v>
      </c>
      <c r="D156" s="57">
        <v>1361905.63</v>
      </c>
      <c r="E156" s="57">
        <v>2061165.2</v>
      </c>
      <c r="F156" s="57">
        <v>2606866.7000000002</v>
      </c>
      <c r="G156" s="57">
        <v>2445726.73</v>
      </c>
      <c r="H156" s="57">
        <v>2107145.73</v>
      </c>
      <c r="I156" s="57">
        <v>1446760.55</v>
      </c>
      <c r="J156" s="57">
        <v>2169181.25</v>
      </c>
      <c r="K156" s="57">
        <v>2159947.88</v>
      </c>
      <c r="L156" s="57">
        <v>2273201.39</v>
      </c>
      <c r="M156" s="57">
        <v>2395642.0499999998</v>
      </c>
      <c r="N156" s="57">
        <v>2643712.63</v>
      </c>
    </row>
    <row r="157" spans="1:14" ht="15" customHeight="1" x14ac:dyDescent="0.25">
      <c r="A157" s="66" t="s">
        <v>14</v>
      </c>
      <c r="B157" s="56" t="s">
        <v>163</v>
      </c>
      <c r="C157" s="57">
        <v>343893.32</v>
      </c>
      <c r="D157" s="57">
        <v>236177.74</v>
      </c>
      <c r="E157" s="57">
        <v>342396.15</v>
      </c>
      <c r="F157" s="57">
        <v>465568.57</v>
      </c>
      <c r="G157" s="57">
        <v>437434.54</v>
      </c>
      <c r="H157" s="57">
        <v>498353.01</v>
      </c>
      <c r="I157" s="57">
        <v>428728.81</v>
      </c>
      <c r="J157" s="57">
        <v>500187.19</v>
      </c>
      <c r="K157" s="57">
        <v>511684.34</v>
      </c>
      <c r="L157" s="57">
        <v>446650.99</v>
      </c>
      <c r="M157" s="57">
        <v>464306.17</v>
      </c>
      <c r="N157" s="57">
        <v>461761.13</v>
      </c>
    </row>
    <row r="158" spans="1:14" ht="15" customHeight="1" x14ac:dyDescent="0.25">
      <c r="A158" s="66" t="s">
        <v>14</v>
      </c>
      <c r="B158" s="56" t="s">
        <v>164</v>
      </c>
      <c r="C158" s="57">
        <v>18393.990000000002</v>
      </c>
      <c r="D158" s="57">
        <v>15798.33</v>
      </c>
      <c r="E158" s="57">
        <v>9760.98</v>
      </c>
      <c r="F158" s="57">
        <v>11680.26</v>
      </c>
      <c r="G158" s="57">
        <v>10053.1</v>
      </c>
      <c r="H158" s="57">
        <v>13687.04</v>
      </c>
      <c r="I158" s="57">
        <v>13763.37</v>
      </c>
      <c r="J158" s="57">
        <v>20650.060000000001</v>
      </c>
      <c r="K158" s="57">
        <v>16691.91</v>
      </c>
      <c r="L158" s="57">
        <v>16573.53</v>
      </c>
      <c r="M158" s="57">
        <v>17550.189999999999</v>
      </c>
      <c r="N158" s="57">
        <v>14397.94</v>
      </c>
    </row>
    <row r="159" spans="1:14" ht="15" customHeight="1" x14ac:dyDescent="0.25">
      <c r="A159" s="66" t="s">
        <v>14</v>
      </c>
      <c r="B159" s="56" t="s">
        <v>165</v>
      </c>
      <c r="C159" s="57">
        <v>4839353.4800000004</v>
      </c>
      <c r="D159" s="57">
        <v>5646909.2400000002</v>
      </c>
      <c r="E159" s="57">
        <v>4857783.12</v>
      </c>
      <c r="F159" s="57">
        <v>4263577.29</v>
      </c>
      <c r="G159" s="57">
        <v>4889815.88</v>
      </c>
      <c r="H159" s="57">
        <v>5231238.4400000004</v>
      </c>
      <c r="I159" s="57">
        <v>3714069.23</v>
      </c>
      <c r="J159" s="57">
        <v>4936653.6399999997</v>
      </c>
      <c r="K159" s="57">
        <v>5591566.1299999999</v>
      </c>
      <c r="L159" s="57">
        <v>5364585.55</v>
      </c>
      <c r="M159" s="57">
        <v>5593693.8499999996</v>
      </c>
      <c r="N159" s="57">
        <v>5534173.0800000001</v>
      </c>
    </row>
    <row r="160" spans="1:14" ht="15" customHeight="1" x14ac:dyDescent="0.25">
      <c r="A160" s="66" t="s">
        <v>14</v>
      </c>
      <c r="B160" s="56" t="s">
        <v>166</v>
      </c>
      <c r="C160" s="57">
        <v>30195.15</v>
      </c>
      <c r="D160" s="57">
        <v>233117.33</v>
      </c>
      <c r="E160" s="57">
        <v>351353.13</v>
      </c>
      <c r="F160" s="57">
        <v>292784.49</v>
      </c>
      <c r="G160" s="57">
        <v>159003.78</v>
      </c>
      <c r="H160" s="57">
        <v>271513.81</v>
      </c>
      <c r="I160" s="57">
        <v>200590.3</v>
      </c>
      <c r="J160" s="57">
        <v>135180.84</v>
      </c>
      <c r="K160" s="57">
        <v>166306.37</v>
      </c>
      <c r="L160" s="57">
        <v>42102.7</v>
      </c>
      <c r="M160" s="57">
        <v>33298.379999999997</v>
      </c>
      <c r="N160" s="57">
        <v>91199.21</v>
      </c>
    </row>
    <row r="161" spans="1:14" ht="15" customHeight="1" x14ac:dyDescent="0.25">
      <c r="A161" s="66" t="s">
        <v>14</v>
      </c>
      <c r="B161" s="56" t="s">
        <v>167</v>
      </c>
      <c r="C161" s="57">
        <v>192575.96</v>
      </c>
      <c r="D161" s="57">
        <v>188283.39</v>
      </c>
      <c r="E161" s="57">
        <v>172213.41</v>
      </c>
      <c r="F161" s="57">
        <v>289680.07</v>
      </c>
      <c r="G161" s="57">
        <v>154591.95000000001</v>
      </c>
      <c r="H161" s="57">
        <v>167353.31</v>
      </c>
      <c r="I161" s="57">
        <v>153111.03</v>
      </c>
      <c r="J161" s="57">
        <v>174083.91</v>
      </c>
      <c r="K161" s="57">
        <v>203411.07</v>
      </c>
      <c r="L161" s="57">
        <v>156988.14000000001</v>
      </c>
      <c r="M161" s="57">
        <v>184217.51</v>
      </c>
      <c r="N161" s="57">
        <v>213331.45</v>
      </c>
    </row>
    <row r="162" spans="1:14" ht="15" customHeight="1" x14ac:dyDescent="0.25">
      <c r="A162" s="66" t="s">
        <v>14</v>
      </c>
      <c r="B162" s="56" t="s">
        <v>168</v>
      </c>
      <c r="C162" s="57">
        <v>285529.74</v>
      </c>
      <c r="D162" s="57">
        <v>212025.98</v>
      </c>
      <c r="E162" s="57">
        <v>224709.72</v>
      </c>
      <c r="F162" s="57">
        <v>276083.64</v>
      </c>
      <c r="G162" s="57">
        <v>320446.61</v>
      </c>
      <c r="H162" s="57">
        <v>528254.85</v>
      </c>
      <c r="I162" s="57">
        <v>223622.82</v>
      </c>
      <c r="J162" s="57">
        <v>254596.02</v>
      </c>
      <c r="K162" s="57">
        <v>321916.59999999998</v>
      </c>
      <c r="L162" s="57">
        <v>305565.06</v>
      </c>
      <c r="M162" s="57">
        <v>286332.45</v>
      </c>
      <c r="N162" s="57">
        <v>291182.94</v>
      </c>
    </row>
    <row r="163" spans="1:14" ht="15" customHeight="1" x14ac:dyDescent="0.25">
      <c r="A163" s="66" t="s">
        <v>14</v>
      </c>
      <c r="B163" s="56" t="s">
        <v>169</v>
      </c>
      <c r="C163" s="57">
        <v>2587431.35</v>
      </c>
      <c r="D163" s="57">
        <v>4092287.23</v>
      </c>
      <c r="E163" s="57">
        <v>3736547.44</v>
      </c>
      <c r="F163" s="57">
        <v>3823114.49</v>
      </c>
      <c r="G163" s="57">
        <v>3564784.12</v>
      </c>
      <c r="H163" s="57">
        <v>3892545.29</v>
      </c>
      <c r="I163" s="57">
        <v>3652585.95</v>
      </c>
      <c r="J163" s="57">
        <v>4310847.7</v>
      </c>
      <c r="K163" s="57">
        <v>4886102.24</v>
      </c>
      <c r="L163" s="57">
        <v>7276589.4699999997</v>
      </c>
      <c r="M163" s="57">
        <v>9307952.3399999999</v>
      </c>
      <c r="N163" s="57">
        <v>6492688.79</v>
      </c>
    </row>
    <row r="164" spans="1:14" ht="15" customHeight="1" x14ac:dyDescent="0.25">
      <c r="A164" s="66" t="s">
        <v>14</v>
      </c>
      <c r="B164" s="56" t="s">
        <v>170</v>
      </c>
      <c r="C164" s="57">
        <v>5563.77</v>
      </c>
      <c r="D164" s="57">
        <v>5807.35</v>
      </c>
      <c r="E164" s="57">
        <v>4665.92</v>
      </c>
      <c r="F164" s="57">
        <v>5475.9</v>
      </c>
      <c r="G164" s="57">
        <v>3826.62</v>
      </c>
      <c r="H164" s="57">
        <v>7336.53</v>
      </c>
      <c r="I164" s="57">
        <v>6181.12</v>
      </c>
      <c r="J164" s="57">
        <v>7233.9</v>
      </c>
      <c r="K164" s="57">
        <v>6610.98</v>
      </c>
      <c r="L164" s="57">
        <v>7334.71</v>
      </c>
      <c r="M164" s="57">
        <v>7128.42</v>
      </c>
      <c r="N164" s="57">
        <v>7629.25</v>
      </c>
    </row>
    <row r="165" spans="1:14" ht="15" customHeight="1" x14ac:dyDescent="0.25">
      <c r="A165" s="66" t="s">
        <v>14</v>
      </c>
      <c r="B165" s="56" t="s">
        <v>171</v>
      </c>
      <c r="C165" s="57">
        <v>1423636.43</v>
      </c>
      <c r="D165" s="57">
        <v>1615793.47</v>
      </c>
      <c r="E165" s="57">
        <v>2216541.54</v>
      </c>
      <c r="F165" s="57">
        <v>1623714.6</v>
      </c>
      <c r="G165" s="57">
        <v>2021870.14</v>
      </c>
      <c r="H165" s="57">
        <v>2228314.9700000002</v>
      </c>
      <c r="I165" s="57">
        <v>1681307.17</v>
      </c>
      <c r="J165" s="57">
        <v>2822946.75</v>
      </c>
      <c r="K165" s="57">
        <v>2209406.59</v>
      </c>
      <c r="L165" s="57">
        <v>2572216.4900000002</v>
      </c>
      <c r="M165" s="57">
        <v>2818669.51</v>
      </c>
      <c r="N165" s="57">
        <v>2691158.67</v>
      </c>
    </row>
    <row r="166" spans="1:14" ht="15" customHeight="1" x14ac:dyDescent="0.25">
      <c r="A166" s="66" t="s">
        <v>14</v>
      </c>
      <c r="B166" s="56" t="s">
        <v>172</v>
      </c>
      <c r="C166" s="57">
        <v>14215.37</v>
      </c>
      <c r="D166" s="57">
        <v>9632.09</v>
      </c>
      <c r="E166" s="57">
        <v>8173.33</v>
      </c>
      <c r="F166" s="57">
        <v>5448.53</v>
      </c>
      <c r="G166" s="57">
        <v>5491.26</v>
      </c>
      <c r="H166" s="57">
        <v>6020.52</v>
      </c>
      <c r="I166" s="57">
        <v>5931.5</v>
      </c>
      <c r="J166" s="57">
        <v>6807.77</v>
      </c>
      <c r="K166" s="57">
        <v>11759.44</v>
      </c>
      <c r="L166" s="57">
        <v>9013.0499999999993</v>
      </c>
      <c r="M166" s="57">
        <v>11756.67</v>
      </c>
      <c r="N166" s="57">
        <v>9854.92</v>
      </c>
    </row>
    <row r="167" spans="1:14" ht="15" customHeight="1" x14ac:dyDescent="0.25">
      <c r="A167" s="66" t="s">
        <v>14</v>
      </c>
      <c r="B167" s="56" t="s">
        <v>173</v>
      </c>
      <c r="C167" s="57">
        <v>144646.01999999999</v>
      </c>
      <c r="D167" s="57">
        <v>125290.16</v>
      </c>
      <c r="E167" s="57">
        <v>166885.29</v>
      </c>
      <c r="F167" s="57">
        <v>120605.65</v>
      </c>
      <c r="G167" s="57">
        <v>304424.65999999997</v>
      </c>
      <c r="H167" s="57">
        <v>134656.34</v>
      </c>
      <c r="I167" s="57">
        <v>189387.91</v>
      </c>
      <c r="J167" s="57">
        <v>122991.22</v>
      </c>
      <c r="K167" s="57">
        <v>139841.85</v>
      </c>
      <c r="L167" s="57">
        <v>139662.13</v>
      </c>
      <c r="M167" s="57">
        <v>148225.21</v>
      </c>
      <c r="N167" s="57">
        <v>149703.16</v>
      </c>
    </row>
    <row r="168" spans="1:14" ht="15" customHeight="1" x14ac:dyDescent="0.25">
      <c r="A168" s="66" t="s">
        <v>14</v>
      </c>
      <c r="B168" s="56" t="s">
        <v>174</v>
      </c>
      <c r="C168" s="57">
        <v>32557.7</v>
      </c>
      <c r="D168" s="57">
        <v>17238.47</v>
      </c>
      <c r="E168" s="57">
        <v>15831.17</v>
      </c>
      <c r="F168" s="57">
        <v>24012.14</v>
      </c>
      <c r="G168" s="57">
        <v>17849.419999999998</v>
      </c>
      <c r="H168" s="57">
        <v>22905.88</v>
      </c>
      <c r="I168" s="57">
        <v>37289.629999999997</v>
      </c>
      <c r="J168" s="57">
        <v>42787.78</v>
      </c>
      <c r="K168" s="57">
        <v>31684.07</v>
      </c>
      <c r="L168" s="57">
        <v>35910.85</v>
      </c>
      <c r="M168" s="57">
        <v>33953.9</v>
      </c>
      <c r="N168" s="57">
        <v>41623.14</v>
      </c>
    </row>
    <row r="169" spans="1:14" ht="15" customHeight="1" x14ac:dyDescent="0.25">
      <c r="A169" s="66" t="s">
        <v>14</v>
      </c>
      <c r="B169" s="56" t="s">
        <v>175</v>
      </c>
      <c r="C169" s="57">
        <v>185695.72</v>
      </c>
      <c r="D169" s="57">
        <v>87618.83</v>
      </c>
      <c r="E169" s="57">
        <v>88477.08</v>
      </c>
      <c r="F169" s="57">
        <v>103373.56</v>
      </c>
      <c r="G169" s="57">
        <v>140967.07999999999</v>
      </c>
      <c r="H169" s="57">
        <v>151603.54999999999</v>
      </c>
      <c r="I169" s="57">
        <v>195106.38</v>
      </c>
      <c r="J169" s="57">
        <v>225949.04</v>
      </c>
      <c r="K169" s="57">
        <v>228135.26</v>
      </c>
      <c r="L169" s="57">
        <v>211483.25</v>
      </c>
      <c r="M169" s="57">
        <v>224781.67</v>
      </c>
      <c r="N169" s="57">
        <v>222086.9</v>
      </c>
    </row>
    <row r="170" spans="1:14" ht="15" customHeight="1" x14ac:dyDescent="0.25">
      <c r="A170" s="66" t="s">
        <v>14</v>
      </c>
      <c r="B170" s="56" t="s">
        <v>176</v>
      </c>
      <c r="C170" s="57">
        <v>877980.82</v>
      </c>
      <c r="D170" s="57">
        <v>1110263.8400000001</v>
      </c>
      <c r="E170" s="57">
        <v>1064551.73</v>
      </c>
      <c r="F170" s="57">
        <v>683467.25</v>
      </c>
      <c r="G170" s="57">
        <v>1082173.83</v>
      </c>
      <c r="H170" s="57">
        <v>1220326.3600000001</v>
      </c>
      <c r="I170" s="57">
        <v>1481882.26</v>
      </c>
      <c r="J170" s="57">
        <v>1607735.64</v>
      </c>
      <c r="K170" s="57">
        <v>2086192.56</v>
      </c>
      <c r="L170" s="57">
        <v>1171155.1599999999</v>
      </c>
      <c r="M170" s="57">
        <v>1927766.3</v>
      </c>
      <c r="N170" s="57">
        <v>2272550.65</v>
      </c>
    </row>
    <row r="171" spans="1:14" ht="15" customHeight="1" x14ac:dyDescent="0.25">
      <c r="A171" s="66" t="s">
        <v>14</v>
      </c>
      <c r="B171" s="56" t="s">
        <v>177</v>
      </c>
      <c r="C171" s="57">
        <v>70400.929999999993</v>
      </c>
      <c r="D171" s="57">
        <v>58487.77</v>
      </c>
      <c r="E171" s="57">
        <v>65187.12</v>
      </c>
      <c r="F171" s="57">
        <v>66046.460000000006</v>
      </c>
      <c r="G171" s="57">
        <v>73520.42</v>
      </c>
      <c r="H171" s="57">
        <v>78655.58</v>
      </c>
      <c r="I171" s="57">
        <v>66719.009999999995</v>
      </c>
      <c r="J171" s="57">
        <v>71214.149999999994</v>
      </c>
      <c r="K171" s="57">
        <v>89500.64</v>
      </c>
      <c r="L171" s="57">
        <v>81441.88</v>
      </c>
      <c r="M171" s="57">
        <v>86290.77</v>
      </c>
      <c r="N171" s="57">
        <v>88057.84</v>
      </c>
    </row>
    <row r="172" spans="1:14" ht="15" customHeight="1" x14ac:dyDescent="0.25">
      <c r="A172" s="66" t="s">
        <v>14</v>
      </c>
      <c r="B172" s="56" t="s">
        <v>178</v>
      </c>
      <c r="C172" s="57">
        <v>87832.63</v>
      </c>
      <c r="D172" s="57">
        <v>148423.96</v>
      </c>
      <c r="E172" s="57">
        <v>106065.9</v>
      </c>
      <c r="F172" s="57">
        <v>145703.23000000001</v>
      </c>
      <c r="G172" s="57">
        <v>133555.32</v>
      </c>
      <c r="H172" s="57">
        <v>132289.48000000001</v>
      </c>
      <c r="I172" s="57">
        <v>198875.93</v>
      </c>
      <c r="J172" s="57">
        <v>187887.63</v>
      </c>
      <c r="K172" s="57">
        <v>232411.46</v>
      </c>
      <c r="L172" s="57">
        <v>200777.08</v>
      </c>
      <c r="M172" s="57">
        <v>186047.26</v>
      </c>
      <c r="N172" s="57">
        <v>225552.79</v>
      </c>
    </row>
    <row r="173" spans="1:14" ht="15" customHeight="1" x14ac:dyDescent="0.25">
      <c r="A173" s="66" t="s">
        <v>14</v>
      </c>
      <c r="B173" s="56" t="s">
        <v>179</v>
      </c>
      <c r="C173" s="57">
        <v>3436919.89</v>
      </c>
      <c r="D173" s="57">
        <v>3749825.98</v>
      </c>
      <c r="E173" s="57">
        <v>4068677.92</v>
      </c>
      <c r="F173" s="57">
        <v>2924798.9</v>
      </c>
      <c r="G173" s="57">
        <v>3745000.25</v>
      </c>
      <c r="H173" s="57">
        <v>4488623.25</v>
      </c>
      <c r="I173" s="57">
        <v>3680658.11</v>
      </c>
      <c r="J173" s="57">
        <v>4328981.1500000004</v>
      </c>
      <c r="K173" s="57">
        <v>4589680.7</v>
      </c>
      <c r="L173" s="57">
        <v>3818402.14</v>
      </c>
      <c r="M173" s="57">
        <v>3705909.2</v>
      </c>
      <c r="N173" s="57">
        <v>3996575.62</v>
      </c>
    </row>
    <row r="174" spans="1:14" ht="15" customHeight="1" x14ac:dyDescent="0.25">
      <c r="A174" s="66" t="s">
        <v>14</v>
      </c>
      <c r="B174" s="56" t="s">
        <v>180</v>
      </c>
      <c r="C174" s="57">
        <v>32599.52</v>
      </c>
      <c r="D174" s="57">
        <v>55087.08</v>
      </c>
      <c r="E174" s="57">
        <v>47752.88</v>
      </c>
      <c r="F174" s="57">
        <v>56144.22</v>
      </c>
      <c r="G174" s="57">
        <v>52623.13</v>
      </c>
      <c r="H174" s="57">
        <v>1532790.67</v>
      </c>
      <c r="I174" s="57">
        <v>50738.41</v>
      </c>
      <c r="J174" s="57">
        <v>62883.74</v>
      </c>
      <c r="K174" s="57">
        <v>53197.67</v>
      </c>
      <c r="L174" s="57">
        <v>49546.239999999998</v>
      </c>
      <c r="M174" s="57">
        <v>54032.34</v>
      </c>
      <c r="N174" s="57">
        <v>60986.3</v>
      </c>
    </row>
    <row r="175" spans="1:14" ht="15" customHeight="1" x14ac:dyDescent="0.25">
      <c r="A175" s="66" t="s">
        <v>14</v>
      </c>
      <c r="B175" s="56" t="s">
        <v>181</v>
      </c>
      <c r="C175" s="57">
        <v>10922764.73</v>
      </c>
      <c r="D175" s="57">
        <v>13542743.98</v>
      </c>
      <c r="E175" s="57">
        <v>11396838.960000001</v>
      </c>
      <c r="F175" s="57">
        <v>11762922.880000001</v>
      </c>
      <c r="G175" s="57">
        <v>12417611.859999999</v>
      </c>
      <c r="H175" s="57">
        <v>14660803.880000001</v>
      </c>
      <c r="I175" s="57">
        <v>11149926.199999999</v>
      </c>
      <c r="J175" s="57">
        <v>10592077.77</v>
      </c>
      <c r="K175" s="57">
        <v>16637915.17</v>
      </c>
      <c r="L175" s="57">
        <v>14476287.470000001</v>
      </c>
      <c r="M175" s="57">
        <v>16181131.630000001</v>
      </c>
      <c r="N175" s="57">
        <v>18079528.18</v>
      </c>
    </row>
    <row r="176" spans="1:14" ht="15" customHeight="1" x14ac:dyDescent="0.25">
      <c r="A176" s="66" t="s">
        <v>14</v>
      </c>
      <c r="B176" s="56" t="s">
        <v>182</v>
      </c>
      <c r="C176" s="57">
        <v>271969.46000000002</v>
      </c>
      <c r="D176" s="57">
        <v>149416</v>
      </c>
      <c r="E176" s="57">
        <v>250702.01</v>
      </c>
      <c r="F176" s="57">
        <v>195803.88</v>
      </c>
      <c r="G176" s="57">
        <v>165963.44</v>
      </c>
      <c r="H176" s="57">
        <v>169950.18</v>
      </c>
      <c r="I176" s="57">
        <v>212504.64</v>
      </c>
      <c r="J176" s="57">
        <v>191118.31</v>
      </c>
      <c r="K176" s="57">
        <v>252722.79</v>
      </c>
      <c r="L176" s="57">
        <v>227216.35</v>
      </c>
      <c r="M176" s="57">
        <v>153161.94</v>
      </c>
      <c r="N176" s="57">
        <v>188058.06</v>
      </c>
    </row>
    <row r="177" spans="1:14" ht="15" customHeight="1" x14ac:dyDescent="0.25">
      <c r="A177" s="66" t="s">
        <v>14</v>
      </c>
      <c r="B177" s="56" t="s">
        <v>183</v>
      </c>
      <c r="C177" s="57">
        <v>280335.69</v>
      </c>
      <c r="D177" s="57">
        <v>61995.839999999997</v>
      </c>
      <c r="E177" s="57">
        <v>50611.92</v>
      </c>
      <c r="F177" s="57">
        <v>140996.67000000001</v>
      </c>
      <c r="G177" s="57">
        <v>134110.38</v>
      </c>
      <c r="H177" s="57">
        <v>138240.9</v>
      </c>
      <c r="I177" s="57">
        <v>94033.08</v>
      </c>
      <c r="J177" s="57">
        <v>80765.14</v>
      </c>
      <c r="K177" s="57">
        <v>66753.2</v>
      </c>
      <c r="L177" s="57">
        <v>102159.77</v>
      </c>
      <c r="M177" s="57">
        <v>155891.39000000001</v>
      </c>
      <c r="N177" s="57">
        <v>127801.7</v>
      </c>
    </row>
    <row r="178" spans="1:14" ht="15" customHeight="1" x14ac:dyDescent="0.25">
      <c r="A178" s="66" t="s">
        <v>14</v>
      </c>
      <c r="B178" s="56" t="s">
        <v>184</v>
      </c>
      <c r="C178" s="57">
        <v>874857.83</v>
      </c>
      <c r="D178" s="57">
        <v>1058322.81</v>
      </c>
      <c r="E178" s="57">
        <v>1220567.33</v>
      </c>
      <c r="F178" s="57">
        <v>1145303.57</v>
      </c>
      <c r="G178" s="57">
        <v>1532549.89</v>
      </c>
      <c r="H178" s="57">
        <v>2062857.28</v>
      </c>
      <c r="I178" s="57">
        <v>1524778.62</v>
      </c>
      <c r="J178" s="57">
        <v>1580137.49</v>
      </c>
      <c r="K178" s="57">
        <v>1346566.64</v>
      </c>
      <c r="L178" s="57">
        <v>1327617.25</v>
      </c>
      <c r="M178" s="57">
        <v>1483786.83</v>
      </c>
      <c r="N178" s="57">
        <v>1367636.53</v>
      </c>
    </row>
    <row r="179" spans="1:14" ht="15" customHeight="1" x14ac:dyDescent="0.25">
      <c r="A179" s="66" t="s">
        <v>14</v>
      </c>
      <c r="B179" s="56" t="s">
        <v>185</v>
      </c>
      <c r="C179" s="57">
        <v>6450856.4900000002</v>
      </c>
      <c r="D179" s="57">
        <v>7763820.6600000001</v>
      </c>
      <c r="E179" s="57">
        <v>5730033.2999999998</v>
      </c>
      <c r="F179" s="57">
        <v>5584766.4800000004</v>
      </c>
      <c r="G179" s="57">
        <v>4367273.1399999997</v>
      </c>
      <c r="H179" s="57">
        <v>10423737.199999999</v>
      </c>
      <c r="I179" s="57">
        <v>5999670.4400000004</v>
      </c>
      <c r="J179" s="57">
        <v>4299464.0999999996</v>
      </c>
      <c r="K179" s="57">
        <v>4928376.33</v>
      </c>
      <c r="L179" s="57">
        <v>4082088.31</v>
      </c>
      <c r="M179" s="57">
        <v>3756632.24</v>
      </c>
      <c r="N179" s="57">
        <v>6021927.0999999996</v>
      </c>
    </row>
    <row r="180" spans="1:14" ht="15" customHeight="1" x14ac:dyDescent="0.25">
      <c r="A180" s="66" t="s">
        <v>14</v>
      </c>
      <c r="B180" s="56" t="s">
        <v>186</v>
      </c>
      <c r="C180" s="57">
        <v>382624.28</v>
      </c>
      <c r="D180" s="57">
        <v>391835.56</v>
      </c>
      <c r="E180" s="57">
        <v>838273.78</v>
      </c>
      <c r="F180" s="57">
        <v>659065.94999999995</v>
      </c>
      <c r="G180" s="57">
        <v>217146.02</v>
      </c>
      <c r="H180" s="57">
        <v>98497.31</v>
      </c>
      <c r="I180" s="57">
        <v>690711.03</v>
      </c>
      <c r="J180" s="57">
        <v>452875.63</v>
      </c>
      <c r="K180" s="57">
        <v>308927.99</v>
      </c>
      <c r="L180" s="57">
        <v>310582.21000000002</v>
      </c>
      <c r="M180" s="57">
        <v>342954.07</v>
      </c>
      <c r="N180" s="57">
        <v>381068.84</v>
      </c>
    </row>
    <row r="181" spans="1:14" ht="15" customHeight="1" x14ac:dyDescent="0.25">
      <c r="A181" s="66" t="s">
        <v>14</v>
      </c>
      <c r="B181" s="56" t="s">
        <v>187</v>
      </c>
      <c r="C181" s="57">
        <v>1483203.49</v>
      </c>
      <c r="D181" s="57">
        <v>2136601.86</v>
      </c>
      <c r="E181" s="57">
        <v>1457526.65</v>
      </c>
      <c r="F181" s="57">
        <v>1515097.39</v>
      </c>
      <c r="G181" s="57">
        <v>1021244.27</v>
      </c>
      <c r="H181" s="57">
        <v>1434267.52</v>
      </c>
      <c r="I181" s="57">
        <v>1382454.98</v>
      </c>
      <c r="J181" s="57">
        <v>1731189.52</v>
      </c>
      <c r="K181" s="57">
        <v>2416093.0099999998</v>
      </c>
      <c r="L181" s="57">
        <v>1842518.45</v>
      </c>
      <c r="M181" s="57">
        <v>1794070.14</v>
      </c>
      <c r="N181" s="57">
        <v>1945564.45</v>
      </c>
    </row>
    <row r="182" spans="1:14" ht="15" customHeight="1" x14ac:dyDescent="0.25">
      <c r="A182" s="66" t="s">
        <v>14</v>
      </c>
      <c r="B182" s="56" t="s">
        <v>188</v>
      </c>
      <c r="C182" s="57">
        <v>722968.76</v>
      </c>
      <c r="D182" s="57">
        <v>702767.34</v>
      </c>
      <c r="E182" s="57">
        <v>597457.42000000004</v>
      </c>
      <c r="F182" s="57">
        <v>787340.27</v>
      </c>
      <c r="G182" s="57">
        <v>645927.28</v>
      </c>
      <c r="H182" s="57">
        <v>642267.80000000005</v>
      </c>
      <c r="I182" s="57">
        <v>749435.11</v>
      </c>
      <c r="J182" s="57">
        <v>613069.46</v>
      </c>
      <c r="K182" s="57">
        <v>814296.7</v>
      </c>
      <c r="L182" s="57">
        <v>697990.18</v>
      </c>
      <c r="M182" s="57">
        <v>670040.67000000004</v>
      </c>
      <c r="N182" s="57">
        <v>795858.99</v>
      </c>
    </row>
    <row r="183" spans="1:14" ht="15" customHeight="1" x14ac:dyDescent="0.25">
      <c r="A183" s="66" t="s">
        <v>14</v>
      </c>
      <c r="B183" s="56" t="s">
        <v>189</v>
      </c>
      <c r="C183" s="57">
        <v>275103.86</v>
      </c>
      <c r="D183" s="57">
        <v>242124.63</v>
      </c>
      <c r="E183" s="57">
        <v>294715.45</v>
      </c>
      <c r="F183" s="57">
        <v>247046.37</v>
      </c>
      <c r="G183" s="57">
        <v>252396.15</v>
      </c>
      <c r="H183" s="57">
        <v>239967.35999999999</v>
      </c>
      <c r="I183" s="57">
        <v>278435.09000000003</v>
      </c>
      <c r="J183" s="57">
        <v>285430.88</v>
      </c>
      <c r="K183" s="57">
        <v>355536.07</v>
      </c>
      <c r="L183" s="57">
        <v>318631.12</v>
      </c>
      <c r="M183" s="57">
        <v>285507.27</v>
      </c>
      <c r="N183" s="57">
        <v>394581.74</v>
      </c>
    </row>
    <row r="184" spans="1:14" ht="15" customHeight="1" x14ac:dyDescent="0.25">
      <c r="A184" s="66" t="s">
        <v>14</v>
      </c>
      <c r="B184" s="56" t="s">
        <v>190</v>
      </c>
      <c r="C184" s="57">
        <v>9208.51</v>
      </c>
      <c r="D184" s="57">
        <v>45528.27</v>
      </c>
      <c r="E184" s="57">
        <v>5565.91</v>
      </c>
      <c r="F184" s="57">
        <v>4459.6000000000004</v>
      </c>
      <c r="G184" s="57">
        <v>9718.5300000000007</v>
      </c>
      <c r="H184" s="57">
        <v>12976.24</v>
      </c>
      <c r="I184" s="57">
        <v>8383.93</v>
      </c>
      <c r="J184" s="57">
        <v>4709.53</v>
      </c>
      <c r="K184" s="57">
        <v>7108.62</v>
      </c>
      <c r="L184" s="57">
        <v>6575.35</v>
      </c>
      <c r="M184" s="57">
        <v>10178.17</v>
      </c>
      <c r="N184" s="57">
        <v>6713.12</v>
      </c>
    </row>
    <row r="185" spans="1:14" ht="15" customHeight="1" x14ac:dyDescent="0.25">
      <c r="A185" s="66" t="s">
        <v>14</v>
      </c>
      <c r="B185" s="56" t="s">
        <v>191</v>
      </c>
      <c r="C185" s="57">
        <v>19364.55</v>
      </c>
      <c r="D185" s="57">
        <v>8444.25</v>
      </c>
      <c r="E185" s="57">
        <v>19169.810000000001</v>
      </c>
      <c r="F185" s="57">
        <v>14177.54</v>
      </c>
      <c r="G185" s="57">
        <v>4083.58</v>
      </c>
      <c r="H185" s="57">
        <v>6674.07</v>
      </c>
      <c r="I185" s="57">
        <v>12747.8</v>
      </c>
      <c r="J185" s="57">
        <v>27214.82</v>
      </c>
      <c r="K185" s="57">
        <v>15259.43</v>
      </c>
      <c r="L185" s="57">
        <v>14994.12</v>
      </c>
      <c r="M185" s="57">
        <v>21866.9</v>
      </c>
      <c r="N185" s="57">
        <v>33503.42</v>
      </c>
    </row>
    <row r="186" spans="1:14" ht="15" customHeight="1" x14ac:dyDescent="0.25">
      <c r="A186" s="66" t="s">
        <v>14</v>
      </c>
      <c r="B186" s="56" t="s">
        <v>192</v>
      </c>
      <c r="C186" s="57">
        <v>13307.55</v>
      </c>
      <c r="D186" s="57">
        <v>11211.11</v>
      </c>
      <c r="E186" s="57">
        <v>15954.2</v>
      </c>
      <c r="F186" s="57">
        <v>6069.39</v>
      </c>
      <c r="G186" s="57">
        <v>6649.74</v>
      </c>
      <c r="H186" s="57">
        <v>7298.28</v>
      </c>
      <c r="I186" s="57">
        <v>7299.38</v>
      </c>
      <c r="J186" s="57">
        <v>5937.3</v>
      </c>
      <c r="K186" s="57">
        <v>5656.14</v>
      </c>
      <c r="L186" s="57">
        <v>5547.15</v>
      </c>
      <c r="M186" s="57">
        <v>5290.74</v>
      </c>
      <c r="N186" s="57">
        <v>6728.85</v>
      </c>
    </row>
    <row r="187" spans="1:14" ht="15" customHeight="1" x14ac:dyDescent="0.25">
      <c r="A187" s="66" t="s">
        <v>14</v>
      </c>
      <c r="B187" s="56" t="s">
        <v>193</v>
      </c>
      <c r="C187" s="57">
        <v>27294955.77</v>
      </c>
      <c r="D187" s="57">
        <v>24332533.420000002</v>
      </c>
      <c r="E187" s="57">
        <v>21560185.190000001</v>
      </c>
      <c r="F187" s="57">
        <v>20041089.34</v>
      </c>
      <c r="G187" s="57">
        <v>19003795.91</v>
      </c>
      <c r="H187" s="57">
        <v>25011611.859999999</v>
      </c>
      <c r="I187" s="57">
        <v>21214438.219999999</v>
      </c>
      <c r="J187" s="57">
        <v>23546566.199999999</v>
      </c>
      <c r="K187" s="57">
        <v>21903907.98</v>
      </c>
      <c r="L187" s="57">
        <v>22799392.469999999</v>
      </c>
      <c r="M187" s="57">
        <v>25047673.109999999</v>
      </c>
      <c r="N187" s="57">
        <v>28912831.84</v>
      </c>
    </row>
    <row r="188" spans="1:14" ht="15" customHeight="1" x14ac:dyDescent="0.25">
      <c r="A188" s="66" t="s">
        <v>14</v>
      </c>
      <c r="B188" s="56" t="s">
        <v>194</v>
      </c>
      <c r="C188" s="57">
        <v>289556.63</v>
      </c>
      <c r="D188" s="57">
        <v>254049.38</v>
      </c>
      <c r="E188" s="57">
        <v>462353.85</v>
      </c>
      <c r="F188" s="57">
        <v>537357.04</v>
      </c>
      <c r="G188" s="57">
        <v>672066.23</v>
      </c>
      <c r="H188" s="57">
        <v>349534</v>
      </c>
      <c r="I188" s="57">
        <v>208994.91</v>
      </c>
      <c r="J188" s="57">
        <v>259156.06</v>
      </c>
      <c r="K188" s="57">
        <v>190634.6</v>
      </c>
      <c r="L188" s="57">
        <v>105319.25</v>
      </c>
      <c r="M188" s="57">
        <v>216423.79</v>
      </c>
      <c r="N188" s="57">
        <v>215856.81</v>
      </c>
    </row>
    <row r="189" spans="1:14" ht="15" customHeight="1" x14ac:dyDescent="0.25">
      <c r="A189" s="66" t="s">
        <v>14</v>
      </c>
      <c r="B189" s="56" t="s">
        <v>195</v>
      </c>
      <c r="C189" s="57">
        <v>340856.1</v>
      </c>
      <c r="D189" s="57">
        <v>472932.36</v>
      </c>
      <c r="E189" s="57">
        <v>318947.78000000003</v>
      </c>
      <c r="F189" s="57">
        <v>553431.43999999994</v>
      </c>
      <c r="G189" s="57">
        <v>496393.66</v>
      </c>
      <c r="H189" s="57">
        <v>597111.24</v>
      </c>
      <c r="I189" s="57">
        <v>357893.41</v>
      </c>
      <c r="J189" s="57">
        <v>539568.06000000006</v>
      </c>
      <c r="K189" s="57">
        <v>419128.87</v>
      </c>
      <c r="L189" s="57">
        <v>434079.25</v>
      </c>
      <c r="M189" s="57">
        <v>422586.53</v>
      </c>
      <c r="N189" s="57">
        <v>359952.89</v>
      </c>
    </row>
    <row r="190" spans="1:14" ht="15" customHeight="1" x14ac:dyDescent="0.25">
      <c r="A190" s="66" t="s">
        <v>14</v>
      </c>
      <c r="B190" s="56" t="s">
        <v>196</v>
      </c>
      <c r="C190" s="57">
        <v>541254.34</v>
      </c>
      <c r="D190" s="57">
        <v>717501.52</v>
      </c>
      <c r="E190" s="57">
        <v>567743.41</v>
      </c>
      <c r="F190" s="57">
        <v>527785.42000000004</v>
      </c>
      <c r="G190" s="57">
        <v>449392.58</v>
      </c>
      <c r="H190" s="57">
        <v>622888.48</v>
      </c>
      <c r="I190" s="57">
        <v>560467.72</v>
      </c>
      <c r="J190" s="57">
        <v>592050.06000000006</v>
      </c>
      <c r="K190" s="57">
        <v>633873.29</v>
      </c>
      <c r="L190" s="57">
        <v>534329.22</v>
      </c>
      <c r="M190" s="57">
        <v>619196.19999999995</v>
      </c>
      <c r="N190" s="57">
        <v>633692.49</v>
      </c>
    </row>
    <row r="191" spans="1:14" ht="15" customHeight="1" x14ac:dyDescent="0.25">
      <c r="A191" s="66" t="s">
        <v>14</v>
      </c>
      <c r="B191" s="56" t="s">
        <v>197</v>
      </c>
      <c r="C191" s="57">
        <v>515973.21</v>
      </c>
      <c r="D191" s="57">
        <v>831357.9</v>
      </c>
      <c r="E191" s="57">
        <v>2026445.69</v>
      </c>
      <c r="F191" s="57">
        <v>1702315.79</v>
      </c>
      <c r="G191" s="57">
        <v>1466851</v>
      </c>
      <c r="H191" s="57">
        <v>2489079.64</v>
      </c>
      <c r="I191" s="57">
        <v>2396613.42</v>
      </c>
      <c r="J191" s="57">
        <v>709044.23</v>
      </c>
      <c r="K191" s="57">
        <v>546824.93000000005</v>
      </c>
      <c r="L191" s="57">
        <v>563189.71</v>
      </c>
      <c r="M191" s="57">
        <v>632275.14</v>
      </c>
      <c r="N191" s="57">
        <v>558422.01</v>
      </c>
    </row>
    <row r="192" spans="1:14" ht="15" customHeight="1" x14ac:dyDescent="0.25">
      <c r="A192" s="66" t="s">
        <v>14</v>
      </c>
      <c r="B192" s="56" t="s">
        <v>198</v>
      </c>
      <c r="C192" s="57">
        <v>57260.84</v>
      </c>
      <c r="D192" s="57">
        <v>66153.81</v>
      </c>
      <c r="E192" s="57">
        <v>44550.89</v>
      </c>
      <c r="F192" s="57">
        <v>34351.71</v>
      </c>
      <c r="G192" s="57">
        <v>64206.79</v>
      </c>
      <c r="H192" s="57">
        <v>65047.54</v>
      </c>
      <c r="I192" s="57">
        <v>43342.6</v>
      </c>
      <c r="J192" s="57">
        <v>135366.63</v>
      </c>
      <c r="K192" s="57">
        <v>83202.649999999994</v>
      </c>
      <c r="L192" s="57">
        <v>144789.17000000001</v>
      </c>
      <c r="M192" s="57">
        <v>223944.39</v>
      </c>
      <c r="N192" s="57">
        <v>368451.06</v>
      </c>
    </row>
    <row r="193" spans="1:14" ht="15" customHeight="1" x14ac:dyDescent="0.25">
      <c r="A193" s="66" t="s">
        <v>14</v>
      </c>
      <c r="B193" s="56" t="s">
        <v>199</v>
      </c>
      <c r="C193" s="57">
        <v>210806.46</v>
      </c>
      <c r="D193" s="57">
        <v>237709.73</v>
      </c>
      <c r="E193" s="57">
        <v>197193.85</v>
      </c>
      <c r="F193" s="57">
        <v>258549.96</v>
      </c>
      <c r="G193" s="57">
        <v>197916.12</v>
      </c>
      <c r="H193" s="57">
        <v>241293.8</v>
      </c>
      <c r="I193" s="57">
        <v>235637.6</v>
      </c>
      <c r="J193" s="57">
        <v>229868.66</v>
      </c>
      <c r="K193" s="57">
        <v>255971.64</v>
      </c>
      <c r="L193" s="57">
        <v>258064.2</v>
      </c>
      <c r="M193" s="57">
        <v>204424.52</v>
      </c>
      <c r="N193" s="57">
        <v>257913.32</v>
      </c>
    </row>
    <row r="194" spans="1:14" ht="15" customHeight="1" x14ac:dyDescent="0.25">
      <c r="A194" s="66" t="s">
        <v>14</v>
      </c>
      <c r="B194" s="56" t="s">
        <v>200</v>
      </c>
      <c r="C194" s="57">
        <v>67229.33</v>
      </c>
      <c r="D194" s="57">
        <v>74130.33</v>
      </c>
      <c r="E194" s="57">
        <v>87489.96</v>
      </c>
      <c r="F194" s="57">
        <v>96801.04</v>
      </c>
      <c r="G194" s="57">
        <v>52098.02</v>
      </c>
      <c r="H194" s="57">
        <v>70710.23</v>
      </c>
      <c r="I194" s="57">
        <v>46531.47</v>
      </c>
      <c r="J194" s="57">
        <v>69435.12</v>
      </c>
      <c r="K194" s="57">
        <v>65525.66</v>
      </c>
      <c r="L194" s="57">
        <v>56391.99</v>
      </c>
      <c r="M194" s="57">
        <v>58803.19</v>
      </c>
      <c r="N194" s="57">
        <v>49490.29</v>
      </c>
    </row>
    <row r="195" spans="1:14" ht="15" customHeight="1" x14ac:dyDescent="0.25">
      <c r="A195" s="66" t="s">
        <v>14</v>
      </c>
      <c r="B195" s="56" t="s">
        <v>201</v>
      </c>
      <c r="C195" s="57">
        <v>874813.71</v>
      </c>
      <c r="D195" s="57">
        <v>1268267.72</v>
      </c>
      <c r="E195" s="57">
        <v>1054499.27</v>
      </c>
      <c r="F195" s="57">
        <v>733557.13</v>
      </c>
      <c r="G195" s="57">
        <v>509966.29</v>
      </c>
      <c r="H195" s="57">
        <v>870703.96</v>
      </c>
      <c r="I195" s="57">
        <v>810831.48</v>
      </c>
      <c r="J195" s="57">
        <v>816523.53</v>
      </c>
      <c r="K195" s="57">
        <v>971600.76</v>
      </c>
      <c r="L195" s="57">
        <v>969650.19</v>
      </c>
      <c r="M195" s="57">
        <v>863649.72</v>
      </c>
      <c r="N195" s="57">
        <v>514294.01</v>
      </c>
    </row>
    <row r="196" spans="1:14" ht="15" customHeight="1" x14ac:dyDescent="0.25">
      <c r="A196" s="66" t="s">
        <v>14</v>
      </c>
      <c r="B196" s="56" t="s">
        <v>202</v>
      </c>
      <c r="C196" s="57">
        <v>259151.89</v>
      </c>
      <c r="D196" s="57">
        <v>185234.65</v>
      </c>
      <c r="E196" s="57">
        <v>189794.35</v>
      </c>
      <c r="F196" s="57">
        <v>138526.76999999999</v>
      </c>
      <c r="G196" s="57">
        <v>237655.59</v>
      </c>
      <c r="H196" s="57">
        <v>200016.02</v>
      </c>
      <c r="I196" s="57">
        <v>210421.31</v>
      </c>
      <c r="J196" s="57">
        <v>256552.34</v>
      </c>
      <c r="K196" s="57">
        <v>163357.84</v>
      </c>
      <c r="L196" s="57">
        <v>189440.46</v>
      </c>
      <c r="M196" s="57">
        <v>200452.82</v>
      </c>
      <c r="N196" s="57">
        <v>203273.4</v>
      </c>
    </row>
    <row r="197" spans="1:14" ht="15" customHeight="1" x14ac:dyDescent="0.25">
      <c r="A197" s="66" t="s">
        <v>14</v>
      </c>
      <c r="B197" s="56" t="s">
        <v>203</v>
      </c>
      <c r="C197" s="57">
        <v>1667713.17</v>
      </c>
      <c r="D197" s="57">
        <v>2116339.31</v>
      </c>
      <c r="E197" s="57">
        <v>1348474.32</v>
      </c>
      <c r="F197" s="57">
        <v>1408360.5</v>
      </c>
      <c r="G197" s="57">
        <v>1297895.46</v>
      </c>
      <c r="H197" s="57">
        <v>1630227.93</v>
      </c>
      <c r="I197" s="57">
        <v>1240273.8700000001</v>
      </c>
      <c r="J197" s="57">
        <v>1984329.73</v>
      </c>
      <c r="K197" s="57">
        <v>1506721.99</v>
      </c>
      <c r="L197" s="57">
        <v>1554866.97</v>
      </c>
      <c r="M197" s="57">
        <v>1745958.51</v>
      </c>
      <c r="N197" s="57">
        <v>1817332.1</v>
      </c>
    </row>
    <row r="198" spans="1:14" ht="15" customHeight="1" x14ac:dyDescent="0.25">
      <c r="A198" s="66" t="s">
        <v>14</v>
      </c>
      <c r="B198" s="56" t="s">
        <v>204</v>
      </c>
      <c r="C198" s="57">
        <v>142520.91</v>
      </c>
      <c r="D198" s="57">
        <v>117938.45</v>
      </c>
      <c r="E198" s="57">
        <v>177110.83</v>
      </c>
      <c r="F198" s="57">
        <v>205453.14</v>
      </c>
      <c r="G198" s="57">
        <v>132597.76000000001</v>
      </c>
      <c r="H198" s="57">
        <v>139527.67999999999</v>
      </c>
      <c r="I198" s="57">
        <v>113563.42</v>
      </c>
      <c r="J198" s="57">
        <v>120335.7</v>
      </c>
      <c r="K198" s="57">
        <v>142947.63</v>
      </c>
      <c r="L198" s="57">
        <v>106865.35</v>
      </c>
      <c r="M198" s="57">
        <v>122529.35</v>
      </c>
      <c r="N198" s="57">
        <v>153909.26</v>
      </c>
    </row>
    <row r="199" spans="1:14" ht="15" customHeight="1" x14ac:dyDescent="0.25">
      <c r="A199" s="66" t="s">
        <v>14</v>
      </c>
      <c r="B199" s="56" t="s">
        <v>205</v>
      </c>
      <c r="C199" s="57">
        <v>27451.91</v>
      </c>
      <c r="D199" s="57">
        <v>31028.87</v>
      </c>
      <c r="E199" s="57">
        <v>26561.82</v>
      </c>
      <c r="F199" s="57">
        <v>21811.64</v>
      </c>
      <c r="G199" s="57">
        <v>54705.34</v>
      </c>
      <c r="H199" s="57">
        <v>40535.9</v>
      </c>
      <c r="I199" s="57">
        <v>45304.57</v>
      </c>
      <c r="J199" s="57">
        <v>63549.14</v>
      </c>
      <c r="K199" s="57">
        <v>40032.68</v>
      </c>
      <c r="L199" s="57">
        <v>50510.54</v>
      </c>
      <c r="M199" s="57">
        <v>68789.7</v>
      </c>
      <c r="N199" s="57">
        <v>55587.27</v>
      </c>
    </row>
    <row r="200" spans="1:14" ht="15" customHeight="1" x14ac:dyDescent="0.25">
      <c r="A200" s="66" t="s">
        <v>14</v>
      </c>
      <c r="B200" s="56" t="s">
        <v>206</v>
      </c>
      <c r="C200" s="57">
        <v>235662.16</v>
      </c>
      <c r="D200" s="57">
        <v>211108.41</v>
      </c>
      <c r="E200" s="57">
        <v>199797.21</v>
      </c>
      <c r="F200" s="57">
        <v>210000.18</v>
      </c>
      <c r="G200" s="57">
        <v>235418.46</v>
      </c>
      <c r="H200" s="57">
        <v>180941.57</v>
      </c>
      <c r="I200" s="57">
        <v>203061.58</v>
      </c>
      <c r="J200" s="57">
        <v>275937.17</v>
      </c>
      <c r="K200" s="57">
        <v>235465.87</v>
      </c>
      <c r="L200" s="57">
        <v>225454.35</v>
      </c>
      <c r="M200" s="57">
        <v>189080.09</v>
      </c>
      <c r="N200" s="57">
        <v>177610.7</v>
      </c>
    </row>
    <row r="201" spans="1:14" ht="15" customHeight="1" x14ac:dyDescent="0.25">
      <c r="A201" s="66" t="s">
        <v>14</v>
      </c>
      <c r="B201" s="56" t="s">
        <v>207</v>
      </c>
      <c r="C201" s="57">
        <v>1526589.26</v>
      </c>
      <c r="D201" s="57">
        <v>1336469.45</v>
      </c>
      <c r="E201" s="57">
        <v>1403716.44</v>
      </c>
      <c r="F201" s="57">
        <v>1855283.89</v>
      </c>
      <c r="G201" s="57">
        <v>4587311.51</v>
      </c>
      <c r="H201" s="57">
        <v>3019187.21</v>
      </c>
      <c r="I201" s="57">
        <v>1735033.61</v>
      </c>
      <c r="J201" s="57">
        <v>1902864.37</v>
      </c>
      <c r="K201" s="57">
        <v>2092771.29</v>
      </c>
      <c r="L201" s="57">
        <v>1491033.75</v>
      </c>
      <c r="M201" s="57">
        <v>1707080.54</v>
      </c>
      <c r="N201" s="57">
        <v>1964902.71</v>
      </c>
    </row>
    <row r="202" spans="1:14" ht="15" customHeight="1" x14ac:dyDescent="0.25">
      <c r="A202" s="66" t="s">
        <v>14</v>
      </c>
      <c r="B202" s="56" t="s">
        <v>208</v>
      </c>
      <c r="C202" s="57">
        <v>755942.72</v>
      </c>
      <c r="D202" s="57">
        <v>729075.56</v>
      </c>
      <c r="E202" s="57">
        <v>458936.33</v>
      </c>
      <c r="F202" s="57">
        <v>398821.04</v>
      </c>
      <c r="G202" s="57">
        <v>752319.47</v>
      </c>
      <c r="H202" s="57">
        <v>674502.71</v>
      </c>
      <c r="I202" s="57">
        <v>887052.65</v>
      </c>
      <c r="J202" s="57">
        <v>750348.41</v>
      </c>
      <c r="K202" s="57">
        <v>911404.9</v>
      </c>
      <c r="L202" s="57">
        <v>898725.15</v>
      </c>
      <c r="M202" s="57">
        <v>910124.61</v>
      </c>
      <c r="N202" s="57">
        <v>964035.81</v>
      </c>
    </row>
    <row r="203" spans="1:14" ht="15" customHeight="1" x14ac:dyDescent="0.25">
      <c r="A203" s="66" t="s">
        <v>14</v>
      </c>
      <c r="B203" s="56" t="s">
        <v>209</v>
      </c>
      <c r="C203" s="57">
        <v>226190.9</v>
      </c>
      <c r="D203" s="57">
        <v>173821.22</v>
      </c>
      <c r="E203" s="57">
        <v>125503.76</v>
      </c>
      <c r="F203" s="57">
        <v>145966.89000000001</v>
      </c>
      <c r="G203" s="57">
        <v>139930.39000000001</v>
      </c>
      <c r="H203" s="57">
        <v>141148.39000000001</v>
      </c>
      <c r="I203" s="57">
        <v>259715.06</v>
      </c>
      <c r="J203" s="57">
        <v>182516.02</v>
      </c>
      <c r="K203" s="57">
        <v>155728.09</v>
      </c>
      <c r="L203" s="57">
        <v>179899.28</v>
      </c>
      <c r="M203" s="57">
        <v>190243.71</v>
      </c>
      <c r="N203" s="57">
        <v>197041.22</v>
      </c>
    </row>
    <row r="204" spans="1:14" ht="15" customHeight="1" x14ac:dyDescent="0.25">
      <c r="A204" s="66" t="s">
        <v>14</v>
      </c>
      <c r="B204" s="56" t="s">
        <v>210</v>
      </c>
      <c r="C204" s="57">
        <v>41235.71</v>
      </c>
      <c r="D204" s="57">
        <v>23044.77</v>
      </c>
      <c r="E204" s="57">
        <v>20816.740000000002</v>
      </c>
      <c r="F204" s="57">
        <v>38307.29</v>
      </c>
      <c r="G204" s="57">
        <v>25991.47</v>
      </c>
      <c r="H204" s="57">
        <v>114040.21</v>
      </c>
      <c r="I204" s="57">
        <v>43837.37</v>
      </c>
      <c r="J204" s="57">
        <v>30712.13</v>
      </c>
      <c r="K204" s="57">
        <v>29456.880000000001</v>
      </c>
      <c r="L204" s="57">
        <v>32522.95</v>
      </c>
      <c r="M204" s="57">
        <v>44919.27</v>
      </c>
      <c r="N204" s="57">
        <v>33177.49</v>
      </c>
    </row>
    <row r="205" spans="1:14" ht="15" customHeight="1" x14ac:dyDescent="0.25">
      <c r="A205" s="66" t="s">
        <v>14</v>
      </c>
      <c r="B205" s="56" t="s">
        <v>211</v>
      </c>
      <c r="C205" s="57">
        <v>8711235.9900000002</v>
      </c>
      <c r="D205" s="57">
        <v>9686057.8699999992</v>
      </c>
      <c r="E205" s="57">
        <v>10202495.130000001</v>
      </c>
      <c r="F205" s="57">
        <v>11666367.93</v>
      </c>
      <c r="G205" s="57">
        <v>11868859.83</v>
      </c>
      <c r="H205" s="57">
        <v>11049586.42</v>
      </c>
      <c r="I205" s="57">
        <v>10669724.02</v>
      </c>
      <c r="J205" s="57">
        <v>12322799</v>
      </c>
      <c r="K205" s="57">
        <v>13494539.380000001</v>
      </c>
      <c r="L205" s="57">
        <v>13921704.880000001</v>
      </c>
      <c r="M205" s="57">
        <v>12986884.84</v>
      </c>
      <c r="N205" s="57">
        <v>15040671.060000001</v>
      </c>
    </row>
    <row r="206" spans="1:14" ht="15" customHeight="1" x14ac:dyDescent="0.25">
      <c r="A206" s="66" t="s">
        <v>14</v>
      </c>
      <c r="B206" s="56" t="s">
        <v>212</v>
      </c>
      <c r="C206" s="57">
        <v>56672.84</v>
      </c>
      <c r="D206" s="57">
        <v>84220.43</v>
      </c>
      <c r="E206" s="57">
        <v>170987.97</v>
      </c>
      <c r="F206" s="57">
        <v>554874.54</v>
      </c>
      <c r="G206" s="57">
        <v>215691.95</v>
      </c>
      <c r="H206" s="57">
        <v>85109.97</v>
      </c>
      <c r="I206" s="57">
        <v>71510.16</v>
      </c>
      <c r="J206" s="57">
        <v>74459.87</v>
      </c>
      <c r="K206" s="57">
        <v>61085.62</v>
      </c>
      <c r="L206" s="57">
        <v>50853.2</v>
      </c>
      <c r="M206" s="57">
        <v>58154.42</v>
      </c>
      <c r="N206" s="57">
        <v>68015.45</v>
      </c>
    </row>
    <row r="207" spans="1:14" ht="15" customHeight="1" x14ac:dyDescent="0.25">
      <c r="A207" s="66" t="s">
        <v>14</v>
      </c>
      <c r="B207" s="56" t="s">
        <v>213</v>
      </c>
      <c r="C207" s="57">
        <v>27772.560000000001</v>
      </c>
      <c r="D207" s="57">
        <v>26958.71</v>
      </c>
      <c r="E207" s="57">
        <v>26769.86</v>
      </c>
      <c r="F207" s="57">
        <v>25919.11</v>
      </c>
      <c r="G207" s="57">
        <v>26588.82</v>
      </c>
      <c r="H207" s="57">
        <v>31190.02</v>
      </c>
      <c r="I207" s="57">
        <v>72556.740000000005</v>
      </c>
      <c r="J207" s="57">
        <v>56724.95</v>
      </c>
      <c r="K207" s="57">
        <v>58233.34</v>
      </c>
      <c r="L207" s="57">
        <v>42250.06</v>
      </c>
      <c r="M207" s="57">
        <v>35285.64</v>
      </c>
      <c r="N207" s="57">
        <v>31184.28</v>
      </c>
    </row>
    <row r="208" spans="1:14" ht="15" customHeight="1" x14ac:dyDescent="0.25">
      <c r="A208" s="66" t="s">
        <v>14</v>
      </c>
      <c r="B208" s="56" t="s">
        <v>214</v>
      </c>
      <c r="C208" s="57">
        <v>278534.71000000002</v>
      </c>
      <c r="D208" s="57">
        <v>230000.3</v>
      </c>
      <c r="E208" s="57">
        <v>210650.52</v>
      </c>
      <c r="F208" s="57">
        <v>278792.28000000003</v>
      </c>
      <c r="G208" s="57">
        <v>282776.99</v>
      </c>
      <c r="H208" s="57">
        <v>240419.11</v>
      </c>
      <c r="I208" s="57">
        <v>277077.34000000003</v>
      </c>
      <c r="J208" s="57">
        <v>244162.92</v>
      </c>
      <c r="K208" s="57">
        <v>266746.88</v>
      </c>
      <c r="L208" s="57">
        <v>234500.18</v>
      </c>
      <c r="M208" s="57">
        <v>283307.44</v>
      </c>
      <c r="N208" s="57">
        <v>260524.81</v>
      </c>
    </row>
    <row r="209" spans="1:14" ht="15" customHeight="1" x14ac:dyDescent="0.25">
      <c r="A209" s="66" t="s">
        <v>14</v>
      </c>
      <c r="B209" s="56" t="s">
        <v>215</v>
      </c>
      <c r="C209" s="57">
        <v>3157976.75</v>
      </c>
      <c r="D209" s="57">
        <v>4164757.49</v>
      </c>
      <c r="E209" s="57">
        <v>2752768.93</v>
      </c>
      <c r="F209" s="57">
        <v>2936132.33</v>
      </c>
      <c r="G209" s="57">
        <v>3497673.42</v>
      </c>
      <c r="H209" s="57">
        <v>3325310.01</v>
      </c>
      <c r="I209" s="57">
        <v>2284704.7799999998</v>
      </c>
      <c r="J209" s="57">
        <v>3709888.79</v>
      </c>
      <c r="K209" s="57">
        <v>2937889.72</v>
      </c>
      <c r="L209" s="57">
        <v>2622786.9</v>
      </c>
      <c r="M209" s="57">
        <v>2761350.61</v>
      </c>
      <c r="N209" s="57">
        <v>3189216.57</v>
      </c>
    </row>
    <row r="210" spans="1:14" ht="15" customHeight="1" x14ac:dyDescent="0.25">
      <c r="A210" s="66" t="s">
        <v>14</v>
      </c>
      <c r="B210" s="56" t="s">
        <v>216</v>
      </c>
      <c r="C210" s="57">
        <v>2138283.79</v>
      </c>
      <c r="D210" s="57">
        <v>1943190.92</v>
      </c>
      <c r="E210" s="57">
        <v>1348865.4</v>
      </c>
      <c r="F210" s="57">
        <v>2004236.76</v>
      </c>
      <c r="G210" s="57">
        <v>2167554.88</v>
      </c>
      <c r="H210" s="57">
        <v>1664806.17</v>
      </c>
      <c r="I210" s="57">
        <v>1993177.89</v>
      </c>
      <c r="J210" s="57">
        <v>2174721.9500000002</v>
      </c>
      <c r="K210" s="57">
        <v>2313426.39</v>
      </c>
      <c r="L210" s="57">
        <v>2113791.2999999998</v>
      </c>
      <c r="M210" s="57">
        <v>1918584.18</v>
      </c>
      <c r="N210" s="57">
        <v>1913375.48</v>
      </c>
    </row>
    <row r="211" spans="1:14" ht="15" customHeight="1" x14ac:dyDescent="0.25">
      <c r="A211" s="66" t="s">
        <v>14</v>
      </c>
      <c r="B211" s="56" t="s">
        <v>217</v>
      </c>
      <c r="C211" s="57">
        <v>1166216.8999999999</v>
      </c>
      <c r="D211" s="57">
        <v>1599058.75</v>
      </c>
      <c r="E211" s="57">
        <v>3226058.66</v>
      </c>
      <c r="F211" s="57">
        <v>5181141.2699999996</v>
      </c>
      <c r="G211" s="57">
        <v>4667148</v>
      </c>
      <c r="H211" s="57">
        <v>5662234.1900000004</v>
      </c>
      <c r="I211" s="57">
        <v>2623136.94</v>
      </c>
      <c r="J211" s="57">
        <v>1167708.7</v>
      </c>
      <c r="K211" s="57">
        <v>1068781.1499999999</v>
      </c>
      <c r="L211" s="57">
        <v>791034.13</v>
      </c>
      <c r="M211" s="57">
        <v>925035.07</v>
      </c>
      <c r="N211" s="57">
        <v>912406.1</v>
      </c>
    </row>
    <row r="212" spans="1:14" ht="15" customHeight="1" x14ac:dyDescent="0.25">
      <c r="A212" s="66" t="s">
        <v>14</v>
      </c>
      <c r="B212" s="56" t="s">
        <v>218</v>
      </c>
      <c r="C212" s="57">
        <v>672446.25</v>
      </c>
      <c r="D212" s="57">
        <v>743798.19</v>
      </c>
      <c r="E212" s="57">
        <v>805220.63</v>
      </c>
      <c r="F212" s="57">
        <v>731712.43</v>
      </c>
      <c r="G212" s="57">
        <v>677964.26</v>
      </c>
      <c r="H212" s="57">
        <v>1107675.54</v>
      </c>
      <c r="I212" s="57">
        <v>578357.59</v>
      </c>
      <c r="J212" s="57">
        <v>569828.4</v>
      </c>
      <c r="K212" s="57">
        <v>578226.74</v>
      </c>
      <c r="L212" s="57">
        <v>665276.05000000005</v>
      </c>
      <c r="M212" s="57">
        <v>642961.69999999995</v>
      </c>
      <c r="N212" s="57">
        <v>799274.77</v>
      </c>
    </row>
    <row r="213" spans="1:14" ht="15" customHeight="1" x14ac:dyDescent="0.25">
      <c r="A213" s="66" t="s">
        <v>14</v>
      </c>
      <c r="B213" s="56" t="s">
        <v>219</v>
      </c>
      <c r="C213" s="57">
        <v>101488.6</v>
      </c>
      <c r="D213" s="57">
        <v>63475.92</v>
      </c>
      <c r="E213" s="57">
        <v>88432.79</v>
      </c>
      <c r="F213" s="57">
        <v>72688.820000000007</v>
      </c>
      <c r="G213" s="57">
        <v>85936.75</v>
      </c>
      <c r="H213" s="57">
        <v>110861.18</v>
      </c>
      <c r="I213" s="57">
        <v>86624.87</v>
      </c>
      <c r="J213" s="57">
        <v>82379.740000000005</v>
      </c>
      <c r="K213" s="57">
        <v>156068.99</v>
      </c>
      <c r="L213" s="57">
        <v>201201.42</v>
      </c>
      <c r="M213" s="57">
        <v>126439.74</v>
      </c>
      <c r="N213" s="57">
        <v>335285.18</v>
      </c>
    </row>
    <row r="214" spans="1:14" ht="15" customHeight="1" x14ac:dyDescent="0.25">
      <c r="A214" s="66" t="s">
        <v>14</v>
      </c>
      <c r="B214" s="56" t="s">
        <v>220</v>
      </c>
      <c r="C214" s="57">
        <v>815137.39</v>
      </c>
      <c r="D214" s="57">
        <v>998635.04</v>
      </c>
      <c r="E214" s="57">
        <v>524193.1</v>
      </c>
      <c r="F214" s="57">
        <v>417682.09</v>
      </c>
      <c r="G214" s="57">
        <v>351589.34</v>
      </c>
      <c r="H214" s="57">
        <v>636827.9</v>
      </c>
      <c r="I214" s="57">
        <v>724888.43</v>
      </c>
      <c r="J214" s="57">
        <v>651580.57999999996</v>
      </c>
      <c r="K214" s="57">
        <v>636063.59</v>
      </c>
      <c r="L214" s="57">
        <v>862140.45</v>
      </c>
      <c r="M214" s="57">
        <v>456320.74</v>
      </c>
      <c r="N214" s="57">
        <v>985423.62</v>
      </c>
    </row>
    <row r="215" spans="1:14" ht="15" customHeight="1" x14ac:dyDescent="0.25">
      <c r="A215" s="66" t="s">
        <v>14</v>
      </c>
      <c r="B215" s="56" t="s">
        <v>221</v>
      </c>
      <c r="C215" s="57">
        <v>20323.849999999999</v>
      </c>
      <c r="D215" s="57">
        <v>24942.85</v>
      </c>
      <c r="E215" s="57">
        <v>17217.009999999998</v>
      </c>
      <c r="F215" s="57">
        <v>16278.5</v>
      </c>
      <c r="G215" s="57">
        <v>23191.23</v>
      </c>
      <c r="H215" s="57">
        <v>21656.15</v>
      </c>
      <c r="I215" s="57">
        <v>21957.65</v>
      </c>
      <c r="J215" s="57">
        <v>26000.1</v>
      </c>
      <c r="K215" s="57">
        <v>23391.59</v>
      </c>
      <c r="L215" s="57">
        <v>14308.28</v>
      </c>
      <c r="M215" s="57">
        <v>23549.89</v>
      </c>
      <c r="N215" s="57">
        <v>29761.26</v>
      </c>
    </row>
    <row r="216" spans="1:14" ht="15" customHeight="1" x14ac:dyDescent="0.25">
      <c r="A216" s="66" t="s">
        <v>14</v>
      </c>
      <c r="B216" s="56" t="s">
        <v>222</v>
      </c>
      <c r="C216" s="57">
        <v>321825.40000000002</v>
      </c>
      <c r="D216" s="57">
        <v>295132.45</v>
      </c>
      <c r="E216" s="57">
        <v>118572.39</v>
      </c>
      <c r="F216" s="57">
        <v>237832.25</v>
      </c>
      <c r="G216" s="57">
        <v>299922.43</v>
      </c>
      <c r="H216" s="57">
        <v>336922.12</v>
      </c>
      <c r="I216" s="57">
        <v>266111.28000000003</v>
      </c>
      <c r="J216" s="57">
        <v>335543</v>
      </c>
      <c r="K216" s="57">
        <v>371728.25</v>
      </c>
      <c r="L216" s="57">
        <v>327673.98</v>
      </c>
      <c r="M216" s="57">
        <v>334352.19</v>
      </c>
      <c r="N216" s="57">
        <v>359454.51</v>
      </c>
    </row>
    <row r="217" spans="1:14" ht="15" customHeight="1" x14ac:dyDescent="0.25">
      <c r="A217" s="66" t="s">
        <v>14</v>
      </c>
      <c r="B217" s="56" t="s">
        <v>223</v>
      </c>
      <c r="C217" s="57">
        <v>99401.25</v>
      </c>
      <c r="D217" s="57">
        <v>95173.18</v>
      </c>
      <c r="E217" s="57">
        <v>107872.55</v>
      </c>
      <c r="F217" s="57">
        <v>192762.8</v>
      </c>
      <c r="G217" s="57">
        <v>126460.06</v>
      </c>
      <c r="H217" s="57">
        <v>119150.72</v>
      </c>
      <c r="I217" s="57">
        <v>112267.71</v>
      </c>
      <c r="J217" s="57">
        <v>114710.79</v>
      </c>
      <c r="K217" s="57">
        <v>124007.36</v>
      </c>
      <c r="L217" s="57">
        <v>118338.33</v>
      </c>
      <c r="M217" s="57">
        <v>144791.26</v>
      </c>
      <c r="N217" s="57">
        <v>119039.63</v>
      </c>
    </row>
    <row r="218" spans="1:14" ht="15" customHeight="1" x14ac:dyDescent="0.25">
      <c r="A218" s="66" t="s">
        <v>14</v>
      </c>
      <c r="B218" s="56" t="s">
        <v>224</v>
      </c>
      <c r="C218" s="57">
        <v>532436.04</v>
      </c>
      <c r="D218" s="57">
        <v>664907.42000000004</v>
      </c>
      <c r="E218" s="57">
        <v>804797.8</v>
      </c>
      <c r="F218" s="57">
        <v>705566.8</v>
      </c>
      <c r="G218" s="57">
        <v>914365.41</v>
      </c>
      <c r="H218" s="57">
        <v>744791.53</v>
      </c>
      <c r="I218" s="57">
        <v>648619.5</v>
      </c>
      <c r="J218" s="57">
        <v>767147</v>
      </c>
      <c r="K218" s="57">
        <v>633647.93000000005</v>
      </c>
      <c r="L218" s="57">
        <v>756936.25</v>
      </c>
      <c r="M218" s="57">
        <v>975372.72</v>
      </c>
      <c r="N218" s="57">
        <v>877802.55</v>
      </c>
    </row>
    <row r="219" spans="1:14" ht="15" customHeight="1" x14ac:dyDescent="0.25">
      <c r="A219" s="66" t="s">
        <v>14</v>
      </c>
      <c r="B219" s="56" t="s">
        <v>225</v>
      </c>
      <c r="C219" s="57">
        <v>149453.57</v>
      </c>
      <c r="D219" s="57">
        <v>159332.89000000001</v>
      </c>
      <c r="E219" s="57">
        <v>106650.31</v>
      </c>
      <c r="F219" s="57">
        <v>107552.84</v>
      </c>
      <c r="G219" s="57">
        <v>126214.51</v>
      </c>
      <c r="H219" s="57">
        <v>122753.62</v>
      </c>
      <c r="I219" s="57">
        <v>161354.43</v>
      </c>
      <c r="J219" s="57">
        <v>124538.24000000001</v>
      </c>
      <c r="K219" s="57">
        <v>136255.88</v>
      </c>
      <c r="L219" s="57">
        <v>167545.59</v>
      </c>
      <c r="M219" s="57">
        <v>228875.93</v>
      </c>
      <c r="N219" s="57">
        <v>268756.74</v>
      </c>
    </row>
    <row r="220" spans="1:14" ht="15" customHeight="1" x14ac:dyDescent="0.25">
      <c r="A220" s="66" t="s">
        <v>14</v>
      </c>
      <c r="B220" s="56" t="s">
        <v>226</v>
      </c>
      <c r="C220" s="57">
        <v>146970.25</v>
      </c>
      <c r="D220" s="57">
        <v>103466.14</v>
      </c>
      <c r="E220" s="57">
        <v>133891.69</v>
      </c>
      <c r="F220" s="57">
        <v>137322.97</v>
      </c>
      <c r="G220" s="57">
        <v>208630.16</v>
      </c>
      <c r="H220" s="57">
        <v>157436.28</v>
      </c>
      <c r="I220" s="57">
        <v>139457.98000000001</v>
      </c>
      <c r="J220" s="57">
        <v>97703.46</v>
      </c>
      <c r="K220" s="57">
        <v>100175.65</v>
      </c>
      <c r="L220" s="57">
        <v>89780.77</v>
      </c>
      <c r="M220" s="57">
        <v>122690.15</v>
      </c>
      <c r="N220" s="57">
        <v>172004.8</v>
      </c>
    </row>
    <row r="221" spans="1:14" ht="15" customHeight="1" x14ac:dyDescent="0.25">
      <c r="A221" s="66" t="s">
        <v>14</v>
      </c>
      <c r="B221" s="56" t="s">
        <v>227</v>
      </c>
      <c r="C221" s="57">
        <v>266882.77</v>
      </c>
      <c r="D221" s="57">
        <v>211204.24</v>
      </c>
      <c r="E221" s="57">
        <v>374050.06</v>
      </c>
      <c r="F221" s="57">
        <v>244592.68</v>
      </c>
      <c r="G221" s="57">
        <v>204794.15</v>
      </c>
      <c r="H221" s="57">
        <v>192713.18</v>
      </c>
      <c r="I221" s="57">
        <v>189091.91</v>
      </c>
      <c r="J221" s="57">
        <v>235716.6</v>
      </c>
      <c r="K221" s="57">
        <v>272089.61</v>
      </c>
      <c r="L221" s="57">
        <v>300007.33</v>
      </c>
      <c r="M221" s="57">
        <v>335191.07</v>
      </c>
      <c r="N221" s="57">
        <v>371399.4</v>
      </c>
    </row>
    <row r="222" spans="1:14" ht="15" customHeight="1" x14ac:dyDescent="0.25">
      <c r="A222" s="66" t="s">
        <v>14</v>
      </c>
      <c r="B222" s="56" t="s">
        <v>228</v>
      </c>
      <c r="C222" s="57">
        <v>8229513.5999999996</v>
      </c>
      <c r="D222" s="57">
        <v>7454417.0199999996</v>
      </c>
      <c r="E222" s="57">
        <v>7320226.4900000002</v>
      </c>
      <c r="F222" s="57">
        <v>7984011.0999999996</v>
      </c>
      <c r="G222" s="57">
        <v>7819504.79</v>
      </c>
      <c r="H222" s="57">
        <v>7662594.2400000002</v>
      </c>
      <c r="I222" s="57">
        <v>7346983.3099999996</v>
      </c>
      <c r="J222" s="57">
        <v>7844078.6799999997</v>
      </c>
      <c r="K222" s="57">
        <v>8039786.1200000001</v>
      </c>
      <c r="L222" s="57">
        <v>7921035.3899999997</v>
      </c>
      <c r="M222" s="57">
        <v>9682024.9399999995</v>
      </c>
      <c r="N222" s="57">
        <v>9171232.0700000003</v>
      </c>
    </row>
    <row r="223" spans="1:14" ht="15" customHeight="1" x14ac:dyDescent="0.25">
      <c r="A223" s="66" t="s">
        <v>14</v>
      </c>
      <c r="B223" s="56" t="s">
        <v>229</v>
      </c>
      <c r="C223" s="57">
        <v>659883.81999999995</v>
      </c>
      <c r="D223" s="57">
        <v>732936.86</v>
      </c>
      <c r="E223" s="57">
        <v>684409.31</v>
      </c>
      <c r="F223" s="57">
        <v>864295.19</v>
      </c>
      <c r="G223" s="57">
        <v>1094559.8400000001</v>
      </c>
      <c r="H223" s="57">
        <v>862727.19</v>
      </c>
      <c r="I223" s="57">
        <v>823665.82</v>
      </c>
      <c r="J223" s="57">
        <v>1122948.17</v>
      </c>
      <c r="K223" s="57">
        <v>1532328.88</v>
      </c>
      <c r="L223" s="57">
        <v>1431338.84</v>
      </c>
      <c r="M223" s="57">
        <v>1265297.8799999999</v>
      </c>
      <c r="N223" s="57">
        <v>1527710.02</v>
      </c>
    </row>
    <row r="224" spans="1:14" ht="15" customHeight="1" x14ac:dyDescent="0.25">
      <c r="A224" s="66" t="s">
        <v>14</v>
      </c>
      <c r="B224" s="56" t="s">
        <v>230</v>
      </c>
      <c r="C224" s="57">
        <v>289820.94</v>
      </c>
      <c r="D224" s="57">
        <v>265425.36</v>
      </c>
      <c r="E224" s="57">
        <v>247027.14</v>
      </c>
      <c r="F224" s="57">
        <v>242312.68</v>
      </c>
      <c r="G224" s="57">
        <v>226456.4</v>
      </c>
      <c r="H224" s="57">
        <v>272877.7</v>
      </c>
      <c r="I224" s="57">
        <v>310945.76</v>
      </c>
      <c r="J224" s="57">
        <v>354044.49</v>
      </c>
      <c r="K224" s="57">
        <v>345909.77</v>
      </c>
      <c r="L224" s="57">
        <v>345865.53</v>
      </c>
      <c r="M224" s="57">
        <v>395758.15</v>
      </c>
      <c r="N224" s="57">
        <v>376699.6</v>
      </c>
    </row>
    <row r="225" spans="1:14" ht="15" customHeight="1" x14ac:dyDescent="0.25">
      <c r="A225" s="66" t="s">
        <v>14</v>
      </c>
      <c r="B225" s="56" t="s">
        <v>231</v>
      </c>
      <c r="C225" s="57">
        <v>2128208.96</v>
      </c>
      <c r="D225" s="57">
        <v>2730111.29</v>
      </c>
      <c r="E225" s="57">
        <v>2476765.73</v>
      </c>
      <c r="F225" s="57">
        <v>3700131.16</v>
      </c>
      <c r="G225" s="57">
        <v>2667326.52</v>
      </c>
      <c r="H225" s="57">
        <v>3075219.88</v>
      </c>
      <c r="I225" s="57">
        <v>2967849.06</v>
      </c>
      <c r="J225" s="57">
        <v>3386024.13</v>
      </c>
      <c r="K225" s="57">
        <v>6435841.75</v>
      </c>
      <c r="L225" s="57">
        <v>3248105.8</v>
      </c>
      <c r="M225" s="57">
        <v>3583846.28</v>
      </c>
      <c r="N225" s="57">
        <v>2907385.03</v>
      </c>
    </row>
    <row r="226" spans="1:14" ht="15" customHeight="1" x14ac:dyDescent="0.25">
      <c r="A226" s="66" t="s">
        <v>14</v>
      </c>
      <c r="B226" s="56" t="s">
        <v>232</v>
      </c>
      <c r="C226" s="57">
        <v>10468.44</v>
      </c>
      <c r="D226" s="57">
        <v>11577.06</v>
      </c>
      <c r="E226" s="57">
        <v>9780.41</v>
      </c>
      <c r="F226" s="57">
        <v>10277.120000000001</v>
      </c>
      <c r="G226" s="57">
        <v>15260.08</v>
      </c>
      <c r="H226" s="57">
        <v>9892.35</v>
      </c>
      <c r="I226" s="57">
        <v>9923.24</v>
      </c>
      <c r="J226" s="57">
        <v>9406.5499999999993</v>
      </c>
      <c r="K226" s="57">
        <v>10314.540000000001</v>
      </c>
      <c r="L226" s="57">
        <v>9282.73</v>
      </c>
      <c r="M226" s="57">
        <v>10542.78</v>
      </c>
      <c r="N226" s="57">
        <v>10629.54</v>
      </c>
    </row>
    <row r="227" spans="1:14" ht="15" customHeight="1" x14ac:dyDescent="0.25">
      <c r="A227" s="66" t="s">
        <v>14</v>
      </c>
      <c r="B227" s="56" t="s">
        <v>233</v>
      </c>
      <c r="C227" s="57">
        <v>75215.039999999994</v>
      </c>
      <c r="D227" s="57">
        <v>61042.28</v>
      </c>
      <c r="E227" s="57">
        <v>55552.26</v>
      </c>
      <c r="F227" s="57">
        <v>53523.95</v>
      </c>
      <c r="G227" s="57">
        <v>65289.89</v>
      </c>
      <c r="H227" s="57">
        <v>74214.31</v>
      </c>
      <c r="I227" s="57">
        <v>91671.63</v>
      </c>
      <c r="J227" s="57">
        <v>74140.61</v>
      </c>
      <c r="K227" s="57">
        <v>59093.09</v>
      </c>
      <c r="L227" s="57">
        <v>78383.539999999994</v>
      </c>
      <c r="M227" s="57">
        <v>74485.8</v>
      </c>
      <c r="N227" s="57">
        <v>130912.12</v>
      </c>
    </row>
    <row r="228" spans="1:14" ht="15" customHeight="1" x14ac:dyDescent="0.25">
      <c r="A228" s="66" t="s">
        <v>14</v>
      </c>
      <c r="B228" s="56" t="s">
        <v>234</v>
      </c>
      <c r="C228" s="57">
        <v>1141431.68</v>
      </c>
      <c r="D228" s="57">
        <v>829357.16</v>
      </c>
      <c r="E228" s="57">
        <v>633074.91</v>
      </c>
      <c r="F228" s="57">
        <v>1165466.77</v>
      </c>
      <c r="G228" s="57">
        <v>699888.69</v>
      </c>
      <c r="H228" s="57">
        <v>938115.28</v>
      </c>
      <c r="I228" s="57">
        <v>599804.24</v>
      </c>
      <c r="J228" s="57">
        <v>1269498.74</v>
      </c>
      <c r="K228" s="57">
        <v>799484.34</v>
      </c>
      <c r="L228" s="57">
        <v>518287.87</v>
      </c>
      <c r="M228" s="57">
        <v>545630.46</v>
      </c>
      <c r="N228" s="57">
        <v>584783.96</v>
      </c>
    </row>
    <row r="229" spans="1:14" ht="15" customHeight="1" x14ac:dyDescent="0.25">
      <c r="A229" s="66" t="s">
        <v>14</v>
      </c>
      <c r="B229" s="56" t="s">
        <v>235</v>
      </c>
      <c r="C229" s="57">
        <v>23804.38</v>
      </c>
      <c r="D229" s="57">
        <v>19401.28</v>
      </c>
      <c r="E229" s="57">
        <v>16507.38</v>
      </c>
      <c r="F229" s="57">
        <v>18524.310000000001</v>
      </c>
      <c r="G229" s="57">
        <v>16314.92</v>
      </c>
      <c r="H229" s="57">
        <v>14670.72</v>
      </c>
      <c r="I229" s="57">
        <v>14800.22</v>
      </c>
      <c r="J229" s="57">
        <v>17489.3</v>
      </c>
      <c r="K229" s="57">
        <v>17475.23</v>
      </c>
      <c r="L229" s="57">
        <v>15756.53</v>
      </c>
      <c r="M229" s="57">
        <v>18175.47</v>
      </c>
      <c r="N229" s="57">
        <v>25456.51</v>
      </c>
    </row>
    <row r="230" spans="1:14" ht="15" customHeight="1" x14ac:dyDescent="0.25">
      <c r="A230" s="66" t="s">
        <v>14</v>
      </c>
      <c r="B230" s="56" t="s">
        <v>236</v>
      </c>
      <c r="C230" s="57">
        <v>81514.570000000007</v>
      </c>
      <c r="D230" s="57">
        <v>74781.509999999995</v>
      </c>
      <c r="E230" s="57">
        <v>60827.839999999997</v>
      </c>
      <c r="F230" s="57">
        <v>67190.92</v>
      </c>
      <c r="G230" s="57">
        <v>137335.25</v>
      </c>
      <c r="H230" s="57">
        <v>88069.98</v>
      </c>
      <c r="I230" s="57">
        <v>86918.99</v>
      </c>
      <c r="J230" s="57">
        <v>96064.4</v>
      </c>
      <c r="K230" s="57">
        <v>71072.02</v>
      </c>
      <c r="L230" s="57">
        <v>57686.37</v>
      </c>
      <c r="M230" s="57">
        <v>92573.759999999995</v>
      </c>
      <c r="N230" s="57">
        <v>87240.16</v>
      </c>
    </row>
    <row r="231" spans="1:14" ht="15" customHeight="1" x14ac:dyDescent="0.25">
      <c r="A231" s="66" t="s">
        <v>14</v>
      </c>
      <c r="B231" s="56" t="s">
        <v>237</v>
      </c>
      <c r="C231" s="57">
        <v>38344.449999999997</v>
      </c>
      <c r="D231" s="57">
        <v>38328.04</v>
      </c>
      <c r="E231" s="57">
        <v>26639.05</v>
      </c>
      <c r="F231" s="57">
        <v>27509.35</v>
      </c>
      <c r="G231" s="57">
        <v>31341.95</v>
      </c>
      <c r="H231" s="57">
        <v>35918.32</v>
      </c>
      <c r="I231" s="57">
        <v>31010.36</v>
      </c>
      <c r="J231" s="57">
        <v>33510.03</v>
      </c>
      <c r="K231" s="57">
        <v>37180.18</v>
      </c>
      <c r="L231" s="57">
        <v>34992.51</v>
      </c>
      <c r="M231" s="57">
        <v>39069.71</v>
      </c>
      <c r="N231" s="57">
        <v>15962.43</v>
      </c>
    </row>
    <row r="232" spans="1:14" ht="15" customHeight="1" x14ac:dyDescent="0.25">
      <c r="A232" s="66" t="s">
        <v>14</v>
      </c>
      <c r="B232" s="56" t="s">
        <v>238</v>
      </c>
      <c r="C232" s="57">
        <v>178580.32</v>
      </c>
      <c r="D232" s="57">
        <v>168161.05</v>
      </c>
      <c r="E232" s="57">
        <v>141151.29</v>
      </c>
      <c r="F232" s="57">
        <v>161265.45000000001</v>
      </c>
      <c r="G232" s="57">
        <v>168332.7</v>
      </c>
      <c r="H232" s="57">
        <v>182482.27</v>
      </c>
      <c r="I232" s="57">
        <v>179105.73</v>
      </c>
      <c r="J232" s="57">
        <v>209686.96</v>
      </c>
      <c r="K232" s="57">
        <v>232902.69</v>
      </c>
      <c r="L232" s="57">
        <v>160423.18</v>
      </c>
      <c r="M232" s="57">
        <v>247014.24</v>
      </c>
      <c r="N232" s="57">
        <v>208002.54</v>
      </c>
    </row>
    <row r="233" spans="1:14" ht="15" customHeight="1" x14ac:dyDescent="0.25">
      <c r="A233" s="66" t="s">
        <v>14</v>
      </c>
      <c r="B233" s="56" t="s">
        <v>239</v>
      </c>
      <c r="C233" s="57">
        <v>383940.92</v>
      </c>
      <c r="D233" s="57">
        <v>745286.77</v>
      </c>
      <c r="E233" s="57">
        <v>532305.87</v>
      </c>
      <c r="F233" s="57">
        <v>819087.17</v>
      </c>
      <c r="G233" s="57">
        <v>701206.6</v>
      </c>
      <c r="H233" s="57">
        <v>515029.99</v>
      </c>
      <c r="I233" s="57">
        <v>689456.7</v>
      </c>
      <c r="J233" s="57">
        <v>626512.12</v>
      </c>
      <c r="K233" s="57">
        <v>667749.14</v>
      </c>
      <c r="L233" s="57">
        <v>752851.53</v>
      </c>
      <c r="M233" s="57">
        <v>817289.27</v>
      </c>
      <c r="N233" s="57">
        <v>643539.36</v>
      </c>
    </row>
    <row r="234" spans="1:14" ht="15" customHeight="1" x14ac:dyDescent="0.25">
      <c r="A234" s="66" t="s">
        <v>14</v>
      </c>
      <c r="B234" s="56" t="s">
        <v>240</v>
      </c>
      <c r="C234" s="57">
        <v>1473667.81</v>
      </c>
      <c r="D234" s="57">
        <v>1374026.03</v>
      </c>
      <c r="E234" s="57">
        <v>597611.39</v>
      </c>
      <c r="F234" s="57">
        <v>992087.62</v>
      </c>
      <c r="G234" s="57">
        <v>1088655.29</v>
      </c>
      <c r="H234" s="57">
        <v>1876371.2</v>
      </c>
      <c r="I234" s="57">
        <v>1163175.96</v>
      </c>
      <c r="J234" s="57">
        <v>1065563.2</v>
      </c>
      <c r="K234" s="57">
        <v>1359706.19</v>
      </c>
      <c r="L234" s="57">
        <v>1108899.23</v>
      </c>
      <c r="M234" s="57">
        <v>1139219.81</v>
      </c>
      <c r="N234" s="57">
        <v>1033754.8</v>
      </c>
    </row>
    <row r="235" spans="1:14" ht="15" customHeight="1" x14ac:dyDescent="0.25">
      <c r="A235" s="66" t="s">
        <v>14</v>
      </c>
      <c r="B235" s="56" t="s">
        <v>241</v>
      </c>
      <c r="C235" s="57">
        <v>427918.39</v>
      </c>
      <c r="D235" s="57">
        <v>422266.41</v>
      </c>
      <c r="E235" s="57">
        <v>219688.36</v>
      </c>
      <c r="F235" s="57">
        <v>285670.03999999998</v>
      </c>
      <c r="G235" s="57">
        <v>118708.14</v>
      </c>
      <c r="H235" s="57">
        <v>198255.32</v>
      </c>
      <c r="I235" s="57">
        <v>401598.04</v>
      </c>
      <c r="J235" s="57">
        <v>280224.21999999997</v>
      </c>
      <c r="K235" s="57">
        <v>235545.94</v>
      </c>
      <c r="L235" s="57">
        <v>143400.16</v>
      </c>
      <c r="M235" s="57">
        <v>145455.82999999999</v>
      </c>
      <c r="N235" s="57">
        <v>196200.58</v>
      </c>
    </row>
    <row r="236" spans="1:14" ht="15" customHeight="1" x14ac:dyDescent="0.25">
      <c r="A236" s="66" t="s">
        <v>14</v>
      </c>
      <c r="B236" s="56" t="s">
        <v>242</v>
      </c>
      <c r="C236" s="57">
        <v>173405.01</v>
      </c>
      <c r="D236" s="57">
        <v>26666.18</v>
      </c>
      <c r="E236" s="57">
        <v>38236.58</v>
      </c>
      <c r="F236" s="57">
        <v>32580.04</v>
      </c>
      <c r="G236" s="57">
        <v>44649.16</v>
      </c>
      <c r="H236" s="57">
        <v>30549.3</v>
      </c>
      <c r="I236" s="57">
        <v>27912.1</v>
      </c>
      <c r="J236" s="57">
        <v>39526.550000000003</v>
      </c>
      <c r="K236" s="57">
        <v>58885.73</v>
      </c>
      <c r="L236" s="57">
        <v>75783.81</v>
      </c>
      <c r="M236" s="57">
        <v>41799.39</v>
      </c>
      <c r="N236" s="57">
        <v>30496.89</v>
      </c>
    </row>
    <row r="237" spans="1:14" ht="15" customHeight="1" x14ac:dyDescent="0.25">
      <c r="A237" s="66" t="s">
        <v>14</v>
      </c>
      <c r="B237" s="56" t="s">
        <v>243</v>
      </c>
      <c r="C237" s="57">
        <v>213880.75</v>
      </c>
      <c r="D237" s="57">
        <v>207298.28</v>
      </c>
      <c r="E237" s="57">
        <v>203343.47</v>
      </c>
      <c r="F237" s="57">
        <v>246342.85</v>
      </c>
      <c r="G237" s="57">
        <v>219783.61</v>
      </c>
      <c r="H237" s="57">
        <v>540829.09</v>
      </c>
      <c r="I237" s="57">
        <v>200818.18</v>
      </c>
      <c r="J237" s="57">
        <v>239735.63</v>
      </c>
      <c r="K237" s="57">
        <v>266193.33</v>
      </c>
      <c r="L237" s="57">
        <v>269184.62</v>
      </c>
      <c r="M237" s="57">
        <v>315143.65000000002</v>
      </c>
      <c r="N237" s="57">
        <v>341552.07</v>
      </c>
    </row>
    <row r="238" spans="1:14" ht="15" customHeight="1" x14ac:dyDescent="0.25">
      <c r="A238" s="66" t="s">
        <v>14</v>
      </c>
      <c r="B238" s="56" t="s">
        <v>244</v>
      </c>
      <c r="C238" s="57">
        <v>72516.25</v>
      </c>
      <c r="D238" s="57">
        <v>60655.93</v>
      </c>
      <c r="E238" s="57">
        <v>58263.95</v>
      </c>
      <c r="F238" s="57">
        <v>76452.52</v>
      </c>
      <c r="G238" s="57">
        <v>68539.19</v>
      </c>
      <c r="H238" s="57">
        <v>66354.929999999993</v>
      </c>
      <c r="I238" s="57">
        <v>69522.95</v>
      </c>
      <c r="J238" s="57">
        <v>63346.23</v>
      </c>
      <c r="K238" s="57">
        <v>56942.19</v>
      </c>
      <c r="L238" s="57">
        <v>46367.32</v>
      </c>
      <c r="M238" s="57">
        <v>56033.27</v>
      </c>
      <c r="N238" s="57">
        <v>71071.33</v>
      </c>
    </row>
    <row r="239" spans="1:14" ht="15" customHeight="1" x14ac:dyDescent="0.25">
      <c r="A239" s="66" t="s">
        <v>14</v>
      </c>
      <c r="B239" s="56" t="s">
        <v>245</v>
      </c>
      <c r="C239" s="57">
        <v>43117.19</v>
      </c>
      <c r="D239" s="57">
        <v>79338.34</v>
      </c>
      <c r="E239" s="57">
        <v>79305.73</v>
      </c>
      <c r="F239" s="57">
        <v>79203.16</v>
      </c>
      <c r="G239" s="57">
        <v>79695.97</v>
      </c>
      <c r="H239" s="57">
        <v>6300.59</v>
      </c>
      <c r="I239" s="57">
        <v>79677.460000000006</v>
      </c>
      <c r="J239" s="57">
        <v>57247.32</v>
      </c>
      <c r="K239" s="57">
        <v>62482.36</v>
      </c>
      <c r="L239" s="57">
        <v>57273.42</v>
      </c>
      <c r="M239" s="57">
        <v>58003.59</v>
      </c>
      <c r="N239" s="57">
        <v>161808.76999999999</v>
      </c>
    </row>
    <row r="240" spans="1:14" ht="15" customHeight="1" x14ac:dyDescent="0.25">
      <c r="A240" s="66" t="s">
        <v>14</v>
      </c>
      <c r="B240" s="56" t="s">
        <v>246</v>
      </c>
      <c r="C240" s="57">
        <v>30867.03</v>
      </c>
      <c r="D240" s="57">
        <v>8774.7900000000009</v>
      </c>
      <c r="E240" s="57">
        <v>14601.32</v>
      </c>
      <c r="F240" s="57">
        <v>14606.58</v>
      </c>
      <c r="G240" s="57">
        <v>20942.650000000001</v>
      </c>
      <c r="H240" s="57">
        <v>18636.490000000002</v>
      </c>
      <c r="I240" s="57">
        <v>19433.07</v>
      </c>
      <c r="J240" s="57">
        <v>9066.9500000000007</v>
      </c>
      <c r="K240" s="57">
        <v>10152.030000000001</v>
      </c>
      <c r="L240" s="57">
        <v>13699.94</v>
      </c>
      <c r="M240" s="57">
        <v>18808.86</v>
      </c>
      <c r="N240" s="57">
        <v>16664.78</v>
      </c>
    </row>
    <row r="241" spans="1:14" ht="15" customHeight="1" x14ac:dyDescent="0.25">
      <c r="A241" s="66" t="s">
        <v>14</v>
      </c>
      <c r="B241" s="56" t="s">
        <v>247</v>
      </c>
      <c r="C241" s="57">
        <v>2147862.96</v>
      </c>
      <c r="D241" s="57">
        <v>2304129.13</v>
      </c>
      <c r="E241" s="57">
        <v>1546623.43</v>
      </c>
      <c r="F241" s="57">
        <v>1556685.65</v>
      </c>
      <c r="G241" s="57">
        <v>1558324.59</v>
      </c>
      <c r="H241" s="57">
        <v>1953626.81</v>
      </c>
      <c r="I241" s="57">
        <v>1696012.88</v>
      </c>
      <c r="J241" s="57">
        <v>1956333.26</v>
      </c>
      <c r="K241" s="57">
        <v>1930165.28</v>
      </c>
      <c r="L241" s="57">
        <v>1740559.95</v>
      </c>
      <c r="M241" s="57">
        <v>1611774.98</v>
      </c>
      <c r="N241" s="57">
        <v>2442160.69</v>
      </c>
    </row>
    <row r="242" spans="1:14" ht="15" customHeight="1" x14ac:dyDescent="0.25">
      <c r="A242" s="66" t="s">
        <v>14</v>
      </c>
      <c r="B242" s="56" t="s">
        <v>248</v>
      </c>
      <c r="C242" s="57">
        <v>1298705.83</v>
      </c>
      <c r="D242" s="57">
        <v>1515921.29</v>
      </c>
      <c r="E242" s="57">
        <v>1557813.43</v>
      </c>
      <c r="F242" s="57">
        <v>1204382.22</v>
      </c>
      <c r="G242" s="57">
        <v>1525356.21</v>
      </c>
      <c r="H242" s="57">
        <v>1052031.77</v>
      </c>
      <c r="I242" s="57">
        <v>1138904.02</v>
      </c>
      <c r="J242" s="57">
        <v>1290531.24</v>
      </c>
      <c r="K242" s="57">
        <v>1176106.69</v>
      </c>
      <c r="L242" s="57">
        <v>2002495.02</v>
      </c>
      <c r="M242" s="57">
        <v>1991014.48</v>
      </c>
      <c r="N242" s="57">
        <v>2350491.19</v>
      </c>
    </row>
    <row r="243" spans="1:14" ht="15" customHeight="1" x14ac:dyDescent="0.25">
      <c r="A243" s="66" t="s">
        <v>14</v>
      </c>
      <c r="B243" s="56" t="s">
        <v>249</v>
      </c>
      <c r="C243" s="57">
        <v>1151540.3700000001</v>
      </c>
      <c r="D243" s="57">
        <v>1171793.73</v>
      </c>
      <c r="E243" s="57">
        <v>1202243.2</v>
      </c>
      <c r="F243" s="57">
        <v>1562665.52</v>
      </c>
      <c r="G243" s="57">
        <v>1331360.1100000001</v>
      </c>
      <c r="H243" s="57">
        <v>1357410.33</v>
      </c>
      <c r="I243" s="57">
        <v>1261146.78</v>
      </c>
      <c r="J243" s="57">
        <v>1570204.22</v>
      </c>
      <c r="K243" s="57">
        <v>2025046.69</v>
      </c>
      <c r="L243" s="57">
        <v>1721498.9</v>
      </c>
      <c r="M243" s="57">
        <v>1686020.02</v>
      </c>
      <c r="N243" s="57">
        <v>1850646.22</v>
      </c>
    </row>
    <row r="244" spans="1:14" ht="15" customHeight="1" x14ac:dyDescent="0.25">
      <c r="A244" s="66" t="s">
        <v>14</v>
      </c>
      <c r="B244" s="56" t="s">
        <v>250</v>
      </c>
      <c r="C244" s="57">
        <v>1071773.8899999999</v>
      </c>
      <c r="D244" s="57">
        <v>869785.06</v>
      </c>
      <c r="E244" s="57">
        <v>616006.04</v>
      </c>
      <c r="F244" s="57">
        <v>577435.61</v>
      </c>
      <c r="G244" s="57">
        <v>692953.68</v>
      </c>
      <c r="H244" s="57">
        <v>775626.85</v>
      </c>
      <c r="I244" s="57">
        <v>620971.42000000004</v>
      </c>
      <c r="J244" s="57">
        <v>689043.84</v>
      </c>
      <c r="K244" s="57">
        <v>757046.05</v>
      </c>
      <c r="L244" s="57">
        <v>1025553.59</v>
      </c>
      <c r="M244" s="57">
        <v>986285.33</v>
      </c>
      <c r="N244" s="57">
        <v>1047216.34</v>
      </c>
    </row>
    <row r="245" spans="1:14" ht="15" customHeight="1" x14ac:dyDescent="0.25">
      <c r="A245" s="66" t="s">
        <v>14</v>
      </c>
      <c r="B245" s="56" t="s">
        <v>251</v>
      </c>
      <c r="C245" s="57">
        <v>109136.64</v>
      </c>
      <c r="D245" s="57">
        <v>83579.17</v>
      </c>
      <c r="E245" s="57">
        <v>96721.3</v>
      </c>
      <c r="F245" s="57">
        <v>179914.73</v>
      </c>
      <c r="G245" s="57">
        <v>149919.74</v>
      </c>
      <c r="H245" s="57">
        <v>132265.74</v>
      </c>
      <c r="I245" s="57">
        <v>142455.62</v>
      </c>
      <c r="J245" s="57">
        <v>145273.93</v>
      </c>
      <c r="K245" s="57">
        <v>181738.77</v>
      </c>
      <c r="L245" s="57">
        <v>148752.75</v>
      </c>
      <c r="M245" s="57">
        <v>163972.06</v>
      </c>
      <c r="N245" s="57">
        <v>175619.31</v>
      </c>
    </row>
    <row r="246" spans="1:14" ht="15" customHeight="1" x14ac:dyDescent="0.25">
      <c r="A246" s="66" t="s">
        <v>14</v>
      </c>
      <c r="B246" s="56" t="s">
        <v>252</v>
      </c>
      <c r="C246" s="57">
        <v>1798328.01</v>
      </c>
      <c r="D246" s="57">
        <v>1768922.89</v>
      </c>
      <c r="E246" s="57">
        <v>1815055.5</v>
      </c>
      <c r="F246" s="57">
        <v>1532039.54</v>
      </c>
      <c r="G246" s="57">
        <v>1364024.26</v>
      </c>
      <c r="H246" s="57">
        <v>1421037.32</v>
      </c>
      <c r="I246" s="57">
        <v>1634789.73</v>
      </c>
      <c r="J246" s="57">
        <v>1654742.55</v>
      </c>
      <c r="K246" s="57">
        <v>1755448.95</v>
      </c>
      <c r="L246" s="57">
        <v>2003963.9</v>
      </c>
      <c r="M246" s="57">
        <v>1942933.89</v>
      </c>
      <c r="N246" s="57">
        <v>1826102.43</v>
      </c>
    </row>
    <row r="247" spans="1:14" ht="15" customHeight="1" x14ac:dyDescent="0.25">
      <c r="A247" s="66" t="s">
        <v>14</v>
      </c>
      <c r="B247" s="56" t="s">
        <v>253</v>
      </c>
      <c r="C247" s="57">
        <v>1448780.62</v>
      </c>
      <c r="D247" s="57">
        <v>1434193.1</v>
      </c>
      <c r="E247" s="57">
        <v>1748264.74</v>
      </c>
      <c r="F247" s="57">
        <v>2005783.63</v>
      </c>
      <c r="G247" s="57">
        <v>1988630.31</v>
      </c>
      <c r="H247" s="57">
        <v>1401714.82</v>
      </c>
      <c r="I247" s="57">
        <v>1093012.2</v>
      </c>
      <c r="J247" s="57">
        <v>1679661.39</v>
      </c>
      <c r="K247" s="57">
        <v>1856633.65</v>
      </c>
      <c r="L247" s="57">
        <v>1611675.76</v>
      </c>
      <c r="M247" s="57">
        <v>1946042.78</v>
      </c>
      <c r="N247" s="57">
        <v>1948556.02</v>
      </c>
    </row>
    <row r="248" spans="1:14" ht="15" customHeight="1" x14ac:dyDescent="0.25">
      <c r="A248" s="66" t="s">
        <v>14</v>
      </c>
      <c r="B248" s="56" t="s">
        <v>254</v>
      </c>
      <c r="C248" s="57">
        <v>34846.980000000003</v>
      </c>
      <c r="D248" s="57">
        <v>26108.46</v>
      </c>
      <c r="E248" s="57">
        <v>31531.61</v>
      </c>
      <c r="F248" s="57">
        <v>37129.230000000003</v>
      </c>
      <c r="G248" s="57">
        <v>40359.22</v>
      </c>
      <c r="H248" s="57">
        <v>22779.64</v>
      </c>
      <c r="I248" s="57">
        <v>37480.92</v>
      </c>
      <c r="J248" s="57">
        <v>21773.8</v>
      </c>
      <c r="K248" s="57">
        <v>26511.94</v>
      </c>
      <c r="L248" s="57">
        <v>36250.480000000003</v>
      </c>
      <c r="M248" s="57">
        <v>65877.38</v>
      </c>
      <c r="N248" s="57">
        <v>62602.22</v>
      </c>
    </row>
    <row r="249" spans="1:14" ht="15" customHeight="1" x14ac:dyDescent="0.25">
      <c r="A249" s="66" t="s">
        <v>14</v>
      </c>
      <c r="B249" s="56" t="s">
        <v>255</v>
      </c>
      <c r="C249" s="57">
        <v>11708559.109999999</v>
      </c>
      <c r="D249" s="57">
        <v>10604547.59</v>
      </c>
      <c r="E249" s="57">
        <v>11500930.279999999</v>
      </c>
      <c r="F249" s="57">
        <v>12485199.699999999</v>
      </c>
      <c r="G249" s="57">
        <v>13151028.35</v>
      </c>
      <c r="H249" s="57">
        <v>12521997.960000001</v>
      </c>
      <c r="I249" s="57">
        <v>9787189.2599999998</v>
      </c>
      <c r="J249" s="57">
        <v>11106587.92</v>
      </c>
      <c r="K249" s="57">
        <v>11085411.310000001</v>
      </c>
      <c r="L249" s="57">
        <v>12228622.74</v>
      </c>
      <c r="M249" s="57">
        <v>13453519.84</v>
      </c>
      <c r="N249" s="57">
        <v>13831894.6</v>
      </c>
    </row>
    <row r="250" spans="1:14" ht="15" customHeight="1" x14ac:dyDescent="0.25">
      <c r="A250" s="66" t="s">
        <v>14</v>
      </c>
      <c r="B250" s="56" t="s">
        <v>256</v>
      </c>
      <c r="C250" s="57">
        <v>138371.76999999999</v>
      </c>
      <c r="D250" s="57">
        <v>197958.42</v>
      </c>
      <c r="E250" s="57">
        <v>204184.8</v>
      </c>
      <c r="F250" s="57">
        <v>194757.15</v>
      </c>
      <c r="G250" s="57">
        <v>192301.86</v>
      </c>
      <c r="H250" s="57">
        <v>229256.62</v>
      </c>
      <c r="I250" s="57">
        <v>218238.56</v>
      </c>
      <c r="J250" s="57">
        <v>208195.63</v>
      </c>
      <c r="K250" s="57">
        <v>327677.84000000003</v>
      </c>
      <c r="L250" s="57">
        <v>208840.13</v>
      </c>
      <c r="M250" s="57">
        <v>230521.7</v>
      </c>
      <c r="N250" s="57">
        <v>305576.65000000002</v>
      </c>
    </row>
    <row r="251" spans="1:14" ht="15" customHeight="1" x14ac:dyDescent="0.25">
      <c r="A251" s="66" t="s">
        <v>14</v>
      </c>
      <c r="B251" s="56" t="s">
        <v>257</v>
      </c>
      <c r="C251" s="57">
        <v>133952.89000000001</v>
      </c>
      <c r="D251" s="57">
        <v>169396.19</v>
      </c>
      <c r="E251" s="57">
        <v>180621.25</v>
      </c>
      <c r="F251" s="57">
        <v>92752.69</v>
      </c>
      <c r="G251" s="57">
        <v>90415.14</v>
      </c>
      <c r="H251" s="57">
        <v>187151.89</v>
      </c>
      <c r="I251" s="57">
        <v>121950</v>
      </c>
      <c r="J251" s="57">
        <v>130245.36</v>
      </c>
      <c r="K251" s="57">
        <v>179419.98</v>
      </c>
      <c r="L251" s="57">
        <v>226710.65</v>
      </c>
      <c r="M251" s="57">
        <v>241464.79</v>
      </c>
      <c r="N251" s="57">
        <v>158608.71</v>
      </c>
    </row>
    <row r="252" spans="1:14" ht="15" customHeight="1" x14ac:dyDescent="0.25">
      <c r="A252" s="66" t="s">
        <v>14</v>
      </c>
      <c r="B252" s="56" t="s">
        <v>258</v>
      </c>
      <c r="C252" s="57">
        <v>404648.1</v>
      </c>
      <c r="D252" s="57">
        <v>473681.01</v>
      </c>
      <c r="E252" s="57">
        <v>781481.98</v>
      </c>
      <c r="F252" s="57">
        <v>1096385.8</v>
      </c>
      <c r="G252" s="57">
        <v>1103604.93</v>
      </c>
      <c r="H252" s="57">
        <v>1195223.1599999999</v>
      </c>
      <c r="I252" s="57">
        <v>564472.07999999996</v>
      </c>
      <c r="J252" s="57">
        <v>662982.48</v>
      </c>
      <c r="K252" s="57">
        <v>806603.59</v>
      </c>
      <c r="L252" s="57">
        <v>801359.66</v>
      </c>
      <c r="M252" s="57">
        <v>842513</v>
      </c>
      <c r="N252" s="57">
        <v>697651.62</v>
      </c>
    </row>
    <row r="253" spans="1:14" ht="15" customHeight="1" x14ac:dyDescent="0.25">
      <c r="A253" s="66" t="s">
        <v>14</v>
      </c>
      <c r="B253" s="56" t="s">
        <v>259</v>
      </c>
      <c r="C253" s="57">
        <v>306272.40000000002</v>
      </c>
      <c r="D253" s="57">
        <v>349218.78</v>
      </c>
      <c r="E253" s="57">
        <v>295456.31</v>
      </c>
      <c r="F253" s="57">
        <v>339223.73</v>
      </c>
      <c r="G253" s="57">
        <v>240206.75</v>
      </c>
      <c r="H253" s="57">
        <v>354589.42</v>
      </c>
      <c r="I253" s="57">
        <v>375159.87</v>
      </c>
      <c r="J253" s="57">
        <v>491585.93</v>
      </c>
      <c r="K253" s="57">
        <v>582212.55000000005</v>
      </c>
      <c r="L253" s="57">
        <v>455910.39</v>
      </c>
      <c r="M253" s="57">
        <v>612055.80000000005</v>
      </c>
      <c r="N253" s="57">
        <v>340159.59</v>
      </c>
    </row>
    <row r="254" spans="1:14" ht="15" customHeight="1" x14ac:dyDescent="0.25">
      <c r="A254" s="66" t="s">
        <v>14</v>
      </c>
      <c r="B254" s="56" t="s">
        <v>260</v>
      </c>
      <c r="C254" s="57">
        <v>330511.27</v>
      </c>
      <c r="D254" s="57">
        <v>220310.92</v>
      </c>
      <c r="E254" s="57">
        <v>148522.04</v>
      </c>
      <c r="F254" s="57">
        <v>204303.16</v>
      </c>
      <c r="G254" s="57">
        <v>256471.08</v>
      </c>
      <c r="H254" s="57">
        <v>279579.15999999997</v>
      </c>
      <c r="I254" s="57">
        <v>263055.84000000003</v>
      </c>
      <c r="J254" s="57">
        <v>266579.56</v>
      </c>
      <c r="K254" s="57">
        <v>227243.01</v>
      </c>
      <c r="L254" s="57">
        <v>347598.04</v>
      </c>
      <c r="M254" s="57">
        <v>248235.41</v>
      </c>
      <c r="N254" s="57">
        <v>182085.49</v>
      </c>
    </row>
    <row r="255" spans="1:14" ht="15" customHeight="1" x14ac:dyDescent="0.25">
      <c r="A255" s="66" t="s">
        <v>14</v>
      </c>
      <c r="B255" s="56" t="s">
        <v>261</v>
      </c>
      <c r="C255" s="57">
        <v>202999245.86000001</v>
      </c>
      <c r="D255" s="57">
        <v>168960184.91</v>
      </c>
      <c r="E255" s="57">
        <v>158417660.81</v>
      </c>
      <c r="F255" s="57">
        <v>185460696.93000001</v>
      </c>
      <c r="G255" s="57">
        <v>190291784.74000001</v>
      </c>
      <c r="H255" s="57">
        <v>176423020.86000001</v>
      </c>
      <c r="I255" s="57">
        <v>180930290.28999999</v>
      </c>
      <c r="J255" s="57">
        <v>175885518.81</v>
      </c>
      <c r="K255" s="57">
        <v>191456481.94999999</v>
      </c>
      <c r="L255" s="57">
        <v>169458923.66</v>
      </c>
      <c r="M255" s="57">
        <v>201301308.28999999</v>
      </c>
      <c r="N255" s="57">
        <v>182175639.78999999</v>
      </c>
    </row>
    <row r="256" spans="1:14" ht="15" customHeight="1" x14ac:dyDescent="0.25">
      <c r="A256" s="66" t="s">
        <v>14</v>
      </c>
      <c r="B256" s="56" t="s">
        <v>262</v>
      </c>
      <c r="C256" s="57">
        <v>744602.44</v>
      </c>
      <c r="D256" s="57">
        <v>552239.92000000004</v>
      </c>
      <c r="E256" s="57">
        <v>570939.26</v>
      </c>
      <c r="F256" s="57">
        <v>653869.68999999994</v>
      </c>
      <c r="G256" s="57">
        <v>573587.51</v>
      </c>
      <c r="H256" s="57">
        <v>672463.78</v>
      </c>
      <c r="I256" s="57">
        <v>633452.74</v>
      </c>
      <c r="J256" s="57">
        <v>611611.04</v>
      </c>
      <c r="K256" s="57">
        <v>698252.61</v>
      </c>
      <c r="L256" s="57">
        <v>620845.65</v>
      </c>
      <c r="M256" s="57">
        <v>575045.34</v>
      </c>
      <c r="N256" s="57">
        <v>557623.31999999995</v>
      </c>
    </row>
    <row r="257" spans="1:14" ht="15" customHeight="1" x14ac:dyDescent="0.25">
      <c r="A257" s="66" t="s">
        <v>14</v>
      </c>
      <c r="B257" s="56" t="s">
        <v>263</v>
      </c>
      <c r="C257" s="57">
        <v>41646623.619999997</v>
      </c>
      <c r="D257" s="57">
        <v>39355643.850000001</v>
      </c>
      <c r="E257" s="57">
        <v>40676121.460000001</v>
      </c>
      <c r="F257" s="57">
        <v>39354247.079999998</v>
      </c>
      <c r="G257" s="57">
        <v>39419429.939999998</v>
      </c>
      <c r="H257" s="57">
        <v>50416801.420000002</v>
      </c>
      <c r="I257" s="57">
        <v>39074541.380000003</v>
      </c>
      <c r="J257" s="57">
        <v>42476206.549999997</v>
      </c>
      <c r="K257" s="57">
        <v>43594309.670000002</v>
      </c>
      <c r="L257" s="57">
        <v>51306924.539999999</v>
      </c>
      <c r="M257" s="57">
        <v>55427714.409999996</v>
      </c>
      <c r="N257" s="57">
        <v>59644362.780000001</v>
      </c>
    </row>
    <row r="258" spans="1:14" ht="15" customHeight="1" x14ac:dyDescent="0.25">
      <c r="A258" s="66" t="s">
        <v>14</v>
      </c>
      <c r="B258" s="56" t="s">
        <v>264</v>
      </c>
      <c r="C258" s="57">
        <v>572924.34</v>
      </c>
      <c r="D258" s="57">
        <v>575635.05000000005</v>
      </c>
      <c r="E258" s="57">
        <v>509635.02</v>
      </c>
      <c r="F258" s="57">
        <v>486099.73</v>
      </c>
      <c r="G258" s="57">
        <v>521798.02</v>
      </c>
      <c r="H258" s="57">
        <v>593507.81000000006</v>
      </c>
      <c r="I258" s="57">
        <v>515164.89</v>
      </c>
      <c r="J258" s="57">
        <v>585359.99</v>
      </c>
      <c r="K258" s="57">
        <v>565678.56000000006</v>
      </c>
      <c r="L258" s="57">
        <v>564993.67000000004</v>
      </c>
      <c r="M258" s="57">
        <v>638737.64</v>
      </c>
      <c r="N258" s="57">
        <v>681482.14</v>
      </c>
    </row>
    <row r="259" spans="1:14" ht="15" customHeight="1" x14ac:dyDescent="0.25">
      <c r="A259" s="66" t="s">
        <v>14</v>
      </c>
      <c r="B259" s="56" t="s">
        <v>265</v>
      </c>
      <c r="C259" s="57">
        <v>89161.87</v>
      </c>
      <c r="D259" s="57">
        <v>63750.51</v>
      </c>
      <c r="E259" s="57">
        <v>69084.86</v>
      </c>
      <c r="F259" s="57">
        <v>81175.039999999994</v>
      </c>
      <c r="G259" s="57">
        <v>77692.039999999994</v>
      </c>
      <c r="H259" s="57">
        <v>69296.240000000005</v>
      </c>
      <c r="I259" s="57">
        <v>68516.070000000007</v>
      </c>
      <c r="J259" s="57">
        <v>68489.41</v>
      </c>
      <c r="K259" s="57">
        <v>73693.539999999994</v>
      </c>
      <c r="L259" s="57">
        <v>66774.98</v>
      </c>
      <c r="M259" s="57">
        <v>64884.27</v>
      </c>
      <c r="N259" s="57">
        <v>82144.95</v>
      </c>
    </row>
    <row r="260" spans="1:14" ht="15" customHeight="1" x14ac:dyDescent="0.25">
      <c r="A260" s="66" t="s">
        <v>14</v>
      </c>
      <c r="B260" s="56" t="s">
        <v>266</v>
      </c>
      <c r="C260" s="57">
        <v>2155689.14</v>
      </c>
      <c r="D260" s="57">
        <v>1758289.45</v>
      </c>
      <c r="E260" s="57">
        <v>2218348.2200000002</v>
      </c>
      <c r="F260" s="57">
        <v>2522271.5099999998</v>
      </c>
      <c r="G260" s="57">
        <v>2597146.67</v>
      </c>
      <c r="H260" s="57">
        <v>2657024.86</v>
      </c>
      <c r="I260" s="57">
        <v>1890858.13</v>
      </c>
      <c r="J260" s="57">
        <v>2932492.53</v>
      </c>
      <c r="K260" s="57">
        <v>3382297.77</v>
      </c>
      <c r="L260" s="57">
        <v>3117745.33</v>
      </c>
      <c r="M260" s="57">
        <v>4139993.22</v>
      </c>
      <c r="N260" s="57">
        <v>4004494.6</v>
      </c>
    </row>
    <row r="261" spans="1:14" ht="15" customHeight="1" x14ac:dyDescent="0.25">
      <c r="A261" s="66" t="s">
        <v>14</v>
      </c>
      <c r="B261" s="56" t="s">
        <v>267</v>
      </c>
      <c r="C261" s="57">
        <v>145458.6</v>
      </c>
      <c r="D261" s="57">
        <v>210596.91</v>
      </c>
      <c r="E261" s="57">
        <v>166293.79</v>
      </c>
      <c r="F261" s="57">
        <v>117210.32</v>
      </c>
      <c r="G261" s="57">
        <v>129316.79</v>
      </c>
      <c r="H261" s="57">
        <v>151406.45000000001</v>
      </c>
      <c r="I261" s="57">
        <v>173462.49</v>
      </c>
      <c r="J261" s="57">
        <v>142240.89000000001</v>
      </c>
      <c r="K261" s="57">
        <v>168660.78</v>
      </c>
      <c r="L261" s="57">
        <v>144622.16</v>
      </c>
      <c r="M261" s="57">
        <v>159071.75</v>
      </c>
      <c r="N261" s="57">
        <v>114051.59</v>
      </c>
    </row>
    <row r="262" spans="1:14" ht="15" customHeight="1" x14ac:dyDescent="0.25">
      <c r="A262" s="66" t="s">
        <v>14</v>
      </c>
      <c r="B262" s="56" t="s">
        <v>268</v>
      </c>
      <c r="C262" s="57">
        <v>644143.27</v>
      </c>
      <c r="D262" s="57">
        <v>500242.5</v>
      </c>
      <c r="E262" s="57">
        <v>396701.76</v>
      </c>
      <c r="F262" s="57">
        <v>545285.68999999994</v>
      </c>
      <c r="G262" s="57">
        <v>628229.79</v>
      </c>
      <c r="H262" s="57">
        <v>550702.82999999996</v>
      </c>
      <c r="I262" s="57">
        <v>520327.64</v>
      </c>
      <c r="J262" s="57">
        <v>519134.28</v>
      </c>
      <c r="K262" s="57">
        <v>426167.38</v>
      </c>
      <c r="L262" s="57">
        <v>462913.57</v>
      </c>
      <c r="M262" s="57">
        <v>649394.41</v>
      </c>
      <c r="N262" s="57">
        <v>536070.78</v>
      </c>
    </row>
    <row r="263" spans="1:14" ht="15" customHeight="1" x14ac:dyDescent="0.25">
      <c r="A263" s="66" t="s">
        <v>14</v>
      </c>
      <c r="B263" s="56" t="s">
        <v>269</v>
      </c>
      <c r="C263" s="57">
        <v>169324.33</v>
      </c>
      <c r="D263" s="57">
        <v>163042.67000000001</v>
      </c>
      <c r="E263" s="57">
        <v>143271.23000000001</v>
      </c>
      <c r="F263" s="57">
        <v>195416.95999999999</v>
      </c>
      <c r="G263" s="57">
        <v>197918.51</v>
      </c>
      <c r="H263" s="57">
        <v>294110.71000000002</v>
      </c>
      <c r="I263" s="57">
        <v>148717.96</v>
      </c>
      <c r="J263" s="57">
        <v>174312.52</v>
      </c>
      <c r="K263" s="57">
        <v>186739.35</v>
      </c>
      <c r="L263" s="57">
        <v>187085.83</v>
      </c>
      <c r="M263" s="57">
        <v>235982.42</v>
      </c>
      <c r="N263" s="57">
        <v>234538.34</v>
      </c>
    </row>
    <row r="264" spans="1:14" ht="15" customHeight="1" x14ac:dyDescent="0.25">
      <c r="A264" s="66" t="s">
        <v>14</v>
      </c>
      <c r="B264" s="56" t="s">
        <v>270</v>
      </c>
      <c r="C264" s="57">
        <v>6216778.6500000004</v>
      </c>
      <c r="D264" s="57">
        <v>6310341.4900000002</v>
      </c>
      <c r="E264" s="57">
        <v>6824787.5599999996</v>
      </c>
      <c r="F264" s="57">
        <v>8630120.8300000001</v>
      </c>
      <c r="G264" s="57">
        <v>5592976.6500000004</v>
      </c>
      <c r="H264" s="57">
        <v>5771138.3200000003</v>
      </c>
      <c r="I264" s="57">
        <v>5647479.9000000004</v>
      </c>
      <c r="J264" s="57">
        <v>4864635.08</v>
      </c>
      <c r="K264" s="57">
        <v>7120394.5899999999</v>
      </c>
      <c r="L264" s="57">
        <v>6746805.3899999997</v>
      </c>
      <c r="M264" s="57">
        <v>6280107.7599999998</v>
      </c>
      <c r="N264" s="57">
        <v>6404156.9699999997</v>
      </c>
    </row>
    <row r="265" spans="1:14" ht="15" customHeight="1" x14ac:dyDescent="0.25">
      <c r="A265" s="66" t="s">
        <v>14</v>
      </c>
      <c r="B265" s="56" t="s">
        <v>271</v>
      </c>
      <c r="C265" s="57">
        <v>2614168.84</v>
      </c>
      <c r="D265" s="57">
        <v>2686297.72</v>
      </c>
      <c r="E265" s="57">
        <v>4049938.32</v>
      </c>
      <c r="F265" s="57">
        <v>3675409.19</v>
      </c>
      <c r="G265" s="57">
        <v>3484979.47</v>
      </c>
      <c r="H265" s="57">
        <v>3476058.95</v>
      </c>
      <c r="I265" s="57">
        <v>2906395.55</v>
      </c>
      <c r="J265" s="57">
        <v>3126591.89</v>
      </c>
      <c r="K265" s="57">
        <v>3594300.27</v>
      </c>
      <c r="L265" s="57">
        <v>2677570.69</v>
      </c>
      <c r="M265" s="57">
        <v>4043570.46</v>
      </c>
      <c r="N265" s="57">
        <v>3832229.91</v>
      </c>
    </row>
    <row r="266" spans="1:14" ht="15" customHeight="1" x14ac:dyDescent="0.25">
      <c r="A266" s="66" t="s">
        <v>14</v>
      </c>
      <c r="B266" s="56" t="s">
        <v>272</v>
      </c>
      <c r="C266" s="57">
        <v>160865.19</v>
      </c>
      <c r="D266" s="57">
        <v>158393.95000000001</v>
      </c>
      <c r="E266" s="57">
        <v>111873.67</v>
      </c>
      <c r="F266" s="57">
        <v>177508.63</v>
      </c>
      <c r="G266" s="57">
        <v>161864.84</v>
      </c>
      <c r="H266" s="57">
        <v>159571.24</v>
      </c>
      <c r="I266" s="57">
        <v>154806.17000000001</v>
      </c>
      <c r="J266" s="57">
        <v>169433.45</v>
      </c>
      <c r="K266" s="57">
        <v>162203.25</v>
      </c>
      <c r="L266" s="57">
        <v>167486.76</v>
      </c>
      <c r="M266" s="57">
        <v>190969.07</v>
      </c>
      <c r="N266" s="57">
        <v>207187.28</v>
      </c>
    </row>
    <row r="267" spans="1:14" ht="15" customHeight="1" x14ac:dyDescent="0.25">
      <c r="A267" s="66" t="s">
        <v>14</v>
      </c>
      <c r="B267" s="56" t="s">
        <v>273</v>
      </c>
      <c r="C267" s="57">
        <v>1526.49</v>
      </c>
      <c r="D267" s="57">
        <v>1511.47</v>
      </c>
      <c r="E267" s="57">
        <v>1568.74</v>
      </c>
      <c r="F267" s="57">
        <v>1478.81</v>
      </c>
      <c r="G267" s="57">
        <v>2080.71</v>
      </c>
      <c r="H267" s="57">
        <v>833</v>
      </c>
      <c r="I267" s="57">
        <v>2647.89</v>
      </c>
      <c r="J267" s="57">
        <v>2389.5300000000002</v>
      </c>
      <c r="K267" s="57">
        <v>1097.27</v>
      </c>
      <c r="L267" s="57">
        <v>1897.73</v>
      </c>
      <c r="M267" s="57">
        <v>1030.6600000000001</v>
      </c>
      <c r="N267" s="57">
        <v>3203.98</v>
      </c>
    </row>
    <row r="268" spans="1:14" ht="15" customHeight="1" x14ac:dyDescent="0.25">
      <c r="A268" s="66" t="s">
        <v>14</v>
      </c>
      <c r="B268" s="56" t="s">
        <v>274</v>
      </c>
      <c r="C268" s="57">
        <v>3456633.45</v>
      </c>
      <c r="D268" s="57">
        <v>2861700.58</v>
      </c>
      <c r="E268" s="57">
        <v>2510925.91</v>
      </c>
      <c r="F268" s="57">
        <v>2377496.48</v>
      </c>
      <c r="G268" s="57">
        <v>2692525.39</v>
      </c>
      <c r="H268" s="57">
        <v>3983600.71</v>
      </c>
      <c r="I268" s="57">
        <v>2665915.86</v>
      </c>
      <c r="J268" s="57">
        <v>2699744.13</v>
      </c>
      <c r="K268" s="57">
        <v>2763021.97</v>
      </c>
      <c r="L268" s="57">
        <v>3041121.27</v>
      </c>
      <c r="M268" s="57">
        <v>3101071.96</v>
      </c>
      <c r="N268" s="57">
        <v>3197953.5</v>
      </c>
    </row>
    <row r="269" spans="1:14" ht="15" customHeight="1" x14ac:dyDescent="0.25">
      <c r="A269" s="66" t="s">
        <v>14</v>
      </c>
      <c r="B269" s="56" t="s">
        <v>275</v>
      </c>
      <c r="C269" s="57">
        <v>48314.19</v>
      </c>
      <c r="D269" s="57">
        <v>42045.99</v>
      </c>
      <c r="E269" s="57">
        <v>40947.03</v>
      </c>
      <c r="F269" s="57">
        <v>54401.38</v>
      </c>
      <c r="G269" s="57">
        <v>48451.61</v>
      </c>
      <c r="H269" s="57">
        <v>59391.11</v>
      </c>
      <c r="I269" s="57">
        <v>48648.31</v>
      </c>
      <c r="J269" s="57">
        <v>64246.74</v>
      </c>
      <c r="K269" s="57">
        <v>76836.08</v>
      </c>
      <c r="L269" s="57">
        <v>49240.82</v>
      </c>
      <c r="M269" s="57">
        <v>52671.44</v>
      </c>
      <c r="N269" s="57">
        <v>58842.93</v>
      </c>
    </row>
    <row r="270" spans="1:14" ht="15" customHeight="1" x14ac:dyDescent="0.25">
      <c r="A270" s="66" t="s">
        <v>14</v>
      </c>
      <c r="B270" s="56" t="s">
        <v>276</v>
      </c>
      <c r="C270" s="57">
        <v>1941423.51</v>
      </c>
      <c r="D270" s="57">
        <v>1728864.72</v>
      </c>
      <c r="E270" s="57">
        <v>1568835.67</v>
      </c>
      <c r="F270" s="57">
        <v>1858249.12</v>
      </c>
      <c r="G270" s="57">
        <v>1614487.51</v>
      </c>
      <c r="H270" s="57">
        <v>1720073.71</v>
      </c>
      <c r="I270" s="57">
        <v>1717639.26</v>
      </c>
      <c r="J270" s="57">
        <v>1647646.8</v>
      </c>
      <c r="K270" s="57">
        <v>1915398.43</v>
      </c>
      <c r="L270" s="57">
        <v>1934432.71</v>
      </c>
      <c r="M270" s="57">
        <v>1898994.55</v>
      </c>
      <c r="N270" s="57">
        <v>1701983.7</v>
      </c>
    </row>
    <row r="271" spans="1:14" ht="15" customHeight="1" x14ac:dyDescent="0.25">
      <c r="A271" s="66" t="s">
        <v>14</v>
      </c>
      <c r="B271" s="56" t="s">
        <v>277</v>
      </c>
      <c r="C271" s="57">
        <v>817975.84</v>
      </c>
      <c r="D271" s="57">
        <v>933910.46</v>
      </c>
      <c r="E271" s="57">
        <v>567980.44999999995</v>
      </c>
      <c r="F271" s="57">
        <v>639402.93000000005</v>
      </c>
      <c r="G271" s="57">
        <v>729191.77</v>
      </c>
      <c r="H271" s="57">
        <v>1001005.42</v>
      </c>
      <c r="I271" s="57">
        <v>934528.81</v>
      </c>
      <c r="J271" s="57">
        <v>1169962.69</v>
      </c>
      <c r="K271" s="57">
        <v>1317143.8999999999</v>
      </c>
      <c r="L271" s="57">
        <v>1284328.4099999999</v>
      </c>
      <c r="M271" s="57">
        <v>1065886.52</v>
      </c>
      <c r="N271" s="57">
        <v>1116186.8700000001</v>
      </c>
    </row>
    <row r="272" spans="1:14" ht="15" customHeight="1" x14ac:dyDescent="0.25">
      <c r="A272" s="66" t="s">
        <v>14</v>
      </c>
      <c r="B272" s="56" t="s">
        <v>278</v>
      </c>
      <c r="C272" s="57">
        <v>7949.9</v>
      </c>
      <c r="D272" s="57">
        <v>9250.7000000000007</v>
      </c>
      <c r="E272" s="57">
        <v>10509.6</v>
      </c>
      <c r="F272" s="57">
        <v>7644.1</v>
      </c>
      <c r="G272" s="57">
        <v>8299.4</v>
      </c>
      <c r="H272" s="57">
        <v>9825.3799999999992</v>
      </c>
      <c r="I272" s="57">
        <v>10014.31</v>
      </c>
      <c r="J272" s="57">
        <v>11805.44</v>
      </c>
      <c r="K272" s="57">
        <v>47978.82</v>
      </c>
      <c r="L272" s="57">
        <v>81270.490000000005</v>
      </c>
      <c r="M272" s="57">
        <v>40614.33</v>
      </c>
      <c r="N272" s="57">
        <v>35976.28</v>
      </c>
    </row>
    <row r="273" spans="1:14" ht="15" customHeight="1" x14ac:dyDescent="0.25">
      <c r="A273" s="66" t="s">
        <v>14</v>
      </c>
      <c r="B273" s="56" t="s">
        <v>279</v>
      </c>
      <c r="C273" s="57">
        <v>9176668.8399999999</v>
      </c>
      <c r="D273" s="57">
        <v>10750596.050000001</v>
      </c>
      <c r="E273" s="57">
        <v>9806907.3399999999</v>
      </c>
      <c r="F273" s="57">
        <v>10833387.58</v>
      </c>
      <c r="G273" s="57">
        <v>10680615.279999999</v>
      </c>
      <c r="H273" s="57">
        <v>11620293.99</v>
      </c>
      <c r="I273" s="57">
        <v>10432024.439999999</v>
      </c>
      <c r="J273" s="57">
        <v>10864647.26</v>
      </c>
      <c r="K273" s="57">
        <v>12545770.4</v>
      </c>
      <c r="L273" s="57">
        <v>10972241.49</v>
      </c>
      <c r="M273" s="57">
        <v>9882374.7599999998</v>
      </c>
      <c r="N273" s="57">
        <v>13058836.18</v>
      </c>
    </row>
    <row r="274" spans="1:14" ht="15" customHeight="1" x14ac:dyDescent="0.25">
      <c r="A274" s="66" t="s">
        <v>14</v>
      </c>
      <c r="B274" s="56" t="s">
        <v>280</v>
      </c>
      <c r="C274" s="57">
        <v>1299625.56</v>
      </c>
      <c r="D274" s="57">
        <v>677983.99</v>
      </c>
      <c r="E274" s="57">
        <v>378094.7</v>
      </c>
      <c r="F274" s="57">
        <v>298400.77</v>
      </c>
      <c r="G274" s="57">
        <v>472477.51</v>
      </c>
      <c r="H274" s="57">
        <v>174135.82</v>
      </c>
      <c r="I274" s="57">
        <v>749240.72</v>
      </c>
      <c r="J274" s="57">
        <v>388737.65</v>
      </c>
      <c r="K274" s="57">
        <v>522340.61</v>
      </c>
      <c r="L274" s="57">
        <v>479374.94</v>
      </c>
      <c r="M274" s="57">
        <v>111733.23</v>
      </c>
      <c r="N274" s="57">
        <v>1292576.25</v>
      </c>
    </row>
    <row r="275" spans="1:14" ht="15" customHeight="1" x14ac:dyDescent="0.25">
      <c r="A275" s="66" t="s">
        <v>14</v>
      </c>
      <c r="B275" s="56" t="s">
        <v>281</v>
      </c>
      <c r="C275" s="57">
        <v>9718889.9700000007</v>
      </c>
      <c r="D275" s="57">
        <v>8615129.3699999992</v>
      </c>
      <c r="E275" s="57">
        <v>8434177.5600000005</v>
      </c>
      <c r="F275" s="57">
        <v>9596406.1500000004</v>
      </c>
      <c r="G275" s="57">
        <v>9179531.3100000005</v>
      </c>
      <c r="H275" s="57">
        <v>10121189.18</v>
      </c>
      <c r="I275" s="57">
        <v>9865815.6699999999</v>
      </c>
      <c r="J275" s="57">
        <v>10560187.34</v>
      </c>
      <c r="K275" s="57">
        <v>11121683.460000001</v>
      </c>
      <c r="L275" s="57">
        <v>11459954.65</v>
      </c>
      <c r="M275" s="57">
        <v>12411583.93</v>
      </c>
      <c r="N275" s="57">
        <v>13163573.699999999</v>
      </c>
    </row>
    <row r="276" spans="1:14" ht="15" customHeight="1" x14ac:dyDescent="0.25">
      <c r="A276" s="66" t="s">
        <v>14</v>
      </c>
      <c r="B276" s="56" t="s">
        <v>282</v>
      </c>
      <c r="C276" s="57">
        <v>169363.27</v>
      </c>
      <c r="D276" s="57">
        <v>152278.67000000001</v>
      </c>
      <c r="E276" s="57">
        <v>130860.47</v>
      </c>
      <c r="F276" s="57">
        <v>117436.89</v>
      </c>
      <c r="G276" s="57">
        <v>111645.57</v>
      </c>
      <c r="H276" s="57">
        <v>1547480.35</v>
      </c>
      <c r="I276" s="57">
        <v>65708.27</v>
      </c>
      <c r="J276" s="57">
        <v>141583.5</v>
      </c>
      <c r="K276" s="57">
        <v>118061.72</v>
      </c>
      <c r="L276" s="57">
        <v>132852.76</v>
      </c>
      <c r="M276" s="57">
        <v>113737.69</v>
      </c>
      <c r="N276" s="57">
        <v>101728.96000000001</v>
      </c>
    </row>
    <row r="277" spans="1:14" ht="15" customHeight="1" x14ac:dyDescent="0.25">
      <c r="A277" s="66" t="s">
        <v>14</v>
      </c>
      <c r="B277" s="56" t="s">
        <v>283</v>
      </c>
      <c r="C277" s="57">
        <v>480701.53</v>
      </c>
      <c r="D277" s="57">
        <v>494409.96</v>
      </c>
      <c r="E277" s="57">
        <v>594311.89</v>
      </c>
      <c r="F277" s="57">
        <v>425526.92</v>
      </c>
      <c r="G277" s="57">
        <v>463775.41</v>
      </c>
      <c r="H277" s="57">
        <v>506166.1</v>
      </c>
      <c r="I277" s="57">
        <v>451665.8</v>
      </c>
      <c r="J277" s="57">
        <v>465489.55</v>
      </c>
      <c r="K277" s="57">
        <v>559023.49</v>
      </c>
      <c r="L277" s="57">
        <v>551791.25</v>
      </c>
      <c r="M277" s="57">
        <v>556315.98</v>
      </c>
      <c r="N277" s="57">
        <v>603563.78</v>
      </c>
    </row>
    <row r="278" spans="1:14" ht="15" customHeight="1" x14ac:dyDescent="0.25">
      <c r="A278" s="66" t="s">
        <v>14</v>
      </c>
      <c r="B278" s="56" t="s">
        <v>284</v>
      </c>
      <c r="C278" s="57">
        <v>248729.71</v>
      </c>
      <c r="D278" s="57">
        <v>841676.78</v>
      </c>
      <c r="E278" s="57">
        <v>720579.61</v>
      </c>
      <c r="F278" s="57">
        <v>762560.58</v>
      </c>
      <c r="G278" s="57">
        <v>792026.92</v>
      </c>
      <c r="H278" s="57">
        <v>655911.05000000005</v>
      </c>
      <c r="I278" s="57">
        <v>719405.78</v>
      </c>
      <c r="J278" s="57">
        <v>645041.49</v>
      </c>
      <c r="K278" s="57">
        <v>753949.89</v>
      </c>
      <c r="L278" s="57">
        <v>815560.24</v>
      </c>
      <c r="M278" s="57">
        <v>833595.2</v>
      </c>
      <c r="N278" s="57">
        <v>990392.31999999995</v>
      </c>
    </row>
    <row r="279" spans="1:14" ht="15" customHeight="1" x14ac:dyDescent="0.25">
      <c r="A279" s="66" t="s">
        <v>14</v>
      </c>
      <c r="B279" s="56" t="s">
        <v>285</v>
      </c>
      <c r="C279" s="57">
        <v>4044493.93</v>
      </c>
      <c r="D279" s="57">
        <v>3641950.05</v>
      </c>
      <c r="E279" s="57">
        <v>5406992.0099999998</v>
      </c>
      <c r="F279" s="57">
        <v>5135004.24</v>
      </c>
      <c r="G279" s="57">
        <v>5243581.8899999997</v>
      </c>
      <c r="H279" s="57">
        <v>3655980.72</v>
      </c>
      <c r="I279" s="57">
        <v>4128209.34</v>
      </c>
      <c r="J279" s="57">
        <v>6705471.4199999999</v>
      </c>
      <c r="K279" s="57">
        <v>6333017.2400000002</v>
      </c>
      <c r="L279" s="57">
        <v>4799099.62</v>
      </c>
      <c r="M279" s="57">
        <v>5414537.5599999996</v>
      </c>
      <c r="N279" s="57">
        <v>6775992.1299999999</v>
      </c>
    </row>
    <row r="280" spans="1:14" ht="15" customHeight="1" x14ac:dyDescent="0.25">
      <c r="A280" s="66" t="s">
        <v>14</v>
      </c>
      <c r="B280" s="56" t="s">
        <v>286</v>
      </c>
      <c r="C280" s="57">
        <v>271298.93</v>
      </c>
      <c r="D280" s="57">
        <v>327355.03000000003</v>
      </c>
      <c r="E280" s="57">
        <v>280810.63</v>
      </c>
      <c r="F280" s="57">
        <v>268492.03000000003</v>
      </c>
      <c r="G280" s="57">
        <v>315197.78000000003</v>
      </c>
      <c r="H280" s="57">
        <v>409949.59</v>
      </c>
      <c r="I280" s="57">
        <v>361686.09</v>
      </c>
      <c r="J280" s="57">
        <v>407800.12</v>
      </c>
      <c r="K280" s="57">
        <v>463845.7</v>
      </c>
      <c r="L280" s="57">
        <v>472053.84</v>
      </c>
      <c r="M280" s="57">
        <v>452136.75</v>
      </c>
      <c r="N280" s="57">
        <v>408049.03</v>
      </c>
    </row>
    <row r="281" spans="1:14" ht="15" customHeight="1" x14ac:dyDescent="0.25">
      <c r="A281" s="66" t="s">
        <v>14</v>
      </c>
      <c r="B281" s="56" t="s">
        <v>287</v>
      </c>
      <c r="C281" s="57">
        <v>3692885.62</v>
      </c>
      <c r="D281" s="57">
        <v>5276925.49</v>
      </c>
      <c r="E281" s="57">
        <v>4302965.54</v>
      </c>
      <c r="F281" s="57">
        <v>4087531.38</v>
      </c>
      <c r="G281" s="57">
        <v>3350808.28</v>
      </c>
      <c r="H281" s="57">
        <v>4381825.3099999996</v>
      </c>
      <c r="I281" s="57">
        <v>3482144.23</v>
      </c>
      <c r="J281" s="57">
        <v>4026004.48</v>
      </c>
      <c r="K281" s="57">
        <v>4096627.19</v>
      </c>
      <c r="L281" s="57">
        <v>3721558.85</v>
      </c>
      <c r="M281" s="57">
        <v>3122842.05</v>
      </c>
      <c r="N281" s="57">
        <v>6416452.1500000004</v>
      </c>
    </row>
    <row r="282" spans="1:14" ht="15" customHeight="1" x14ac:dyDescent="0.25">
      <c r="A282" s="66" t="s">
        <v>14</v>
      </c>
      <c r="B282" s="56" t="s">
        <v>288</v>
      </c>
      <c r="C282" s="57">
        <v>13871665.49</v>
      </c>
      <c r="D282" s="57">
        <v>12317724.140000001</v>
      </c>
      <c r="E282" s="57">
        <v>12857563.550000001</v>
      </c>
      <c r="F282" s="57">
        <v>13713372.789999999</v>
      </c>
      <c r="G282" s="57">
        <v>13545554.98</v>
      </c>
      <c r="H282" s="57">
        <v>14167509.59</v>
      </c>
      <c r="I282" s="57">
        <v>16887373.420000002</v>
      </c>
      <c r="J282" s="57">
        <v>16118126.550000001</v>
      </c>
      <c r="K282" s="57">
        <v>15205126.630000001</v>
      </c>
      <c r="L282" s="57">
        <v>16485595.609999999</v>
      </c>
      <c r="M282" s="57">
        <v>15512059.76</v>
      </c>
      <c r="N282" s="57">
        <v>16794727.309999999</v>
      </c>
    </row>
    <row r="283" spans="1:14" ht="15" customHeight="1" x14ac:dyDescent="0.25">
      <c r="A283" s="66" t="s">
        <v>14</v>
      </c>
      <c r="B283" s="56" t="s">
        <v>289</v>
      </c>
      <c r="C283" s="57">
        <v>140686.03</v>
      </c>
      <c r="D283" s="57">
        <v>84604.39</v>
      </c>
      <c r="E283" s="57">
        <v>86236.25</v>
      </c>
      <c r="F283" s="57">
        <v>101029.36</v>
      </c>
      <c r="G283" s="57">
        <v>117228.56</v>
      </c>
      <c r="H283" s="57">
        <v>112846.32</v>
      </c>
      <c r="I283" s="57">
        <v>124163.78</v>
      </c>
      <c r="J283" s="57">
        <v>120342.22</v>
      </c>
      <c r="K283" s="57">
        <v>109510.34</v>
      </c>
      <c r="L283" s="57">
        <v>123683.33</v>
      </c>
      <c r="M283" s="57">
        <v>144005.95000000001</v>
      </c>
      <c r="N283" s="57">
        <v>139170.88</v>
      </c>
    </row>
    <row r="284" spans="1:14" ht="15" customHeight="1" x14ac:dyDescent="0.25">
      <c r="A284" s="66" t="s">
        <v>14</v>
      </c>
      <c r="B284" s="56" t="s">
        <v>290</v>
      </c>
      <c r="C284" s="57">
        <v>1878797.3</v>
      </c>
      <c r="D284" s="57">
        <v>1513987.78</v>
      </c>
      <c r="E284" s="57">
        <v>1644166.08</v>
      </c>
      <c r="F284" s="57">
        <v>1628146.73</v>
      </c>
      <c r="G284" s="57">
        <v>1814504.28</v>
      </c>
      <c r="H284" s="57">
        <v>1933902.7</v>
      </c>
      <c r="I284" s="57">
        <v>1327421.49</v>
      </c>
      <c r="J284" s="57">
        <v>1407006.91</v>
      </c>
      <c r="K284" s="57">
        <v>1508191.42</v>
      </c>
      <c r="L284" s="57">
        <v>1456884.14</v>
      </c>
      <c r="M284" s="57">
        <v>1558061.68</v>
      </c>
      <c r="N284" s="57">
        <v>1950487.15</v>
      </c>
    </row>
    <row r="285" spans="1:14" ht="15" customHeight="1" x14ac:dyDescent="0.25">
      <c r="A285" s="66" t="s">
        <v>14</v>
      </c>
      <c r="B285" s="56" t="s">
        <v>291</v>
      </c>
      <c r="C285" s="57">
        <v>18326.689999999999</v>
      </c>
      <c r="D285" s="57">
        <v>10318.91</v>
      </c>
      <c r="E285" s="57">
        <v>18753.07</v>
      </c>
      <c r="F285" s="57">
        <v>20149.87</v>
      </c>
      <c r="G285" s="57">
        <v>25721.67</v>
      </c>
      <c r="H285" s="57">
        <v>22178.639999999999</v>
      </c>
      <c r="I285" s="57">
        <v>19247.810000000001</v>
      </c>
      <c r="J285" s="57">
        <v>19759.93</v>
      </c>
      <c r="K285" s="57">
        <v>21331.4</v>
      </c>
      <c r="L285" s="57">
        <v>23381.43</v>
      </c>
      <c r="M285" s="57">
        <v>25494.63</v>
      </c>
      <c r="N285" s="57">
        <v>28277.5</v>
      </c>
    </row>
    <row r="286" spans="1:14" ht="15" customHeight="1" x14ac:dyDescent="0.25">
      <c r="A286" s="66" t="s">
        <v>14</v>
      </c>
      <c r="B286" s="56" t="s">
        <v>292</v>
      </c>
      <c r="C286" s="57">
        <v>255427.6</v>
      </c>
      <c r="D286" s="57">
        <v>198137.73</v>
      </c>
      <c r="E286" s="57">
        <v>179606.76</v>
      </c>
      <c r="F286" s="57">
        <v>185820.34</v>
      </c>
      <c r="G286" s="57">
        <v>257263.56</v>
      </c>
      <c r="H286" s="57">
        <v>248561.09</v>
      </c>
      <c r="I286" s="57">
        <v>277409.89</v>
      </c>
      <c r="J286" s="57">
        <v>262981.78000000003</v>
      </c>
      <c r="K286" s="57">
        <v>264326.62</v>
      </c>
      <c r="L286" s="57">
        <v>236902.18</v>
      </c>
      <c r="M286" s="57">
        <v>257351.94</v>
      </c>
      <c r="N286" s="57">
        <v>264992.64000000001</v>
      </c>
    </row>
    <row r="287" spans="1:14" ht="15" customHeight="1" x14ac:dyDescent="0.25">
      <c r="A287" s="66" t="s">
        <v>14</v>
      </c>
      <c r="B287" s="56" t="s">
        <v>293</v>
      </c>
      <c r="C287" s="57">
        <v>30904.46</v>
      </c>
      <c r="D287" s="57">
        <v>44233.41</v>
      </c>
      <c r="E287" s="57">
        <v>4934.59</v>
      </c>
      <c r="F287" s="57">
        <v>17377.68</v>
      </c>
      <c r="G287" s="57">
        <v>27829.83</v>
      </c>
      <c r="H287" s="57">
        <v>65572.210000000006</v>
      </c>
      <c r="I287" s="57">
        <v>25070.79</v>
      </c>
      <c r="J287" s="57">
        <v>24464.21</v>
      </c>
      <c r="K287" s="57">
        <v>30860.58</v>
      </c>
      <c r="L287" s="57">
        <v>9033.68</v>
      </c>
      <c r="M287" s="57">
        <v>24180.22</v>
      </c>
      <c r="N287" s="57">
        <v>20127.13</v>
      </c>
    </row>
    <row r="288" spans="1:14" ht="15" customHeight="1" x14ac:dyDescent="0.25">
      <c r="A288" s="66" t="s">
        <v>14</v>
      </c>
      <c r="B288" s="56" t="s">
        <v>294</v>
      </c>
      <c r="C288" s="57">
        <v>3294118.14</v>
      </c>
      <c r="D288" s="57">
        <v>3309225.33</v>
      </c>
      <c r="E288" s="57">
        <v>4895657.79</v>
      </c>
      <c r="F288" s="57">
        <v>3976324.44</v>
      </c>
      <c r="G288" s="57">
        <v>4109667.31</v>
      </c>
      <c r="H288" s="57">
        <v>4251356.5599999996</v>
      </c>
      <c r="I288" s="57">
        <v>5084351.2300000004</v>
      </c>
      <c r="J288" s="57">
        <v>3253814.62</v>
      </c>
      <c r="K288" s="57">
        <v>4851068.74</v>
      </c>
      <c r="L288" s="57">
        <v>3295000.15</v>
      </c>
      <c r="M288" s="57">
        <v>3970773.86</v>
      </c>
      <c r="N288" s="57">
        <v>3557869.71</v>
      </c>
    </row>
    <row r="289" spans="1:14" ht="15" customHeight="1" x14ac:dyDescent="0.25">
      <c r="A289" s="66" t="s">
        <v>14</v>
      </c>
      <c r="B289" s="56" t="s">
        <v>295</v>
      </c>
      <c r="C289" s="57">
        <v>13322.96</v>
      </c>
      <c r="D289" s="57">
        <v>6634.55</v>
      </c>
      <c r="E289" s="57">
        <v>16334.9</v>
      </c>
      <c r="F289" s="57">
        <v>20651.11</v>
      </c>
      <c r="G289" s="57">
        <v>9319.98</v>
      </c>
      <c r="H289" s="57">
        <v>9734.36</v>
      </c>
      <c r="I289" s="57">
        <v>8147.5</v>
      </c>
      <c r="J289" s="57">
        <v>11557.88</v>
      </c>
      <c r="K289" s="57">
        <v>13200.14</v>
      </c>
      <c r="L289" s="57">
        <v>12701.94</v>
      </c>
      <c r="M289" s="57">
        <v>14801.27</v>
      </c>
      <c r="N289" s="57">
        <v>6395.48</v>
      </c>
    </row>
    <row r="290" spans="1:14" ht="15" customHeight="1" x14ac:dyDescent="0.25">
      <c r="A290" s="66" t="s">
        <v>14</v>
      </c>
      <c r="B290" s="56" t="s">
        <v>296</v>
      </c>
      <c r="C290" s="57">
        <v>991567.15</v>
      </c>
      <c r="D290" s="57">
        <v>1158396.1100000001</v>
      </c>
      <c r="E290" s="57">
        <v>816269.64</v>
      </c>
      <c r="F290" s="57">
        <v>1752369.91</v>
      </c>
      <c r="G290" s="57">
        <v>1105168.29</v>
      </c>
      <c r="H290" s="57">
        <v>1822922.47</v>
      </c>
      <c r="I290" s="57">
        <v>2009911.25</v>
      </c>
      <c r="J290" s="57">
        <v>2000389.33</v>
      </c>
      <c r="K290" s="57">
        <v>1149525.94</v>
      </c>
      <c r="L290" s="57">
        <v>1362820.91</v>
      </c>
      <c r="M290" s="57">
        <v>1912160.68</v>
      </c>
      <c r="N290" s="57">
        <v>1664938.78</v>
      </c>
    </row>
    <row r="291" spans="1:14" ht="15" customHeight="1" x14ac:dyDescent="0.25">
      <c r="A291" s="66" t="s">
        <v>14</v>
      </c>
      <c r="B291" s="56" t="s">
        <v>297</v>
      </c>
      <c r="C291" s="57">
        <v>338027.96</v>
      </c>
      <c r="D291" s="57">
        <v>466388.99</v>
      </c>
      <c r="E291" s="57">
        <v>474762.41</v>
      </c>
      <c r="F291" s="57">
        <v>555049.25</v>
      </c>
      <c r="G291" s="57">
        <v>315546.81</v>
      </c>
      <c r="H291" s="57">
        <v>358799.34</v>
      </c>
      <c r="I291" s="57">
        <v>485246.14</v>
      </c>
      <c r="J291" s="57">
        <v>387454.59</v>
      </c>
      <c r="K291" s="57">
        <v>353362.37</v>
      </c>
      <c r="L291" s="57">
        <v>311120.39</v>
      </c>
      <c r="M291" s="57">
        <v>236114.76</v>
      </c>
      <c r="N291" s="57">
        <v>580046.55000000005</v>
      </c>
    </row>
    <row r="292" spans="1:14" ht="15" customHeight="1" x14ac:dyDescent="0.25">
      <c r="A292" s="66" t="s">
        <v>14</v>
      </c>
      <c r="B292" s="56" t="s">
        <v>298</v>
      </c>
      <c r="C292" s="57">
        <v>379553</v>
      </c>
      <c r="D292" s="57">
        <v>165467.70000000001</v>
      </c>
      <c r="E292" s="57">
        <v>532432.56999999995</v>
      </c>
      <c r="F292" s="57">
        <v>418010.26</v>
      </c>
      <c r="G292" s="57">
        <v>302128.93</v>
      </c>
      <c r="H292" s="57">
        <v>628193.35</v>
      </c>
      <c r="I292" s="57">
        <v>393289.98</v>
      </c>
      <c r="J292" s="57">
        <v>312557.34000000003</v>
      </c>
      <c r="K292" s="57">
        <v>672460.03</v>
      </c>
      <c r="L292" s="57">
        <v>340395.02</v>
      </c>
      <c r="M292" s="57">
        <v>648738.73</v>
      </c>
      <c r="N292" s="57">
        <v>385977.21</v>
      </c>
    </row>
    <row r="293" spans="1:14" ht="15" customHeight="1" x14ac:dyDescent="0.25">
      <c r="A293" s="66" t="s">
        <v>14</v>
      </c>
      <c r="B293" s="56" t="s">
        <v>299</v>
      </c>
      <c r="C293" s="57">
        <v>3000774.69</v>
      </c>
      <c r="D293" s="57">
        <v>3314192.23</v>
      </c>
      <c r="E293" s="57">
        <v>2402744.19</v>
      </c>
      <c r="F293" s="57">
        <v>2590826.09</v>
      </c>
      <c r="G293" s="57">
        <v>2689257.26</v>
      </c>
      <c r="H293" s="57">
        <v>3773565.36</v>
      </c>
      <c r="I293" s="57">
        <v>2797461.22</v>
      </c>
      <c r="J293" s="57">
        <v>2497088.85</v>
      </c>
      <c r="K293" s="57">
        <v>3006193.83</v>
      </c>
      <c r="L293" s="57">
        <v>2675920.4900000002</v>
      </c>
      <c r="M293" s="57">
        <v>2876444.04</v>
      </c>
      <c r="N293" s="57">
        <v>3297603.77</v>
      </c>
    </row>
    <row r="294" spans="1:14" ht="15" customHeight="1" x14ac:dyDescent="0.25">
      <c r="A294" s="66" t="s">
        <v>14</v>
      </c>
      <c r="B294" s="56" t="s">
        <v>300</v>
      </c>
      <c r="C294" s="57">
        <v>96859.62</v>
      </c>
      <c r="D294" s="57">
        <v>104715.43</v>
      </c>
      <c r="E294" s="57">
        <v>81432.039999999994</v>
      </c>
      <c r="F294" s="57">
        <v>82664.570000000007</v>
      </c>
      <c r="G294" s="57">
        <v>76191.179999999993</v>
      </c>
      <c r="H294" s="57">
        <v>95024.99</v>
      </c>
      <c r="I294" s="57">
        <v>95256.26</v>
      </c>
      <c r="J294" s="57">
        <v>52213.9</v>
      </c>
      <c r="K294" s="57">
        <v>86341.94</v>
      </c>
      <c r="L294" s="57">
        <v>76778</v>
      </c>
      <c r="M294" s="57">
        <v>70627.56</v>
      </c>
      <c r="N294" s="57">
        <v>122682.4</v>
      </c>
    </row>
    <row r="295" spans="1:14" ht="15" customHeight="1" x14ac:dyDescent="0.25">
      <c r="A295" s="66" t="s">
        <v>14</v>
      </c>
      <c r="B295" s="56" t="s">
        <v>301</v>
      </c>
      <c r="C295" s="57">
        <v>112942.16</v>
      </c>
      <c r="D295" s="57">
        <v>71088.570000000007</v>
      </c>
      <c r="E295" s="57">
        <v>154550.38</v>
      </c>
      <c r="F295" s="57">
        <v>85515.41</v>
      </c>
      <c r="G295" s="57">
        <v>84317.17</v>
      </c>
      <c r="H295" s="57">
        <v>84300.56</v>
      </c>
      <c r="I295" s="57">
        <v>70692.44</v>
      </c>
      <c r="J295" s="57">
        <v>75137.320000000007</v>
      </c>
      <c r="K295" s="57">
        <v>73887.27</v>
      </c>
      <c r="L295" s="57">
        <v>134719.76</v>
      </c>
      <c r="M295" s="57">
        <v>83160.62</v>
      </c>
      <c r="N295" s="57">
        <v>73389.2</v>
      </c>
    </row>
    <row r="296" spans="1:14" ht="15" customHeight="1" x14ac:dyDescent="0.25">
      <c r="A296" s="66" t="s">
        <v>14</v>
      </c>
      <c r="B296" s="56" t="s">
        <v>302</v>
      </c>
      <c r="C296" s="57">
        <v>8532556.5600000005</v>
      </c>
      <c r="D296" s="57">
        <v>5637389.0300000003</v>
      </c>
      <c r="E296" s="57">
        <v>4842439.96</v>
      </c>
      <c r="F296" s="57">
        <v>8264324.7199999997</v>
      </c>
      <c r="G296" s="57">
        <v>8428055.1199999992</v>
      </c>
      <c r="H296" s="57">
        <v>5388637.4800000004</v>
      </c>
      <c r="I296" s="57">
        <v>5471173.1500000004</v>
      </c>
      <c r="J296" s="57">
        <v>5463286.8399999999</v>
      </c>
      <c r="K296" s="57">
        <v>5512828.4000000004</v>
      </c>
      <c r="L296" s="57">
        <v>5367814.37</v>
      </c>
      <c r="M296" s="57">
        <v>8358626.71</v>
      </c>
      <c r="N296" s="57">
        <v>7365948.6200000001</v>
      </c>
    </row>
    <row r="297" spans="1:14" ht="15" customHeight="1" x14ac:dyDescent="0.25">
      <c r="A297" s="66" t="s">
        <v>14</v>
      </c>
      <c r="B297" s="56" t="s">
        <v>303</v>
      </c>
      <c r="C297" s="57">
        <v>49120.84</v>
      </c>
      <c r="D297" s="57">
        <v>40880.86</v>
      </c>
      <c r="E297" s="57">
        <v>39717.08</v>
      </c>
      <c r="F297" s="57">
        <v>42063.69</v>
      </c>
      <c r="G297" s="57">
        <v>50225.82</v>
      </c>
      <c r="H297" s="57">
        <v>51977.279999999999</v>
      </c>
      <c r="I297" s="57">
        <v>60093.32</v>
      </c>
      <c r="J297" s="57">
        <v>61480.86</v>
      </c>
      <c r="K297" s="57">
        <v>52601.03</v>
      </c>
      <c r="L297" s="57">
        <v>53402.61</v>
      </c>
      <c r="M297" s="57">
        <v>62632.95</v>
      </c>
      <c r="N297" s="57">
        <v>63900.2</v>
      </c>
    </row>
    <row r="298" spans="1:14" ht="15" customHeight="1" x14ac:dyDescent="0.25">
      <c r="A298" s="66" t="s">
        <v>14</v>
      </c>
      <c r="B298" s="56" t="s">
        <v>304</v>
      </c>
      <c r="C298" s="57">
        <v>1999256.52</v>
      </c>
      <c r="D298" s="57">
        <v>2453292.54</v>
      </c>
      <c r="E298" s="57">
        <v>1951556.69</v>
      </c>
      <c r="F298" s="57">
        <v>2311953.3199999998</v>
      </c>
      <c r="G298" s="57">
        <v>2261572.73</v>
      </c>
      <c r="H298" s="57">
        <v>2517578.4500000002</v>
      </c>
      <c r="I298" s="57">
        <v>1893397.22</v>
      </c>
      <c r="J298" s="57">
        <v>2466368.2000000002</v>
      </c>
      <c r="K298" s="57">
        <v>2492582.79</v>
      </c>
      <c r="L298" s="57">
        <v>2522123.7799999998</v>
      </c>
      <c r="M298" s="57">
        <v>2416811.08</v>
      </c>
      <c r="N298" s="57">
        <v>1883406.63</v>
      </c>
    </row>
    <row r="299" spans="1:14" ht="15" customHeight="1" x14ac:dyDescent="0.25">
      <c r="A299" s="66" t="s">
        <v>14</v>
      </c>
      <c r="B299" s="56" t="s">
        <v>305</v>
      </c>
      <c r="C299" s="57">
        <v>19184.79</v>
      </c>
      <c r="D299" s="57">
        <v>12269.18</v>
      </c>
      <c r="E299" s="57">
        <v>14532.43</v>
      </c>
      <c r="F299" s="57">
        <v>12531.08</v>
      </c>
      <c r="G299" s="57">
        <v>17607.21</v>
      </c>
      <c r="H299" s="57">
        <v>20669.63</v>
      </c>
      <c r="I299" s="57">
        <v>14105.78</v>
      </c>
      <c r="J299" s="57">
        <v>18985.830000000002</v>
      </c>
      <c r="K299" s="57">
        <v>14083.85</v>
      </c>
      <c r="L299" s="57">
        <v>14614.56</v>
      </c>
      <c r="M299" s="57">
        <v>14135.31</v>
      </c>
      <c r="N299" s="57">
        <v>18345.14</v>
      </c>
    </row>
    <row r="300" spans="1:14" ht="15" customHeight="1" x14ac:dyDescent="0.25">
      <c r="A300" s="66" t="s">
        <v>14</v>
      </c>
      <c r="B300" s="56" t="s">
        <v>306</v>
      </c>
      <c r="C300" s="57">
        <v>392345.39</v>
      </c>
      <c r="D300" s="57">
        <v>975185.37</v>
      </c>
      <c r="E300" s="57">
        <v>599123.44999999995</v>
      </c>
      <c r="F300" s="57">
        <v>487819.03</v>
      </c>
      <c r="G300" s="57">
        <v>235877.43</v>
      </c>
      <c r="H300" s="57">
        <v>278210.37</v>
      </c>
      <c r="I300" s="57">
        <v>506563.06</v>
      </c>
      <c r="J300" s="57">
        <v>721356.5</v>
      </c>
      <c r="K300" s="57">
        <v>191379.20000000001</v>
      </c>
      <c r="L300" s="57">
        <v>525709.02</v>
      </c>
      <c r="M300" s="57">
        <v>139745.74</v>
      </c>
      <c r="N300" s="57">
        <v>157155.81</v>
      </c>
    </row>
    <row r="301" spans="1:14" ht="15" customHeight="1" x14ac:dyDescent="0.25">
      <c r="A301" s="66" t="s">
        <v>14</v>
      </c>
      <c r="B301" s="56" t="s">
        <v>307</v>
      </c>
      <c r="C301" s="57">
        <v>34081.769999999997</v>
      </c>
      <c r="D301" s="57">
        <v>32719.75</v>
      </c>
      <c r="E301" s="57">
        <v>32401.59</v>
      </c>
      <c r="F301" s="57">
        <v>32627.19</v>
      </c>
      <c r="G301" s="57">
        <v>31186.74</v>
      </c>
      <c r="H301" s="57">
        <v>25017.43</v>
      </c>
      <c r="I301" s="57">
        <v>22087</v>
      </c>
      <c r="J301" s="57">
        <v>29218.5</v>
      </c>
      <c r="K301" s="57">
        <v>30635.26</v>
      </c>
      <c r="L301" s="57">
        <v>27536.54</v>
      </c>
      <c r="M301" s="57">
        <v>39427.71</v>
      </c>
      <c r="N301" s="57">
        <v>24654.71</v>
      </c>
    </row>
    <row r="302" spans="1:14" ht="15" customHeight="1" x14ac:dyDescent="0.25">
      <c r="A302" s="66" t="s">
        <v>14</v>
      </c>
      <c r="B302" s="56" t="s">
        <v>308</v>
      </c>
      <c r="C302" s="57">
        <v>402168.31</v>
      </c>
      <c r="D302" s="57">
        <v>234161.41</v>
      </c>
      <c r="E302" s="57">
        <v>257626.94</v>
      </c>
      <c r="F302" s="57">
        <v>362487.92</v>
      </c>
      <c r="G302" s="57">
        <v>255277.36</v>
      </c>
      <c r="H302" s="57">
        <v>201211.9</v>
      </c>
      <c r="I302" s="57">
        <v>384496.47</v>
      </c>
      <c r="J302" s="57">
        <v>318941.61</v>
      </c>
      <c r="K302" s="57">
        <v>277367.59000000003</v>
      </c>
      <c r="L302" s="57">
        <v>245900.48</v>
      </c>
      <c r="M302" s="57">
        <v>278847.89</v>
      </c>
      <c r="N302" s="57">
        <v>237395.58</v>
      </c>
    </row>
    <row r="303" spans="1:14" ht="15" customHeight="1" x14ac:dyDescent="0.25">
      <c r="A303" s="66" t="s">
        <v>14</v>
      </c>
      <c r="B303" s="56" t="s">
        <v>309</v>
      </c>
      <c r="C303" s="57">
        <v>120906.18</v>
      </c>
      <c r="D303" s="57">
        <v>88258.75</v>
      </c>
      <c r="E303" s="57">
        <v>103807.37</v>
      </c>
      <c r="F303" s="57">
        <v>113409.91</v>
      </c>
      <c r="G303" s="57">
        <v>139197.35</v>
      </c>
      <c r="H303" s="57">
        <v>109571.55</v>
      </c>
      <c r="I303" s="57">
        <v>144300.12</v>
      </c>
      <c r="J303" s="57">
        <v>113763.68</v>
      </c>
      <c r="K303" s="57">
        <v>119795.84</v>
      </c>
      <c r="L303" s="57">
        <v>102438.68</v>
      </c>
      <c r="M303" s="57">
        <v>169681.62</v>
      </c>
      <c r="N303" s="57">
        <v>135424.04999999999</v>
      </c>
    </row>
    <row r="304" spans="1:14" ht="15" customHeight="1" x14ac:dyDescent="0.25">
      <c r="A304" s="66" t="s">
        <v>310</v>
      </c>
      <c r="B304" s="56" t="s">
        <v>15</v>
      </c>
      <c r="C304" s="57">
        <v>48945.279999999999</v>
      </c>
      <c r="D304" s="57">
        <v>43566.89</v>
      </c>
      <c r="E304" s="57">
        <v>35061.370000000003</v>
      </c>
      <c r="F304" s="57">
        <v>44820.95</v>
      </c>
      <c r="G304" s="57">
        <v>42301.71</v>
      </c>
      <c r="H304" s="57">
        <v>37698.01</v>
      </c>
      <c r="I304" s="57">
        <v>51190.62</v>
      </c>
      <c r="J304" s="57">
        <v>42711.4</v>
      </c>
      <c r="K304" s="57">
        <v>28300.01</v>
      </c>
      <c r="L304" s="57">
        <v>27920.39</v>
      </c>
      <c r="M304" s="57">
        <v>15692.83</v>
      </c>
      <c r="N304" s="57">
        <v>14779.33</v>
      </c>
    </row>
    <row r="305" spans="1:14" ht="15" customHeight="1" x14ac:dyDescent="0.25">
      <c r="A305" s="66" t="s">
        <v>310</v>
      </c>
      <c r="B305" s="56" t="s">
        <v>16</v>
      </c>
      <c r="C305" s="57">
        <v>304918.26</v>
      </c>
      <c r="D305" s="57">
        <v>308842.64</v>
      </c>
      <c r="E305" s="57">
        <v>355369.86</v>
      </c>
      <c r="F305" s="57">
        <v>372130.04</v>
      </c>
      <c r="G305" s="57">
        <v>433530.14</v>
      </c>
      <c r="H305" s="57">
        <v>305663.40999999997</v>
      </c>
      <c r="I305" s="57">
        <v>400306.22</v>
      </c>
      <c r="J305" s="57">
        <v>303713.53999999998</v>
      </c>
      <c r="K305" s="57">
        <v>318657.98</v>
      </c>
      <c r="L305" s="57">
        <v>283059.96000000002</v>
      </c>
      <c r="M305" s="57">
        <v>159123.64000000001</v>
      </c>
      <c r="N305" s="57">
        <v>101609.93</v>
      </c>
    </row>
    <row r="306" spans="1:14" ht="15" customHeight="1" x14ac:dyDescent="0.25">
      <c r="A306" s="66" t="s">
        <v>310</v>
      </c>
      <c r="B306" s="56" t="s">
        <v>17</v>
      </c>
      <c r="C306" s="57">
        <v>139921.57</v>
      </c>
      <c r="D306" s="57">
        <v>159424.04999999999</v>
      </c>
      <c r="E306" s="57">
        <v>198157.05</v>
      </c>
      <c r="F306" s="57">
        <v>210795.36</v>
      </c>
      <c r="G306" s="57">
        <v>214641.43</v>
      </c>
      <c r="H306" s="57">
        <v>175801.33</v>
      </c>
      <c r="I306" s="57">
        <v>213332.46</v>
      </c>
      <c r="J306" s="57">
        <v>216445.32</v>
      </c>
      <c r="K306" s="57">
        <v>207595.06</v>
      </c>
      <c r="L306" s="57">
        <v>213999.06</v>
      </c>
      <c r="M306" s="57">
        <v>117556.95</v>
      </c>
      <c r="N306" s="57">
        <v>77040.639999999999</v>
      </c>
    </row>
    <row r="307" spans="1:14" ht="15" customHeight="1" x14ac:dyDescent="0.25">
      <c r="A307" s="66" t="s">
        <v>310</v>
      </c>
      <c r="B307" s="56" t="s">
        <v>18</v>
      </c>
      <c r="C307" s="57">
        <v>77738.850000000006</v>
      </c>
      <c r="D307" s="57">
        <v>101975.72</v>
      </c>
      <c r="E307" s="57">
        <v>105309.09</v>
      </c>
      <c r="F307" s="57">
        <v>136993.78</v>
      </c>
      <c r="G307" s="57">
        <v>133474.29999999999</v>
      </c>
      <c r="H307" s="57">
        <v>93165.99</v>
      </c>
      <c r="I307" s="57">
        <v>126851.98</v>
      </c>
      <c r="J307" s="57">
        <v>109657.55</v>
      </c>
      <c r="K307" s="57">
        <v>117388.48</v>
      </c>
      <c r="L307" s="57">
        <v>111706.62</v>
      </c>
      <c r="M307" s="57">
        <v>60222.29</v>
      </c>
      <c r="N307" s="57">
        <v>41393.74</v>
      </c>
    </row>
    <row r="308" spans="1:14" ht="15" customHeight="1" x14ac:dyDescent="0.25">
      <c r="A308" s="66" t="s">
        <v>310</v>
      </c>
      <c r="B308" s="56" t="s">
        <v>19</v>
      </c>
      <c r="C308" s="57">
        <v>153429.53</v>
      </c>
      <c r="D308" s="57">
        <v>171616.74</v>
      </c>
      <c r="E308" s="57">
        <v>154022.23000000001</v>
      </c>
      <c r="F308" s="57">
        <v>193017.29</v>
      </c>
      <c r="G308" s="57">
        <v>196848.79</v>
      </c>
      <c r="H308" s="57">
        <v>163680.39000000001</v>
      </c>
      <c r="I308" s="57">
        <v>172874.01</v>
      </c>
      <c r="J308" s="57">
        <v>142095.37</v>
      </c>
      <c r="K308" s="57">
        <v>140708.9</v>
      </c>
      <c r="L308" s="57">
        <v>234974.05</v>
      </c>
      <c r="M308" s="57">
        <v>83514.899999999994</v>
      </c>
      <c r="N308" s="57">
        <v>56569.99</v>
      </c>
    </row>
    <row r="309" spans="1:14" ht="15" customHeight="1" x14ac:dyDescent="0.25">
      <c r="A309" s="66" t="s">
        <v>310</v>
      </c>
      <c r="B309" s="56" t="s">
        <v>20</v>
      </c>
      <c r="C309" s="57">
        <v>37157.14</v>
      </c>
      <c r="D309" s="57">
        <v>41151.379999999997</v>
      </c>
      <c r="E309" s="57">
        <v>37037.53</v>
      </c>
      <c r="F309" s="57">
        <v>46934.85</v>
      </c>
      <c r="G309" s="57">
        <v>41352.519999999997</v>
      </c>
      <c r="H309" s="57">
        <v>47548.05</v>
      </c>
      <c r="I309" s="57">
        <v>57312.05</v>
      </c>
      <c r="J309" s="57">
        <v>38361.61</v>
      </c>
      <c r="K309" s="57">
        <v>42826.31</v>
      </c>
      <c r="L309" s="57">
        <v>46823.74</v>
      </c>
      <c r="M309" s="57">
        <v>21385.77</v>
      </c>
      <c r="N309" s="57">
        <v>6914.61</v>
      </c>
    </row>
    <row r="310" spans="1:14" ht="15" customHeight="1" x14ac:dyDescent="0.25">
      <c r="A310" s="66" t="s">
        <v>310</v>
      </c>
      <c r="B310" s="56" t="s">
        <v>21</v>
      </c>
      <c r="C310" s="57">
        <v>129494.72</v>
      </c>
      <c r="D310" s="57">
        <v>103462.05</v>
      </c>
      <c r="E310" s="57">
        <v>110501.72</v>
      </c>
      <c r="F310" s="57">
        <v>119153.88</v>
      </c>
      <c r="G310" s="57">
        <v>136644.60999999999</v>
      </c>
      <c r="H310" s="57">
        <v>112440.84</v>
      </c>
      <c r="I310" s="57">
        <v>155909.07</v>
      </c>
      <c r="J310" s="57">
        <v>104385.71</v>
      </c>
      <c r="K310" s="57">
        <v>119036.68</v>
      </c>
      <c r="L310" s="57">
        <v>98358.43</v>
      </c>
      <c r="M310" s="57">
        <v>35102.6</v>
      </c>
      <c r="N310" s="57">
        <v>20848.05</v>
      </c>
    </row>
    <row r="311" spans="1:14" ht="15" customHeight="1" x14ac:dyDescent="0.25">
      <c r="A311" s="66" t="s">
        <v>310</v>
      </c>
      <c r="B311" s="56" t="s">
        <v>22</v>
      </c>
      <c r="C311" s="57">
        <v>83913.52</v>
      </c>
      <c r="D311" s="57">
        <v>125959.96</v>
      </c>
      <c r="E311" s="57">
        <v>134692.29999999999</v>
      </c>
      <c r="F311" s="57">
        <v>140553.15</v>
      </c>
      <c r="G311" s="57">
        <v>130908.1</v>
      </c>
      <c r="H311" s="57">
        <v>91870.39</v>
      </c>
      <c r="I311" s="57">
        <v>124262.29</v>
      </c>
      <c r="J311" s="57">
        <v>89580.86</v>
      </c>
      <c r="K311" s="57">
        <v>122908.44</v>
      </c>
      <c r="L311" s="57">
        <v>100847.14</v>
      </c>
      <c r="M311" s="57">
        <v>43576.67</v>
      </c>
      <c r="N311" s="57">
        <v>25081.48</v>
      </c>
    </row>
    <row r="312" spans="1:14" ht="15" customHeight="1" x14ac:dyDescent="0.25">
      <c r="A312" s="66" t="s">
        <v>310</v>
      </c>
      <c r="B312" s="56" t="s">
        <v>23</v>
      </c>
      <c r="C312" s="57">
        <v>88397.82</v>
      </c>
      <c r="D312" s="57">
        <v>105017.12</v>
      </c>
      <c r="E312" s="57">
        <v>120743.81</v>
      </c>
      <c r="F312" s="57">
        <v>126884.62</v>
      </c>
      <c r="G312" s="57">
        <v>113106.74</v>
      </c>
      <c r="H312" s="57">
        <v>114809.16</v>
      </c>
      <c r="I312" s="57">
        <v>140875.88</v>
      </c>
      <c r="J312" s="57">
        <v>107949.55</v>
      </c>
      <c r="K312" s="57">
        <v>112094.87</v>
      </c>
      <c r="L312" s="57">
        <v>89971.47</v>
      </c>
      <c r="M312" s="57">
        <v>73033.759999999995</v>
      </c>
      <c r="N312" s="57">
        <v>35645.08</v>
      </c>
    </row>
    <row r="313" spans="1:14" ht="15" customHeight="1" x14ac:dyDescent="0.25">
      <c r="A313" s="66" t="s">
        <v>310</v>
      </c>
      <c r="B313" s="56" t="s">
        <v>24</v>
      </c>
      <c r="C313" s="57">
        <v>51887.92</v>
      </c>
      <c r="D313" s="57">
        <v>52780.94</v>
      </c>
      <c r="E313" s="57">
        <v>60546.83</v>
      </c>
      <c r="F313" s="57">
        <v>60518.81</v>
      </c>
      <c r="G313" s="57">
        <v>60525.91</v>
      </c>
      <c r="H313" s="57">
        <v>38953.89</v>
      </c>
      <c r="I313" s="57">
        <v>67852.56</v>
      </c>
      <c r="J313" s="57">
        <v>55993.47</v>
      </c>
      <c r="K313" s="57">
        <v>53318.49</v>
      </c>
      <c r="L313" s="57">
        <v>45103.12</v>
      </c>
      <c r="M313" s="57">
        <v>20562.91</v>
      </c>
      <c r="N313" s="57">
        <v>16112</v>
      </c>
    </row>
    <row r="314" spans="1:14" ht="15" customHeight="1" x14ac:dyDescent="0.25">
      <c r="A314" s="66" t="s">
        <v>310</v>
      </c>
      <c r="B314" s="56" t="s">
        <v>25</v>
      </c>
      <c r="C314" s="57">
        <v>234597.27</v>
      </c>
      <c r="D314" s="57">
        <v>329052.31</v>
      </c>
      <c r="E314" s="57">
        <v>293618.95</v>
      </c>
      <c r="F314" s="57">
        <v>390128.66</v>
      </c>
      <c r="G314" s="57">
        <v>379595.99</v>
      </c>
      <c r="H314" s="57">
        <v>269337.67</v>
      </c>
      <c r="I314" s="57">
        <v>431802.91</v>
      </c>
      <c r="J314" s="57">
        <v>307133.88</v>
      </c>
      <c r="K314" s="57">
        <v>402747.87</v>
      </c>
      <c r="L314" s="57">
        <v>299619.78999999998</v>
      </c>
      <c r="M314" s="57">
        <v>110938.21</v>
      </c>
      <c r="N314" s="57">
        <v>60267.32</v>
      </c>
    </row>
    <row r="315" spans="1:14" ht="15" customHeight="1" x14ac:dyDescent="0.25">
      <c r="A315" s="66" t="s">
        <v>310</v>
      </c>
      <c r="B315" s="56" t="s">
        <v>26</v>
      </c>
      <c r="C315" s="57">
        <v>156531.34</v>
      </c>
      <c r="D315" s="57">
        <v>149152.85</v>
      </c>
      <c r="E315" s="57">
        <v>203362.73</v>
      </c>
      <c r="F315" s="57">
        <v>212505.14</v>
      </c>
      <c r="G315" s="57">
        <v>180663.98</v>
      </c>
      <c r="H315" s="57">
        <v>155283.10999999999</v>
      </c>
      <c r="I315" s="57">
        <v>215002.77</v>
      </c>
      <c r="J315" s="57">
        <v>173879.88</v>
      </c>
      <c r="K315" s="57">
        <v>196167.69</v>
      </c>
      <c r="L315" s="57">
        <v>156047.81</v>
      </c>
      <c r="M315" s="57">
        <v>78261.84</v>
      </c>
      <c r="N315" s="57">
        <v>58318.59</v>
      </c>
    </row>
    <row r="316" spans="1:14" ht="15" customHeight="1" x14ac:dyDescent="0.25">
      <c r="A316" s="66" t="s">
        <v>310</v>
      </c>
      <c r="B316" s="56" t="s">
        <v>27</v>
      </c>
      <c r="C316" s="57">
        <v>78196.86</v>
      </c>
      <c r="D316" s="57">
        <v>74602.83</v>
      </c>
      <c r="E316" s="57">
        <v>89827.520000000004</v>
      </c>
      <c r="F316" s="57">
        <v>111569.46</v>
      </c>
      <c r="G316" s="57">
        <v>98472.74</v>
      </c>
      <c r="H316" s="57">
        <v>76525.47</v>
      </c>
      <c r="I316" s="57">
        <v>102129.81</v>
      </c>
      <c r="J316" s="57">
        <v>93344.44</v>
      </c>
      <c r="K316" s="57">
        <v>114057.13</v>
      </c>
      <c r="L316" s="57">
        <v>115985.33</v>
      </c>
      <c r="M316" s="57">
        <v>24712.22</v>
      </c>
      <c r="N316" s="57">
        <v>18262.990000000002</v>
      </c>
    </row>
    <row r="317" spans="1:14" ht="15" customHeight="1" x14ac:dyDescent="0.25">
      <c r="A317" s="66" t="s">
        <v>310</v>
      </c>
      <c r="B317" s="56" t="s">
        <v>28</v>
      </c>
      <c r="C317" s="57">
        <v>520503.72</v>
      </c>
      <c r="D317" s="57">
        <v>595862.16</v>
      </c>
      <c r="E317" s="57">
        <v>857514.38</v>
      </c>
      <c r="F317" s="57">
        <v>724191.35</v>
      </c>
      <c r="G317" s="57">
        <v>1102250.3700000001</v>
      </c>
      <c r="H317" s="57">
        <v>523728.88</v>
      </c>
      <c r="I317" s="57">
        <v>828488.31</v>
      </c>
      <c r="J317" s="57">
        <v>615541.87</v>
      </c>
      <c r="K317" s="57">
        <v>632485.18999999994</v>
      </c>
      <c r="L317" s="57">
        <v>551556.6</v>
      </c>
      <c r="M317" s="57">
        <v>335162.36</v>
      </c>
      <c r="N317" s="57">
        <v>261941.8</v>
      </c>
    </row>
    <row r="318" spans="1:14" ht="15" customHeight="1" x14ac:dyDescent="0.25">
      <c r="A318" s="66" t="s">
        <v>310</v>
      </c>
      <c r="B318" s="56" t="s">
        <v>29</v>
      </c>
      <c r="C318" s="57">
        <v>1598074.8799999999</v>
      </c>
      <c r="D318" s="57">
        <v>1570370.06</v>
      </c>
      <c r="E318" s="57">
        <v>1685478.59</v>
      </c>
      <c r="F318" s="57">
        <v>2054187.86</v>
      </c>
      <c r="G318" s="57">
        <v>2054690.37</v>
      </c>
      <c r="H318" s="57">
        <v>1604861.96</v>
      </c>
      <c r="I318" s="57">
        <v>2155649.46</v>
      </c>
      <c r="J318" s="57">
        <v>1677562.21</v>
      </c>
      <c r="K318" s="57">
        <v>1865059.44</v>
      </c>
      <c r="L318" s="57">
        <v>1848992</v>
      </c>
      <c r="M318" s="57">
        <v>1130005.6499999999</v>
      </c>
      <c r="N318" s="57">
        <v>931013.4</v>
      </c>
    </row>
    <row r="319" spans="1:14" ht="15" customHeight="1" x14ac:dyDescent="0.25">
      <c r="A319" s="66" t="s">
        <v>310</v>
      </c>
      <c r="B319" s="56" t="s">
        <v>30</v>
      </c>
      <c r="C319" s="57">
        <v>154132.69</v>
      </c>
      <c r="D319" s="57">
        <v>214345.39</v>
      </c>
      <c r="E319" s="57">
        <v>188378.33</v>
      </c>
      <c r="F319" s="57">
        <v>240334.33</v>
      </c>
      <c r="G319" s="57">
        <v>228095.65</v>
      </c>
      <c r="H319" s="57">
        <v>225863.85</v>
      </c>
      <c r="I319" s="57">
        <v>286906.77</v>
      </c>
      <c r="J319" s="57">
        <v>207112.38</v>
      </c>
      <c r="K319" s="57">
        <v>242249.49</v>
      </c>
      <c r="L319" s="57">
        <v>237633.6</v>
      </c>
      <c r="M319" s="57">
        <v>104719.81</v>
      </c>
      <c r="N319" s="57">
        <v>101534.74</v>
      </c>
    </row>
    <row r="320" spans="1:14" ht="15" customHeight="1" x14ac:dyDescent="0.25">
      <c r="A320" s="66" t="s">
        <v>310</v>
      </c>
      <c r="B320" s="56" t="s">
        <v>31</v>
      </c>
      <c r="C320" s="57">
        <v>121071.96</v>
      </c>
      <c r="D320" s="57">
        <v>97232.24</v>
      </c>
      <c r="E320" s="57">
        <v>115229.38</v>
      </c>
      <c r="F320" s="57">
        <v>113957.43</v>
      </c>
      <c r="G320" s="57">
        <v>134417.5</v>
      </c>
      <c r="H320" s="57">
        <v>99533.61</v>
      </c>
      <c r="I320" s="57">
        <v>140436</v>
      </c>
      <c r="J320" s="57">
        <v>100589.08</v>
      </c>
      <c r="K320" s="57">
        <v>117559.91</v>
      </c>
      <c r="L320" s="57">
        <v>180474.21</v>
      </c>
      <c r="M320" s="57">
        <v>81214.98</v>
      </c>
      <c r="N320" s="57">
        <v>40960.04</v>
      </c>
    </row>
    <row r="321" spans="1:14" ht="15" customHeight="1" x14ac:dyDescent="0.25">
      <c r="A321" s="66" t="s">
        <v>310</v>
      </c>
      <c r="B321" s="56" t="s">
        <v>32</v>
      </c>
      <c r="C321" s="57">
        <v>43075.26</v>
      </c>
      <c r="D321" s="57">
        <v>32611.599999999999</v>
      </c>
      <c r="E321" s="57">
        <v>51024.77</v>
      </c>
      <c r="F321" s="57">
        <v>42224.28</v>
      </c>
      <c r="G321" s="57">
        <v>29636.3</v>
      </c>
      <c r="H321" s="57">
        <v>37761.4</v>
      </c>
      <c r="I321" s="57">
        <v>47669.48</v>
      </c>
      <c r="J321" s="57">
        <v>37263.839999999997</v>
      </c>
      <c r="K321" s="57">
        <v>41251.64</v>
      </c>
      <c r="L321" s="57">
        <v>26059.35</v>
      </c>
      <c r="M321" s="57">
        <v>20240.900000000001</v>
      </c>
      <c r="N321" s="57">
        <v>21400.1</v>
      </c>
    </row>
    <row r="322" spans="1:14" ht="15" customHeight="1" x14ac:dyDescent="0.25">
      <c r="A322" s="66" t="s">
        <v>310</v>
      </c>
      <c r="B322" s="56" t="s">
        <v>33</v>
      </c>
      <c r="C322" s="57">
        <v>133449.57999999999</v>
      </c>
      <c r="D322" s="57">
        <v>152847.04000000001</v>
      </c>
      <c r="E322" s="57">
        <v>160383.97</v>
      </c>
      <c r="F322" s="57">
        <v>181941.17</v>
      </c>
      <c r="G322" s="57">
        <v>188610.23</v>
      </c>
      <c r="H322" s="57">
        <v>151317.53</v>
      </c>
      <c r="I322" s="57">
        <v>206147.59</v>
      </c>
      <c r="J322" s="57">
        <v>172995.85</v>
      </c>
      <c r="K322" s="57">
        <v>192644.15</v>
      </c>
      <c r="L322" s="57">
        <v>182359.62</v>
      </c>
      <c r="M322" s="57">
        <v>95537.5</v>
      </c>
      <c r="N322" s="57">
        <v>67584.19</v>
      </c>
    </row>
    <row r="323" spans="1:14" ht="15" customHeight="1" x14ac:dyDescent="0.25">
      <c r="A323" s="66" t="s">
        <v>310</v>
      </c>
      <c r="B323" s="56" t="s">
        <v>34</v>
      </c>
      <c r="C323" s="57">
        <v>44795.95</v>
      </c>
      <c r="D323" s="57">
        <v>62070.46</v>
      </c>
      <c r="E323" s="57">
        <v>60352.17</v>
      </c>
      <c r="F323" s="57">
        <v>78304.75</v>
      </c>
      <c r="G323" s="57">
        <v>82609.64</v>
      </c>
      <c r="H323" s="57">
        <v>65515.02</v>
      </c>
      <c r="I323" s="57">
        <v>80767.929999999993</v>
      </c>
      <c r="J323" s="57">
        <v>56861.67</v>
      </c>
      <c r="K323" s="57">
        <v>63838.47</v>
      </c>
      <c r="L323" s="57">
        <v>53497.760000000002</v>
      </c>
      <c r="M323" s="57">
        <v>23640.57</v>
      </c>
      <c r="N323" s="57">
        <v>21756.65</v>
      </c>
    </row>
    <row r="324" spans="1:14" ht="15" customHeight="1" x14ac:dyDescent="0.25">
      <c r="A324" s="66" t="s">
        <v>310</v>
      </c>
      <c r="B324" s="56" t="s">
        <v>35</v>
      </c>
      <c r="C324" s="57">
        <v>149518.07999999999</v>
      </c>
      <c r="D324" s="57">
        <v>146766.46</v>
      </c>
      <c r="E324" s="57">
        <v>209456.52</v>
      </c>
      <c r="F324" s="57">
        <v>213535.47</v>
      </c>
      <c r="G324" s="57">
        <v>198710.05</v>
      </c>
      <c r="H324" s="57">
        <v>159421.54999999999</v>
      </c>
      <c r="I324" s="57">
        <v>202012.97</v>
      </c>
      <c r="J324" s="57">
        <v>170390.39999999999</v>
      </c>
      <c r="K324" s="57">
        <v>260058.86</v>
      </c>
      <c r="L324" s="57">
        <v>271022.15999999997</v>
      </c>
      <c r="M324" s="57">
        <v>61575.56</v>
      </c>
      <c r="N324" s="57">
        <v>55963.839999999997</v>
      </c>
    </row>
    <row r="325" spans="1:14" ht="15" customHeight="1" x14ac:dyDescent="0.25">
      <c r="A325" s="66" t="s">
        <v>310</v>
      </c>
      <c r="B325" s="56" t="s">
        <v>36</v>
      </c>
      <c r="C325" s="57">
        <v>182408.2</v>
      </c>
      <c r="D325" s="57">
        <v>164857.01</v>
      </c>
      <c r="E325" s="57">
        <v>172926.6</v>
      </c>
      <c r="F325" s="57">
        <v>229301.92</v>
      </c>
      <c r="G325" s="57">
        <v>178549.24</v>
      </c>
      <c r="H325" s="57">
        <v>180434.53</v>
      </c>
      <c r="I325" s="57">
        <v>224390.68</v>
      </c>
      <c r="J325" s="57">
        <v>180337.69</v>
      </c>
      <c r="K325" s="57">
        <v>204089.95</v>
      </c>
      <c r="L325" s="57">
        <v>174746.65</v>
      </c>
      <c r="M325" s="57">
        <v>107759.45</v>
      </c>
      <c r="N325" s="57">
        <v>90023.56</v>
      </c>
    </row>
    <row r="326" spans="1:14" ht="15" customHeight="1" x14ac:dyDescent="0.25">
      <c r="A326" s="66" t="s">
        <v>310</v>
      </c>
      <c r="B326" s="56" t="s">
        <v>37</v>
      </c>
      <c r="C326" s="57">
        <v>127579.95</v>
      </c>
      <c r="D326" s="57">
        <v>138592.75</v>
      </c>
      <c r="E326" s="57">
        <v>176211.89</v>
      </c>
      <c r="F326" s="57">
        <v>191500.22</v>
      </c>
      <c r="G326" s="57">
        <v>173036.33</v>
      </c>
      <c r="H326" s="57">
        <v>168174.83</v>
      </c>
      <c r="I326" s="57">
        <v>194906.7</v>
      </c>
      <c r="J326" s="57">
        <v>172793.54</v>
      </c>
      <c r="K326" s="57">
        <v>180602</v>
      </c>
      <c r="L326" s="57">
        <v>147534</v>
      </c>
      <c r="M326" s="57">
        <v>78874.12</v>
      </c>
      <c r="N326" s="57">
        <v>80963.09</v>
      </c>
    </row>
    <row r="327" spans="1:14" ht="15" customHeight="1" x14ac:dyDescent="0.25">
      <c r="A327" s="66" t="s">
        <v>310</v>
      </c>
      <c r="B327" s="56" t="s">
        <v>38</v>
      </c>
      <c r="C327" s="57">
        <v>5273746.43</v>
      </c>
      <c r="D327" s="57">
        <v>4731265.9800000004</v>
      </c>
      <c r="E327" s="57">
        <v>4653103.6500000004</v>
      </c>
      <c r="F327" s="57">
        <v>5533871.1600000001</v>
      </c>
      <c r="G327" s="57">
        <v>5188104.29</v>
      </c>
      <c r="H327" s="57">
        <v>4152038.06</v>
      </c>
      <c r="I327" s="57">
        <v>5783118.6600000001</v>
      </c>
      <c r="J327" s="57">
        <v>4713619.43</v>
      </c>
      <c r="K327" s="57">
        <v>5311320.79</v>
      </c>
      <c r="L327" s="57">
        <v>5243527.09</v>
      </c>
      <c r="M327" s="57">
        <v>2858150.05</v>
      </c>
      <c r="N327" s="57">
        <v>2286124.41</v>
      </c>
    </row>
    <row r="328" spans="1:14" ht="15" customHeight="1" x14ac:dyDescent="0.25">
      <c r="A328" s="66" t="s">
        <v>310</v>
      </c>
      <c r="B328" s="56" t="s">
        <v>39</v>
      </c>
      <c r="C328" s="57">
        <v>192018.52</v>
      </c>
      <c r="D328" s="57">
        <v>174419.48</v>
      </c>
      <c r="E328" s="57">
        <v>201620.19</v>
      </c>
      <c r="F328" s="57">
        <v>231760.48</v>
      </c>
      <c r="G328" s="57">
        <v>224973.43</v>
      </c>
      <c r="H328" s="57">
        <v>198356.11</v>
      </c>
      <c r="I328" s="57">
        <v>248324.8</v>
      </c>
      <c r="J328" s="57">
        <v>196585.53</v>
      </c>
      <c r="K328" s="57">
        <v>206808.6</v>
      </c>
      <c r="L328" s="57">
        <v>192324.21</v>
      </c>
      <c r="M328" s="57">
        <v>119568.12</v>
      </c>
      <c r="N328" s="57">
        <v>104604</v>
      </c>
    </row>
    <row r="329" spans="1:14" ht="15" customHeight="1" x14ac:dyDescent="0.25">
      <c r="A329" s="66" t="s">
        <v>310</v>
      </c>
      <c r="B329" s="56" t="s">
        <v>40</v>
      </c>
      <c r="C329" s="57">
        <v>414646.94</v>
      </c>
      <c r="D329" s="57">
        <v>443328.09</v>
      </c>
      <c r="E329" s="57">
        <v>514602.55</v>
      </c>
      <c r="F329" s="57">
        <v>543193.65</v>
      </c>
      <c r="G329" s="57">
        <v>510168.12</v>
      </c>
      <c r="H329" s="57">
        <v>419658.23999999999</v>
      </c>
      <c r="I329" s="57">
        <v>571239.81000000006</v>
      </c>
      <c r="J329" s="57">
        <v>477507.65</v>
      </c>
      <c r="K329" s="57">
        <v>492263.15</v>
      </c>
      <c r="L329" s="57">
        <v>385059.29</v>
      </c>
      <c r="M329" s="57">
        <v>261436.14</v>
      </c>
      <c r="N329" s="57">
        <v>203708.77</v>
      </c>
    </row>
    <row r="330" spans="1:14" ht="15" customHeight="1" x14ac:dyDescent="0.25">
      <c r="A330" s="66" t="s">
        <v>310</v>
      </c>
      <c r="B330" s="56" t="s">
        <v>41</v>
      </c>
      <c r="C330" s="57">
        <v>139104.06</v>
      </c>
      <c r="D330" s="57">
        <v>137496.37</v>
      </c>
      <c r="E330" s="57">
        <v>167445.63</v>
      </c>
      <c r="F330" s="57">
        <v>180752.17</v>
      </c>
      <c r="G330" s="57">
        <v>192439.69</v>
      </c>
      <c r="H330" s="57">
        <v>154360.74</v>
      </c>
      <c r="I330" s="57">
        <v>207920.31</v>
      </c>
      <c r="J330" s="57">
        <v>178714.81</v>
      </c>
      <c r="K330" s="57">
        <v>191035.85</v>
      </c>
      <c r="L330" s="57">
        <v>173326.81</v>
      </c>
      <c r="M330" s="57">
        <v>113302.32</v>
      </c>
      <c r="N330" s="57">
        <v>98803.15</v>
      </c>
    </row>
    <row r="331" spans="1:14" ht="15" customHeight="1" x14ac:dyDescent="0.25">
      <c r="A331" s="66" t="s">
        <v>310</v>
      </c>
      <c r="B331" s="56" t="s">
        <v>42</v>
      </c>
      <c r="C331" s="57">
        <v>55123.58</v>
      </c>
      <c r="D331" s="57">
        <v>25412.23</v>
      </c>
      <c r="E331" s="57">
        <v>36823.39</v>
      </c>
      <c r="F331" s="57">
        <v>35936.339999999997</v>
      </c>
      <c r="G331" s="57">
        <v>28675.03</v>
      </c>
      <c r="H331" s="57">
        <v>39444.82</v>
      </c>
      <c r="I331" s="57">
        <v>39646.17</v>
      </c>
      <c r="J331" s="57">
        <v>31380.68</v>
      </c>
      <c r="K331" s="57">
        <v>37672.71</v>
      </c>
      <c r="L331" s="57">
        <v>31551.08</v>
      </c>
      <c r="M331" s="57">
        <v>15743.09</v>
      </c>
      <c r="N331" s="57">
        <v>5888.35</v>
      </c>
    </row>
    <row r="332" spans="1:14" ht="15" customHeight="1" x14ac:dyDescent="0.25">
      <c r="A332" s="66" t="s">
        <v>310</v>
      </c>
      <c r="B332" s="56" t="s">
        <v>43</v>
      </c>
      <c r="C332" s="57">
        <v>20179.43</v>
      </c>
      <c r="D332" s="57">
        <v>32184.720000000001</v>
      </c>
      <c r="E332" s="57">
        <v>21408.43</v>
      </c>
      <c r="F332" s="57">
        <v>27432.23</v>
      </c>
      <c r="G332" s="57">
        <v>25416.29</v>
      </c>
      <c r="H332" s="57">
        <v>25365.15</v>
      </c>
      <c r="I332" s="57">
        <v>37797.120000000003</v>
      </c>
      <c r="J332" s="57">
        <v>26726.62</v>
      </c>
      <c r="K332" s="57">
        <v>27655.37</v>
      </c>
      <c r="L332" s="57">
        <v>21349.33</v>
      </c>
      <c r="M332" s="57">
        <v>10605.52</v>
      </c>
      <c r="N332" s="57">
        <v>4813.8599999999997</v>
      </c>
    </row>
    <row r="333" spans="1:14" ht="15" customHeight="1" x14ac:dyDescent="0.25">
      <c r="A333" s="66" t="s">
        <v>310</v>
      </c>
      <c r="B333" s="56" t="s">
        <v>44</v>
      </c>
      <c r="C333" s="57">
        <v>542995.52</v>
      </c>
      <c r="D333" s="57">
        <v>524702.84</v>
      </c>
      <c r="E333" s="57">
        <v>628969.03</v>
      </c>
      <c r="F333" s="57">
        <v>698815.69</v>
      </c>
      <c r="G333" s="57">
        <v>655033.4</v>
      </c>
      <c r="H333" s="57">
        <v>572652.28</v>
      </c>
      <c r="I333" s="57">
        <v>845776.65</v>
      </c>
      <c r="J333" s="57">
        <v>688113.97</v>
      </c>
      <c r="K333" s="57">
        <v>682634.43</v>
      </c>
      <c r="L333" s="57">
        <v>600499.34</v>
      </c>
      <c r="M333" s="57">
        <v>326774</v>
      </c>
      <c r="N333" s="57">
        <v>257406.77</v>
      </c>
    </row>
    <row r="334" spans="1:14" ht="15" customHeight="1" x14ac:dyDescent="0.25">
      <c r="A334" s="66" t="s">
        <v>310</v>
      </c>
      <c r="B334" s="56" t="s">
        <v>45</v>
      </c>
      <c r="C334" s="57">
        <v>38289.17</v>
      </c>
      <c r="D334" s="57">
        <v>57825.86</v>
      </c>
      <c r="E334" s="57">
        <v>96517.26</v>
      </c>
      <c r="F334" s="57">
        <v>102561.15</v>
      </c>
      <c r="G334" s="57">
        <v>124148.43</v>
      </c>
      <c r="H334" s="57">
        <v>88329.95</v>
      </c>
      <c r="I334" s="57">
        <v>102391.27</v>
      </c>
      <c r="J334" s="57">
        <v>71630.91</v>
      </c>
      <c r="K334" s="57">
        <v>86662.43</v>
      </c>
      <c r="L334" s="57">
        <v>57109.19</v>
      </c>
      <c r="M334" s="57">
        <v>30532.84</v>
      </c>
      <c r="N334" s="57">
        <v>19766.82</v>
      </c>
    </row>
    <row r="335" spans="1:14" ht="15" customHeight="1" x14ac:dyDescent="0.25">
      <c r="A335" s="66" t="s">
        <v>310</v>
      </c>
      <c r="B335" s="56" t="s">
        <v>46</v>
      </c>
      <c r="C335" s="57">
        <v>53142.5</v>
      </c>
      <c r="D335" s="57">
        <v>63649.86</v>
      </c>
      <c r="E335" s="57">
        <v>59397.46</v>
      </c>
      <c r="F335" s="57">
        <v>61246.42</v>
      </c>
      <c r="G335" s="57">
        <v>58511.839999999997</v>
      </c>
      <c r="H335" s="57">
        <v>42920.76</v>
      </c>
      <c r="I335" s="57">
        <v>59241.14</v>
      </c>
      <c r="J335" s="57">
        <v>48715.47</v>
      </c>
      <c r="K335" s="57">
        <v>64929.65</v>
      </c>
      <c r="L335" s="57">
        <v>49735.55</v>
      </c>
      <c r="M335" s="57">
        <v>12435.48</v>
      </c>
      <c r="N335" s="57">
        <v>12223.55</v>
      </c>
    </row>
    <row r="336" spans="1:14" ht="15" customHeight="1" x14ac:dyDescent="0.25">
      <c r="A336" s="66" t="s">
        <v>310</v>
      </c>
      <c r="B336" s="56" t="s">
        <v>47</v>
      </c>
      <c r="C336" s="57">
        <v>137002.46</v>
      </c>
      <c r="D336" s="57">
        <v>179009.25</v>
      </c>
      <c r="E336" s="57">
        <v>215562.82</v>
      </c>
      <c r="F336" s="57">
        <v>258274.54</v>
      </c>
      <c r="G336" s="57">
        <v>219760.73</v>
      </c>
      <c r="H336" s="57">
        <v>175357.85</v>
      </c>
      <c r="I336" s="57">
        <v>240011.18</v>
      </c>
      <c r="J336" s="57">
        <v>209144.83</v>
      </c>
      <c r="K336" s="57">
        <v>207862.37</v>
      </c>
      <c r="L336" s="57">
        <v>180871.58</v>
      </c>
      <c r="M336" s="57">
        <v>103785.1</v>
      </c>
      <c r="N336" s="57">
        <v>56316.32</v>
      </c>
    </row>
    <row r="337" spans="1:14" ht="15" customHeight="1" x14ac:dyDescent="0.25">
      <c r="A337" s="66" t="s">
        <v>310</v>
      </c>
      <c r="B337" s="56" t="s">
        <v>48</v>
      </c>
      <c r="C337" s="57">
        <v>1201196.2</v>
      </c>
      <c r="D337" s="57">
        <v>1327349.8899999999</v>
      </c>
      <c r="E337" s="57">
        <v>1272612.28</v>
      </c>
      <c r="F337" s="57">
        <v>1442553.84</v>
      </c>
      <c r="G337" s="57">
        <v>1299156.8700000001</v>
      </c>
      <c r="H337" s="57">
        <v>1127186.46</v>
      </c>
      <c r="I337" s="57">
        <v>1531843.19</v>
      </c>
      <c r="J337" s="57">
        <v>1277445.4099999999</v>
      </c>
      <c r="K337" s="57">
        <v>1238874.73</v>
      </c>
      <c r="L337" s="57">
        <v>1009168.4</v>
      </c>
      <c r="M337" s="57">
        <v>586936.31000000006</v>
      </c>
      <c r="N337" s="57">
        <v>425628.28</v>
      </c>
    </row>
    <row r="338" spans="1:14" ht="15" customHeight="1" x14ac:dyDescent="0.25">
      <c r="A338" s="66" t="s">
        <v>310</v>
      </c>
      <c r="B338" s="56" t="s">
        <v>49</v>
      </c>
      <c r="C338" s="57">
        <v>8041708.9699999997</v>
      </c>
      <c r="D338" s="57">
        <v>8612821.5600000005</v>
      </c>
      <c r="E338" s="57">
        <v>9643243.9499999993</v>
      </c>
      <c r="F338" s="57">
        <v>11004461.810000001</v>
      </c>
      <c r="G338" s="57">
        <v>10457056.51</v>
      </c>
      <c r="H338" s="57">
        <v>8630682.0299999993</v>
      </c>
      <c r="I338" s="57">
        <v>11356863.02</v>
      </c>
      <c r="J338" s="57">
        <v>9652809.5</v>
      </c>
      <c r="K338" s="57">
        <v>10199116.68</v>
      </c>
      <c r="L338" s="57">
        <v>9900833.9399999995</v>
      </c>
      <c r="M338" s="57">
        <v>5184296.6500000004</v>
      </c>
      <c r="N338" s="57">
        <v>3588618.73</v>
      </c>
    </row>
    <row r="339" spans="1:14" ht="15" customHeight="1" x14ac:dyDescent="0.25">
      <c r="A339" s="66" t="s">
        <v>310</v>
      </c>
      <c r="B339" s="56" t="s">
        <v>50</v>
      </c>
      <c r="C339" s="57">
        <v>38953.43</v>
      </c>
      <c r="D339" s="57">
        <v>45907.8</v>
      </c>
      <c r="E339" s="57">
        <v>33774.07</v>
      </c>
      <c r="F339" s="57">
        <v>41052.410000000003</v>
      </c>
      <c r="G339" s="57">
        <v>58418.6</v>
      </c>
      <c r="H339" s="57">
        <v>48421.04</v>
      </c>
      <c r="I339" s="57">
        <v>59403.58</v>
      </c>
      <c r="J339" s="57">
        <v>37989.61</v>
      </c>
      <c r="K339" s="57">
        <v>51011.7</v>
      </c>
      <c r="L339" s="57">
        <v>37457.800000000003</v>
      </c>
      <c r="M339" s="57">
        <v>18471.330000000002</v>
      </c>
      <c r="N339" s="57">
        <v>20687.52</v>
      </c>
    </row>
    <row r="340" spans="1:14" ht="15" customHeight="1" x14ac:dyDescent="0.25">
      <c r="A340" s="66" t="s">
        <v>310</v>
      </c>
      <c r="B340" s="56" t="s">
        <v>51</v>
      </c>
      <c r="C340" s="57">
        <v>40839.86</v>
      </c>
      <c r="D340" s="57">
        <v>59318.94</v>
      </c>
      <c r="E340" s="57">
        <v>43618.05</v>
      </c>
      <c r="F340" s="57">
        <v>76676.990000000005</v>
      </c>
      <c r="G340" s="57">
        <v>84451.25</v>
      </c>
      <c r="H340" s="57">
        <v>68609.17</v>
      </c>
      <c r="I340" s="57">
        <v>76351.27</v>
      </c>
      <c r="J340" s="57">
        <v>87593.53</v>
      </c>
      <c r="K340" s="57">
        <v>77385.960000000006</v>
      </c>
      <c r="L340" s="57">
        <v>65653.06</v>
      </c>
      <c r="M340" s="57">
        <v>41757.82</v>
      </c>
      <c r="N340" s="57">
        <v>49965.91</v>
      </c>
    </row>
    <row r="341" spans="1:14" ht="15" customHeight="1" x14ac:dyDescent="0.25">
      <c r="A341" s="66" t="s">
        <v>310</v>
      </c>
      <c r="B341" s="56" t="s">
        <v>52</v>
      </c>
      <c r="C341" s="57">
        <v>53169.78</v>
      </c>
      <c r="D341" s="57">
        <v>47268.98</v>
      </c>
      <c r="E341" s="57">
        <v>44710.7</v>
      </c>
      <c r="F341" s="57">
        <v>77917.759999999995</v>
      </c>
      <c r="G341" s="57">
        <v>56029.62</v>
      </c>
      <c r="H341" s="57">
        <v>66686.87</v>
      </c>
      <c r="I341" s="57">
        <v>76228.84</v>
      </c>
      <c r="J341" s="57">
        <v>62965.9</v>
      </c>
      <c r="K341" s="57">
        <v>56557.3</v>
      </c>
      <c r="L341" s="57">
        <v>37283.33</v>
      </c>
      <c r="M341" s="57">
        <v>18062.38</v>
      </c>
      <c r="N341" s="57">
        <v>17084.84</v>
      </c>
    </row>
    <row r="342" spans="1:14" ht="15" customHeight="1" x14ac:dyDescent="0.25">
      <c r="A342" s="66" t="s">
        <v>310</v>
      </c>
      <c r="B342" s="56" t="s">
        <v>53</v>
      </c>
      <c r="C342" s="57">
        <v>30819.03</v>
      </c>
      <c r="D342" s="57">
        <v>35927.15</v>
      </c>
      <c r="E342" s="57">
        <v>33282.17</v>
      </c>
      <c r="F342" s="57">
        <v>44859.1</v>
      </c>
      <c r="G342" s="57">
        <v>30573.63</v>
      </c>
      <c r="H342" s="57">
        <v>36232.82</v>
      </c>
      <c r="I342" s="57">
        <v>47617.89</v>
      </c>
      <c r="J342" s="57">
        <v>39095.68</v>
      </c>
      <c r="K342" s="57">
        <v>33516.04</v>
      </c>
      <c r="L342" s="57">
        <v>37499.370000000003</v>
      </c>
      <c r="M342" s="57">
        <v>13225.72</v>
      </c>
      <c r="N342" s="57">
        <v>8288.58</v>
      </c>
    </row>
    <row r="343" spans="1:14" ht="15" customHeight="1" x14ac:dyDescent="0.25">
      <c r="A343" s="66" t="s">
        <v>310</v>
      </c>
      <c r="B343" s="56" t="s">
        <v>54</v>
      </c>
      <c r="C343" s="57">
        <v>98382.22</v>
      </c>
      <c r="D343" s="57">
        <v>115912.6</v>
      </c>
      <c r="E343" s="57">
        <v>167128.28</v>
      </c>
      <c r="F343" s="57">
        <v>161403.48000000001</v>
      </c>
      <c r="G343" s="57">
        <v>154134.93</v>
      </c>
      <c r="H343" s="57">
        <v>152922.76</v>
      </c>
      <c r="I343" s="57">
        <v>150768.35999999999</v>
      </c>
      <c r="J343" s="57">
        <v>116920.61</v>
      </c>
      <c r="K343" s="57">
        <v>137403.07999999999</v>
      </c>
      <c r="L343" s="57">
        <v>137421.49</v>
      </c>
      <c r="M343" s="57">
        <v>72343.81</v>
      </c>
      <c r="N343" s="57">
        <v>43254.080000000002</v>
      </c>
    </row>
    <row r="344" spans="1:14" ht="15" customHeight="1" x14ac:dyDescent="0.25">
      <c r="A344" s="66" t="s">
        <v>310</v>
      </c>
      <c r="B344" s="56" t="s">
        <v>55</v>
      </c>
      <c r="C344" s="57">
        <v>639507.26</v>
      </c>
      <c r="D344" s="57">
        <v>658081.12</v>
      </c>
      <c r="E344" s="57">
        <v>647164.24</v>
      </c>
      <c r="F344" s="57">
        <v>752846.23</v>
      </c>
      <c r="G344" s="57">
        <v>642478.47</v>
      </c>
      <c r="H344" s="57">
        <v>518933.96</v>
      </c>
      <c r="I344" s="57">
        <v>721701.23</v>
      </c>
      <c r="J344" s="57">
        <v>602167.59</v>
      </c>
      <c r="K344" s="57">
        <v>577209.29</v>
      </c>
      <c r="L344" s="57">
        <v>564454.93000000005</v>
      </c>
      <c r="M344" s="57">
        <v>285302.68</v>
      </c>
      <c r="N344" s="57">
        <v>227116.75</v>
      </c>
    </row>
    <row r="345" spans="1:14" ht="15" customHeight="1" x14ac:dyDescent="0.25">
      <c r="A345" s="66" t="s">
        <v>310</v>
      </c>
      <c r="B345" s="56" t="s">
        <v>56</v>
      </c>
      <c r="C345" s="57">
        <v>106339.94</v>
      </c>
      <c r="D345" s="57">
        <v>99958.89</v>
      </c>
      <c r="E345" s="57">
        <v>171815.28</v>
      </c>
      <c r="F345" s="57">
        <v>164908.46</v>
      </c>
      <c r="G345" s="57">
        <v>161421.29999999999</v>
      </c>
      <c r="H345" s="57">
        <v>177569.91</v>
      </c>
      <c r="I345" s="57">
        <v>186393.11</v>
      </c>
      <c r="J345" s="57">
        <v>123937.95</v>
      </c>
      <c r="K345" s="57">
        <v>146573.09</v>
      </c>
      <c r="L345" s="57">
        <v>166320.82999999999</v>
      </c>
      <c r="M345" s="57">
        <v>73087.259999999995</v>
      </c>
      <c r="N345" s="57">
        <v>42403.71</v>
      </c>
    </row>
    <row r="346" spans="1:14" ht="15" customHeight="1" x14ac:dyDescent="0.25">
      <c r="A346" s="66" t="s">
        <v>310</v>
      </c>
      <c r="B346" s="56" t="s">
        <v>57</v>
      </c>
      <c r="C346" s="57">
        <v>696896.11</v>
      </c>
      <c r="D346" s="57">
        <v>768661.36</v>
      </c>
      <c r="E346" s="57">
        <v>782446.78</v>
      </c>
      <c r="F346" s="57">
        <v>923430.02</v>
      </c>
      <c r="G346" s="57">
        <v>872135.65</v>
      </c>
      <c r="H346" s="57">
        <v>747033.63</v>
      </c>
      <c r="I346" s="57">
        <v>1041340.57</v>
      </c>
      <c r="J346" s="57">
        <v>960362.65</v>
      </c>
      <c r="K346" s="57">
        <v>1040474.62</v>
      </c>
      <c r="L346" s="57">
        <v>1445700.07</v>
      </c>
      <c r="M346" s="57">
        <v>561597.82999999996</v>
      </c>
      <c r="N346" s="57">
        <v>479323.24</v>
      </c>
    </row>
    <row r="347" spans="1:14" ht="15" customHeight="1" x14ac:dyDescent="0.25">
      <c r="A347" s="66" t="s">
        <v>310</v>
      </c>
      <c r="B347" s="56" t="s">
        <v>58</v>
      </c>
      <c r="C347" s="57">
        <v>68822.84</v>
      </c>
      <c r="D347" s="57">
        <v>90783.75</v>
      </c>
      <c r="E347" s="57">
        <v>82641.05</v>
      </c>
      <c r="F347" s="57">
        <v>102917.34</v>
      </c>
      <c r="G347" s="57">
        <v>88755.32</v>
      </c>
      <c r="H347" s="57">
        <v>77596.179999999993</v>
      </c>
      <c r="I347" s="57">
        <v>116309.84</v>
      </c>
      <c r="J347" s="57">
        <v>81656.25</v>
      </c>
      <c r="K347" s="57">
        <v>86279.7</v>
      </c>
      <c r="L347" s="57">
        <v>86865</v>
      </c>
      <c r="M347" s="57">
        <v>32167.34</v>
      </c>
      <c r="N347" s="57">
        <v>20205.32</v>
      </c>
    </row>
    <row r="348" spans="1:14" ht="15" customHeight="1" x14ac:dyDescent="0.25">
      <c r="A348" s="66" t="s">
        <v>310</v>
      </c>
      <c r="B348" s="56" t="s">
        <v>59</v>
      </c>
      <c r="C348" s="57">
        <v>21375.07</v>
      </c>
      <c r="D348" s="57">
        <v>37246.480000000003</v>
      </c>
      <c r="E348" s="57">
        <v>46441.94</v>
      </c>
      <c r="F348" s="57">
        <v>50054.84</v>
      </c>
      <c r="G348" s="57">
        <v>55526.879999999997</v>
      </c>
      <c r="H348" s="57">
        <v>51139.98</v>
      </c>
      <c r="I348" s="57">
        <v>66540.42</v>
      </c>
      <c r="J348" s="57">
        <v>49511.75</v>
      </c>
      <c r="K348" s="57">
        <v>45053.16</v>
      </c>
      <c r="L348" s="57">
        <v>38044.89</v>
      </c>
      <c r="M348" s="57">
        <v>21633.439999999999</v>
      </c>
      <c r="N348" s="57">
        <v>9777.25</v>
      </c>
    </row>
    <row r="349" spans="1:14" ht="15" customHeight="1" x14ac:dyDescent="0.25">
      <c r="A349" s="66" t="s">
        <v>310</v>
      </c>
      <c r="B349" s="56" t="s">
        <v>60</v>
      </c>
      <c r="C349" s="57">
        <v>2844891.75</v>
      </c>
      <c r="D349" s="57">
        <v>3161406.8</v>
      </c>
      <c r="E349" s="57">
        <v>3627416.52</v>
      </c>
      <c r="F349" s="57">
        <v>4263325.7</v>
      </c>
      <c r="G349" s="57">
        <v>4061701.23</v>
      </c>
      <c r="H349" s="57">
        <v>3506269.76</v>
      </c>
      <c r="I349" s="57">
        <v>4674403.2699999996</v>
      </c>
      <c r="J349" s="57">
        <v>3701097.62</v>
      </c>
      <c r="K349" s="57">
        <v>4135806.51</v>
      </c>
      <c r="L349" s="57">
        <v>4453324.38</v>
      </c>
      <c r="M349" s="57">
        <v>2202209.83</v>
      </c>
      <c r="N349" s="57">
        <v>1542717.11</v>
      </c>
    </row>
    <row r="350" spans="1:14" ht="15" customHeight="1" x14ac:dyDescent="0.25">
      <c r="A350" s="66" t="s">
        <v>310</v>
      </c>
      <c r="B350" s="56" t="s">
        <v>61</v>
      </c>
      <c r="C350" s="57">
        <v>87740.52</v>
      </c>
      <c r="D350" s="57">
        <v>131371</v>
      </c>
      <c r="E350" s="57">
        <v>188168.39</v>
      </c>
      <c r="F350" s="57">
        <v>193511.54</v>
      </c>
      <c r="G350" s="57">
        <v>170524.73</v>
      </c>
      <c r="H350" s="57">
        <v>149076.73000000001</v>
      </c>
      <c r="I350" s="57">
        <v>203956.31</v>
      </c>
      <c r="J350" s="57">
        <v>171287.33</v>
      </c>
      <c r="K350" s="57">
        <v>207597.78</v>
      </c>
      <c r="L350" s="57">
        <v>180750.87</v>
      </c>
      <c r="M350" s="57">
        <v>86562.880000000005</v>
      </c>
      <c r="N350" s="57">
        <v>65896.160000000003</v>
      </c>
    </row>
    <row r="351" spans="1:14" ht="15" customHeight="1" x14ac:dyDescent="0.25">
      <c r="A351" s="66" t="s">
        <v>310</v>
      </c>
      <c r="B351" s="56" t="s">
        <v>62</v>
      </c>
      <c r="C351" s="57">
        <v>37068.82</v>
      </c>
      <c r="D351" s="57">
        <v>41422.800000000003</v>
      </c>
      <c r="E351" s="57">
        <v>26768.77</v>
      </c>
      <c r="F351" s="57">
        <v>39914.61</v>
      </c>
      <c r="G351" s="57">
        <v>39485.839999999997</v>
      </c>
      <c r="H351" s="57">
        <v>26279.54</v>
      </c>
      <c r="I351" s="57">
        <v>38611.32</v>
      </c>
      <c r="J351" s="57">
        <v>23718.13</v>
      </c>
      <c r="K351" s="57">
        <v>34103.4</v>
      </c>
      <c r="L351" s="57">
        <v>34864.019999999997</v>
      </c>
      <c r="M351" s="57">
        <v>13366.67</v>
      </c>
      <c r="N351" s="57">
        <v>17198.05</v>
      </c>
    </row>
    <row r="352" spans="1:14" ht="15" customHeight="1" x14ac:dyDescent="0.25">
      <c r="A352" s="66" t="s">
        <v>310</v>
      </c>
      <c r="B352" s="56" t="s">
        <v>63</v>
      </c>
      <c r="C352" s="57">
        <v>1402873.66</v>
      </c>
      <c r="D352" s="57">
        <v>1237231.74</v>
      </c>
      <c r="E352" s="57">
        <v>1417732.01</v>
      </c>
      <c r="F352" s="57">
        <v>1590793.92</v>
      </c>
      <c r="G352" s="57">
        <v>1495034.28</v>
      </c>
      <c r="H352" s="57">
        <v>1257216.53</v>
      </c>
      <c r="I352" s="57">
        <v>1716594.49</v>
      </c>
      <c r="J352" s="57">
        <v>1369768.79</v>
      </c>
      <c r="K352" s="57">
        <v>1475568.98</v>
      </c>
      <c r="L352" s="57">
        <v>1346796.29</v>
      </c>
      <c r="M352" s="57">
        <v>811753.11</v>
      </c>
      <c r="N352" s="57">
        <v>712552.56</v>
      </c>
    </row>
    <row r="353" spans="1:14" ht="15" customHeight="1" x14ac:dyDescent="0.25">
      <c r="A353" s="66" t="s">
        <v>310</v>
      </c>
      <c r="B353" s="56" t="s">
        <v>64</v>
      </c>
      <c r="C353" s="57">
        <v>206122.09</v>
      </c>
      <c r="D353" s="57">
        <v>211195.53</v>
      </c>
      <c r="E353" s="57">
        <v>255978.82</v>
      </c>
      <c r="F353" s="57">
        <v>261482.71</v>
      </c>
      <c r="G353" s="57">
        <v>282179.67</v>
      </c>
      <c r="H353" s="57">
        <v>228409.2</v>
      </c>
      <c r="I353" s="57">
        <v>277473.93</v>
      </c>
      <c r="J353" s="57">
        <v>215534.65</v>
      </c>
      <c r="K353" s="57">
        <v>253642.31</v>
      </c>
      <c r="L353" s="57">
        <v>202804.33</v>
      </c>
      <c r="M353" s="57">
        <v>119088.86</v>
      </c>
      <c r="N353" s="57">
        <v>73029.7</v>
      </c>
    </row>
    <row r="354" spans="1:14" ht="15" customHeight="1" x14ac:dyDescent="0.25">
      <c r="A354" s="66" t="s">
        <v>310</v>
      </c>
      <c r="B354" s="56" t="s">
        <v>65</v>
      </c>
      <c r="C354" s="57">
        <v>89110.720000000001</v>
      </c>
      <c r="D354" s="57">
        <v>83299.69</v>
      </c>
      <c r="E354" s="57">
        <v>95693.8</v>
      </c>
      <c r="F354" s="57">
        <v>106012.36</v>
      </c>
      <c r="G354" s="57">
        <v>90970.69</v>
      </c>
      <c r="H354" s="57">
        <v>88047.99</v>
      </c>
      <c r="I354" s="57">
        <v>113233.41</v>
      </c>
      <c r="J354" s="57">
        <v>89649.01</v>
      </c>
      <c r="K354" s="57">
        <v>103784.18</v>
      </c>
      <c r="L354" s="57">
        <v>99014.23</v>
      </c>
      <c r="M354" s="57">
        <v>49047.69</v>
      </c>
      <c r="N354" s="57">
        <v>37817.96</v>
      </c>
    </row>
    <row r="355" spans="1:14" ht="15" customHeight="1" x14ac:dyDescent="0.25">
      <c r="A355" s="66" t="s">
        <v>310</v>
      </c>
      <c r="B355" s="56" t="s">
        <v>66</v>
      </c>
      <c r="C355" s="57">
        <v>171355.58</v>
      </c>
      <c r="D355" s="57">
        <v>202842.28</v>
      </c>
      <c r="E355" s="57">
        <v>190969.81</v>
      </c>
      <c r="F355" s="57">
        <v>254910.89</v>
      </c>
      <c r="G355" s="57">
        <v>217172.53</v>
      </c>
      <c r="H355" s="57">
        <v>169523.83</v>
      </c>
      <c r="I355" s="57">
        <v>235105.33</v>
      </c>
      <c r="J355" s="57">
        <v>163917.57999999999</v>
      </c>
      <c r="K355" s="57">
        <v>196080.87</v>
      </c>
      <c r="L355" s="57">
        <v>159885.34</v>
      </c>
      <c r="M355" s="57">
        <v>65228.38</v>
      </c>
      <c r="N355" s="57">
        <v>48331.71</v>
      </c>
    </row>
    <row r="356" spans="1:14" ht="15" customHeight="1" x14ac:dyDescent="0.25">
      <c r="A356" s="66" t="s">
        <v>310</v>
      </c>
      <c r="B356" s="56" t="s">
        <v>67</v>
      </c>
      <c r="C356" s="57">
        <v>775653.9</v>
      </c>
      <c r="D356" s="57">
        <v>798843.67</v>
      </c>
      <c r="E356" s="57">
        <v>864266.79</v>
      </c>
      <c r="F356" s="57">
        <v>1038957.48</v>
      </c>
      <c r="G356" s="57">
        <v>954511.63</v>
      </c>
      <c r="H356" s="57">
        <v>798510.25</v>
      </c>
      <c r="I356" s="57">
        <v>1069644.8</v>
      </c>
      <c r="J356" s="57">
        <v>892474.29</v>
      </c>
      <c r="K356" s="57">
        <v>988675.2</v>
      </c>
      <c r="L356" s="57">
        <v>1075388.3600000001</v>
      </c>
      <c r="M356" s="57">
        <v>542321.72</v>
      </c>
      <c r="N356" s="57">
        <v>385574.22</v>
      </c>
    </row>
    <row r="357" spans="1:14" ht="15" customHeight="1" x14ac:dyDescent="0.25">
      <c r="A357" s="66" t="s">
        <v>310</v>
      </c>
      <c r="B357" s="56" t="s">
        <v>68</v>
      </c>
      <c r="C357" s="57">
        <v>159552.43</v>
      </c>
      <c r="D357" s="57">
        <v>170079.35999999999</v>
      </c>
      <c r="E357" s="57">
        <v>215514.55</v>
      </c>
      <c r="F357" s="57">
        <v>221550.57</v>
      </c>
      <c r="G357" s="57">
        <v>239285.04</v>
      </c>
      <c r="H357" s="57">
        <v>191060.93</v>
      </c>
      <c r="I357" s="57">
        <v>263312.3</v>
      </c>
      <c r="J357" s="57">
        <v>210731.59</v>
      </c>
      <c r="K357" s="57">
        <v>223555.16</v>
      </c>
      <c r="L357" s="57">
        <v>214280.92</v>
      </c>
      <c r="M357" s="57">
        <v>105913.22</v>
      </c>
      <c r="N357" s="57">
        <v>67556.61</v>
      </c>
    </row>
    <row r="358" spans="1:14" ht="15" customHeight="1" x14ac:dyDescent="0.25">
      <c r="A358" s="66" t="s">
        <v>310</v>
      </c>
      <c r="B358" s="56" t="s">
        <v>69</v>
      </c>
      <c r="C358" s="57">
        <v>1026748.41</v>
      </c>
      <c r="D358" s="57">
        <v>1075019.76</v>
      </c>
      <c r="E358" s="57">
        <v>1119099.98</v>
      </c>
      <c r="F358" s="57">
        <v>1286568.81</v>
      </c>
      <c r="G358" s="57">
        <v>1324039.6599999999</v>
      </c>
      <c r="H358" s="57">
        <v>1207221.3500000001</v>
      </c>
      <c r="I358" s="57">
        <v>1468180.01</v>
      </c>
      <c r="J358" s="57">
        <v>1169213.51</v>
      </c>
      <c r="K358" s="57">
        <v>1287155.2</v>
      </c>
      <c r="L358" s="57">
        <v>1383439.24</v>
      </c>
      <c r="M358" s="57">
        <v>673105.55</v>
      </c>
      <c r="N358" s="57">
        <v>494436.41</v>
      </c>
    </row>
    <row r="359" spans="1:14" ht="15" customHeight="1" x14ac:dyDescent="0.25">
      <c r="A359" s="66" t="s">
        <v>310</v>
      </c>
      <c r="B359" s="56" t="s">
        <v>70</v>
      </c>
      <c r="C359" s="57">
        <v>403073.85</v>
      </c>
      <c r="D359" s="57">
        <v>412141.63</v>
      </c>
      <c r="E359" s="57">
        <v>595428.05000000005</v>
      </c>
      <c r="F359" s="57">
        <v>535196.24</v>
      </c>
      <c r="G359" s="57">
        <v>539957.37</v>
      </c>
      <c r="H359" s="57">
        <v>452438.68</v>
      </c>
      <c r="I359" s="57">
        <v>588392.46</v>
      </c>
      <c r="J359" s="57">
        <v>487923.35</v>
      </c>
      <c r="K359" s="57">
        <v>549830.39</v>
      </c>
      <c r="L359" s="57">
        <v>489904.31</v>
      </c>
      <c r="M359" s="57">
        <v>248577.41</v>
      </c>
      <c r="N359" s="57">
        <v>159848.9</v>
      </c>
    </row>
    <row r="360" spans="1:14" ht="15" customHeight="1" x14ac:dyDescent="0.25">
      <c r="A360" s="66" t="s">
        <v>310</v>
      </c>
      <c r="B360" s="56" t="s">
        <v>71</v>
      </c>
      <c r="C360" s="57">
        <v>307208.87</v>
      </c>
      <c r="D360" s="57">
        <v>355415.39</v>
      </c>
      <c r="E360" s="57">
        <v>419013.87</v>
      </c>
      <c r="F360" s="57">
        <v>501044.99</v>
      </c>
      <c r="G360" s="57">
        <v>467283.3</v>
      </c>
      <c r="H360" s="57">
        <v>385407.42</v>
      </c>
      <c r="I360" s="57">
        <v>521709.46</v>
      </c>
      <c r="J360" s="57">
        <v>427081.84</v>
      </c>
      <c r="K360" s="57">
        <v>455874.95</v>
      </c>
      <c r="L360" s="57">
        <v>380768.89</v>
      </c>
      <c r="M360" s="57">
        <v>261331.65</v>
      </c>
      <c r="N360" s="57">
        <v>219354.25</v>
      </c>
    </row>
    <row r="361" spans="1:14" ht="15" customHeight="1" x14ac:dyDescent="0.25">
      <c r="A361" s="66" t="s">
        <v>310</v>
      </c>
      <c r="B361" s="56" t="s">
        <v>72</v>
      </c>
      <c r="C361" s="57">
        <v>22834.6</v>
      </c>
      <c r="D361" s="57">
        <v>32523.73</v>
      </c>
      <c r="E361" s="57">
        <v>33537.97</v>
      </c>
      <c r="F361" s="57">
        <v>48221.65</v>
      </c>
      <c r="G361" s="57">
        <v>36545.279999999999</v>
      </c>
      <c r="H361" s="57">
        <v>34929.050000000003</v>
      </c>
      <c r="I361" s="57">
        <v>46071.72</v>
      </c>
      <c r="J361" s="57">
        <v>33834.879999999997</v>
      </c>
      <c r="K361" s="57">
        <v>36862.58</v>
      </c>
      <c r="L361" s="57">
        <v>28942.38</v>
      </c>
      <c r="M361" s="57">
        <v>20681.45</v>
      </c>
      <c r="N361" s="57">
        <v>10107.700000000001</v>
      </c>
    </row>
    <row r="362" spans="1:14" ht="15" customHeight="1" x14ac:dyDescent="0.25">
      <c r="A362" s="66" t="s">
        <v>310</v>
      </c>
      <c r="B362" s="56" t="s">
        <v>73</v>
      </c>
      <c r="C362" s="57">
        <v>237343.11</v>
      </c>
      <c r="D362" s="57">
        <v>233968.73</v>
      </c>
      <c r="E362" s="57">
        <v>287432.42</v>
      </c>
      <c r="F362" s="57">
        <v>342858.72</v>
      </c>
      <c r="G362" s="57">
        <v>318146.83</v>
      </c>
      <c r="H362" s="57">
        <v>247058</v>
      </c>
      <c r="I362" s="57">
        <v>352764.44</v>
      </c>
      <c r="J362" s="57">
        <v>316372.14</v>
      </c>
      <c r="K362" s="57">
        <v>309524.53999999998</v>
      </c>
      <c r="L362" s="57">
        <v>341070.34</v>
      </c>
      <c r="M362" s="57">
        <v>89238.11</v>
      </c>
      <c r="N362" s="57">
        <v>89753.35</v>
      </c>
    </row>
    <row r="363" spans="1:14" ht="15" customHeight="1" x14ac:dyDescent="0.25">
      <c r="A363" s="66" t="s">
        <v>310</v>
      </c>
      <c r="B363" s="56" t="s">
        <v>74</v>
      </c>
      <c r="C363" s="57">
        <v>64401.07</v>
      </c>
      <c r="D363" s="57">
        <v>63853.22</v>
      </c>
      <c r="E363" s="57">
        <v>80562.899999999994</v>
      </c>
      <c r="F363" s="57">
        <v>78487.039999999994</v>
      </c>
      <c r="G363" s="57">
        <v>75014.94</v>
      </c>
      <c r="H363" s="57">
        <v>71047.56</v>
      </c>
      <c r="I363" s="57">
        <v>81282.84</v>
      </c>
      <c r="J363" s="57">
        <v>63170</v>
      </c>
      <c r="K363" s="57">
        <v>96742.75</v>
      </c>
      <c r="L363" s="57">
        <v>71827.28</v>
      </c>
      <c r="M363" s="57">
        <v>23197.24</v>
      </c>
      <c r="N363" s="57">
        <v>19117.099999999999</v>
      </c>
    </row>
    <row r="364" spans="1:14" ht="15" customHeight="1" x14ac:dyDescent="0.25">
      <c r="A364" s="66" t="s">
        <v>310</v>
      </c>
      <c r="B364" s="56" t="s">
        <v>75</v>
      </c>
      <c r="C364" s="57">
        <v>1467192.33</v>
      </c>
      <c r="D364" s="57">
        <v>1500699.72</v>
      </c>
      <c r="E364" s="57">
        <v>1749113.54</v>
      </c>
      <c r="F364" s="57">
        <v>2008447.36</v>
      </c>
      <c r="G364" s="57">
        <v>1944806.71</v>
      </c>
      <c r="H364" s="57">
        <v>1634874.77</v>
      </c>
      <c r="I364" s="57">
        <v>2100441.94</v>
      </c>
      <c r="J364" s="57">
        <v>1762848.9</v>
      </c>
      <c r="K364" s="57">
        <v>2010130.17</v>
      </c>
      <c r="L364" s="57">
        <v>1890904.17</v>
      </c>
      <c r="M364" s="57">
        <v>1157938.33</v>
      </c>
      <c r="N364" s="57">
        <v>782636.81</v>
      </c>
    </row>
    <row r="365" spans="1:14" ht="15" customHeight="1" x14ac:dyDescent="0.25">
      <c r="A365" s="66" t="s">
        <v>310</v>
      </c>
      <c r="B365" s="56" t="s">
        <v>76</v>
      </c>
      <c r="C365" s="57">
        <v>54836.05</v>
      </c>
      <c r="D365" s="57">
        <v>45737.96</v>
      </c>
      <c r="E365" s="57">
        <v>70997.960000000006</v>
      </c>
      <c r="F365" s="57">
        <v>80028.44</v>
      </c>
      <c r="G365" s="57">
        <v>72730.25</v>
      </c>
      <c r="H365" s="57">
        <v>60858.03</v>
      </c>
      <c r="I365" s="57">
        <v>74260.42</v>
      </c>
      <c r="J365" s="57">
        <v>68355.320000000007</v>
      </c>
      <c r="K365" s="57">
        <v>57618.02</v>
      </c>
      <c r="L365" s="57">
        <v>67275.81</v>
      </c>
      <c r="M365" s="57">
        <v>48075.3</v>
      </c>
      <c r="N365" s="57">
        <v>14816.46</v>
      </c>
    </row>
    <row r="366" spans="1:14" ht="15" customHeight="1" x14ac:dyDescent="0.25">
      <c r="A366" s="66" t="s">
        <v>310</v>
      </c>
      <c r="B366" s="56" t="s">
        <v>77</v>
      </c>
      <c r="C366" s="57">
        <v>36974.449999999997</v>
      </c>
      <c r="D366" s="57">
        <v>24443.47</v>
      </c>
      <c r="E366" s="57">
        <v>45585.54</v>
      </c>
      <c r="F366" s="57">
        <v>39141.81</v>
      </c>
      <c r="G366" s="57">
        <v>27480.37</v>
      </c>
      <c r="H366" s="57">
        <v>34762.449999999997</v>
      </c>
      <c r="I366" s="57">
        <v>40812.79</v>
      </c>
      <c r="J366" s="57">
        <v>32011.87</v>
      </c>
      <c r="K366" s="57">
        <v>21604.25</v>
      </c>
      <c r="L366" s="57">
        <v>30912.59</v>
      </c>
      <c r="M366" s="57">
        <v>15303.73</v>
      </c>
      <c r="N366" s="57">
        <v>31845.57</v>
      </c>
    </row>
    <row r="367" spans="1:14" ht="15" customHeight="1" x14ac:dyDescent="0.25">
      <c r="A367" s="66" t="s">
        <v>310</v>
      </c>
      <c r="B367" s="56" t="s">
        <v>78</v>
      </c>
      <c r="C367" s="57">
        <v>30976.45</v>
      </c>
      <c r="D367" s="57">
        <v>47355.35</v>
      </c>
      <c r="E367" s="57">
        <v>56006.78</v>
      </c>
      <c r="F367" s="57">
        <v>52889.93</v>
      </c>
      <c r="G367" s="57">
        <v>57015.49</v>
      </c>
      <c r="H367" s="57">
        <v>35495.61</v>
      </c>
      <c r="I367" s="57">
        <v>35763.06</v>
      </c>
      <c r="J367" s="57">
        <v>35918.089999999997</v>
      </c>
      <c r="K367" s="57">
        <v>38053.58</v>
      </c>
      <c r="L367" s="57">
        <v>31178.560000000001</v>
      </c>
      <c r="M367" s="57">
        <v>14245.02</v>
      </c>
      <c r="N367" s="57">
        <v>10746.07</v>
      </c>
    </row>
    <row r="368" spans="1:14" ht="15" customHeight="1" x14ac:dyDescent="0.25">
      <c r="A368" s="66" t="s">
        <v>310</v>
      </c>
      <c r="B368" s="56" t="s">
        <v>79</v>
      </c>
      <c r="C368" s="57">
        <v>5809836.6399999997</v>
      </c>
      <c r="D368" s="57">
        <v>6066545.1600000001</v>
      </c>
      <c r="E368" s="57">
        <v>6128099.96</v>
      </c>
      <c r="F368" s="57">
        <v>7508445.6299999999</v>
      </c>
      <c r="G368" s="57">
        <v>7015944.7400000002</v>
      </c>
      <c r="H368" s="57">
        <v>5908045.5099999998</v>
      </c>
      <c r="I368" s="57">
        <v>7758507.54</v>
      </c>
      <c r="J368" s="57">
        <v>6349648.3799999999</v>
      </c>
      <c r="K368" s="57">
        <v>7105143.21</v>
      </c>
      <c r="L368" s="57">
        <v>6013408.6100000003</v>
      </c>
      <c r="M368" s="57">
        <v>2995251.54</v>
      </c>
      <c r="N368" s="57">
        <v>2180598.5699999998</v>
      </c>
    </row>
    <row r="369" spans="1:14" ht="15" customHeight="1" x14ac:dyDescent="0.25">
      <c r="A369" s="66" t="s">
        <v>310</v>
      </c>
      <c r="B369" s="56" t="s">
        <v>80</v>
      </c>
      <c r="C369" s="57">
        <v>317581.84999999998</v>
      </c>
      <c r="D369" s="57">
        <v>377564.23</v>
      </c>
      <c r="E369" s="57">
        <v>455494.46</v>
      </c>
      <c r="F369" s="57">
        <v>455999.57</v>
      </c>
      <c r="G369" s="57">
        <v>473532.98</v>
      </c>
      <c r="H369" s="57">
        <v>395934.74</v>
      </c>
      <c r="I369" s="57">
        <v>485024.16</v>
      </c>
      <c r="J369" s="57">
        <v>424164.31</v>
      </c>
      <c r="K369" s="57">
        <v>502523.86</v>
      </c>
      <c r="L369" s="57">
        <v>514696.86</v>
      </c>
      <c r="M369" s="57">
        <v>323972.84000000003</v>
      </c>
      <c r="N369" s="57">
        <v>217501.58</v>
      </c>
    </row>
    <row r="370" spans="1:14" ht="15" customHeight="1" x14ac:dyDescent="0.25">
      <c r="A370" s="66" t="s">
        <v>310</v>
      </c>
      <c r="B370" s="56" t="s">
        <v>81</v>
      </c>
      <c r="C370" s="57">
        <v>2020069.06</v>
      </c>
      <c r="D370" s="57">
        <v>2414050.67</v>
      </c>
      <c r="E370" s="57">
        <v>2444070.3199999998</v>
      </c>
      <c r="F370" s="57">
        <v>2917651.82</v>
      </c>
      <c r="G370" s="57">
        <v>2661812.67</v>
      </c>
      <c r="H370" s="57">
        <v>2307549.04</v>
      </c>
      <c r="I370" s="57">
        <v>3025748.42</v>
      </c>
      <c r="J370" s="57">
        <v>2521088.96</v>
      </c>
      <c r="K370" s="57">
        <v>2658009.09</v>
      </c>
      <c r="L370" s="57">
        <v>2955703.52</v>
      </c>
      <c r="M370" s="57">
        <v>1352991.62</v>
      </c>
      <c r="N370" s="57">
        <v>888203.09</v>
      </c>
    </row>
    <row r="371" spans="1:14" ht="15" customHeight="1" x14ac:dyDescent="0.25">
      <c r="A371" s="66" t="s">
        <v>310</v>
      </c>
      <c r="B371" s="56" t="s">
        <v>82</v>
      </c>
      <c r="C371" s="57">
        <v>121004.89</v>
      </c>
      <c r="D371" s="57">
        <v>146785.51999999999</v>
      </c>
      <c r="E371" s="57">
        <v>124943.19</v>
      </c>
      <c r="F371" s="57">
        <v>182977.89</v>
      </c>
      <c r="G371" s="57">
        <v>172686.34</v>
      </c>
      <c r="H371" s="57">
        <v>113613.74</v>
      </c>
      <c r="I371" s="57">
        <v>182273.9</v>
      </c>
      <c r="J371" s="57">
        <v>127369.04</v>
      </c>
      <c r="K371" s="57">
        <v>185564.47</v>
      </c>
      <c r="L371" s="57">
        <v>113881.48</v>
      </c>
      <c r="M371" s="57">
        <v>51589.52</v>
      </c>
      <c r="N371" s="57">
        <v>41256.86</v>
      </c>
    </row>
    <row r="372" spans="1:14" ht="15" customHeight="1" x14ac:dyDescent="0.25">
      <c r="A372" s="66" t="s">
        <v>310</v>
      </c>
      <c r="B372" s="56" t="s">
        <v>83</v>
      </c>
      <c r="C372" s="57">
        <v>191866.55</v>
      </c>
      <c r="D372" s="57">
        <v>192688.23</v>
      </c>
      <c r="E372" s="57">
        <v>216276.54</v>
      </c>
      <c r="F372" s="57">
        <v>238917.92</v>
      </c>
      <c r="G372" s="57">
        <v>247222.49</v>
      </c>
      <c r="H372" s="57">
        <v>248047.12</v>
      </c>
      <c r="I372" s="57">
        <v>224530.98</v>
      </c>
      <c r="J372" s="57">
        <v>214986.79</v>
      </c>
      <c r="K372" s="57">
        <v>198701.64</v>
      </c>
      <c r="L372" s="57">
        <v>204672.57</v>
      </c>
      <c r="M372" s="57">
        <v>88160.04</v>
      </c>
      <c r="N372" s="57">
        <v>49080.07</v>
      </c>
    </row>
    <row r="373" spans="1:14" ht="15" customHeight="1" x14ac:dyDescent="0.25">
      <c r="A373" s="66" t="s">
        <v>310</v>
      </c>
      <c r="B373" s="56" t="s">
        <v>84</v>
      </c>
      <c r="C373" s="57">
        <v>23274.32</v>
      </c>
      <c r="D373" s="57">
        <v>21704.51</v>
      </c>
      <c r="E373" s="57">
        <v>21042.94</v>
      </c>
      <c r="F373" s="57">
        <v>26965.54</v>
      </c>
      <c r="G373" s="57">
        <v>18140.12</v>
      </c>
      <c r="H373" s="57">
        <v>25666.63</v>
      </c>
      <c r="I373" s="57">
        <v>31418.94</v>
      </c>
      <c r="J373" s="57">
        <v>24813.14</v>
      </c>
      <c r="K373" s="57">
        <v>30397.55</v>
      </c>
      <c r="L373" s="57">
        <v>17976.88</v>
      </c>
      <c r="M373" s="57">
        <v>10281.790000000001</v>
      </c>
      <c r="N373" s="57">
        <v>12040.78</v>
      </c>
    </row>
    <row r="374" spans="1:14" ht="15" customHeight="1" x14ac:dyDescent="0.25">
      <c r="A374" s="66" t="s">
        <v>310</v>
      </c>
      <c r="B374" s="56" t="s">
        <v>85</v>
      </c>
      <c r="C374" s="57">
        <v>222112.22</v>
      </c>
      <c r="D374" s="57">
        <v>208789.08</v>
      </c>
      <c r="E374" s="57">
        <v>254472.95</v>
      </c>
      <c r="F374" s="57">
        <v>249507.27</v>
      </c>
      <c r="G374" s="57">
        <v>267177.87</v>
      </c>
      <c r="H374" s="57">
        <v>228712.48</v>
      </c>
      <c r="I374" s="57">
        <v>277251.98</v>
      </c>
      <c r="J374" s="57">
        <v>240793.56</v>
      </c>
      <c r="K374" s="57">
        <v>272373.11</v>
      </c>
      <c r="L374" s="57">
        <v>235520.78</v>
      </c>
      <c r="M374" s="57">
        <v>146393.29999999999</v>
      </c>
      <c r="N374" s="57">
        <v>117275.18</v>
      </c>
    </row>
    <row r="375" spans="1:14" ht="15" customHeight="1" x14ac:dyDescent="0.25">
      <c r="A375" s="66" t="s">
        <v>310</v>
      </c>
      <c r="B375" s="56" t="s">
        <v>86</v>
      </c>
      <c r="C375" s="57">
        <v>236711.03</v>
      </c>
      <c r="D375" s="57">
        <v>263107.56</v>
      </c>
      <c r="E375" s="57">
        <v>277329.38</v>
      </c>
      <c r="F375" s="57">
        <v>338604.85</v>
      </c>
      <c r="G375" s="57">
        <v>294610.36</v>
      </c>
      <c r="H375" s="57">
        <v>247205.85</v>
      </c>
      <c r="I375" s="57">
        <v>333976.37</v>
      </c>
      <c r="J375" s="57">
        <v>322705.81</v>
      </c>
      <c r="K375" s="57">
        <v>307249.15999999997</v>
      </c>
      <c r="L375" s="57">
        <v>308444.14</v>
      </c>
      <c r="M375" s="57">
        <v>149329.18</v>
      </c>
      <c r="N375" s="57">
        <v>99298.52</v>
      </c>
    </row>
    <row r="376" spans="1:14" ht="15" customHeight="1" x14ac:dyDescent="0.25">
      <c r="A376" s="66" t="s">
        <v>310</v>
      </c>
      <c r="B376" s="56" t="s">
        <v>87</v>
      </c>
      <c r="C376" s="57">
        <v>4558191.4400000004</v>
      </c>
      <c r="D376" s="57">
        <v>4852958.99</v>
      </c>
      <c r="E376" s="57">
        <v>5164925.62</v>
      </c>
      <c r="F376" s="57">
        <v>6348489.3799999999</v>
      </c>
      <c r="G376" s="57">
        <v>6107591.04</v>
      </c>
      <c r="H376" s="57">
        <v>5054873.66</v>
      </c>
      <c r="I376" s="57">
        <v>6769662.7599999998</v>
      </c>
      <c r="J376" s="57">
        <v>5676537.6500000004</v>
      </c>
      <c r="K376" s="57">
        <v>6463554.7599999998</v>
      </c>
      <c r="L376" s="57">
        <v>6846586.7300000004</v>
      </c>
      <c r="M376" s="57">
        <v>3692032.8</v>
      </c>
      <c r="N376" s="57">
        <v>2724022.21</v>
      </c>
    </row>
    <row r="377" spans="1:14" ht="15" customHeight="1" x14ac:dyDescent="0.25">
      <c r="A377" s="66" t="s">
        <v>310</v>
      </c>
      <c r="B377" s="56" t="s">
        <v>88</v>
      </c>
      <c r="C377" s="57">
        <v>240292.19</v>
      </c>
      <c r="D377" s="57">
        <v>245472.61</v>
      </c>
      <c r="E377" s="57">
        <v>263642.83</v>
      </c>
      <c r="F377" s="57">
        <v>336685.64</v>
      </c>
      <c r="G377" s="57">
        <v>319384.26</v>
      </c>
      <c r="H377" s="57">
        <v>256401.08</v>
      </c>
      <c r="I377" s="57">
        <v>292757.09000000003</v>
      </c>
      <c r="J377" s="57">
        <v>275315.25</v>
      </c>
      <c r="K377" s="57">
        <v>284417.26</v>
      </c>
      <c r="L377" s="57">
        <v>236685.66</v>
      </c>
      <c r="M377" s="57">
        <v>121629.89</v>
      </c>
      <c r="N377" s="57">
        <v>63586.64</v>
      </c>
    </row>
    <row r="378" spans="1:14" ht="15" customHeight="1" x14ac:dyDescent="0.25">
      <c r="A378" s="66" t="s">
        <v>310</v>
      </c>
      <c r="B378" s="56" t="s">
        <v>89</v>
      </c>
      <c r="C378" s="57">
        <v>24934.54</v>
      </c>
      <c r="D378" s="57">
        <v>34922.9</v>
      </c>
      <c r="E378" s="57">
        <v>30095.68</v>
      </c>
      <c r="F378" s="57">
        <v>42461.22</v>
      </c>
      <c r="G378" s="57">
        <v>40540</v>
      </c>
      <c r="H378" s="57">
        <v>30836.35</v>
      </c>
      <c r="I378" s="57">
        <v>50140.480000000003</v>
      </c>
      <c r="J378" s="57">
        <v>41376.160000000003</v>
      </c>
      <c r="K378" s="57">
        <v>27497.200000000001</v>
      </c>
      <c r="L378" s="57">
        <v>25951.43</v>
      </c>
      <c r="M378" s="57">
        <v>11339.12</v>
      </c>
      <c r="N378" s="57">
        <v>7981.71</v>
      </c>
    </row>
    <row r="379" spans="1:14" ht="15" customHeight="1" x14ac:dyDescent="0.25">
      <c r="A379" s="66" t="s">
        <v>310</v>
      </c>
      <c r="B379" s="56" t="s">
        <v>90</v>
      </c>
      <c r="C379" s="57">
        <v>728053.44</v>
      </c>
      <c r="D379" s="57">
        <v>762905.17</v>
      </c>
      <c r="E379" s="57">
        <v>742451.59</v>
      </c>
      <c r="F379" s="57">
        <v>827993.82</v>
      </c>
      <c r="G379" s="57">
        <v>902937.09</v>
      </c>
      <c r="H379" s="57">
        <v>775294.62</v>
      </c>
      <c r="I379" s="57">
        <v>994649.98</v>
      </c>
      <c r="J379" s="57">
        <v>849554.64</v>
      </c>
      <c r="K379" s="57">
        <v>974778.54</v>
      </c>
      <c r="L379" s="57">
        <v>966964.32</v>
      </c>
      <c r="M379" s="57">
        <v>534337.01</v>
      </c>
      <c r="N379" s="57">
        <v>413031.7</v>
      </c>
    </row>
    <row r="380" spans="1:14" ht="15" customHeight="1" x14ac:dyDescent="0.25">
      <c r="A380" s="66" t="s">
        <v>310</v>
      </c>
      <c r="B380" s="56" t="s">
        <v>91</v>
      </c>
      <c r="C380" s="57">
        <v>150941.82</v>
      </c>
      <c r="D380" s="57">
        <v>164586.10999999999</v>
      </c>
      <c r="E380" s="57">
        <v>185415.88</v>
      </c>
      <c r="F380" s="57">
        <v>216298.59</v>
      </c>
      <c r="G380" s="57">
        <v>204647.54</v>
      </c>
      <c r="H380" s="57">
        <v>170808.7</v>
      </c>
      <c r="I380" s="57">
        <v>247393.1</v>
      </c>
      <c r="J380" s="57">
        <v>210344.15</v>
      </c>
      <c r="K380" s="57">
        <v>218398.94</v>
      </c>
      <c r="L380" s="57">
        <v>224205.82</v>
      </c>
      <c r="M380" s="57">
        <v>97379.87</v>
      </c>
      <c r="N380" s="57">
        <v>70717.8</v>
      </c>
    </row>
    <row r="381" spans="1:14" ht="15" customHeight="1" x14ac:dyDescent="0.25">
      <c r="A381" s="66" t="s">
        <v>310</v>
      </c>
      <c r="B381" s="56" t="s">
        <v>92</v>
      </c>
      <c r="C381" s="57">
        <v>342314.52</v>
      </c>
      <c r="D381" s="57">
        <v>321657.67</v>
      </c>
      <c r="E381" s="57">
        <v>306401.90000000002</v>
      </c>
      <c r="F381" s="57">
        <v>342344.26</v>
      </c>
      <c r="G381" s="57">
        <v>342894.66</v>
      </c>
      <c r="H381" s="57">
        <v>275490.38</v>
      </c>
      <c r="I381" s="57">
        <v>354817.31</v>
      </c>
      <c r="J381" s="57">
        <v>306204.90000000002</v>
      </c>
      <c r="K381" s="57">
        <v>297953.21999999997</v>
      </c>
      <c r="L381" s="57">
        <v>263744.90999999997</v>
      </c>
      <c r="M381" s="57">
        <v>144201.60999999999</v>
      </c>
      <c r="N381" s="57">
        <v>123554.05</v>
      </c>
    </row>
    <row r="382" spans="1:14" ht="15" customHeight="1" x14ac:dyDescent="0.25">
      <c r="A382" s="66" t="s">
        <v>310</v>
      </c>
      <c r="B382" s="56" t="s">
        <v>93</v>
      </c>
      <c r="C382" s="57">
        <v>50792.5</v>
      </c>
      <c r="D382" s="57">
        <v>66461.56</v>
      </c>
      <c r="E382" s="57">
        <v>73406.240000000005</v>
      </c>
      <c r="F382" s="57">
        <v>87978.39</v>
      </c>
      <c r="G382" s="57">
        <v>75127.100000000006</v>
      </c>
      <c r="H382" s="57">
        <v>60234.84</v>
      </c>
      <c r="I382" s="57">
        <v>89803.28</v>
      </c>
      <c r="J382" s="57">
        <v>67466.350000000006</v>
      </c>
      <c r="K382" s="57">
        <v>67692.539999999994</v>
      </c>
      <c r="L382" s="57">
        <v>78865.84</v>
      </c>
      <c r="M382" s="57">
        <v>19270.03</v>
      </c>
      <c r="N382" s="57">
        <v>22167.72</v>
      </c>
    </row>
    <row r="383" spans="1:14" ht="15" customHeight="1" x14ac:dyDescent="0.25">
      <c r="A383" s="66" t="s">
        <v>310</v>
      </c>
      <c r="B383" s="56" t="s">
        <v>94</v>
      </c>
      <c r="C383" s="57">
        <v>47544</v>
      </c>
      <c r="D383" s="57">
        <v>49159.11</v>
      </c>
      <c r="E383" s="57">
        <v>62481.41</v>
      </c>
      <c r="F383" s="57">
        <v>70429.119999999995</v>
      </c>
      <c r="G383" s="57">
        <v>64994.57</v>
      </c>
      <c r="H383" s="57">
        <v>55128.65</v>
      </c>
      <c r="I383" s="57">
        <v>73934.77</v>
      </c>
      <c r="J383" s="57">
        <v>51495.83</v>
      </c>
      <c r="K383" s="57">
        <v>72595.429999999993</v>
      </c>
      <c r="L383" s="57">
        <v>69200.44</v>
      </c>
      <c r="M383" s="57">
        <v>39545.769999999997</v>
      </c>
      <c r="N383" s="57">
        <v>21452.82</v>
      </c>
    </row>
    <row r="384" spans="1:14" ht="15" customHeight="1" x14ac:dyDescent="0.25">
      <c r="A384" s="66" t="s">
        <v>310</v>
      </c>
      <c r="B384" s="56" t="s">
        <v>95</v>
      </c>
      <c r="C384" s="57">
        <v>27805.55</v>
      </c>
      <c r="D384" s="57">
        <v>24811.49</v>
      </c>
      <c r="E384" s="57">
        <v>21667.19</v>
      </c>
      <c r="F384" s="57">
        <v>32013.35</v>
      </c>
      <c r="G384" s="57">
        <v>32188.21</v>
      </c>
      <c r="H384" s="57">
        <v>22371.32</v>
      </c>
      <c r="I384" s="57">
        <v>34452.14</v>
      </c>
      <c r="J384" s="57">
        <v>20126.64</v>
      </c>
      <c r="K384" s="57">
        <v>27841.93</v>
      </c>
      <c r="L384" s="57">
        <v>29156.95</v>
      </c>
      <c r="M384" s="57">
        <v>15900.14</v>
      </c>
      <c r="N384" s="57">
        <v>7647.49</v>
      </c>
    </row>
    <row r="385" spans="1:14" ht="15" customHeight="1" x14ac:dyDescent="0.25">
      <c r="A385" s="66" t="s">
        <v>310</v>
      </c>
      <c r="B385" s="56" t="s">
        <v>96</v>
      </c>
      <c r="C385" s="57">
        <v>59401.9</v>
      </c>
      <c r="D385" s="57">
        <v>163874.4</v>
      </c>
      <c r="E385" s="57">
        <v>41255.589999999997</v>
      </c>
      <c r="F385" s="57">
        <v>216510.44</v>
      </c>
      <c r="G385" s="57">
        <v>182782.67</v>
      </c>
      <c r="H385" s="57">
        <v>73424.86</v>
      </c>
      <c r="I385" s="57">
        <v>80568.17</v>
      </c>
      <c r="J385" s="57">
        <v>65787.67</v>
      </c>
      <c r="K385" s="57">
        <v>80051.649999999994</v>
      </c>
      <c r="L385" s="57">
        <v>94490.52</v>
      </c>
      <c r="M385" s="57">
        <v>43731.17</v>
      </c>
      <c r="N385" s="57">
        <v>23500.3</v>
      </c>
    </row>
    <row r="386" spans="1:14" ht="15" customHeight="1" x14ac:dyDescent="0.25">
      <c r="A386" s="66" t="s">
        <v>310</v>
      </c>
      <c r="B386" s="56" t="s">
        <v>97</v>
      </c>
      <c r="C386" s="57">
        <v>68069.649999999994</v>
      </c>
      <c r="D386" s="57">
        <v>77599.63</v>
      </c>
      <c r="E386" s="57">
        <v>77153.73</v>
      </c>
      <c r="F386" s="57">
        <v>84784.9</v>
      </c>
      <c r="G386" s="57">
        <v>79493.649999999994</v>
      </c>
      <c r="H386" s="57">
        <v>68388.55</v>
      </c>
      <c r="I386" s="57">
        <v>93214.18</v>
      </c>
      <c r="J386" s="57">
        <v>78228.240000000005</v>
      </c>
      <c r="K386" s="57">
        <v>86925.48</v>
      </c>
      <c r="L386" s="57">
        <v>78961.25</v>
      </c>
      <c r="M386" s="57">
        <v>25817.35</v>
      </c>
      <c r="N386" s="57">
        <v>23657.7</v>
      </c>
    </row>
    <row r="387" spans="1:14" ht="15" customHeight="1" x14ac:dyDescent="0.25">
      <c r="A387" s="66" t="s">
        <v>310</v>
      </c>
      <c r="B387" s="56" t="s">
        <v>98</v>
      </c>
      <c r="C387" s="57">
        <v>207966.4</v>
      </c>
      <c r="D387" s="57">
        <v>223413.56</v>
      </c>
      <c r="E387" s="57">
        <v>249159.16</v>
      </c>
      <c r="F387" s="57">
        <v>311192.38</v>
      </c>
      <c r="G387" s="57">
        <v>317408.37</v>
      </c>
      <c r="H387" s="57">
        <v>263490.65000000002</v>
      </c>
      <c r="I387" s="57">
        <v>319102.14</v>
      </c>
      <c r="J387" s="57">
        <v>247583</v>
      </c>
      <c r="K387" s="57">
        <v>307522.99</v>
      </c>
      <c r="L387" s="57">
        <v>270195.12</v>
      </c>
      <c r="M387" s="57">
        <v>105102.77</v>
      </c>
      <c r="N387" s="57">
        <v>82134.539999999994</v>
      </c>
    </row>
    <row r="388" spans="1:14" ht="15" customHeight="1" x14ac:dyDescent="0.25">
      <c r="A388" s="66" t="s">
        <v>310</v>
      </c>
      <c r="B388" s="56" t="s">
        <v>99</v>
      </c>
      <c r="C388" s="57">
        <v>20940.349999999999</v>
      </c>
      <c r="D388" s="57">
        <v>21541.26</v>
      </c>
      <c r="E388" s="57">
        <v>16361.07</v>
      </c>
      <c r="F388" s="57">
        <v>26692.44</v>
      </c>
      <c r="G388" s="57">
        <v>26676.7</v>
      </c>
      <c r="H388" s="57">
        <v>20264.95</v>
      </c>
      <c r="I388" s="57">
        <v>25669.85</v>
      </c>
      <c r="J388" s="57">
        <v>24019.59</v>
      </c>
      <c r="K388" s="57">
        <v>24611.83</v>
      </c>
      <c r="L388" s="57">
        <v>13850.13</v>
      </c>
      <c r="M388" s="57">
        <v>15503.46</v>
      </c>
      <c r="N388" s="57">
        <v>6100.67</v>
      </c>
    </row>
    <row r="389" spans="1:14" ht="15" customHeight="1" x14ac:dyDescent="0.25">
      <c r="A389" s="66" t="s">
        <v>310</v>
      </c>
      <c r="B389" s="56" t="s">
        <v>100</v>
      </c>
      <c r="C389" s="57">
        <v>17278645.510000002</v>
      </c>
      <c r="D389" s="57">
        <v>16218104.210000001</v>
      </c>
      <c r="E389" s="57">
        <v>15540212.98</v>
      </c>
      <c r="F389" s="57">
        <v>19461060.219999999</v>
      </c>
      <c r="G389" s="57">
        <v>17372066.789999999</v>
      </c>
      <c r="H389" s="57">
        <v>14008349.43</v>
      </c>
      <c r="I389" s="57">
        <v>20089583.510000002</v>
      </c>
      <c r="J389" s="57">
        <v>15695001.16</v>
      </c>
      <c r="K389" s="57">
        <v>17920876.550000001</v>
      </c>
      <c r="L389" s="57">
        <v>16028682.109999999</v>
      </c>
      <c r="M389" s="57">
        <v>8361662.2000000002</v>
      </c>
      <c r="N389" s="57">
        <v>5961700.8300000001</v>
      </c>
    </row>
    <row r="390" spans="1:14" ht="15" customHeight="1" x14ac:dyDescent="0.25">
      <c r="A390" s="66" t="s">
        <v>310</v>
      </c>
      <c r="B390" s="56" t="s">
        <v>101</v>
      </c>
      <c r="C390" s="57">
        <v>45695.51</v>
      </c>
      <c r="D390" s="57">
        <v>38659.35</v>
      </c>
      <c r="E390" s="57">
        <v>47247.55</v>
      </c>
      <c r="F390" s="57">
        <v>64719.93</v>
      </c>
      <c r="G390" s="57">
        <v>57215.55</v>
      </c>
      <c r="H390" s="57">
        <v>42964.639999999999</v>
      </c>
      <c r="I390" s="57">
        <v>53629.58</v>
      </c>
      <c r="J390" s="57">
        <v>46365.8</v>
      </c>
      <c r="K390" s="57">
        <v>45300.79</v>
      </c>
      <c r="L390" s="57">
        <v>36867.870000000003</v>
      </c>
      <c r="M390" s="57">
        <v>16551.990000000002</v>
      </c>
      <c r="N390" s="57">
        <v>7503.81</v>
      </c>
    </row>
    <row r="391" spans="1:14" ht="15" customHeight="1" x14ac:dyDescent="0.25">
      <c r="A391" s="66" t="s">
        <v>310</v>
      </c>
      <c r="B391" s="56" t="s">
        <v>102</v>
      </c>
      <c r="C391" s="57">
        <v>427960.65</v>
      </c>
      <c r="D391" s="57">
        <v>439102.43</v>
      </c>
      <c r="E391" s="57">
        <v>521676.69</v>
      </c>
      <c r="F391" s="57">
        <v>578548.93000000005</v>
      </c>
      <c r="G391" s="57">
        <v>566916.66</v>
      </c>
      <c r="H391" s="57">
        <v>477509.05</v>
      </c>
      <c r="I391" s="57">
        <v>620064.21</v>
      </c>
      <c r="J391" s="57">
        <v>535349.34</v>
      </c>
      <c r="K391" s="57">
        <v>560511.86</v>
      </c>
      <c r="L391" s="57">
        <v>652553.99</v>
      </c>
      <c r="M391" s="57">
        <v>355357.1</v>
      </c>
      <c r="N391" s="57">
        <v>301308.46999999997</v>
      </c>
    </row>
    <row r="392" spans="1:14" ht="15" customHeight="1" x14ac:dyDescent="0.25">
      <c r="A392" s="66" t="s">
        <v>310</v>
      </c>
      <c r="B392" s="56" t="s">
        <v>103</v>
      </c>
      <c r="C392" s="57">
        <v>561028.34</v>
      </c>
      <c r="D392" s="57">
        <v>593404.87</v>
      </c>
      <c r="E392" s="57">
        <v>646373.15</v>
      </c>
      <c r="F392" s="57">
        <v>755615.71</v>
      </c>
      <c r="G392" s="57">
        <v>779136.05</v>
      </c>
      <c r="H392" s="57">
        <v>592085.25</v>
      </c>
      <c r="I392" s="57">
        <v>785710.23</v>
      </c>
      <c r="J392" s="57">
        <v>661186.31999999995</v>
      </c>
      <c r="K392" s="57">
        <v>726314.24</v>
      </c>
      <c r="L392" s="57">
        <v>770334.95</v>
      </c>
      <c r="M392" s="57">
        <v>417864.51</v>
      </c>
      <c r="N392" s="57">
        <v>319946.82</v>
      </c>
    </row>
    <row r="393" spans="1:14" ht="15" customHeight="1" x14ac:dyDescent="0.25">
      <c r="A393" s="66" t="s">
        <v>310</v>
      </c>
      <c r="B393" s="56" t="s">
        <v>104</v>
      </c>
      <c r="C393" s="57">
        <v>27978.94</v>
      </c>
      <c r="D393" s="57">
        <v>22601.7</v>
      </c>
      <c r="E393" s="57">
        <v>33343.22</v>
      </c>
      <c r="F393" s="57">
        <v>50218.98</v>
      </c>
      <c r="G393" s="57">
        <v>47669.62</v>
      </c>
      <c r="H393" s="57">
        <v>37636.300000000003</v>
      </c>
      <c r="I393" s="57">
        <v>49225.35</v>
      </c>
      <c r="J393" s="57">
        <v>40651.43</v>
      </c>
      <c r="K393" s="57">
        <v>43544.639999999999</v>
      </c>
      <c r="L393" s="57">
        <v>34995.25</v>
      </c>
      <c r="M393" s="57">
        <v>19844.93</v>
      </c>
      <c r="N393" s="57">
        <v>15724.66</v>
      </c>
    </row>
    <row r="394" spans="1:14" ht="15" customHeight="1" x14ac:dyDescent="0.25">
      <c r="A394" s="66" t="s">
        <v>310</v>
      </c>
      <c r="B394" s="56" t="s">
        <v>105</v>
      </c>
      <c r="C394" s="57">
        <v>49428.18</v>
      </c>
      <c r="D394" s="57">
        <v>52747.35</v>
      </c>
      <c r="E394" s="57">
        <v>60810.69</v>
      </c>
      <c r="F394" s="57">
        <v>61283.56</v>
      </c>
      <c r="G394" s="57">
        <v>66375.039999999994</v>
      </c>
      <c r="H394" s="57">
        <v>58182.28</v>
      </c>
      <c r="I394" s="57">
        <v>67608.87</v>
      </c>
      <c r="J394" s="57">
        <v>57360.33</v>
      </c>
      <c r="K394" s="57">
        <v>58399.199999999997</v>
      </c>
      <c r="L394" s="57">
        <v>39373.51</v>
      </c>
      <c r="M394" s="57">
        <v>28832.880000000001</v>
      </c>
      <c r="N394" s="57">
        <v>20207.3</v>
      </c>
    </row>
    <row r="395" spans="1:14" ht="15" customHeight="1" x14ac:dyDescent="0.25">
      <c r="A395" s="66" t="s">
        <v>310</v>
      </c>
      <c r="B395" s="56" t="s">
        <v>106</v>
      </c>
      <c r="C395" s="57">
        <v>595183.06999999995</v>
      </c>
      <c r="D395" s="57">
        <v>625496.79</v>
      </c>
      <c r="E395" s="57">
        <v>674202.74</v>
      </c>
      <c r="F395" s="57">
        <v>763947.43</v>
      </c>
      <c r="G395" s="57">
        <v>722682.23</v>
      </c>
      <c r="H395" s="57">
        <v>622982.47</v>
      </c>
      <c r="I395" s="57">
        <v>735210.41</v>
      </c>
      <c r="J395" s="57">
        <v>657920.73</v>
      </c>
      <c r="K395" s="57">
        <v>648269.04</v>
      </c>
      <c r="L395" s="57">
        <v>547277.19999999995</v>
      </c>
      <c r="M395" s="57">
        <v>322068.09000000003</v>
      </c>
      <c r="N395" s="57">
        <v>266354.24</v>
      </c>
    </row>
    <row r="396" spans="1:14" ht="15" customHeight="1" x14ac:dyDescent="0.25">
      <c r="A396" s="66" t="s">
        <v>310</v>
      </c>
      <c r="B396" s="56" t="s">
        <v>107</v>
      </c>
      <c r="C396" s="57">
        <v>269957.57</v>
      </c>
      <c r="D396" s="57">
        <v>302857.21999999997</v>
      </c>
      <c r="E396" s="57">
        <v>329392.99</v>
      </c>
      <c r="F396" s="57">
        <v>379812.52</v>
      </c>
      <c r="G396" s="57">
        <v>375089.74</v>
      </c>
      <c r="H396" s="57">
        <v>295176.39</v>
      </c>
      <c r="I396" s="57">
        <v>392481.29</v>
      </c>
      <c r="J396" s="57">
        <v>331637.8</v>
      </c>
      <c r="K396" s="57">
        <v>364326.66</v>
      </c>
      <c r="L396" s="57">
        <v>307485.28000000003</v>
      </c>
      <c r="M396" s="57">
        <v>153398.51</v>
      </c>
      <c r="N396" s="57">
        <v>116586.02</v>
      </c>
    </row>
    <row r="397" spans="1:14" ht="15" customHeight="1" x14ac:dyDescent="0.25">
      <c r="A397" s="66" t="s">
        <v>310</v>
      </c>
      <c r="B397" s="56" t="s">
        <v>108</v>
      </c>
      <c r="C397" s="57">
        <v>1212906.3500000001</v>
      </c>
      <c r="D397" s="57">
        <v>1308424.57</v>
      </c>
      <c r="E397" s="57">
        <v>1477126.27</v>
      </c>
      <c r="F397" s="57">
        <v>1757011.75</v>
      </c>
      <c r="G397" s="57">
        <v>1721452.59</v>
      </c>
      <c r="H397" s="57">
        <v>1413628.48</v>
      </c>
      <c r="I397" s="57">
        <v>1727610.05</v>
      </c>
      <c r="J397" s="57">
        <v>1546603.22</v>
      </c>
      <c r="K397" s="57">
        <v>1662316.76</v>
      </c>
      <c r="L397" s="57">
        <v>1763804.54</v>
      </c>
      <c r="M397" s="57">
        <v>869803.87</v>
      </c>
      <c r="N397" s="57">
        <v>665628.42000000004</v>
      </c>
    </row>
    <row r="398" spans="1:14" ht="15" customHeight="1" x14ac:dyDescent="0.25">
      <c r="A398" s="66" t="s">
        <v>310</v>
      </c>
      <c r="B398" s="56" t="s">
        <v>109</v>
      </c>
      <c r="C398" s="57">
        <v>263212.78000000003</v>
      </c>
      <c r="D398" s="57">
        <v>288183.84999999998</v>
      </c>
      <c r="E398" s="57">
        <v>312158.28999999998</v>
      </c>
      <c r="F398" s="57">
        <v>328375.94</v>
      </c>
      <c r="G398" s="57">
        <v>303245.61</v>
      </c>
      <c r="H398" s="57">
        <v>273849.88</v>
      </c>
      <c r="I398" s="57">
        <v>340566.83</v>
      </c>
      <c r="J398" s="57">
        <v>283380.89</v>
      </c>
      <c r="K398" s="57">
        <v>348027.26</v>
      </c>
      <c r="L398" s="57">
        <v>261440.73</v>
      </c>
      <c r="M398" s="57">
        <v>162679.85</v>
      </c>
      <c r="N398" s="57">
        <v>119752.02</v>
      </c>
    </row>
    <row r="399" spans="1:14" ht="15" customHeight="1" x14ac:dyDescent="0.25">
      <c r="A399" s="66" t="s">
        <v>310</v>
      </c>
      <c r="B399" s="56" t="s">
        <v>110</v>
      </c>
      <c r="C399" s="57">
        <v>202353.97</v>
      </c>
      <c r="D399" s="57">
        <v>205678.57</v>
      </c>
      <c r="E399" s="57">
        <v>244793.64</v>
      </c>
      <c r="F399" s="57">
        <v>273702.40999999997</v>
      </c>
      <c r="G399" s="57">
        <v>239903.2</v>
      </c>
      <c r="H399" s="57">
        <v>242534.7</v>
      </c>
      <c r="I399" s="57">
        <v>281007.44</v>
      </c>
      <c r="J399" s="57">
        <v>233405.97</v>
      </c>
      <c r="K399" s="57">
        <v>246404.07</v>
      </c>
      <c r="L399" s="57">
        <v>267698.08</v>
      </c>
      <c r="M399" s="57">
        <v>144734.99</v>
      </c>
      <c r="N399" s="57">
        <v>134687.9</v>
      </c>
    </row>
    <row r="400" spans="1:14" ht="15" customHeight="1" x14ac:dyDescent="0.25">
      <c r="A400" s="66" t="s">
        <v>310</v>
      </c>
      <c r="B400" s="56" t="s">
        <v>111</v>
      </c>
      <c r="C400" s="57">
        <v>105935.7</v>
      </c>
      <c r="D400" s="57">
        <v>124291.93</v>
      </c>
      <c r="E400" s="57">
        <v>136612.18</v>
      </c>
      <c r="F400" s="57">
        <v>172679.63</v>
      </c>
      <c r="G400" s="57">
        <v>154503.5</v>
      </c>
      <c r="H400" s="57">
        <v>108996.93</v>
      </c>
      <c r="I400" s="57">
        <v>142036.14000000001</v>
      </c>
      <c r="J400" s="57">
        <v>142615.64000000001</v>
      </c>
      <c r="K400" s="57">
        <v>163136.26999999999</v>
      </c>
      <c r="L400" s="57">
        <v>232718.03</v>
      </c>
      <c r="M400" s="57">
        <v>87086.399999999994</v>
      </c>
      <c r="N400" s="57">
        <v>73887.740000000005</v>
      </c>
    </row>
    <row r="401" spans="1:14" ht="15" customHeight="1" x14ac:dyDescent="0.25">
      <c r="A401" s="66" t="s">
        <v>310</v>
      </c>
      <c r="B401" s="56" t="s">
        <v>112</v>
      </c>
      <c r="C401" s="57">
        <v>378754.69</v>
      </c>
      <c r="D401" s="57">
        <v>459237.4</v>
      </c>
      <c r="E401" s="57">
        <v>476936.38</v>
      </c>
      <c r="F401" s="57">
        <v>562811.66</v>
      </c>
      <c r="G401" s="57">
        <v>590596.63</v>
      </c>
      <c r="H401" s="57">
        <v>479098.18</v>
      </c>
      <c r="I401" s="57">
        <v>627982.6</v>
      </c>
      <c r="J401" s="57">
        <v>506114.87</v>
      </c>
      <c r="K401" s="57">
        <v>596218.55000000005</v>
      </c>
      <c r="L401" s="57">
        <v>643568.26</v>
      </c>
      <c r="M401" s="57">
        <v>332820.92</v>
      </c>
      <c r="N401" s="57">
        <v>239893.92</v>
      </c>
    </row>
    <row r="402" spans="1:14" ht="15" customHeight="1" x14ac:dyDescent="0.25">
      <c r="A402" s="66" t="s">
        <v>310</v>
      </c>
      <c r="B402" s="56" t="s">
        <v>113</v>
      </c>
      <c r="C402" s="57">
        <v>193342.32</v>
      </c>
      <c r="D402" s="57">
        <v>198226.84</v>
      </c>
      <c r="E402" s="57">
        <v>212365.25</v>
      </c>
      <c r="F402" s="57">
        <v>237199.65</v>
      </c>
      <c r="G402" s="57">
        <v>253101.46</v>
      </c>
      <c r="H402" s="57">
        <v>217105.42</v>
      </c>
      <c r="I402" s="57">
        <v>238728.64</v>
      </c>
      <c r="J402" s="57">
        <v>209637.77</v>
      </c>
      <c r="K402" s="57">
        <v>249771.05</v>
      </c>
      <c r="L402" s="57">
        <v>212863.72</v>
      </c>
      <c r="M402" s="57">
        <v>107743.73</v>
      </c>
      <c r="N402" s="57">
        <v>49058.33</v>
      </c>
    </row>
    <row r="403" spans="1:14" ht="15" customHeight="1" x14ac:dyDescent="0.25">
      <c r="A403" s="66" t="s">
        <v>310</v>
      </c>
      <c r="B403" s="56" t="s">
        <v>114</v>
      </c>
      <c r="C403" s="57">
        <v>688426.84</v>
      </c>
      <c r="D403" s="57">
        <v>793430.01</v>
      </c>
      <c r="E403" s="57">
        <v>938555.67</v>
      </c>
      <c r="F403" s="57">
        <v>1036401.36</v>
      </c>
      <c r="G403" s="57">
        <v>994794.83</v>
      </c>
      <c r="H403" s="57">
        <v>816979.37</v>
      </c>
      <c r="I403" s="57">
        <v>1064981.06</v>
      </c>
      <c r="J403" s="57">
        <v>919269.51</v>
      </c>
      <c r="K403" s="57">
        <v>1007502.74</v>
      </c>
      <c r="L403" s="57">
        <v>821544.76</v>
      </c>
      <c r="M403" s="57">
        <v>470314.56</v>
      </c>
      <c r="N403" s="57">
        <v>356482.74</v>
      </c>
    </row>
    <row r="404" spans="1:14" ht="15" customHeight="1" x14ac:dyDescent="0.25">
      <c r="A404" s="66" t="s">
        <v>310</v>
      </c>
      <c r="B404" s="56" t="s">
        <v>115</v>
      </c>
      <c r="C404" s="57">
        <v>84714.91</v>
      </c>
      <c r="D404" s="57">
        <v>86822.16</v>
      </c>
      <c r="E404" s="57">
        <v>97144.23</v>
      </c>
      <c r="F404" s="57">
        <v>128562.16</v>
      </c>
      <c r="G404" s="57">
        <v>114642.79</v>
      </c>
      <c r="H404" s="57">
        <v>107893.37</v>
      </c>
      <c r="I404" s="57">
        <v>141614.53</v>
      </c>
      <c r="J404" s="57">
        <v>101025.44</v>
      </c>
      <c r="K404" s="57">
        <v>121688.01</v>
      </c>
      <c r="L404" s="57">
        <v>101473.55</v>
      </c>
      <c r="M404" s="57">
        <v>44157.74</v>
      </c>
      <c r="N404" s="57">
        <v>31526.49</v>
      </c>
    </row>
    <row r="405" spans="1:14" ht="15" customHeight="1" x14ac:dyDescent="0.25">
      <c r="A405" s="66" t="s">
        <v>310</v>
      </c>
      <c r="B405" s="56" t="s">
        <v>116</v>
      </c>
      <c r="C405" s="57">
        <v>81966.03</v>
      </c>
      <c r="D405" s="57">
        <v>112496.6</v>
      </c>
      <c r="E405" s="57">
        <v>109104.91</v>
      </c>
      <c r="F405" s="57">
        <v>129742.18</v>
      </c>
      <c r="G405" s="57">
        <v>127507.75</v>
      </c>
      <c r="H405" s="57">
        <v>104825.45</v>
      </c>
      <c r="I405" s="57">
        <v>104719</v>
      </c>
      <c r="J405" s="57">
        <v>93164.54</v>
      </c>
      <c r="K405" s="57">
        <v>93835.83</v>
      </c>
      <c r="L405" s="57">
        <v>80239.23</v>
      </c>
      <c r="M405" s="57">
        <v>70170.78</v>
      </c>
      <c r="N405" s="57">
        <v>31847.87</v>
      </c>
    </row>
    <row r="406" spans="1:14" ht="15" customHeight="1" x14ac:dyDescent="0.25">
      <c r="A406" s="66" t="s">
        <v>310</v>
      </c>
      <c r="B406" s="56" t="s">
        <v>117</v>
      </c>
      <c r="C406" s="57">
        <v>349437.21</v>
      </c>
      <c r="D406" s="57">
        <v>368222.59</v>
      </c>
      <c r="E406" s="57">
        <v>378634.81</v>
      </c>
      <c r="F406" s="57">
        <v>465912.79</v>
      </c>
      <c r="G406" s="57">
        <v>416582.17</v>
      </c>
      <c r="H406" s="57">
        <v>355192.71</v>
      </c>
      <c r="I406" s="57">
        <v>471174.68</v>
      </c>
      <c r="J406" s="57">
        <v>375388.83</v>
      </c>
      <c r="K406" s="57">
        <v>398300.89</v>
      </c>
      <c r="L406" s="57">
        <v>346896.49</v>
      </c>
      <c r="M406" s="57">
        <v>195801.26</v>
      </c>
      <c r="N406" s="57">
        <v>167282.28</v>
      </c>
    </row>
    <row r="407" spans="1:14" ht="15" customHeight="1" x14ac:dyDescent="0.25">
      <c r="A407" s="66" t="s">
        <v>310</v>
      </c>
      <c r="B407" s="56" t="s">
        <v>118</v>
      </c>
      <c r="C407" s="57">
        <v>28483.96</v>
      </c>
      <c r="D407" s="57">
        <v>33399.279999999999</v>
      </c>
      <c r="E407" s="57">
        <v>36641.440000000002</v>
      </c>
      <c r="F407" s="57">
        <v>42348.27</v>
      </c>
      <c r="G407" s="57">
        <v>44019.6</v>
      </c>
      <c r="H407" s="57">
        <v>46928.73</v>
      </c>
      <c r="I407" s="57">
        <v>42590.23</v>
      </c>
      <c r="J407" s="57">
        <v>37345.199999999997</v>
      </c>
      <c r="K407" s="57">
        <v>42175.76</v>
      </c>
      <c r="L407" s="57">
        <v>30833.55</v>
      </c>
      <c r="M407" s="57">
        <v>15890.06</v>
      </c>
      <c r="N407" s="57">
        <v>13985.11</v>
      </c>
    </row>
    <row r="408" spans="1:14" ht="15" customHeight="1" x14ac:dyDescent="0.25">
      <c r="A408" s="66" t="s">
        <v>310</v>
      </c>
      <c r="B408" s="56" t="s">
        <v>119</v>
      </c>
      <c r="C408" s="57">
        <v>92788.21</v>
      </c>
      <c r="D408" s="57">
        <v>129933.05</v>
      </c>
      <c r="E408" s="57">
        <v>106166.65</v>
      </c>
      <c r="F408" s="57">
        <v>101298.9</v>
      </c>
      <c r="G408" s="57">
        <v>118757.29</v>
      </c>
      <c r="H408" s="57">
        <v>83362.95</v>
      </c>
      <c r="I408" s="57">
        <v>123557.73</v>
      </c>
      <c r="J408" s="57">
        <v>134305.20000000001</v>
      </c>
      <c r="K408" s="57">
        <v>140426.12</v>
      </c>
      <c r="L408" s="57">
        <v>136089.81</v>
      </c>
      <c r="M408" s="57">
        <v>56770.94</v>
      </c>
      <c r="N408" s="57">
        <v>37826.379999999997</v>
      </c>
    </row>
    <row r="409" spans="1:14" ht="15" customHeight="1" x14ac:dyDescent="0.25">
      <c r="A409" s="66" t="s">
        <v>310</v>
      </c>
      <c r="B409" s="56" t="s">
        <v>120</v>
      </c>
      <c r="C409" s="57">
        <v>323041.55</v>
      </c>
      <c r="D409" s="57">
        <v>341491.73</v>
      </c>
      <c r="E409" s="57">
        <v>407244.41</v>
      </c>
      <c r="F409" s="57">
        <v>474795.34</v>
      </c>
      <c r="G409" s="57">
        <v>447501.5</v>
      </c>
      <c r="H409" s="57">
        <v>385220.15</v>
      </c>
      <c r="I409" s="57">
        <v>482353.22</v>
      </c>
      <c r="J409" s="57">
        <v>388334.08000000002</v>
      </c>
      <c r="K409" s="57">
        <v>430884.92</v>
      </c>
      <c r="L409" s="57">
        <v>377985.24</v>
      </c>
      <c r="M409" s="57">
        <v>208481.83</v>
      </c>
      <c r="N409" s="57">
        <v>137334.93</v>
      </c>
    </row>
    <row r="410" spans="1:14" ht="15" customHeight="1" x14ac:dyDescent="0.25">
      <c r="A410" s="66" t="s">
        <v>310</v>
      </c>
      <c r="B410" s="56" t="s">
        <v>121</v>
      </c>
      <c r="C410" s="57">
        <v>185763.42</v>
      </c>
      <c r="D410" s="57">
        <v>232431.44</v>
      </c>
      <c r="E410" s="57">
        <v>258779.08</v>
      </c>
      <c r="F410" s="57">
        <v>293270.53999999998</v>
      </c>
      <c r="G410" s="57">
        <v>272799.15000000002</v>
      </c>
      <c r="H410" s="57">
        <v>253145.83</v>
      </c>
      <c r="I410" s="57">
        <v>312439.59999999998</v>
      </c>
      <c r="J410" s="57">
        <v>246478.57</v>
      </c>
      <c r="K410" s="57">
        <v>278407.18</v>
      </c>
      <c r="L410" s="57">
        <v>284905.38</v>
      </c>
      <c r="M410" s="57">
        <v>149956.66</v>
      </c>
      <c r="N410" s="57">
        <v>111307.77</v>
      </c>
    </row>
    <row r="411" spans="1:14" ht="15" customHeight="1" x14ac:dyDescent="0.25">
      <c r="A411" s="66" t="s">
        <v>310</v>
      </c>
      <c r="B411" s="56" t="s">
        <v>122</v>
      </c>
      <c r="C411" s="57">
        <v>118464.91</v>
      </c>
      <c r="D411" s="57">
        <v>121944.76</v>
      </c>
      <c r="E411" s="57">
        <v>132744.94</v>
      </c>
      <c r="F411" s="57">
        <v>168799.17</v>
      </c>
      <c r="G411" s="57">
        <v>147320.34</v>
      </c>
      <c r="H411" s="57">
        <v>140964.17000000001</v>
      </c>
      <c r="I411" s="57">
        <v>197534.12</v>
      </c>
      <c r="J411" s="57">
        <v>137103.49</v>
      </c>
      <c r="K411" s="57">
        <v>170160.43</v>
      </c>
      <c r="L411" s="57">
        <v>143572.32</v>
      </c>
      <c r="M411" s="57">
        <v>73874.16</v>
      </c>
      <c r="N411" s="57">
        <v>79825.850000000006</v>
      </c>
    </row>
    <row r="412" spans="1:14" ht="15" customHeight="1" x14ac:dyDescent="0.25">
      <c r="A412" s="66" t="s">
        <v>310</v>
      </c>
      <c r="B412" s="56" t="s">
        <v>123</v>
      </c>
      <c r="C412" s="57">
        <v>975013.8</v>
      </c>
      <c r="D412" s="57">
        <v>988620.3</v>
      </c>
      <c r="E412" s="57">
        <v>1089287.51</v>
      </c>
      <c r="F412" s="57">
        <v>1248447.19</v>
      </c>
      <c r="G412" s="57">
        <v>1222337.73</v>
      </c>
      <c r="H412" s="57">
        <v>934782.33</v>
      </c>
      <c r="I412" s="57">
        <v>1251664.96</v>
      </c>
      <c r="J412" s="57">
        <v>1061601.8400000001</v>
      </c>
      <c r="K412" s="57">
        <v>1088546.69</v>
      </c>
      <c r="L412" s="57">
        <v>990893.36</v>
      </c>
      <c r="M412" s="57">
        <v>575138.82999999996</v>
      </c>
      <c r="N412" s="57">
        <v>489253.02</v>
      </c>
    </row>
    <row r="413" spans="1:14" ht="15" customHeight="1" x14ac:dyDescent="0.25">
      <c r="A413" s="66" t="s">
        <v>310</v>
      </c>
      <c r="B413" s="56" t="s">
        <v>124</v>
      </c>
      <c r="C413" s="57">
        <v>96798.14</v>
      </c>
      <c r="D413" s="57">
        <v>135612.57</v>
      </c>
      <c r="E413" s="57">
        <v>164631.14000000001</v>
      </c>
      <c r="F413" s="57">
        <v>177429.45</v>
      </c>
      <c r="G413" s="57">
        <v>182956.71</v>
      </c>
      <c r="H413" s="57">
        <v>138665.56</v>
      </c>
      <c r="I413" s="57">
        <v>191515.12</v>
      </c>
      <c r="J413" s="57">
        <v>120801.69</v>
      </c>
      <c r="K413" s="57">
        <v>94585.82</v>
      </c>
      <c r="L413" s="57">
        <v>134374.25</v>
      </c>
      <c r="M413" s="57">
        <v>58067.32</v>
      </c>
      <c r="N413" s="57">
        <v>30235.73</v>
      </c>
    </row>
    <row r="414" spans="1:14" ht="15" customHeight="1" x14ac:dyDescent="0.25">
      <c r="A414" s="66" t="s">
        <v>310</v>
      </c>
      <c r="B414" s="56" t="s">
        <v>125</v>
      </c>
      <c r="C414" s="57">
        <v>1102450.7</v>
      </c>
      <c r="D414" s="57">
        <v>1228498.8899999999</v>
      </c>
      <c r="E414" s="57">
        <v>1409454.51</v>
      </c>
      <c r="F414" s="57">
        <v>1660375.71</v>
      </c>
      <c r="G414" s="57">
        <v>1591687.4</v>
      </c>
      <c r="H414" s="57">
        <v>1300729.07</v>
      </c>
      <c r="I414" s="57">
        <v>1679377.6</v>
      </c>
      <c r="J414" s="57">
        <v>1494920.29</v>
      </c>
      <c r="K414" s="57">
        <v>1472581.42</v>
      </c>
      <c r="L414" s="57">
        <v>1309103.22</v>
      </c>
      <c r="M414" s="57">
        <v>754477.8</v>
      </c>
      <c r="N414" s="57">
        <v>536074.31999999995</v>
      </c>
    </row>
    <row r="415" spans="1:14" ht="15" customHeight="1" x14ac:dyDescent="0.25">
      <c r="A415" s="66" t="s">
        <v>310</v>
      </c>
      <c r="B415" s="56" t="s">
        <v>126</v>
      </c>
      <c r="C415" s="57">
        <v>79528.460000000006</v>
      </c>
      <c r="D415" s="57">
        <v>97776.44</v>
      </c>
      <c r="E415" s="57">
        <v>84084.69</v>
      </c>
      <c r="F415" s="57">
        <v>78355.3</v>
      </c>
      <c r="G415" s="57">
        <v>87668.05</v>
      </c>
      <c r="H415" s="57">
        <v>72173.149999999994</v>
      </c>
      <c r="I415" s="57">
        <v>100234.8</v>
      </c>
      <c r="J415" s="57">
        <v>88309.21</v>
      </c>
      <c r="K415" s="57">
        <v>99930.11</v>
      </c>
      <c r="L415" s="57">
        <v>116576.51</v>
      </c>
      <c r="M415" s="57">
        <v>36106.51</v>
      </c>
      <c r="N415" s="57">
        <v>23671.26</v>
      </c>
    </row>
    <row r="416" spans="1:14" ht="15" customHeight="1" x14ac:dyDescent="0.25">
      <c r="A416" s="66" t="s">
        <v>310</v>
      </c>
      <c r="B416" s="56" t="s">
        <v>127</v>
      </c>
      <c r="C416" s="57">
        <v>66601.19</v>
      </c>
      <c r="D416" s="57">
        <v>78820.69</v>
      </c>
      <c r="E416" s="57">
        <v>70170.55</v>
      </c>
      <c r="F416" s="57">
        <v>83026.69</v>
      </c>
      <c r="G416" s="57">
        <v>85115.199999999997</v>
      </c>
      <c r="H416" s="57">
        <v>64937.1</v>
      </c>
      <c r="I416" s="57">
        <v>78910.84</v>
      </c>
      <c r="J416" s="57">
        <v>68050.14</v>
      </c>
      <c r="K416" s="57">
        <v>81648.039999999994</v>
      </c>
      <c r="L416" s="57">
        <v>72206.929999999993</v>
      </c>
      <c r="M416" s="57">
        <v>28886.05</v>
      </c>
      <c r="N416" s="57">
        <v>23540.91</v>
      </c>
    </row>
    <row r="417" spans="1:14" ht="15" customHeight="1" x14ac:dyDescent="0.25">
      <c r="A417" s="66" t="s">
        <v>310</v>
      </c>
      <c r="B417" s="56" t="s">
        <v>128</v>
      </c>
      <c r="C417" s="57">
        <v>180868.53</v>
      </c>
      <c r="D417" s="57">
        <v>198488.83</v>
      </c>
      <c r="E417" s="57">
        <v>232608.8</v>
      </c>
      <c r="F417" s="57">
        <v>271741.13</v>
      </c>
      <c r="G417" s="57">
        <v>262468.49</v>
      </c>
      <c r="H417" s="57">
        <v>225995.98</v>
      </c>
      <c r="I417" s="57">
        <v>284294.43</v>
      </c>
      <c r="J417" s="57">
        <v>209580.41</v>
      </c>
      <c r="K417" s="57">
        <v>243474.45</v>
      </c>
      <c r="L417" s="57">
        <v>217301.48</v>
      </c>
      <c r="M417" s="57">
        <v>103261.86</v>
      </c>
      <c r="N417" s="57">
        <v>71660.160000000003</v>
      </c>
    </row>
    <row r="418" spans="1:14" ht="15" customHeight="1" x14ac:dyDescent="0.25">
      <c r="A418" s="66" t="s">
        <v>310</v>
      </c>
      <c r="B418" s="56" t="s">
        <v>129</v>
      </c>
      <c r="C418" s="57">
        <v>80521.19</v>
      </c>
      <c r="D418" s="57">
        <v>86005.38</v>
      </c>
      <c r="E418" s="57">
        <v>90712.76</v>
      </c>
      <c r="F418" s="57">
        <v>85472.76</v>
      </c>
      <c r="G418" s="57">
        <v>93199.14</v>
      </c>
      <c r="H418" s="57">
        <v>87779.11</v>
      </c>
      <c r="I418" s="57">
        <v>95784.08</v>
      </c>
      <c r="J418" s="57">
        <v>93732.69</v>
      </c>
      <c r="K418" s="57">
        <v>77869.94</v>
      </c>
      <c r="L418" s="57">
        <v>60493.79</v>
      </c>
      <c r="M418" s="57">
        <v>34908.65</v>
      </c>
      <c r="N418" s="57">
        <v>18747.37</v>
      </c>
    </row>
    <row r="419" spans="1:14" ht="15" customHeight="1" x14ac:dyDescent="0.25">
      <c r="A419" s="66" t="s">
        <v>310</v>
      </c>
      <c r="B419" s="56" t="s">
        <v>130</v>
      </c>
      <c r="C419" s="57">
        <v>135635.25</v>
      </c>
      <c r="D419" s="57">
        <v>142064.14000000001</v>
      </c>
      <c r="E419" s="57">
        <v>158681.39000000001</v>
      </c>
      <c r="F419" s="57">
        <v>234602.08</v>
      </c>
      <c r="G419" s="57">
        <v>200876.52</v>
      </c>
      <c r="H419" s="57">
        <v>137407.75</v>
      </c>
      <c r="I419" s="57">
        <v>219798.57</v>
      </c>
      <c r="J419" s="57">
        <v>146640.47</v>
      </c>
      <c r="K419" s="57">
        <v>189612.56</v>
      </c>
      <c r="L419" s="57">
        <v>240669.52</v>
      </c>
      <c r="M419" s="57">
        <v>56043.56</v>
      </c>
      <c r="N419" s="57">
        <v>64204.77</v>
      </c>
    </row>
    <row r="420" spans="1:14" ht="15" customHeight="1" x14ac:dyDescent="0.25">
      <c r="A420" s="66" t="s">
        <v>310</v>
      </c>
      <c r="B420" s="56" t="s">
        <v>131</v>
      </c>
      <c r="C420" s="57">
        <v>59342.85</v>
      </c>
      <c r="D420" s="57">
        <v>71733.75</v>
      </c>
      <c r="E420" s="57">
        <v>81109.490000000005</v>
      </c>
      <c r="F420" s="57">
        <v>92886.31</v>
      </c>
      <c r="G420" s="57">
        <v>75913.83</v>
      </c>
      <c r="H420" s="57">
        <v>80600.11</v>
      </c>
      <c r="I420" s="57">
        <v>91008.93</v>
      </c>
      <c r="J420" s="57">
        <v>68624.22</v>
      </c>
      <c r="K420" s="57">
        <v>83695.710000000006</v>
      </c>
      <c r="L420" s="57">
        <v>64026.7</v>
      </c>
      <c r="M420" s="57">
        <v>29239.43</v>
      </c>
      <c r="N420" s="57">
        <v>13180.79</v>
      </c>
    </row>
    <row r="421" spans="1:14" ht="15" customHeight="1" x14ac:dyDescent="0.25">
      <c r="A421" s="66" t="s">
        <v>310</v>
      </c>
      <c r="B421" s="56" t="s">
        <v>132</v>
      </c>
      <c r="C421" s="57">
        <v>146126.39999999999</v>
      </c>
      <c r="D421" s="57">
        <v>165871.71</v>
      </c>
      <c r="E421" s="57">
        <v>189186.68</v>
      </c>
      <c r="F421" s="57">
        <v>215384.58</v>
      </c>
      <c r="G421" s="57">
        <v>218406.2</v>
      </c>
      <c r="H421" s="57">
        <v>187818.52</v>
      </c>
      <c r="I421" s="57">
        <v>236226.3</v>
      </c>
      <c r="J421" s="57">
        <v>206683.22</v>
      </c>
      <c r="K421" s="57">
        <v>208742.83</v>
      </c>
      <c r="L421" s="57">
        <v>182468.87</v>
      </c>
      <c r="M421" s="57">
        <v>107669.44</v>
      </c>
      <c r="N421" s="57">
        <v>67207.75</v>
      </c>
    </row>
    <row r="422" spans="1:14" ht="15" customHeight="1" x14ac:dyDescent="0.25">
      <c r="A422" s="66" t="s">
        <v>310</v>
      </c>
      <c r="B422" s="56" t="s">
        <v>133</v>
      </c>
      <c r="C422" s="57">
        <v>20889.919999999998</v>
      </c>
      <c r="D422" s="57">
        <v>25265.94</v>
      </c>
      <c r="E422" s="57">
        <v>33298.47</v>
      </c>
      <c r="F422" s="57">
        <v>41488.68</v>
      </c>
      <c r="G422" s="57">
        <v>37390.92</v>
      </c>
      <c r="H422" s="57">
        <v>34736.68</v>
      </c>
      <c r="I422" s="57">
        <v>36571.919999999998</v>
      </c>
      <c r="J422" s="57">
        <v>31962.81</v>
      </c>
      <c r="K422" s="57">
        <v>25196.12</v>
      </c>
      <c r="L422" s="57">
        <v>17364.46</v>
      </c>
      <c r="M422" s="57">
        <v>9557.44</v>
      </c>
      <c r="N422" s="57">
        <v>6223.2</v>
      </c>
    </row>
    <row r="423" spans="1:14" ht="15" customHeight="1" x14ac:dyDescent="0.25">
      <c r="A423" s="66" t="s">
        <v>310</v>
      </c>
      <c r="B423" s="56" t="s">
        <v>134</v>
      </c>
      <c r="C423" s="57">
        <v>122008.27</v>
      </c>
      <c r="D423" s="57">
        <v>106260.17</v>
      </c>
      <c r="E423" s="57">
        <v>178245.53</v>
      </c>
      <c r="F423" s="57">
        <v>214638.42</v>
      </c>
      <c r="G423" s="57">
        <v>218654.07</v>
      </c>
      <c r="H423" s="57">
        <v>170710.32</v>
      </c>
      <c r="I423" s="57">
        <v>195821.08</v>
      </c>
      <c r="J423" s="57">
        <v>157250.17000000001</v>
      </c>
      <c r="K423" s="57">
        <v>160997.66</v>
      </c>
      <c r="L423" s="57">
        <v>174643.20000000001</v>
      </c>
      <c r="M423" s="57">
        <v>71315.53</v>
      </c>
      <c r="N423" s="57">
        <v>67558.55</v>
      </c>
    </row>
    <row r="424" spans="1:14" ht="15" customHeight="1" x14ac:dyDescent="0.25">
      <c r="A424" s="66" t="s">
        <v>310</v>
      </c>
      <c r="B424" s="56" t="s">
        <v>135</v>
      </c>
      <c r="C424" s="57">
        <v>277577.53999999998</v>
      </c>
      <c r="D424" s="57">
        <v>335604.07</v>
      </c>
      <c r="E424" s="57">
        <v>371321.97</v>
      </c>
      <c r="F424" s="57">
        <v>513244.47</v>
      </c>
      <c r="G424" s="57">
        <v>434089.22</v>
      </c>
      <c r="H424" s="57">
        <v>346260.25</v>
      </c>
      <c r="I424" s="57">
        <v>483452.88</v>
      </c>
      <c r="J424" s="57">
        <v>323713.2</v>
      </c>
      <c r="K424" s="57">
        <v>359586.71</v>
      </c>
      <c r="L424" s="57">
        <v>305957.62</v>
      </c>
      <c r="M424" s="57">
        <v>155069.35999999999</v>
      </c>
      <c r="N424" s="57">
        <v>110709.13</v>
      </c>
    </row>
    <row r="425" spans="1:14" ht="15" customHeight="1" x14ac:dyDescent="0.25">
      <c r="A425" s="66" t="s">
        <v>310</v>
      </c>
      <c r="B425" s="56" t="s">
        <v>136</v>
      </c>
      <c r="C425" s="57">
        <v>5293146.22</v>
      </c>
      <c r="D425" s="57">
        <v>5383662.8399999999</v>
      </c>
      <c r="E425" s="57">
        <v>5994104.71</v>
      </c>
      <c r="F425" s="57">
        <v>6639455.9199999999</v>
      </c>
      <c r="G425" s="57">
        <v>6357301.4900000002</v>
      </c>
      <c r="H425" s="57">
        <v>5362391.09</v>
      </c>
      <c r="I425" s="57">
        <v>7058097.8300000001</v>
      </c>
      <c r="J425" s="57">
        <v>5727749.1299999999</v>
      </c>
      <c r="K425" s="57">
        <v>6096259.3200000003</v>
      </c>
      <c r="L425" s="57">
        <v>6058247.8700000001</v>
      </c>
      <c r="M425" s="57">
        <v>3407634.09</v>
      </c>
      <c r="N425" s="57">
        <v>2662688.44</v>
      </c>
    </row>
    <row r="426" spans="1:14" ht="15" customHeight="1" x14ac:dyDescent="0.25">
      <c r="A426" s="66" t="s">
        <v>310</v>
      </c>
      <c r="B426" s="56" t="s">
        <v>137</v>
      </c>
      <c r="C426" s="57">
        <v>1928662.87</v>
      </c>
      <c r="D426" s="57">
        <v>1929740.4</v>
      </c>
      <c r="E426" s="57">
        <v>1915772.59</v>
      </c>
      <c r="F426" s="57">
        <v>2311036.5</v>
      </c>
      <c r="G426" s="57">
        <v>2119160.2999999998</v>
      </c>
      <c r="H426" s="57">
        <v>1657718.29</v>
      </c>
      <c r="I426" s="57">
        <v>2331053.88</v>
      </c>
      <c r="J426" s="57">
        <v>1890247.48</v>
      </c>
      <c r="K426" s="57">
        <v>2122016.2000000002</v>
      </c>
      <c r="L426" s="57">
        <v>1945427.16</v>
      </c>
      <c r="M426" s="57">
        <v>946258.68</v>
      </c>
      <c r="N426" s="57">
        <v>742265.08</v>
      </c>
    </row>
    <row r="427" spans="1:14" ht="15" customHeight="1" x14ac:dyDescent="0.25">
      <c r="A427" s="66" t="s">
        <v>310</v>
      </c>
      <c r="B427" s="56" t="s">
        <v>138</v>
      </c>
      <c r="C427" s="57">
        <v>316423.53000000003</v>
      </c>
      <c r="D427" s="57">
        <v>309061.18</v>
      </c>
      <c r="E427" s="57">
        <v>391213.24</v>
      </c>
      <c r="F427" s="57">
        <v>416696.57</v>
      </c>
      <c r="G427" s="57">
        <v>382175.98</v>
      </c>
      <c r="H427" s="57">
        <v>333969.77</v>
      </c>
      <c r="I427" s="57">
        <v>487221.01</v>
      </c>
      <c r="J427" s="57">
        <v>372578.89</v>
      </c>
      <c r="K427" s="57">
        <v>455807.47</v>
      </c>
      <c r="L427" s="57">
        <v>567727.21</v>
      </c>
      <c r="M427" s="57">
        <v>185077.17</v>
      </c>
      <c r="N427" s="57">
        <v>117970.76</v>
      </c>
    </row>
    <row r="428" spans="1:14" ht="15" customHeight="1" x14ac:dyDescent="0.25">
      <c r="A428" s="66" t="s">
        <v>310</v>
      </c>
      <c r="B428" s="56" t="s">
        <v>139</v>
      </c>
      <c r="C428" s="57">
        <v>358270.41</v>
      </c>
      <c r="D428" s="57">
        <v>360943.35</v>
      </c>
      <c r="E428" s="57">
        <v>390885.56</v>
      </c>
      <c r="F428" s="57">
        <v>416747.01</v>
      </c>
      <c r="G428" s="57">
        <v>419821.71</v>
      </c>
      <c r="H428" s="57">
        <v>319872.36</v>
      </c>
      <c r="I428" s="57">
        <v>411025.14</v>
      </c>
      <c r="J428" s="57">
        <v>333626.75</v>
      </c>
      <c r="K428" s="57">
        <v>342030.07</v>
      </c>
      <c r="L428" s="57">
        <v>322771.39</v>
      </c>
      <c r="M428" s="57">
        <v>204707.41</v>
      </c>
      <c r="N428" s="57">
        <v>136035.87</v>
      </c>
    </row>
    <row r="429" spans="1:14" ht="15" customHeight="1" x14ac:dyDescent="0.25">
      <c r="A429" s="66" t="s">
        <v>310</v>
      </c>
      <c r="B429" s="56" t="s">
        <v>140</v>
      </c>
      <c r="C429" s="57">
        <v>546486.09</v>
      </c>
      <c r="D429" s="57">
        <v>565637.06999999995</v>
      </c>
      <c r="E429" s="57">
        <v>678103.55</v>
      </c>
      <c r="F429" s="57">
        <v>843274.79</v>
      </c>
      <c r="G429" s="57">
        <v>771052.37</v>
      </c>
      <c r="H429" s="57">
        <v>594065.68000000005</v>
      </c>
      <c r="I429" s="57">
        <v>788884.89</v>
      </c>
      <c r="J429" s="57">
        <v>614224.31999999995</v>
      </c>
      <c r="K429" s="57">
        <v>671969.02</v>
      </c>
      <c r="L429" s="57">
        <v>861862.91</v>
      </c>
      <c r="M429" s="57">
        <v>344159.47</v>
      </c>
      <c r="N429" s="57">
        <v>209745.57</v>
      </c>
    </row>
    <row r="430" spans="1:14" ht="15" customHeight="1" x14ac:dyDescent="0.25">
      <c r="A430" s="66" t="s">
        <v>310</v>
      </c>
      <c r="B430" s="56" t="s">
        <v>141</v>
      </c>
      <c r="C430" s="57">
        <v>127616.91</v>
      </c>
      <c r="D430" s="57">
        <v>133418.91</v>
      </c>
      <c r="E430" s="57">
        <v>131735.12</v>
      </c>
      <c r="F430" s="57">
        <v>198529.48</v>
      </c>
      <c r="G430" s="57">
        <v>162246.01999999999</v>
      </c>
      <c r="H430" s="57">
        <v>139499.19</v>
      </c>
      <c r="I430" s="57">
        <v>158354.23999999999</v>
      </c>
      <c r="J430" s="57">
        <v>134914.32999999999</v>
      </c>
      <c r="K430" s="57">
        <v>137373.49</v>
      </c>
      <c r="L430" s="57">
        <v>162121.82</v>
      </c>
      <c r="M430" s="57">
        <v>68126.080000000002</v>
      </c>
      <c r="N430" s="57">
        <v>43630.81</v>
      </c>
    </row>
    <row r="431" spans="1:14" ht="15" customHeight="1" x14ac:dyDescent="0.25">
      <c r="A431" s="66" t="s">
        <v>310</v>
      </c>
      <c r="B431" s="56" t="s">
        <v>142</v>
      </c>
      <c r="C431" s="57">
        <v>1070983.6299999999</v>
      </c>
      <c r="D431" s="57">
        <v>1134401.21</v>
      </c>
      <c r="E431" s="57">
        <v>1309896.3799999999</v>
      </c>
      <c r="F431" s="57">
        <v>1548284.61</v>
      </c>
      <c r="G431" s="57">
        <v>1527145.04</v>
      </c>
      <c r="H431" s="57">
        <v>1234212.22</v>
      </c>
      <c r="I431" s="57">
        <v>1564166.37</v>
      </c>
      <c r="J431" s="57">
        <v>1277532.8400000001</v>
      </c>
      <c r="K431" s="57">
        <v>1435790</v>
      </c>
      <c r="L431" s="57">
        <v>1455467.25</v>
      </c>
      <c r="M431" s="57">
        <v>853338.97</v>
      </c>
      <c r="N431" s="57">
        <v>718689.54</v>
      </c>
    </row>
    <row r="432" spans="1:14" ht="15" customHeight="1" x14ac:dyDescent="0.25">
      <c r="A432" s="66" t="s">
        <v>310</v>
      </c>
      <c r="B432" s="56" t="s">
        <v>143</v>
      </c>
      <c r="C432" s="57">
        <v>73787.73</v>
      </c>
      <c r="D432" s="57">
        <v>89196.09</v>
      </c>
      <c r="E432" s="57">
        <v>77036.17</v>
      </c>
      <c r="F432" s="57">
        <v>98879.14</v>
      </c>
      <c r="G432" s="57">
        <v>120996.01</v>
      </c>
      <c r="H432" s="57">
        <v>94683.66</v>
      </c>
      <c r="I432" s="57">
        <v>112477.03</v>
      </c>
      <c r="J432" s="57">
        <v>87218.23</v>
      </c>
      <c r="K432" s="57">
        <v>113133.57</v>
      </c>
      <c r="L432" s="57">
        <v>66248.11</v>
      </c>
      <c r="M432" s="57">
        <v>40555.32</v>
      </c>
      <c r="N432" s="57">
        <v>23132.560000000001</v>
      </c>
    </row>
    <row r="433" spans="1:14" ht="15" customHeight="1" x14ac:dyDescent="0.25">
      <c r="A433" s="66" t="s">
        <v>310</v>
      </c>
      <c r="B433" s="56" t="s">
        <v>144</v>
      </c>
      <c r="C433" s="57">
        <v>158053.81</v>
      </c>
      <c r="D433" s="57">
        <v>171449.06</v>
      </c>
      <c r="E433" s="57">
        <v>227962.11</v>
      </c>
      <c r="F433" s="57">
        <v>251099.27</v>
      </c>
      <c r="G433" s="57">
        <v>299685.53000000003</v>
      </c>
      <c r="H433" s="57">
        <v>195689.28</v>
      </c>
      <c r="I433" s="57">
        <v>249155.81</v>
      </c>
      <c r="J433" s="57">
        <v>195061.26</v>
      </c>
      <c r="K433" s="57">
        <v>222580.73</v>
      </c>
      <c r="L433" s="57">
        <v>253180.53</v>
      </c>
      <c r="M433" s="57">
        <v>117045.19</v>
      </c>
      <c r="N433" s="57">
        <v>82564.320000000007</v>
      </c>
    </row>
    <row r="434" spans="1:14" ht="15" customHeight="1" x14ac:dyDescent="0.25">
      <c r="A434" s="66" t="s">
        <v>310</v>
      </c>
      <c r="B434" s="56" t="s">
        <v>145</v>
      </c>
      <c r="C434" s="57">
        <v>323424.67</v>
      </c>
      <c r="D434" s="57">
        <v>315826.62</v>
      </c>
      <c r="E434" s="57">
        <v>377459.69</v>
      </c>
      <c r="F434" s="57">
        <v>427698.41</v>
      </c>
      <c r="G434" s="57">
        <v>434533.88</v>
      </c>
      <c r="H434" s="57">
        <v>342960.1</v>
      </c>
      <c r="I434" s="57">
        <v>458736.84</v>
      </c>
      <c r="J434" s="57">
        <v>417767.61</v>
      </c>
      <c r="K434" s="57">
        <v>427858.89</v>
      </c>
      <c r="L434" s="57">
        <v>408532.66</v>
      </c>
      <c r="M434" s="57">
        <v>237688.14</v>
      </c>
      <c r="N434" s="57">
        <v>200417.98</v>
      </c>
    </row>
    <row r="435" spans="1:14" ht="15" customHeight="1" x14ac:dyDescent="0.25">
      <c r="A435" s="66" t="s">
        <v>310</v>
      </c>
      <c r="B435" s="56" t="s">
        <v>146</v>
      </c>
      <c r="C435" s="57">
        <v>3650487.72</v>
      </c>
      <c r="D435" s="57">
        <v>4218557.47</v>
      </c>
      <c r="E435" s="57">
        <v>4606317.2</v>
      </c>
      <c r="F435" s="57">
        <v>4914745.16</v>
      </c>
      <c r="G435" s="57">
        <v>4798438.1399999997</v>
      </c>
      <c r="H435" s="57">
        <v>4169798.61</v>
      </c>
      <c r="I435" s="57">
        <v>5192870.0599999996</v>
      </c>
      <c r="J435" s="57">
        <v>4503760.54</v>
      </c>
      <c r="K435" s="57">
        <v>4737647.41</v>
      </c>
      <c r="L435" s="57">
        <v>4070711.67</v>
      </c>
      <c r="M435" s="57">
        <v>2202373.4</v>
      </c>
      <c r="N435" s="57">
        <v>1551515.02</v>
      </c>
    </row>
    <row r="436" spans="1:14" ht="15" customHeight="1" x14ac:dyDescent="0.25">
      <c r="A436" s="66" t="s">
        <v>310</v>
      </c>
      <c r="B436" s="56" t="s">
        <v>147</v>
      </c>
      <c r="C436" s="57">
        <v>32556.82</v>
      </c>
      <c r="D436" s="57">
        <v>22389.11</v>
      </c>
      <c r="E436" s="57">
        <v>28359.52</v>
      </c>
      <c r="F436" s="57">
        <v>31894.400000000001</v>
      </c>
      <c r="G436" s="57">
        <v>28128.33</v>
      </c>
      <c r="H436" s="57">
        <v>30666.89</v>
      </c>
      <c r="I436" s="57">
        <v>23419.040000000001</v>
      </c>
      <c r="J436" s="57">
        <v>26116.07</v>
      </c>
      <c r="K436" s="57">
        <v>25937.41</v>
      </c>
      <c r="L436" s="57">
        <v>22681.03</v>
      </c>
      <c r="M436" s="57">
        <v>9721.32</v>
      </c>
      <c r="N436" s="57">
        <v>3367.31</v>
      </c>
    </row>
    <row r="437" spans="1:14" ht="15" customHeight="1" x14ac:dyDescent="0.25">
      <c r="A437" s="66" t="s">
        <v>310</v>
      </c>
      <c r="B437" s="56" t="s">
        <v>148</v>
      </c>
      <c r="C437" s="57">
        <v>911933.95</v>
      </c>
      <c r="D437" s="57">
        <v>978544.28</v>
      </c>
      <c r="E437" s="57">
        <v>991123.18</v>
      </c>
      <c r="F437" s="57">
        <v>1169696.1299999999</v>
      </c>
      <c r="G437" s="57">
        <v>1086248.28</v>
      </c>
      <c r="H437" s="57">
        <v>867902.94</v>
      </c>
      <c r="I437" s="57">
        <v>1292636.19</v>
      </c>
      <c r="J437" s="57">
        <v>1017579.31</v>
      </c>
      <c r="K437" s="57">
        <v>1148406.71</v>
      </c>
      <c r="L437" s="57">
        <v>950785.63</v>
      </c>
      <c r="M437" s="57">
        <v>445348.97</v>
      </c>
      <c r="N437" s="57">
        <v>324264.27</v>
      </c>
    </row>
    <row r="438" spans="1:14" ht="15" customHeight="1" x14ac:dyDescent="0.25">
      <c r="A438" s="66" t="s">
        <v>310</v>
      </c>
      <c r="B438" s="56" t="s">
        <v>149</v>
      </c>
      <c r="C438" s="57">
        <v>12706271.08</v>
      </c>
      <c r="D438" s="57">
        <v>13583376.51</v>
      </c>
      <c r="E438" s="57">
        <v>14352733.789999999</v>
      </c>
      <c r="F438" s="57">
        <v>16630787.02</v>
      </c>
      <c r="G438" s="57">
        <v>15981774.189999999</v>
      </c>
      <c r="H438" s="57">
        <v>12883163.4</v>
      </c>
      <c r="I438" s="57">
        <v>17337235.18</v>
      </c>
      <c r="J438" s="57">
        <v>14128562.619999999</v>
      </c>
      <c r="K438" s="57">
        <v>15365233.960000001</v>
      </c>
      <c r="L438" s="57">
        <v>13026657.800000001</v>
      </c>
      <c r="M438" s="57">
        <v>7285739.6900000004</v>
      </c>
      <c r="N438" s="57">
        <v>5445639.0499999998</v>
      </c>
    </row>
    <row r="439" spans="1:14" ht="15" customHeight="1" x14ac:dyDescent="0.25">
      <c r="A439" s="66" t="s">
        <v>310</v>
      </c>
      <c r="B439" s="56" t="s">
        <v>150</v>
      </c>
      <c r="C439" s="57">
        <v>54166.16</v>
      </c>
      <c r="D439" s="57">
        <v>59059.49</v>
      </c>
      <c r="E439" s="57">
        <v>93691.19</v>
      </c>
      <c r="F439" s="57">
        <v>84614.41</v>
      </c>
      <c r="G439" s="57">
        <v>71991.63</v>
      </c>
      <c r="H439" s="57">
        <v>64558.080000000002</v>
      </c>
      <c r="I439" s="57">
        <v>87568.48</v>
      </c>
      <c r="J439" s="57">
        <v>72290.27</v>
      </c>
      <c r="K439" s="57">
        <v>87037.74</v>
      </c>
      <c r="L439" s="57">
        <v>55422.239999999998</v>
      </c>
      <c r="M439" s="57">
        <v>46048</v>
      </c>
      <c r="N439" s="57">
        <v>42782.75</v>
      </c>
    </row>
    <row r="440" spans="1:14" ht="15" customHeight="1" x14ac:dyDescent="0.25">
      <c r="A440" s="66" t="s">
        <v>310</v>
      </c>
      <c r="B440" s="56" t="s">
        <v>151</v>
      </c>
      <c r="C440" s="57">
        <v>28914.84</v>
      </c>
      <c r="D440" s="57">
        <v>38994.449999999997</v>
      </c>
      <c r="E440" s="57">
        <v>36060.93</v>
      </c>
      <c r="F440" s="57">
        <v>40241.32</v>
      </c>
      <c r="G440" s="57">
        <v>39180.11</v>
      </c>
      <c r="H440" s="57">
        <v>29524.46</v>
      </c>
      <c r="I440" s="57">
        <v>46469.919999999998</v>
      </c>
      <c r="J440" s="57">
        <v>37638.639999999999</v>
      </c>
      <c r="K440" s="57">
        <v>28676.19</v>
      </c>
      <c r="L440" s="57">
        <v>29891.74</v>
      </c>
      <c r="M440" s="57">
        <v>14126.89</v>
      </c>
      <c r="N440" s="57">
        <v>11569.95</v>
      </c>
    </row>
    <row r="441" spans="1:14" ht="15" customHeight="1" x14ac:dyDescent="0.25">
      <c r="A441" s="66" t="s">
        <v>310</v>
      </c>
      <c r="B441" s="56" t="s">
        <v>152</v>
      </c>
      <c r="C441" s="57">
        <v>47147.53</v>
      </c>
      <c r="D441" s="57">
        <v>67365.47</v>
      </c>
      <c r="E441" s="57">
        <v>77244.31</v>
      </c>
      <c r="F441" s="57">
        <v>99543.08</v>
      </c>
      <c r="G441" s="57">
        <v>86398.81</v>
      </c>
      <c r="H441" s="57">
        <v>65105.33</v>
      </c>
      <c r="I441" s="57">
        <v>93366.94</v>
      </c>
      <c r="J441" s="57">
        <v>92788.23</v>
      </c>
      <c r="K441" s="57">
        <v>86669.78</v>
      </c>
      <c r="L441" s="57">
        <v>87116.54</v>
      </c>
      <c r="M441" s="57">
        <v>35120.269999999997</v>
      </c>
      <c r="N441" s="57">
        <v>13774.37</v>
      </c>
    </row>
    <row r="442" spans="1:14" ht="15" customHeight="1" x14ac:dyDescent="0.25">
      <c r="A442" s="66" t="s">
        <v>310</v>
      </c>
      <c r="B442" s="56" t="s">
        <v>153</v>
      </c>
      <c r="C442" s="57">
        <v>3042181.1</v>
      </c>
      <c r="D442" s="57">
        <v>3105021.97</v>
      </c>
      <c r="E442" s="57">
        <v>3272384.4</v>
      </c>
      <c r="F442" s="57">
        <v>3870856.06</v>
      </c>
      <c r="G442" s="57">
        <v>3758449.92</v>
      </c>
      <c r="H442" s="57">
        <v>3264362.95</v>
      </c>
      <c r="I442" s="57">
        <v>4164675.64</v>
      </c>
      <c r="J442" s="57">
        <v>3354463.51</v>
      </c>
      <c r="K442" s="57">
        <v>3766606.98</v>
      </c>
      <c r="L442" s="57">
        <v>3812292.3</v>
      </c>
      <c r="M442" s="57">
        <v>2211454.91</v>
      </c>
      <c r="N442" s="57">
        <v>1863218.47</v>
      </c>
    </row>
    <row r="443" spans="1:14" ht="15" customHeight="1" x14ac:dyDescent="0.25">
      <c r="A443" s="66" t="s">
        <v>310</v>
      </c>
      <c r="B443" s="56" t="s">
        <v>154</v>
      </c>
      <c r="C443" s="57">
        <v>684640.77</v>
      </c>
      <c r="D443" s="57">
        <v>704776.56</v>
      </c>
      <c r="E443" s="57">
        <v>777682.29</v>
      </c>
      <c r="F443" s="57">
        <v>913175.95</v>
      </c>
      <c r="G443" s="57">
        <v>832548.58</v>
      </c>
      <c r="H443" s="57">
        <v>709099.83</v>
      </c>
      <c r="I443" s="57">
        <v>887754.77</v>
      </c>
      <c r="J443" s="57">
        <v>793389.13</v>
      </c>
      <c r="K443" s="57">
        <v>836770.26</v>
      </c>
      <c r="L443" s="57">
        <v>785512.08</v>
      </c>
      <c r="M443" s="57">
        <v>505709.5</v>
      </c>
      <c r="N443" s="57">
        <v>470987.93</v>
      </c>
    </row>
    <row r="444" spans="1:14" ht="15" customHeight="1" x14ac:dyDescent="0.25">
      <c r="A444" s="66" t="s">
        <v>310</v>
      </c>
      <c r="B444" s="56" t="s">
        <v>155</v>
      </c>
      <c r="C444" s="57">
        <v>24013.77</v>
      </c>
      <c r="D444" s="57">
        <v>26935.93</v>
      </c>
      <c r="E444" s="57">
        <v>21972.03</v>
      </c>
      <c r="F444" s="57">
        <v>29458.61</v>
      </c>
      <c r="G444" s="57">
        <v>32529.39</v>
      </c>
      <c r="H444" s="57">
        <v>23246.34</v>
      </c>
      <c r="I444" s="57">
        <v>36196.14</v>
      </c>
      <c r="J444" s="57">
        <v>29923.56</v>
      </c>
      <c r="K444" s="57">
        <v>30697.53</v>
      </c>
      <c r="L444" s="57">
        <v>24233.48</v>
      </c>
      <c r="M444" s="57">
        <v>12691.58</v>
      </c>
      <c r="N444" s="57">
        <v>9195.3799999999992</v>
      </c>
    </row>
    <row r="445" spans="1:14" ht="15" customHeight="1" x14ac:dyDescent="0.25">
      <c r="A445" s="66" t="s">
        <v>310</v>
      </c>
      <c r="B445" s="56" t="s">
        <v>156</v>
      </c>
      <c r="C445" s="57">
        <v>142095.32999999999</v>
      </c>
      <c r="D445" s="57">
        <v>178980.22</v>
      </c>
      <c r="E445" s="57">
        <v>157720.74</v>
      </c>
      <c r="F445" s="57">
        <v>233378.16</v>
      </c>
      <c r="G445" s="57">
        <v>192635.67</v>
      </c>
      <c r="H445" s="57">
        <v>146854.29999999999</v>
      </c>
      <c r="I445" s="57">
        <v>226852.83</v>
      </c>
      <c r="J445" s="57">
        <v>183927.01</v>
      </c>
      <c r="K445" s="57">
        <v>209939.67</v>
      </c>
      <c r="L445" s="57">
        <v>168227.20000000001</v>
      </c>
      <c r="M445" s="57">
        <v>73153.36</v>
      </c>
      <c r="N445" s="57">
        <v>86189.7</v>
      </c>
    </row>
    <row r="446" spans="1:14" ht="15" customHeight="1" x14ac:dyDescent="0.25">
      <c r="A446" s="66" t="s">
        <v>310</v>
      </c>
      <c r="B446" s="56" t="s">
        <v>157</v>
      </c>
      <c r="C446" s="57">
        <v>227229.87</v>
      </c>
      <c r="D446" s="57">
        <v>230796.75</v>
      </c>
      <c r="E446" s="57">
        <v>329232.81</v>
      </c>
      <c r="F446" s="57">
        <v>389404.13</v>
      </c>
      <c r="G446" s="57">
        <v>465668.56</v>
      </c>
      <c r="H446" s="57">
        <v>465260.19</v>
      </c>
      <c r="I446" s="57">
        <v>549029.11</v>
      </c>
      <c r="J446" s="57">
        <v>549695.61</v>
      </c>
      <c r="K446" s="57">
        <v>847399.23</v>
      </c>
      <c r="L446" s="57">
        <v>803781.69</v>
      </c>
      <c r="M446" s="57">
        <v>179112.14</v>
      </c>
      <c r="N446" s="57">
        <v>150486.37</v>
      </c>
    </row>
    <row r="447" spans="1:14" ht="15" customHeight="1" x14ac:dyDescent="0.25">
      <c r="A447" s="66" t="s">
        <v>310</v>
      </c>
      <c r="B447" s="56" t="s">
        <v>158</v>
      </c>
      <c r="C447" s="57">
        <v>122350.41</v>
      </c>
      <c r="D447" s="57">
        <v>117291.89</v>
      </c>
      <c r="E447" s="57">
        <v>135490.64000000001</v>
      </c>
      <c r="F447" s="57">
        <v>168163.65</v>
      </c>
      <c r="G447" s="57">
        <v>142322.91</v>
      </c>
      <c r="H447" s="57">
        <v>134912.07999999999</v>
      </c>
      <c r="I447" s="57">
        <v>158727.99</v>
      </c>
      <c r="J447" s="57">
        <v>120732.62</v>
      </c>
      <c r="K447" s="57">
        <v>143521.96</v>
      </c>
      <c r="L447" s="57">
        <v>115713.68</v>
      </c>
      <c r="M447" s="57">
        <v>67738.37</v>
      </c>
      <c r="N447" s="57">
        <v>56343.12</v>
      </c>
    </row>
    <row r="448" spans="1:14" ht="15" customHeight="1" x14ac:dyDescent="0.25">
      <c r="A448" s="66" t="s">
        <v>310</v>
      </c>
      <c r="B448" s="56" t="s">
        <v>159</v>
      </c>
      <c r="C448" s="57">
        <v>43899.19</v>
      </c>
      <c r="D448" s="57">
        <v>61022.06</v>
      </c>
      <c r="E448" s="57">
        <v>68621.7</v>
      </c>
      <c r="F448" s="57">
        <v>77006.86</v>
      </c>
      <c r="G448" s="57">
        <v>78090.23</v>
      </c>
      <c r="H448" s="57">
        <v>69638.95</v>
      </c>
      <c r="I448" s="57">
        <v>76702.14</v>
      </c>
      <c r="J448" s="57">
        <v>63615.360000000001</v>
      </c>
      <c r="K448" s="57">
        <v>61639.82</v>
      </c>
      <c r="L448" s="57">
        <v>37648.879999999997</v>
      </c>
      <c r="M448" s="57">
        <v>24777.62</v>
      </c>
      <c r="N448" s="57">
        <v>11975.29</v>
      </c>
    </row>
    <row r="449" spans="1:14" ht="15" customHeight="1" x14ac:dyDescent="0.25">
      <c r="A449" s="66" t="s">
        <v>310</v>
      </c>
      <c r="B449" s="56" t="s">
        <v>160</v>
      </c>
      <c r="C449" s="57">
        <v>75588.47</v>
      </c>
      <c r="D449" s="57">
        <v>80888.429999999993</v>
      </c>
      <c r="E449" s="57">
        <v>97629.77</v>
      </c>
      <c r="F449" s="57">
        <v>121289.46</v>
      </c>
      <c r="G449" s="57">
        <v>87980.95</v>
      </c>
      <c r="H449" s="57">
        <v>91800.66</v>
      </c>
      <c r="I449" s="57">
        <v>102524.07</v>
      </c>
      <c r="J449" s="57">
        <v>85171.16</v>
      </c>
      <c r="K449" s="57">
        <v>80876.820000000007</v>
      </c>
      <c r="L449" s="57">
        <v>73710.69</v>
      </c>
      <c r="M449" s="57">
        <v>39031.49</v>
      </c>
      <c r="N449" s="57">
        <v>14236.67</v>
      </c>
    </row>
    <row r="450" spans="1:14" ht="15" customHeight="1" x14ac:dyDescent="0.25">
      <c r="A450" s="66" t="s">
        <v>310</v>
      </c>
      <c r="B450" s="56" t="s">
        <v>161</v>
      </c>
      <c r="C450" s="57">
        <v>179721.5</v>
      </c>
      <c r="D450" s="57">
        <v>197755.29</v>
      </c>
      <c r="E450" s="57">
        <v>239751.85</v>
      </c>
      <c r="F450" s="57">
        <v>250449.29</v>
      </c>
      <c r="G450" s="57">
        <v>267620.02</v>
      </c>
      <c r="H450" s="57">
        <v>210322.14</v>
      </c>
      <c r="I450" s="57">
        <v>252424.6</v>
      </c>
      <c r="J450" s="57">
        <v>227165.16</v>
      </c>
      <c r="K450" s="57">
        <v>226136.18</v>
      </c>
      <c r="L450" s="57">
        <v>226387.26</v>
      </c>
      <c r="M450" s="57">
        <v>120481</v>
      </c>
      <c r="N450" s="57">
        <v>82168.61</v>
      </c>
    </row>
    <row r="451" spans="1:14" ht="15" customHeight="1" x14ac:dyDescent="0.25">
      <c r="A451" s="66" t="s">
        <v>310</v>
      </c>
      <c r="B451" s="56" t="s">
        <v>162</v>
      </c>
      <c r="C451" s="57">
        <v>211828.85</v>
      </c>
      <c r="D451" s="57">
        <v>272778.09000000003</v>
      </c>
      <c r="E451" s="57">
        <v>316896.69</v>
      </c>
      <c r="F451" s="57">
        <v>387645.65</v>
      </c>
      <c r="G451" s="57">
        <v>351082.45</v>
      </c>
      <c r="H451" s="57">
        <v>288002.59999999998</v>
      </c>
      <c r="I451" s="57">
        <v>398734.87</v>
      </c>
      <c r="J451" s="57">
        <v>344028.67</v>
      </c>
      <c r="K451" s="57">
        <v>361893.07</v>
      </c>
      <c r="L451" s="57">
        <v>333950.76</v>
      </c>
      <c r="M451" s="57">
        <v>142815.26</v>
      </c>
      <c r="N451" s="57">
        <v>93848.97</v>
      </c>
    </row>
    <row r="452" spans="1:14" ht="15" customHeight="1" x14ac:dyDescent="0.25">
      <c r="A452" s="66" t="s">
        <v>310</v>
      </c>
      <c r="B452" s="56" t="s">
        <v>163</v>
      </c>
      <c r="C452" s="57">
        <v>116663.93</v>
      </c>
      <c r="D452" s="57">
        <v>150932.38</v>
      </c>
      <c r="E452" s="57">
        <v>131096.13</v>
      </c>
      <c r="F452" s="57">
        <v>157162.5</v>
      </c>
      <c r="G452" s="57">
        <v>172664.58</v>
      </c>
      <c r="H452" s="57">
        <v>126436.07</v>
      </c>
      <c r="I452" s="57">
        <v>169163.87</v>
      </c>
      <c r="J452" s="57">
        <v>165745.42000000001</v>
      </c>
      <c r="K452" s="57">
        <v>156060.63</v>
      </c>
      <c r="L452" s="57">
        <v>307653.24</v>
      </c>
      <c r="M452" s="57">
        <v>76833.69</v>
      </c>
      <c r="N452" s="57">
        <v>45819.44</v>
      </c>
    </row>
    <row r="453" spans="1:14" ht="15" customHeight="1" x14ac:dyDescent="0.25">
      <c r="A453" s="66" t="s">
        <v>310</v>
      </c>
      <c r="B453" s="56" t="s">
        <v>164</v>
      </c>
      <c r="C453" s="57">
        <v>21133.3</v>
      </c>
      <c r="D453" s="57">
        <v>36028.730000000003</v>
      </c>
      <c r="E453" s="57">
        <v>33024.42</v>
      </c>
      <c r="F453" s="57">
        <v>39279.230000000003</v>
      </c>
      <c r="G453" s="57">
        <v>44211.8</v>
      </c>
      <c r="H453" s="57">
        <v>19623.45</v>
      </c>
      <c r="I453" s="57">
        <v>35820.03</v>
      </c>
      <c r="J453" s="57">
        <v>27734.6</v>
      </c>
      <c r="K453" s="57">
        <v>33843.68</v>
      </c>
      <c r="L453" s="57">
        <v>26327.52</v>
      </c>
      <c r="M453" s="57">
        <v>14188.26</v>
      </c>
      <c r="N453" s="57">
        <v>8237.01</v>
      </c>
    </row>
    <row r="454" spans="1:14" ht="15" customHeight="1" x14ac:dyDescent="0.25">
      <c r="A454" s="66" t="s">
        <v>310</v>
      </c>
      <c r="B454" s="56" t="s">
        <v>165</v>
      </c>
      <c r="C454" s="57">
        <v>1393417.22</v>
      </c>
      <c r="D454" s="57">
        <v>1285563.82</v>
      </c>
      <c r="E454" s="57">
        <v>1320457.52</v>
      </c>
      <c r="F454" s="57">
        <v>1540205.81</v>
      </c>
      <c r="G454" s="57">
        <v>1489434.21</v>
      </c>
      <c r="H454" s="57">
        <v>1247852.2</v>
      </c>
      <c r="I454" s="57">
        <v>1548590.22</v>
      </c>
      <c r="J454" s="57">
        <v>1262841.26</v>
      </c>
      <c r="K454" s="57">
        <v>1480377.19</v>
      </c>
      <c r="L454" s="57">
        <v>1264140.5</v>
      </c>
      <c r="M454" s="57">
        <v>616059.86</v>
      </c>
      <c r="N454" s="57">
        <v>435262.66</v>
      </c>
    </row>
    <row r="455" spans="1:14" ht="15" customHeight="1" x14ac:dyDescent="0.25">
      <c r="A455" s="66" t="s">
        <v>310</v>
      </c>
      <c r="B455" s="56" t="s">
        <v>166</v>
      </c>
      <c r="C455" s="57">
        <v>48639.12</v>
      </c>
      <c r="D455" s="57">
        <v>54350.25</v>
      </c>
      <c r="E455" s="57">
        <v>61424.31</v>
      </c>
      <c r="F455" s="57">
        <v>65114.55</v>
      </c>
      <c r="G455" s="57">
        <v>99061.23</v>
      </c>
      <c r="H455" s="57">
        <v>60741.56</v>
      </c>
      <c r="I455" s="57">
        <v>64148.15</v>
      </c>
      <c r="J455" s="57">
        <v>64243.12</v>
      </c>
      <c r="K455" s="57">
        <v>38326.53</v>
      </c>
      <c r="L455" s="57">
        <v>41846.449999999997</v>
      </c>
      <c r="M455" s="57">
        <v>27425.54</v>
      </c>
      <c r="N455" s="57">
        <v>16049.05</v>
      </c>
    </row>
    <row r="456" spans="1:14" ht="15" customHeight="1" x14ac:dyDescent="0.25">
      <c r="A456" s="66" t="s">
        <v>310</v>
      </c>
      <c r="B456" s="56" t="s">
        <v>167</v>
      </c>
      <c r="C456" s="57">
        <v>96398.69</v>
      </c>
      <c r="D456" s="57">
        <v>113508.49</v>
      </c>
      <c r="E456" s="57">
        <v>115675.2</v>
      </c>
      <c r="F456" s="57">
        <v>148330.21</v>
      </c>
      <c r="G456" s="57">
        <v>146719.35999999999</v>
      </c>
      <c r="H456" s="57">
        <v>113264.42</v>
      </c>
      <c r="I456" s="57">
        <v>140072.29999999999</v>
      </c>
      <c r="J456" s="57">
        <v>115142.24</v>
      </c>
      <c r="K456" s="57">
        <v>103800.33</v>
      </c>
      <c r="L456" s="57">
        <v>116518.96</v>
      </c>
      <c r="M456" s="57">
        <v>44832.95</v>
      </c>
      <c r="N456" s="57">
        <v>34628.07</v>
      </c>
    </row>
    <row r="457" spans="1:14" ht="15" customHeight="1" x14ac:dyDescent="0.25">
      <c r="A457" s="66" t="s">
        <v>310</v>
      </c>
      <c r="B457" s="56" t="s">
        <v>168</v>
      </c>
      <c r="C457" s="57">
        <v>148413.57</v>
      </c>
      <c r="D457" s="57">
        <v>139304.60999999999</v>
      </c>
      <c r="E457" s="57">
        <v>142414.99</v>
      </c>
      <c r="F457" s="57">
        <v>204394.21</v>
      </c>
      <c r="G457" s="57">
        <v>191383.91</v>
      </c>
      <c r="H457" s="57">
        <v>180264.76</v>
      </c>
      <c r="I457" s="57">
        <v>217648.48</v>
      </c>
      <c r="J457" s="57">
        <v>158624.57999999999</v>
      </c>
      <c r="K457" s="57">
        <v>178913.13</v>
      </c>
      <c r="L457" s="57">
        <v>149973.17000000001</v>
      </c>
      <c r="M457" s="57">
        <v>88287.85</v>
      </c>
      <c r="N457" s="57">
        <v>84812.08</v>
      </c>
    </row>
    <row r="458" spans="1:14" ht="15" customHeight="1" x14ac:dyDescent="0.25">
      <c r="A458" s="66" t="s">
        <v>310</v>
      </c>
      <c r="B458" s="56" t="s">
        <v>169</v>
      </c>
      <c r="C458" s="57">
        <v>609693.84</v>
      </c>
      <c r="D458" s="57">
        <v>689514.7</v>
      </c>
      <c r="E458" s="57">
        <v>677472.93</v>
      </c>
      <c r="F458" s="57">
        <v>833531.25</v>
      </c>
      <c r="G458" s="57">
        <v>848826.98</v>
      </c>
      <c r="H458" s="57">
        <v>681628.68</v>
      </c>
      <c r="I458" s="57">
        <v>854013.18</v>
      </c>
      <c r="J458" s="57">
        <v>713388.83</v>
      </c>
      <c r="K458" s="57">
        <v>763027.25</v>
      </c>
      <c r="L458" s="57">
        <v>673082.27</v>
      </c>
      <c r="M458" s="57">
        <v>317635.52</v>
      </c>
      <c r="N458" s="57">
        <v>183564.4</v>
      </c>
    </row>
    <row r="459" spans="1:14" ht="15" customHeight="1" x14ac:dyDescent="0.25">
      <c r="A459" s="66" t="s">
        <v>310</v>
      </c>
      <c r="B459" s="56" t="s">
        <v>170</v>
      </c>
      <c r="C459" s="57">
        <v>29206.52</v>
      </c>
      <c r="D459" s="57">
        <v>45219.98</v>
      </c>
      <c r="E459" s="57">
        <v>44767.55</v>
      </c>
      <c r="F459" s="57">
        <v>46112.99</v>
      </c>
      <c r="G459" s="57">
        <v>61548.34</v>
      </c>
      <c r="H459" s="57">
        <v>65166.6</v>
      </c>
      <c r="I459" s="57">
        <v>56315.68</v>
      </c>
      <c r="J459" s="57">
        <v>44912.75</v>
      </c>
      <c r="K459" s="57">
        <v>37124.46</v>
      </c>
      <c r="L459" s="57">
        <v>27817.5</v>
      </c>
      <c r="M459" s="57">
        <v>18166.14</v>
      </c>
      <c r="N459" s="57">
        <v>11808.88</v>
      </c>
    </row>
    <row r="460" spans="1:14" ht="15" customHeight="1" x14ac:dyDescent="0.25">
      <c r="A460" s="66" t="s">
        <v>310</v>
      </c>
      <c r="B460" s="56" t="s">
        <v>171</v>
      </c>
      <c r="C460" s="57">
        <v>367956.47999999998</v>
      </c>
      <c r="D460" s="57">
        <v>384657.29</v>
      </c>
      <c r="E460" s="57">
        <v>449577.41</v>
      </c>
      <c r="F460" s="57">
        <v>432119.91</v>
      </c>
      <c r="G460" s="57">
        <v>418084.25</v>
      </c>
      <c r="H460" s="57">
        <v>362662.46</v>
      </c>
      <c r="I460" s="57">
        <v>456273.03</v>
      </c>
      <c r="J460" s="57">
        <v>367305.91</v>
      </c>
      <c r="K460" s="57">
        <v>474294.31</v>
      </c>
      <c r="L460" s="57">
        <v>384724.37</v>
      </c>
      <c r="M460" s="57">
        <v>167673.23000000001</v>
      </c>
      <c r="N460" s="57">
        <v>116510</v>
      </c>
    </row>
    <row r="461" spans="1:14" ht="15" customHeight="1" x14ac:dyDescent="0.25">
      <c r="A461" s="66" t="s">
        <v>310</v>
      </c>
      <c r="B461" s="56" t="s">
        <v>172</v>
      </c>
      <c r="C461" s="57">
        <v>23394.12</v>
      </c>
      <c r="D461" s="57">
        <v>29148.51</v>
      </c>
      <c r="E461" s="57">
        <v>29256.27</v>
      </c>
      <c r="F461" s="57">
        <v>34516.839999999997</v>
      </c>
      <c r="G461" s="57">
        <v>27096.37</v>
      </c>
      <c r="H461" s="57">
        <v>40094.97</v>
      </c>
      <c r="I461" s="57">
        <v>38654.83</v>
      </c>
      <c r="J461" s="57">
        <v>36347.519999999997</v>
      </c>
      <c r="K461" s="57">
        <v>46196.51</v>
      </c>
      <c r="L461" s="57">
        <v>28232.19</v>
      </c>
      <c r="M461" s="57">
        <v>20097.71</v>
      </c>
      <c r="N461" s="57">
        <v>10161.280000000001</v>
      </c>
    </row>
    <row r="462" spans="1:14" ht="15" customHeight="1" x14ac:dyDescent="0.25">
      <c r="A462" s="66" t="s">
        <v>310</v>
      </c>
      <c r="B462" s="56" t="s">
        <v>173</v>
      </c>
      <c r="C462" s="57">
        <v>166828.49</v>
      </c>
      <c r="D462" s="57">
        <v>218026.16</v>
      </c>
      <c r="E462" s="57">
        <v>194416.13</v>
      </c>
      <c r="F462" s="57">
        <v>274632.03000000003</v>
      </c>
      <c r="G462" s="57">
        <v>234715.09</v>
      </c>
      <c r="H462" s="57">
        <v>211254.84</v>
      </c>
      <c r="I462" s="57">
        <v>225700.11</v>
      </c>
      <c r="J462" s="57">
        <v>182972.25</v>
      </c>
      <c r="K462" s="57">
        <v>208679.18</v>
      </c>
      <c r="L462" s="57">
        <v>224150.35</v>
      </c>
      <c r="M462" s="57">
        <v>114680.24</v>
      </c>
      <c r="N462" s="57">
        <v>73668.38</v>
      </c>
    </row>
    <row r="463" spans="1:14" ht="15" customHeight="1" x14ac:dyDescent="0.25">
      <c r="A463" s="66" t="s">
        <v>310</v>
      </c>
      <c r="B463" s="56" t="s">
        <v>174</v>
      </c>
      <c r="C463" s="57">
        <v>34607.980000000003</v>
      </c>
      <c r="D463" s="57">
        <v>39583.360000000001</v>
      </c>
      <c r="E463" s="57">
        <v>44082.11</v>
      </c>
      <c r="F463" s="57">
        <v>49858.19</v>
      </c>
      <c r="G463" s="57">
        <v>46264.65</v>
      </c>
      <c r="H463" s="57">
        <v>38276.74</v>
      </c>
      <c r="I463" s="57">
        <v>66503.360000000001</v>
      </c>
      <c r="J463" s="57">
        <v>37040.35</v>
      </c>
      <c r="K463" s="57">
        <v>36448.480000000003</v>
      </c>
      <c r="L463" s="57">
        <v>29906.67</v>
      </c>
      <c r="M463" s="57">
        <v>14786.15</v>
      </c>
      <c r="N463" s="57">
        <v>14821</v>
      </c>
    </row>
    <row r="464" spans="1:14" ht="15" customHeight="1" x14ac:dyDescent="0.25">
      <c r="A464" s="66" t="s">
        <v>310</v>
      </c>
      <c r="B464" s="56" t="s">
        <v>175</v>
      </c>
      <c r="C464" s="57">
        <v>85404.29</v>
      </c>
      <c r="D464" s="57">
        <v>77884.02</v>
      </c>
      <c r="E464" s="57">
        <v>90213.03</v>
      </c>
      <c r="F464" s="57">
        <v>102724.06</v>
      </c>
      <c r="G464" s="57">
        <v>106005.3</v>
      </c>
      <c r="H464" s="57">
        <v>71973.759999999995</v>
      </c>
      <c r="I464" s="57">
        <v>104028.48</v>
      </c>
      <c r="J464" s="57">
        <v>75706.77</v>
      </c>
      <c r="K464" s="57">
        <v>91146.89</v>
      </c>
      <c r="L464" s="57">
        <v>63769.54</v>
      </c>
      <c r="M464" s="57">
        <v>35601.910000000003</v>
      </c>
      <c r="N464" s="57">
        <v>26131.62</v>
      </c>
    </row>
    <row r="465" spans="1:14" ht="15" customHeight="1" x14ac:dyDescent="0.25">
      <c r="A465" s="66" t="s">
        <v>310</v>
      </c>
      <c r="B465" s="56" t="s">
        <v>176</v>
      </c>
      <c r="C465" s="57">
        <v>162315.01</v>
      </c>
      <c r="D465" s="57">
        <v>140795.35</v>
      </c>
      <c r="E465" s="57">
        <v>179901.26</v>
      </c>
      <c r="F465" s="57">
        <v>194801.65</v>
      </c>
      <c r="G465" s="57">
        <v>200831.17</v>
      </c>
      <c r="H465" s="57">
        <v>175635.9</v>
      </c>
      <c r="I465" s="57">
        <v>186742.84</v>
      </c>
      <c r="J465" s="57">
        <v>178716.84</v>
      </c>
      <c r="K465" s="57">
        <v>195868.36</v>
      </c>
      <c r="L465" s="57">
        <v>262426.55</v>
      </c>
      <c r="M465" s="57">
        <v>142907.09</v>
      </c>
      <c r="N465" s="57">
        <v>64432.63</v>
      </c>
    </row>
    <row r="466" spans="1:14" ht="15" customHeight="1" x14ac:dyDescent="0.25">
      <c r="A466" s="66" t="s">
        <v>310</v>
      </c>
      <c r="B466" s="56" t="s">
        <v>177</v>
      </c>
      <c r="C466" s="57">
        <v>75206.5</v>
      </c>
      <c r="D466" s="57">
        <v>76913.850000000006</v>
      </c>
      <c r="E466" s="57">
        <v>95063.84</v>
      </c>
      <c r="F466" s="57">
        <v>119884.86</v>
      </c>
      <c r="G466" s="57">
        <v>98289.48</v>
      </c>
      <c r="H466" s="57">
        <v>86476.49</v>
      </c>
      <c r="I466" s="57">
        <v>138408.81</v>
      </c>
      <c r="J466" s="57">
        <v>114705.98</v>
      </c>
      <c r="K466" s="57">
        <v>130924.77</v>
      </c>
      <c r="L466" s="57">
        <v>127679.42</v>
      </c>
      <c r="M466" s="57">
        <v>67083.19</v>
      </c>
      <c r="N466" s="57">
        <v>63207.79</v>
      </c>
    </row>
    <row r="467" spans="1:14" ht="15" customHeight="1" x14ac:dyDescent="0.25">
      <c r="A467" s="66" t="s">
        <v>310</v>
      </c>
      <c r="B467" s="56" t="s">
        <v>178</v>
      </c>
      <c r="C467" s="57">
        <v>85867.71</v>
      </c>
      <c r="D467" s="57">
        <v>93824.03</v>
      </c>
      <c r="E467" s="57">
        <v>127273.27</v>
      </c>
      <c r="F467" s="57">
        <v>113659.93</v>
      </c>
      <c r="G467" s="57">
        <v>139748.38</v>
      </c>
      <c r="H467" s="57">
        <v>95048.9</v>
      </c>
      <c r="I467" s="57">
        <v>152837.78</v>
      </c>
      <c r="J467" s="57">
        <v>111263.62</v>
      </c>
      <c r="K467" s="57">
        <v>114381.86</v>
      </c>
      <c r="L467" s="57">
        <v>84378.99</v>
      </c>
      <c r="M467" s="57">
        <v>51278.76</v>
      </c>
      <c r="N467" s="57">
        <v>31013.29</v>
      </c>
    </row>
    <row r="468" spans="1:14" ht="15" customHeight="1" x14ac:dyDescent="0.25">
      <c r="A468" s="66" t="s">
        <v>310</v>
      </c>
      <c r="B468" s="56" t="s">
        <v>179</v>
      </c>
      <c r="C468" s="57">
        <v>329496.44</v>
      </c>
      <c r="D468" s="57">
        <v>410667.89</v>
      </c>
      <c r="E468" s="57">
        <v>410848.83</v>
      </c>
      <c r="F468" s="57">
        <v>491050.48</v>
      </c>
      <c r="G468" s="57">
        <v>513075.15</v>
      </c>
      <c r="H468" s="57">
        <v>377135.53</v>
      </c>
      <c r="I468" s="57">
        <v>592187.44999999995</v>
      </c>
      <c r="J468" s="57">
        <v>484869.38</v>
      </c>
      <c r="K468" s="57">
        <v>512446.86</v>
      </c>
      <c r="L468" s="57">
        <v>553560.9</v>
      </c>
      <c r="M468" s="57">
        <v>266921.28999999998</v>
      </c>
      <c r="N468" s="57">
        <v>208892.52</v>
      </c>
    </row>
    <row r="469" spans="1:14" ht="15" customHeight="1" x14ac:dyDescent="0.25">
      <c r="A469" s="66" t="s">
        <v>310</v>
      </c>
      <c r="B469" s="56" t="s">
        <v>180</v>
      </c>
      <c r="C469" s="57">
        <v>59615.11</v>
      </c>
      <c r="D469" s="57">
        <v>53053.84</v>
      </c>
      <c r="E469" s="57">
        <v>50680.01</v>
      </c>
      <c r="F469" s="57">
        <v>91889.76</v>
      </c>
      <c r="G469" s="57">
        <v>64869.2</v>
      </c>
      <c r="H469" s="57">
        <v>67360.61</v>
      </c>
      <c r="I469" s="57">
        <v>59618.31</v>
      </c>
      <c r="J469" s="57">
        <v>65514.43</v>
      </c>
      <c r="K469" s="57">
        <v>68379.83</v>
      </c>
      <c r="L469" s="57">
        <v>88324.06</v>
      </c>
      <c r="M469" s="57">
        <v>31443.14</v>
      </c>
      <c r="N469" s="57">
        <v>24486.36</v>
      </c>
    </row>
    <row r="470" spans="1:14" ht="15" customHeight="1" x14ac:dyDescent="0.25">
      <c r="A470" s="66" t="s">
        <v>310</v>
      </c>
      <c r="B470" s="56" t="s">
        <v>181</v>
      </c>
      <c r="C470" s="57">
        <v>1156455.25</v>
      </c>
      <c r="D470" s="57">
        <v>1077641.17</v>
      </c>
      <c r="E470" s="57">
        <v>1224576.3500000001</v>
      </c>
      <c r="F470" s="57">
        <v>1358144.6</v>
      </c>
      <c r="G470" s="57">
        <v>1287912.6399999999</v>
      </c>
      <c r="H470" s="57">
        <v>1060617.47</v>
      </c>
      <c r="I470" s="57">
        <v>1506522.31</v>
      </c>
      <c r="J470" s="57">
        <v>1247474.3400000001</v>
      </c>
      <c r="K470" s="57">
        <v>1238557.6100000001</v>
      </c>
      <c r="L470" s="57">
        <v>1056166.82</v>
      </c>
      <c r="M470" s="57">
        <v>704958.7</v>
      </c>
      <c r="N470" s="57">
        <v>595530.63</v>
      </c>
    </row>
    <row r="471" spans="1:14" ht="15" customHeight="1" x14ac:dyDescent="0.25">
      <c r="A471" s="66" t="s">
        <v>310</v>
      </c>
      <c r="B471" s="56" t="s">
        <v>182</v>
      </c>
      <c r="C471" s="57">
        <v>86207.35</v>
      </c>
      <c r="D471" s="57">
        <v>94966.32</v>
      </c>
      <c r="E471" s="57">
        <v>87709.41</v>
      </c>
      <c r="F471" s="57">
        <v>111033.96</v>
      </c>
      <c r="G471" s="57">
        <v>98798.03</v>
      </c>
      <c r="H471" s="57">
        <v>97844.49</v>
      </c>
      <c r="I471" s="57">
        <v>116040.06</v>
      </c>
      <c r="J471" s="57">
        <v>101722.85</v>
      </c>
      <c r="K471" s="57">
        <v>124373.64</v>
      </c>
      <c r="L471" s="57">
        <v>75424.09</v>
      </c>
      <c r="M471" s="57">
        <v>41209.06</v>
      </c>
      <c r="N471" s="57">
        <v>30358.799999999999</v>
      </c>
    </row>
    <row r="472" spans="1:14" ht="15" customHeight="1" x14ac:dyDescent="0.25">
      <c r="A472" s="66" t="s">
        <v>310</v>
      </c>
      <c r="B472" s="56" t="s">
        <v>183</v>
      </c>
      <c r="C472" s="57">
        <v>77234.66</v>
      </c>
      <c r="D472" s="57">
        <v>69699.09</v>
      </c>
      <c r="E472" s="57">
        <v>79796.639999999999</v>
      </c>
      <c r="F472" s="57">
        <v>86207.61</v>
      </c>
      <c r="G472" s="57">
        <v>83055.17</v>
      </c>
      <c r="H472" s="57">
        <v>75265.649999999994</v>
      </c>
      <c r="I472" s="57">
        <v>90423.1</v>
      </c>
      <c r="J472" s="57">
        <v>67467.5</v>
      </c>
      <c r="K472" s="57">
        <v>64683.73</v>
      </c>
      <c r="L472" s="57">
        <v>70372.479999999996</v>
      </c>
      <c r="M472" s="57">
        <v>29778.15</v>
      </c>
      <c r="N472" s="57">
        <v>21198.59</v>
      </c>
    </row>
    <row r="473" spans="1:14" ht="15" customHeight="1" x14ac:dyDescent="0.25">
      <c r="A473" s="66" t="s">
        <v>310</v>
      </c>
      <c r="B473" s="56" t="s">
        <v>184</v>
      </c>
      <c r="C473" s="57">
        <v>302268.82</v>
      </c>
      <c r="D473" s="57">
        <v>362448.34</v>
      </c>
      <c r="E473" s="57">
        <v>348691.05</v>
      </c>
      <c r="F473" s="57">
        <v>442374.7</v>
      </c>
      <c r="G473" s="57">
        <v>383248.53</v>
      </c>
      <c r="H473" s="57">
        <v>359264.39</v>
      </c>
      <c r="I473" s="57">
        <v>446289.61</v>
      </c>
      <c r="J473" s="57">
        <v>319840.01</v>
      </c>
      <c r="K473" s="57">
        <v>392885.27</v>
      </c>
      <c r="L473" s="57">
        <v>304985.48</v>
      </c>
      <c r="M473" s="57">
        <v>150074.35999999999</v>
      </c>
      <c r="N473" s="57">
        <v>74268.94</v>
      </c>
    </row>
    <row r="474" spans="1:14" ht="15" customHeight="1" x14ac:dyDescent="0.25">
      <c r="A474" s="66" t="s">
        <v>310</v>
      </c>
      <c r="B474" s="56" t="s">
        <v>185</v>
      </c>
      <c r="C474" s="57">
        <v>277108.86</v>
      </c>
      <c r="D474" s="57">
        <v>344421.7</v>
      </c>
      <c r="E474" s="57">
        <v>386770.89</v>
      </c>
      <c r="F474" s="57">
        <v>489342.62</v>
      </c>
      <c r="G474" s="57">
        <v>413488.9</v>
      </c>
      <c r="H474" s="57">
        <v>338619.47</v>
      </c>
      <c r="I474" s="57">
        <v>440777.82</v>
      </c>
      <c r="J474" s="57">
        <v>432516.98</v>
      </c>
      <c r="K474" s="57">
        <v>456936.74</v>
      </c>
      <c r="L474" s="57">
        <v>410790.88</v>
      </c>
      <c r="M474" s="57">
        <v>199966.32</v>
      </c>
      <c r="N474" s="57">
        <v>126999.77</v>
      </c>
    </row>
    <row r="475" spans="1:14" ht="15" customHeight="1" x14ac:dyDescent="0.25">
      <c r="A475" s="66" t="s">
        <v>310</v>
      </c>
      <c r="B475" s="56" t="s">
        <v>186</v>
      </c>
      <c r="C475" s="57">
        <v>42214.3</v>
      </c>
      <c r="D475" s="57">
        <v>39182.75</v>
      </c>
      <c r="E475" s="57">
        <v>41126.050000000003</v>
      </c>
      <c r="F475" s="57">
        <v>44221.47</v>
      </c>
      <c r="G475" s="57">
        <v>38362.99</v>
      </c>
      <c r="H475" s="57">
        <v>39290.639999999999</v>
      </c>
      <c r="I475" s="57">
        <v>60265.91</v>
      </c>
      <c r="J475" s="57">
        <v>31264.26</v>
      </c>
      <c r="K475" s="57">
        <v>38541.81</v>
      </c>
      <c r="L475" s="57">
        <v>40781.43</v>
      </c>
      <c r="M475" s="57">
        <v>14649.46</v>
      </c>
      <c r="N475" s="57">
        <v>6891.34</v>
      </c>
    </row>
    <row r="476" spans="1:14" ht="15" customHeight="1" x14ac:dyDescent="0.25">
      <c r="A476" s="66" t="s">
        <v>310</v>
      </c>
      <c r="B476" s="56" t="s">
        <v>187</v>
      </c>
      <c r="C476" s="57">
        <v>505358.07</v>
      </c>
      <c r="D476" s="57">
        <v>476250.12</v>
      </c>
      <c r="E476" s="57">
        <v>532555.65</v>
      </c>
      <c r="F476" s="57">
        <v>708730.51</v>
      </c>
      <c r="G476" s="57">
        <v>680669.19</v>
      </c>
      <c r="H476" s="57">
        <v>635083.51</v>
      </c>
      <c r="I476" s="57">
        <v>761772.8</v>
      </c>
      <c r="J476" s="57">
        <v>644034.24</v>
      </c>
      <c r="K476" s="57">
        <v>741168.11</v>
      </c>
      <c r="L476" s="57">
        <v>1118075.0900000001</v>
      </c>
      <c r="M476" s="57">
        <v>410295.07</v>
      </c>
      <c r="N476" s="57">
        <v>299725.43</v>
      </c>
    </row>
    <row r="477" spans="1:14" ht="15" customHeight="1" x14ac:dyDescent="0.25">
      <c r="A477" s="66" t="s">
        <v>310</v>
      </c>
      <c r="B477" s="56" t="s">
        <v>188</v>
      </c>
      <c r="C477" s="57">
        <v>324846.11</v>
      </c>
      <c r="D477" s="57">
        <v>328602.23</v>
      </c>
      <c r="E477" s="57">
        <v>364092.69</v>
      </c>
      <c r="F477" s="57">
        <v>387212.35</v>
      </c>
      <c r="G477" s="57">
        <v>374315.96</v>
      </c>
      <c r="H477" s="57">
        <v>349013.26</v>
      </c>
      <c r="I477" s="57">
        <v>369297.8</v>
      </c>
      <c r="J477" s="57">
        <v>412629.85</v>
      </c>
      <c r="K477" s="57">
        <v>435164.06</v>
      </c>
      <c r="L477" s="57">
        <v>390735.87</v>
      </c>
      <c r="M477" s="57">
        <v>255168.87</v>
      </c>
      <c r="N477" s="57">
        <v>174366.23</v>
      </c>
    </row>
    <row r="478" spans="1:14" ht="15" customHeight="1" x14ac:dyDescent="0.25">
      <c r="A478" s="66" t="s">
        <v>310</v>
      </c>
      <c r="B478" s="56" t="s">
        <v>189</v>
      </c>
      <c r="C478" s="57">
        <v>140508.44</v>
      </c>
      <c r="D478" s="57">
        <v>154031.56</v>
      </c>
      <c r="E478" s="57">
        <v>166693.21</v>
      </c>
      <c r="F478" s="57">
        <v>175521.76</v>
      </c>
      <c r="G478" s="57">
        <v>192315.54</v>
      </c>
      <c r="H478" s="57">
        <v>163546.31</v>
      </c>
      <c r="I478" s="57">
        <v>215240.43</v>
      </c>
      <c r="J478" s="57">
        <v>180852.14</v>
      </c>
      <c r="K478" s="57">
        <v>191361.35</v>
      </c>
      <c r="L478" s="57">
        <v>156746.42000000001</v>
      </c>
      <c r="M478" s="57">
        <v>93290.99</v>
      </c>
      <c r="N478" s="57">
        <v>51993.919999999998</v>
      </c>
    </row>
    <row r="479" spans="1:14" ht="15" customHeight="1" x14ac:dyDescent="0.25">
      <c r="A479" s="66" t="s">
        <v>310</v>
      </c>
      <c r="B479" s="56" t="s">
        <v>190</v>
      </c>
      <c r="C479" s="57">
        <v>42258.86</v>
      </c>
      <c r="D479" s="57">
        <v>54552.27</v>
      </c>
      <c r="E479" s="57">
        <v>37623.43</v>
      </c>
      <c r="F479" s="57">
        <v>56240.47</v>
      </c>
      <c r="G479" s="57">
        <v>48660.07</v>
      </c>
      <c r="H479" s="57">
        <v>38609.67</v>
      </c>
      <c r="I479" s="57">
        <v>43057.83</v>
      </c>
      <c r="J479" s="57">
        <v>41051.86</v>
      </c>
      <c r="K479" s="57">
        <v>41145.67</v>
      </c>
      <c r="L479" s="57">
        <v>32139.98</v>
      </c>
      <c r="M479" s="57">
        <v>21708.84</v>
      </c>
      <c r="N479" s="57">
        <v>8174.18</v>
      </c>
    </row>
    <row r="480" spans="1:14" ht="15" customHeight="1" x14ac:dyDescent="0.25">
      <c r="A480" s="66" t="s">
        <v>310</v>
      </c>
      <c r="B480" s="56" t="s">
        <v>191</v>
      </c>
      <c r="C480" s="57">
        <v>15914.79</v>
      </c>
      <c r="D480" s="57">
        <v>18251.830000000002</v>
      </c>
      <c r="E480" s="57">
        <v>22115.34</v>
      </c>
      <c r="F480" s="57">
        <v>38745.410000000003</v>
      </c>
      <c r="G480" s="57">
        <v>25537.48</v>
      </c>
      <c r="H480" s="57">
        <v>24113.95</v>
      </c>
      <c r="I480" s="57">
        <v>30295.73</v>
      </c>
      <c r="J480" s="57">
        <v>23119.29</v>
      </c>
      <c r="K480" s="57">
        <v>27109.43</v>
      </c>
      <c r="L480" s="57">
        <v>18069</v>
      </c>
      <c r="M480" s="57">
        <v>11633.66</v>
      </c>
      <c r="N480" s="57">
        <v>3612.41</v>
      </c>
    </row>
    <row r="481" spans="1:14" ht="15" customHeight="1" x14ac:dyDescent="0.25">
      <c r="A481" s="66" t="s">
        <v>310</v>
      </c>
      <c r="B481" s="56" t="s">
        <v>192</v>
      </c>
      <c r="C481" s="57">
        <v>15423.98</v>
      </c>
      <c r="D481" s="57">
        <v>18056.599999999999</v>
      </c>
      <c r="E481" s="57">
        <v>22374.47</v>
      </c>
      <c r="F481" s="57">
        <v>28361.95</v>
      </c>
      <c r="G481" s="57">
        <v>27754.35</v>
      </c>
      <c r="H481" s="57">
        <v>26607.919999999998</v>
      </c>
      <c r="I481" s="57">
        <v>37976.81</v>
      </c>
      <c r="J481" s="57">
        <v>24784.76</v>
      </c>
      <c r="K481" s="57">
        <v>31565.99</v>
      </c>
      <c r="L481" s="57">
        <v>27070.720000000001</v>
      </c>
      <c r="M481" s="57">
        <v>13418.23</v>
      </c>
      <c r="N481" s="57">
        <v>15753.89</v>
      </c>
    </row>
    <row r="482" spans="1:14" ht="15" customHeight="1" x14ac:dyDescent="0.25">
      <c r="A482" s="66" t="s">
        <v>310</v>
      </c>
      <c r="B482" s="56" t="s">
        <v>193</v>
      </c>
      <c r="C482" s="57">
        <v>3530292.46</v>
      </c>
      <c r="D482" s="57">
        <v>3407161.26</v>
      </c>
      <c r="E482" s="57">
        <v>3594686.88</v>
      </c>
      <c r="F482" s="57">
        <v>4186794.5</v>
      </c>
      <c r="G482" s="57">
        <v>3877929.74</v>
      </c>
      <c r="H482" s="57">
        <v>3154232.71</v>
      </c>
      <c r="I482" s="57">
        <v>4441223.55</v>
      </c>
      <c r="J482" s="57">
        <v>3495587.87</v>
      </c>
      <c r="K482" s="57">
        <v>3716045.24</v>
      </c>
      <c r="L482" s="57">
        <v>3167407.66</v>
      </c>
      <c r="M482" s="57">
        <v>1854968.99</v>
      </c>
      <c r="N482" s="57">
        <v>1377901.61</v>
      </c>
    </row>
    <row r="483" spans="1:14" ht="15" customHeight="1" x14ac:dyDescent="0.25">
      <c r="A483" s="66" t="s">
        <v>310</v>
      </c>
      <c r="B483" s="56" t="s">
        <v>194</v>
      </c>
      <c r="C483" s="57">
        <v>106690.25</v>
      </c>
      <c r="D483" s="57">
        <v>106884.07</v>
      </c>
      <c r="E483" s="57">
        <v>140740.53</v>
      </c>
      <c r="F483" s="57">
        <v>137060.63</v>
      </c>
      <c r="G483" s="57">
        <v>145059.15</v>
      </c>
      <c r="H483" s="57">
        <v>105401.03</v>
      </c>
      <c r="I483" s="57">
        <v>138390.68</v>
      </c>
      <c r="J483" s="57">
        <v>134774.28</v>
      </c>
      <c r="K483" s="57">
        <v>114288.45</v>
      </c>
      <c r="L483" s="57">
        <v>117842.38</v>
      </c>
      <c r="M483" s="57">
        <v>56059.74</v>
      </c>
      <c r="N483" s="57">
        <v>41791.199999999997</v>
      </c>
    </row>
    <row r="484" spans="1:14" ht="15" customHeight="1" x14ac:dyDescent="0.25">
      <c r="A484" s="66" t="s">
        <v>310</v>
      </c>
      <c r="B484" s="56" t="s">
        <v>195</v>
      </c>
      <c r="C484" s="57">
        <v>30584.87</v>
      </c>
      <c r="D484" s="57">
        <v>32636.58</v>
      </c>
      <c r="E484" s="57">
        <v>63664.34</v>
      </c>
      <c r="F484" s="57">
        <v>55577.120000000003</v>
      </c>
      <c r="G484" s="57">
        <v>55590.96</v>
      </c>
      <c r="H484" s="57">
        <v>50987.35</v>
      </c>
      <c r="I484" s="57">
        <v>65604.86</v>
      </c>
      <c r="J484" s="57">
        <v>42333.760000000002</v>
      </c>
      <c r="K484" s="57">
        <v>55798.15</v>
      </c>
      <c r="L484" s="57">
        <v>47940.54</v>
      </c>
      <c r="M484" s="57">
        <v>24591.47</v>
      </c>
      <c r="N484" s="57">
        <v>21436.43</v>
      </c>
    </row>
    <row r="485" spans="1:14" ht="15" customHeight="1" x14ac:dyDescent="0.25">
      <c r="A485" s="66" t="s">
        <v>310</v>
      </c>
      <c r="B485" s="56" t="s">
        <v>196</v>
      </c>
      <c r="C485" s="57">
        <v>294339.39</v>
      </c>
      <c r="D485" s="57">
        <v>369462.9</v>
      </c>
      <c r="E485" s="57">
        <v>325639.28000000003</v>
      </c>
      <c r="F485" s="57">
        <v>463129.25</v>
      </c>
      <c r="G485" s="57">
        <v>416328.08</v>
      </c>
      <c r="H485" s="57">
        <v>368764.47</v>
      </c>
      <c r="I485" s="57">
        <v>756349.71</v>
      </c>
      <c r="J485" s="57">
        <v>406202.11</v>
      </c>
      <c r="K485" s="57">
        <v>488830.02</v>
      </c>
      <c r="L485" s="57">
        <v>443734.53</v>
      </c>
      <c r="M485" s="57">
        <v>204747.48</v>
      </c>
      <c r="N485" s="57">
        <v>144098.10999999999</v>
      </c>
    </row>
    <row r="486" spans="1:14" ht="15" customHeight="1" x14ac:dyDescent="0.25">
      <c r="A486" s="66" t="s">
        <v>310</v>
      </c>
      <c r="B486" s="56" t="s">
        <v>197</v>
      </c>
      <c r="C486" s="57">
        <v>255142.93</v>
      </c>
      <c r="D486" s="57">
        <v>391735.39</v>
      </c>
      <c r="E486" s="57">
        <v>345437.13</v>
      </c>
      <c r="F486" s="57">
        <v>332718.19</v>
      </c>
      <c r="G486" s="57">
        <v>391053.14</v>
      </c>
      <c r="H486" s="57">
        <v>276738.34999999998</v>
      </c>
      <c r="I486" s="57">
        <v>381731.2</v>
      </c>
      <c r="J486" s="57">
        <v>296341.87</v>
      </c>
      <c r="K486" s="57">
        <v>306471.39</v>
      </c>
      <c r="L486" s="57">
        <v>259208.13</v>
      </c>
      <c r="M486" s="57">
        <v>151023.64000000001</v>
      </c>
      <c r="N486" s="57">
        <v>110248.08</v>
      </c>
    </row>
    <row r="487" spans="1:14" ht="15" customHeight="1" x14ac:dyDescent="0.25">
      <c r="A487" s="66" t="s">
        <v>310</v>
      </c>
      <c r="B487" s="56" t="s">
        <v>198</v>
      </c>
      <c r="C487" s="57">
        <v>43847.54</v>
      </c>
      <c r="D487" s="57">
        <v>56508.59</v>
      </c>
      <c r="E487" s="57">
        <v>59780.37</v>
      </c>
      <c r="F487" s="57">
        <v>61053.75</v>
      </c>
      <c r="G487" s="57">
        <v>63705.53</v>
      </c>
      <c r="H487" s="57">
        <v>58584.01</v>
      </c>
      <c r="I487" s="57">
        <v>74892.479999999996</v>
      </c>
      <c r="J487" s="57">
        <v>60157.279999999999</v>
      </c>
      <c r="K487" s="57">
        <v>65524.69</v>
      </c>
      <c r="L487" s="57">
        <v>58768.45</v>
      </c>
      <c r="M487" s="57">
        <v>24760.58</v>
      </c>
      <c r="N487" s="57">
        <v>11351.04</v>
      </c>
    </row>
    <row r="488" spans="1:14" ht="15" customHeight="1" x14ac:dyDescent="0.25">
      <c r="A488" s="66" t="s">
        <v>310</v>
      </c>
      <c r="B488" s="56" t="s">
        <v>199</v>
      </c>
      <c r="C488" s="57">
        <v>365718.22</v>
      </c>
      <c r="D488" s="57">
        <v>269273.59000000003</v>
      </c>
      <c r="E488" s="57">
        <v>344134.38</v>
      </c>
      <c r="F488" s="57">
        <v>404996.65</v>
      </c>
      <c r="G488" s="57">
        <v>343398.97</v>
      </c>
      <c r="H488" s="57">
        <v>316443.75</v>
      </c>
      <c r="I488" s="57">
        <v>370175.85</v>
      </c>
      <c r="J488" s="57">
        <v>269506.65999999997</v>
      </c>
      <c r="K488" s="57">
        <v>323823.96000000002</v>
      </c>
      <c r="L488" s="57">
        <v>309429.27</v>
      </c>
      <c r="M488" s="57">
        <v>160480.88</v>
      </c>
      <c r="N488" s="57">
        <v>126725.01</v>
      </c>
    </row>
    <row r="489" spans="1:14" ht="15" customHeight="1" x14ac:dyDescent="0.25">
      <c r="A489" s="66" t="s">
        <v>310</v>
      </c>
      <c r="B489" s="56" t="s">
        <v>200</v>
      </c>
      <c r="C489" s="57">
        <v>44525.65</v>
      </c>
      <c r="D489" s="57">
        <v>51581.43</v>
      </c>
      <c r="E489" s="57">
        <v>59027.69</v>
      </c>
      <c r="F489" s="57">
        <v>75057.08</v>
      </c>
      <c r="G489" s="57">
        <v>66910.97</v>
      </c>
      <c r="H489" s="57">
        <v>60975.29</v>
      </c>
      <c r="I489" s="57">
        <v>101478.47</v>
      </c>
      <c r="J489" s="57">
        <v>72637.27</v>
      </c>
      <c r="K489" s="57">
        <v>72378.039999999994</v>
      </c>
      <c r="L489" s="57">
        <v>60950.85</v>
      </c>
      <c r="M489" s="57">
        <v>32112.720000000001</v>
      </c>
      <c r="N489" s="57">
        <v>27725.360000000001</v>
      </c>
    </row>
    <row r="490" spans="1:14" ht="15" customHeight="1" x14ac:dyDescent="0.25">
      <c r="A490" s="66" t="s">
        <v>310</v>
      </c>
      <c r="B490" s="56" t="s">
        <v>201</v>
      </c>
      <c r="C490" s="57">
        <v>132459.12</v>
      </c>
      <c r="D490" s="57">
        <v>170911.96</v>
      </c>
      <c r="E490" s="57">
        <v>179320.48</v>
      </c>
      <c r="F490" s="57">
        <v>207154.68</v>
      </c>
      <c r="G490" s="57">
        <v>186120.93</v>
      </c>
      <c r="H490" s="57">
        <v>145467.32</v>
      </c>
      <c r="I490" s="57">
        <v>198464.53</v>
      </c>
      <c r="J490" s="57">
        <v>174368.93</v>
      </c>
      <c r="K490" s="57">
        <v>144411.34</v>
      </c>
      <c r="L490" s="57">
        <v>125790.64</v>
      </c>
      <c r="M490" s="57">
        <v>81884.86</v>
      </c>
      <c r="N490" s="57">
        <v>53349.88</v>
      </c>
    </row>
    <row r="491" spans="1:14" ht="15" customHeight="1" x14ac:dyDescent="0.25">
      <c r="A491" s="66" t="s">
        <v>310</v>
      </c>
      <c r="B491" s="56" t="s">
        <v>202</v>
      </c>
      <c r="C491" s="57">
        <v>64584.08</v>
      </c>
      <c r="D491" s="57">
        <v>79387.539999999994</v>
      </c>
      <c r="E491" s="57">
        <v>93326</v>
      </c>
      <c r="F491" s="57">
        <v>104833.82</v>
      </c>
      <c r="G491" s="57">
        <v>97033.89</v>
      </c>
      <c r="H491" s="57">
        <v>84848.75</v>
      </c>
      <c r="I491" s="57">
        <v>99263.6</v>
      </c>
      <c r="J491" s="57">
        <v>94461.06</v>
      </c>
      <c r="K491" s="57">
        <v>103959.91</v>
      </c>
      <c r="L491" s="57">
        <v>127805.02</v>
      </c>
      <c r="M491" s="57">
        <v>62888.800000000003</v>
      </c>
      <c r="N491" s="57">
        <v>43146.16</v>
      </c>
    </row>
    <row r="492" spans="1:14" ht="15" customHeight="1" x14ac:dyDescent="0.25">
      <c r="A492" s="66" t="s">
        <v>310</v>
      </c>
      <c r="B492" s="56" t="s">
        <v>203</v>
      </c>
      <c r="C492" s="57">
        <v>543996.52</v>
      </c>
      <c r="D492" s="57">
        <v>555707.1</v>
      </c>
      <c r="E492" s="57">
        <v>576317.80000000005</v>
      </c>
      <c r="F492" s="57">
        <v>706488.57</v>
      </c>
      <c r="G492" s="57">
        <v>622295.02</v>
      </c>
      <c r="H492" s="57">
        <v>528651.63</v>
      </c>
      <c r="I492" s="57">
        <v>728901.62</v>
      </c>
      <c r="J492" s="57">
        <v>597098.06999999995</v>
      </c>
      <c r="K492" s="57">
        <v>639760.75</v>
      </c>
      <c r="L492" s="57">
        <v>549584.04</v>
      </c>
      <c r="M492" s="57">
        <v>305608.53999999998</v>
      </c>
      <c r="N492" s="57">
        <v>283019.98</v>
      </c>
    </row>
    <row r="493" spans="1:14" ht="15" customHeight="1" x14ac:dyDescent="0.25">
      <c r="A493" s="66" t="s">
        <v>310</v>
      </c>
      <c r="B493" s="56" t="s">
        <v>204</v>
      </c>
      <c r="C493" s="57">
        <v>64067.62</v>
      </c>
      <c r="D493" s="57">
        <v>84604.45</v>
      </c>
      <c r="E493" s="57">
        <v>68503.17</v>
      </c>
      <c r="F493" s="57">
        <v>87198.87</v>
      </c>
      <c r="G493" s="57">
        <v>80861.929999999993</v>
      </c>
      <c r="H493" s="57">
        <v>78048.11</v>
      </c>
      <c r="I493" s="57">
        <v>70825.27</v>
      </c>
      <c r="J493" s="57">
        <v>67160.490000000005</v>
      </c>
      <c r="K493" s="57">
        <v>87475</v>
      </c>
      <c r="L493" s="57">
        <v>50587.72</v>
      </c>
      <c r="M493" s="57">
        <v>23147.74</v>
      </c>
      <c r="N493" s="57">
        <v>9675.98</v>
      </c>
    </row>
    <row r="494" spans="1:14" ht="15" customHeight="1" x14ac:dyDescent="0.25">
      <c r="A494" s="66" t="s">
        <v>310</v>
      </c>
      <c r="B494" s="56" t="s">
        <v>205</v>
      </c>
      <c r="C494" s="57">
        <v>102284.89</v>
      </c>
      <c r="D494" s="57">
        <v>103258.51</v>
      </c>
      <c r="E494" s="57">
        <v>113119.58</v>
      </c>
      <c r="F494" s="57">
        <v>128790.41</v>
      </c>
      <c r="G494" s="57">
        <v>123654.81</v>
      </c>
      <c r="H494" s="57">
        <v>118920.08</v>
      </c>
      <c r="I494" s="57">
        <v>140811.88</v>
      </c>
      <c r="J494" s="57">
        <v>123320.19</v>
      </c>
      <c r="K494" s="57">
        <v>128247.8</v>
      </c>
      <c r="L494" s="57">
        <v>117877.57</v>
      </c>
      <c r="M494" s="57">
        <v>86448.43</v>
      </c>
      <c r="N494" s="57">
        <v>73078.94</v>
      </c>
    </row>
    <row r="495" spans="1:14" ht="15" customHeight="1" x14ac:dyDescent="0.25">
      <c r="A495" s="66" t="s">
        <v>310</v>
      </c>
      <c r="B495" s="56" t="s">
        <v>206</v>
      </c>
      <c r="C495" s="57">
        <v>176230.38</v>
      </c>
      <c r="D495" s="57">
        <v>118753.23</v>
      </c>
      <c r="E495" s="57">
        <v>141142.14000000001</v>
      </c>
      <c r="F495" s="57">
        <v>138003.44</v>
      </c>
      <c r="G495" s="57">
        <v>133396.66</v>
      </c>
      <c r="H495" s="57">
        <v>105702.34</v>
      </c>
      <c r="I495" s="57">
        <v>138493.6</v>
      </c>
      <c r="J495" s="57">
        <v>133850.51999999999</v>
      </c>
      <c r="K495" s="57">
        <v>113953.2</v>
      </c>
      <c r="L495" s="57">
        <v>108442.84</v>
      </c>
      <c r="M495" s="57">
        <v>51321.26</v>
      </c>
      <c r="N495" s="57">
        <v>29726.29</v>
      </c>
    </row>
    <row r="496" spans="1:14" ht="15" customHeight="1" x14ac:dyDescent="0.25">
      <c r="A496" s="66" t="s">
        <v>310</v>
      </c>
      <c r="B496" s="56" t="s">
        <v>207</v>
      </c>
      <c r="C496" s="57">
        <v>493737.56</v>
      </c>
      <c r="D496" s="57">
        <v>526856.39</v>
      </c>
      <c r="E496" s="57">
        <v>524281.04</v>
      </c>
      <c r="F496" s="57">
        <v>628921.97</v>
      </c>
      <c r="G496" s="57">
        <v>583255.56999999995</v>
      </c>
      <c r="H496" s="57">
        <v>495687.2</v>
      </c>
      <c r="I496" s="57">
        <v>600478.91</v>
      </c>
      <c r="J496" s="57">
        <v>515053.55</v>
      </c>
      <c r="K496" s="57">
        <v>556444.28</v>
      </c>
      <c r="L496" s="57">
        <v>508594.94</v>
      </c>
      <c r="M496" s="57">
        <v>217004.42</v>
      </c>
      <c r="N496" s="57">
        <v>176373.95</v>
      </c>
    </row>
    <row r="497" spans="1:14" ht="15" customHeight="1" x14ac:dyDescent="0.25">
      <c r="A497" s="66" t="s">
        <v>310</v>
      </c>
      <c r="B497" s="56" t="s">
        <v>208</v>
      </c>
      <c r="C497" s="57">
        <v>99290.44</v>
      </c>
      <c r="D497" s="57">
        <v>115711.74</v>
      </c>
      <c r="E497" s="57">
        <v>122024.47</v>
      </c>
      <c r="F497" s="57">
        <v>133912.37</v>
      </c>
      <c r="G497" s="57">
        <v>122936.16</v>
      </c>
      <c r="H497" s="57">
        <v>115669.81</v>
      </c>
      <c r="I497" s="57">
        <v>158652.89000000001</v>
      </c>
      <c r="J497" s="57">
        <v>108256.16</v>
      </c>
      <c r="K497" s="57">
        <v>140307.5</v>
      </c>
      <c r="L497" s="57">
        <v>161802.1</v>
      </c>
      <c r="M497" s="57">
        <v>73033.45</v>
      </c>
      <c r="N497" s="57">
        <v>43928.86</v>
      </c>
    </row>
    <row r="498" spans="1:14" ht="15" customHeight="1" x14ac:dyDescent="0.25">
      <c r="A498" s="66" t="s">
        <v>310</v>
      </c>
      <c r="B498" s="56" t="s">
        <v>209</v>
      </c>
      <c r="C498" s="57">
        <v>111520.39</v>
      </c>
      <c r="D498" s="57">
        <v>122144.96000000001</v>
      </c>
      <c r="E498" s="57">
        <v>137824.20000000001</v>
      </c>
      <c r="F498" s="57">
        <v>134859.28</v>
      </c>
      <c r="G498" s="57">
        <v>127622.85</v>
      </c>
      <c r="H498" s="57">
        <v>115710.36</v>
      </c>
      <c r="I498" s="57">
        <v>134434.04999999999</v>
      </c>
      <c r="J498" s="57">
        <v>106523.65</v>
      </c>
      <c r="K498" s="57">
        <v>113987.3</v>
      </c>
      <c r="L498" s="57">
        <v>104055.47</v>
      </c>
      <c r="M498" s="57">
        <v>52393.24</v>
      </c>
      <c r="N498" s="57">
        <v>35032.42</v>
      </c>
    </row>
    <row r="499" spans="1:14" ht="15" customHeight="1" x14ac:dyDescent="0.25">
      <c r="A499" s="66" t="s">
        <v>310</v>
      </c>
      <c r="B499" s="56" t="s">
        <v>210</v>
      </c>
      <c r="C499" s="57">
        <v>46280.01</v>
      </c>
      <c r="D499" s="57">
        <v>52049.279999999999</v>
      </c>
      <c r="E499" s="57">
        <v>42277.45</v>
      </c>
      <c r="F499" s="57">
        <v>54245.25</v>
      </c>
      <c r="G499" s="57">
        <v>51939.6</v>
      </c>
      <c r="H499" s="57">
        <v>38725.769999999997</v>
      </c>
      <c r="I499" s="57">
        <v>58291.31</v>
      </c>
      <c r="J499" s="57">
        <v>42957.41</v>
      </c>
      <c r="K499" s="57">
        <v>53869.73</v>
      </c>
      <c r="L499" s="57">
        <v>41905.4</v>
      </c>
      <c r="M499" s="57">
        <v>19103.8</v>
      </c>
      <c r="N499" s="57">
        <v>13792.08</v>
      </c>
    </row>
    <row r="500" spans="1:14" ht="15" customHeight="1" x14ac:dyDescent="0.25">
      <c r="A500" s="66" t="s">
        <v>310</v>
      </c>
      <c r="B500" s="56" t="s">
        <v>211</v>
      </c>
      <c r="C500" s="57">
        <v>633818.48</v>
      </c>
      <c r="D500" s="57">
        <v>763967.51</v>
      </c>
      <c r="E500" s="57">
        <v>920683.3</v>
      </c>
      <c r="F500" s="57">
        <v>865349.43</v>
      </c>
      <c r="G500" s="57">
        <v>893384.06</v>
      </c>
      <c r="H500" s="57">
        <v>772448.1</v>
      </c>
      <c r="I500" s="57">
        <v>993791.94</v>
      </c>
      <c r="J500" s="57">
        <v>773365.05</v>
      </c>
      <c r="K500" s="57">
        <v>880246.85</v>
      </c>
      <c r="L500" s="57">
        <v>761163.97</v>
      </c>
      <c r="M500" s="57">
        <v>402093.95</v>
      </c>
      <c r="N500" s="57">
        <v>241901.88</v>
      </c>
    </row>
    <row r="501" spans="1:14" ht="15" customHeight="1" x14ac:dyDescent="0.25">
      <c r="A501" s="66" t="s">
        <v>310</v>
      </c>
      <c r="B501" s="56" t="s">
        <v>212</v>
      </c>
      <c r="C501" s="57">
        <v>48101.81</v>
      </c>
      <c r="D501" s="57">
        <v>66413.539999999994</v>
      </c>
      <c r="E501" s="57">
        <v>52087.48</v>
      </c>
      <c r="F501" s="57">
        <v>65619.320000000007</v>
      </c>
      <c r="G501" s="57">
        <v>83224.12</v>
      </c>
      <c r="H501" s="57">
        <v>49848.959999999999</v>
      </c>
      <c r="I501" s="57">
        <v>81431.02</v>
      </c>
      <c r="J501" s="57">
        <v>63154.34</v>
      </c>
      <c r="K501" s="57">
        <v>59163.93</v>
      </c>
      <c r="L501" s="57">
        <v>51777.17</v>
      </c>
      <c r="M501" s="57">
        <v>38887.14</v>
      </c>
      <c r="N501" s="57">
        <v>20705.34</v>
      </c>
    </row>
    <row r="502" spans="1:14" ht="15" customHeight="1" x14ac:dyDescent="0.25">
      <c r="A502" s="66" t="s">
        <v>310</v>
      </c>
      <c r="B502" s="56" t="s">
        <v>213</v>
      </c>
      <c r="C502" s="57">
        <v>41412.129999999997</v>
      </c>
      <c r="D502" s="57">
        <v>52433.82</v>
      </c>
      <c r="E502" s="57">
        <v>61626.94</v>
      </c>
      <c r="F502" s="57">
        <v>40971.31</v>
      </c>
      <c r="G502" s="57">
        <v>55872.800000000003</v>
      </c>
      <c r="H502" s="57">
        <v>56028.01</v>
      </c>
      <c r="I502" s="57">
        <v>71327.97</v>
      </c>
      <c r="J502" s="57">
        <v>59832.68</v>
      </c>
      <c r="K502" s="57">
        <v>69765.899999999994</v>
      </c>
      <c r="L502" s="57">
        <v>64755.61</v>
      </c>
      <c r="M502" s="57">
        <v>39759.449999999997</v>
      </c>
      <c r="N502" s="57">
        <v>24286.45</v>
      </c>
    </row>
    <row r="503" spans="1:14" ht="15" customHeight="1" x14ac:dyDescent="0.25">
      <c r="A503" s="66" t="s">
        <v>310</v>
      </c>
      <c r="B503" s="56" t="s">
        <v>214</v>
      </c>
      <c r="C503" s="57">
        <v>186576.32</v>
      </c>
      <c r="D503" s="57">
        <v>190842.12</v>
      </c>
      <c r="E503" s="57">
        <v>228897.73</v>
      </c>
      <c r="F503" s="57">
        <v>240340.27</v>
      </c>
      <c r="G503" s="57">
        <v>266097.99</v>
      </c>
      <c r="H503" s="57">
        <v>200680.3</v>
      </c>
      <c r="I503" s="57">
        <v>242784.37</v>
      </c>
      <c r="J503" s="57">
        <v>202799.77</v>
      </c>
      <c r="K503" s="57">
        <v>225083.9</v>
      </c>
      <c r="L503" s="57">
        <v>170584.07</v>
      </c>
      <c r="M503" s="57">
        <v>126184.78</v>
      </c>
      <c r="N503" s="57">
        <v>74180.86</v>
      </c>
    </row>
    <row r="504" spans="1:14" ht="15" customHeight="1" x14ac:dyDescent="0.25">
      <c r="A504" s="66" t="s">
        <v>310</v>
      </c>
      <c r="B504" s="56" t="s">
        <v>215</v>
      </c>
      <c r="C504" s="57">
        <v>479756.09</v>
      </c>
      <c r="D504" s="57">
        <v>501956.96</v>
      </c>
      <c r="E504" s="57">
        <v>537468.47</v>
      </c>
      <c r="F504" s="57">
        <v>589237.11</v>
      </c>
      <c r="G504" s="57">
        <v>553580.37</v>
      </c>
      <c r="H504" s="57">
        <v>468504.27</v>
      </c>
      <c r="I504" s="57">
        <v>601984.29</v>
      </c>
      <c r="J504" s="57">
        <v>465473.57</v>
      </c>
      <c r="K504" s="57">
        <v>499951.51</v>
      </c>
      <c r="L504" s="57">
        <v>459624.62</v>
      </c>
      <c r="M504" s="57">
        <v>290285.25</v>
      </c>
      <c r="N504" s="57">
        <v>197723.32</v>
      </c>
    </row>
    <row r="505" spans="1:14" ht="15" customHeight="1" x14ac:dyDescent="0.25">
      <c r="A505" s="66" t="s">
        <v>310</v>
      </c>
      <c r="B505" s="56" t="s">
        <v>216</v>
      </c>
      <c r="C505" s="57">
        <v>922367.8</v>
      </c>
      <c r="D505" s="57">
        <v>905251.3</v>
      </c>
      <c r="E505" s="57">
        <v>796131.33</v>
      </c>
      <c r="F505" s="57">
        <v>1040582.91</v>
      </c>
      <c r="G505" s="57">
        <v>903332.79</v>
      </c>
      <c r="H505" s="57">
        <v>742394.57</v>
      </c>
      <c r="I505" s="57">
        <v>985841.99</v>
      </c>
      <c r="J505" s="57">
        <v>784291.36</v>
      </c>
      <c r="K505" s="57">
        <v>961319.37</v>
      </c>
      <c r="L505" s="57">
        <v>819326.4</v>
      </c>
      <c r="M505" s="57">
        <v>432980.31</v>
      </c>
      <c r="N505" s="57">
        <v>296202.17</v>
      </c>
    </row>
    <row r="506" spans="1:14" ht="15" customHeight="1" x14ac:dyDescent="0.25">
      <c r="A506" s="66" t="s">
        <v>310</v>
      </c>
      <c r="B506" s="56" t="s">
        <v>217</v>
      </c>
      <c r="C506" s="57">
        <v>454622.8</v>
      </c>
      <c r="D506" s="57">
        <v>272744.15999999997</v>
      </c>
      <c r="E506" s="57">
        <v>361917.29</v>
      </c>
      <c r="F506" s="57">
        <v>357773.21</v>
      </c>
      <c r="G506" s="57">
        <v>349490.61</v>
      </c>
      <c r="H506" s="57">
        <v>319185.76</v>
      </c>
      <c r="I506" s="57">
        <v>371373.07</v>
      </c>
      <c r="J506" s="57">
        <v>310735.93</v>
      </c>
      <c r="K506" s="57">
        <v>306508.51</v>
      </c>
      <c r="L506" s="57">
        <v>378051.08</v>
      </c>
      <c r="M506" s="57">
        <v>161996.95000000001</v>
      </c>
      <c r="N506" s="57">
        <v>148519.93</v>
      </c>
    </row>
    <row r="507" spans="1:14" ht="15" customHeight="1" x14ac:dyDescent="0.25">
      <c r="A507" s="66" t="s">
        <v>310</v>
      </c>
      <c r="B507" s="56" t="s">
        <v>218</v>
      </c>
      <c r="C507" s="57">
        <v>121409.29</v>
      </c>
      <c r="D507" s="57">
        <v>119772.64</v>
      </c>
      <c r="E507" s="57">
        <v>155204.49</v>
      </c>
      <c r="F507" s="57">
        <v>186617.8</v>
      </c>
      <c r="G507" s="57">
        <v>190881.27</v>
      </c>
      <c r="H507" s="57">
        <v>164833.64000000001</v>
      </c>
      <c r="I507" s="57">
        <v>204069.51</v>
      </c>
      <c r="J507" s="57">
        <v>152403.04999999999</v>
      </c>
      <c r="K507" s="57">
        <v>154531.35</v>
      </c>
      <c r="L507" s="57">
        <v>178265.59</v>
      </c>
      <c r="M507" s="57">
        <v>107496.74</v>
      </c>
      <c r="N507" s="57">
        <v>87033.02</v>
      </c>
    </row>
    <row r="508" spans="1:14" ht="15" customHeight="1" x14ac:dyDescent="0.25">
      <c r="A508" s="66" t="s">
        <v>310</v>
      </c>
      <c r="B508" s="56" t="s">
        <v>219</v>
      </c>
      <c r="C508" s="57">
        <v>26072.67</v>
      </c>
      <c r="D508" s="57">
        <v>25616.240000000002</v>
      </c>
      <c r="E508" s="57">
        <v>33346.19</v>
      </c>
      <c r="F508" s="57">
        <v>36374.49</v>
      </c>
      <c r="G508" s="57">
        <v>36562.879999999997</v>
      </c>
      <c r="H508" s="57">
        <v>33704.089999999997</v>
      </c>
      <c r="I508" s="57">
        <v>53691.61</v>
      </c>
      <c r="J508" s="57">
        <v>43214.3</v>
      </c>
      <c r="K508" s="57">
        <v>33885.06</v>
      </c>
      <c r="L508" s="57">
        <v>42787.96</v>
      </c>
      <c r="M508" s="57">
        <v>22889.54</v>
      </c>
      <c r="N508" s="57">
        <v>6964.04</v>
      </c>
    </row>
    <row r="509" spans="1:14" ht="15" customHeight="1" x14ac:dyDescent="0.25">
      <c r="A509" s="66" t="s">
        <v>310</v>
      </c>
      <c r="B509" s="56" t="s">
        <v>220</v>
      </c>
      <c r="C509" s="57">
        <v>298720.58</v>
      </c>
      <c r="D509" s="57">
        <v>321294.71000000002</v>
      </c>
      <c r="E509" s="57">
        <v>361943.38</v>
      </c>
      <c r="F509" s="57">
        <v>435662.94</v>
      </c>
      <c r="G509" s="57">
        <v>421965.88</v>
      </c>
      <c r="H509" s="57">
        <v>324117.2</v>
      </c>
      <c r="I509" s="57">
        <v>465126.22</v>
      </c>
      <c r="J509" s="57">
        <v>361629.06</v>
      </c>
      <c r="K509" s="57">
        <v>382362.88</v>
      </c>
      <c r="L509" s="57">
        <v>340167.45</v>
      </c>
      <c r="M509" s="57">
        <v>172564.57</v>
      </c>
      <c r="N509" s="57">
        <v>107807.24</v>
      </c>
    </row>
    <row r="510" spans="1:14" ht="15" customHeight="1" x14ac:dyDescent="0.25">
      <c r="A510" s="66" t="s">
        <v>310</v>
      </c>
      <c r="B510" s="56" t="s">
        <v>221</v>
      </c>
      <c r="C510" s="57">
        <v>28189.93</v>
      </c>
      <c r="D510" s="57">
        <v>28241.41</v>
      </c>
      <c r="E510" s="57">
        <v>37168.01</v>
      </c>
      <c r="F510" s="57">
        <v>57239.6</v>
      </c>
      <c r="G510" s="57">
        <v>58501.17</v>
      </c>
      <c r="H510" s="57">
        <v>34645.58</v>
      </c>
      <c r="I510" s="57">
        <v>42007.89</v>
      </c>
      <c r="J510" s="57">
        <v>26242.52</v>
      </c>
      <c r="K510" s="57">
        <v>26431.74</v>
      </c>
      <c r="L510" s="57">
        <v>26068.37</v>
      </c>
      <c r="M510" s="57">
        <v>5666.46</v>
      </c>
      <c r="N510" s="57">
        <v>8493.77</v>
      </c>
    </row>
    <row r="511" spans="1:14" ht="15" customHeight="1" x14ac:dyDescent="0.25">
      <c r="A511" s="66" t="s">
        <v>310</v>
      </c>
      <c r="B511" s="56" t="s">
        <v>222</v>
      </c>
      <c r="C511" s="57">
        <v>32059.3</v>
      </c>
      <c r="D511" s="57">
        <v>45825.83</v>
      </c>
      <c r="E511" s="57">
        <v>38458.99</v>
      </c>
      <c r="F511" s="57">
        <v>51671.360000000001</v>
      </c>
      <c r="G511" s="57">
        <v>45891.33</v>
      </c>
      <c r="H511" s="57">
        <v>47957.94</v>
      </c>
      <c r="I511" s="57">
        <v>60204.38</v>
      </c>
      <c r="J511" s="57">
        <v>43809.14</v>
      </c>
      <c r="K511" s="57">
        <v>38121.08</v>
      </c>
      <c r="L511" s="57">
        <v>30633.94</v>
      </c>
      <c r="M511" s="57">
        <v>16518.490000000002</v>
      </c>
      <c r="N511" s="57">
        <v>8950.9699999999993</v>
      </c>
    </row>
    <row r="512" spans="1:14" ht="15" customHeight="1" x14ac:dyDescent="0.25">
      <c r="A512" s="66" t="s">
        <v>310</v>
      </c>
      <c r="B512" s="56" t="s">
        <v>223</v>
      </c>
      <c r="C512" s="57">
        <v>183075.38</v>
      </c>
      <c r="D512" s="57">
        <v>195126.56</v>
      </c>
      <c r="E512" s="57">
        <v>227499.32</v>
      </c>
      <c r="F512" s="57">
        <v>232647.25</v>
      </c>
      <c r="G512" s="57">
        <v>264052.96999999997</v>
      </c>
      <c r="H512" s="57">
        <v>219308.13</v>
      </c>
      <c r="I512" s="57">
        <v>212660.15</v>
      </c>
      <c r="J512" s="57">
        <v>219912.54</v>
      </c>
      <c r="K512" s="57">
        <v>204382.67</v>
      </c>
      <c r="L512" s="57">
        <v>196763.33</v>
      </c>
      <c r="M512" s="57">
        <v>91989.51</v>
      </c>
      <c r="N512" s="57">
        <v>56990.720000000001</v>
      </c>
    </row>
    <row r="513" spans="1:14" ht="15" customHeight="1" x14ac:dyDescent="0.25">
      <c r="A513" s="66" t="s">
        <v>310</v>
      </c>
      <c r="B513" s="56" t="s">
        <v>224</v>
      </c>
      <c r="C513" s="57">
        <v>72916.62</v>
      </c>
      <c r="D513" s="57">
        <v>83665.55</v>
      </c>
      <c r="E513" s="57">
        <v>90720.78</v>
      </c>
      <c r="F513" s="57">
        <v>85913.73</v>
      </c>
      <c r="G513" s="57">
        <v>104104.85</v>
      </c>
      <c r="H513" s="57">
        <v>61723.21</v>
      </c>
      <c r="I513" s="57">
        <v>100096.57</v>
      </c>
      <c r="J513" s="57">
        <v>90190.39</v>
      </c>
      <c r="K513" s="57">
        <v>81434.84</v>
      </c>
      <c r="L513" s="57">
        <v>79710.899999999994</v>
      </c>
      <c r="M513" s="57">
        <v>27770.55</v>
      </c>
      <c r="N513" s="57">
        <v>22928.38</v>
      </c>
    </row>
    <row r="514" spans="1:14" ht="15" customHeight="1" x14ac:dyDescent="0.25">
      <c r="A514" s="66" t="s">
        <v>310</v>
      </c>
      <c r="B514" s="56" t="s">
        <v>225</v>
      </c>
      <c r="C514" s="57">
        <v>84261.9</v>
      </c>
      <c r="D514" s="57">
        <v>86272.42</v>
      </c>
      <c r="E514" s="57">
        <v>85015.72</v>
      </c>
      <c r="F514" s="57">
        <v>115703.48</v>
      </c>
      <c r="G514" s="57">
        <v>95245.22</v>
      </c>
      <c r="H514" s="57">
        <v>96795.42</v>
      </c>
      <c r="I514" s="57">
        <v>123537.46</v>
      </c>
      <c r="J514" s="57">
        <v>105162.86</v>
      </c>
      <c r="K514" s="57">
        <v>97891.36</v>
      </c>
      <c r="L514" s="57">
        <v>84545.5</v>
      </c>
      <c r="M514" s="57">
        <v>68865.06</v>
      </c>
      <c r="N514" s="57">
        <v>39095.199999999997</v>
      </c>
    </row>
    <row r="515" spans="1:14" ht="15" customHeight="1" x14ac:dyDescent="0.25">
      <c r="A515" s="66" t="s">
        <v>310</v>
      </c>
      <c r="B515" s="56" t="s">
        <v>226</v>
      </c>
      <c r="C515" s="57">
        <v>88987.98</v>
      </c>
      <c r="D515" s="57">
        <v>87457.17</v>
      </c>
      <c r="E515" s="57">
        <v>128498.92</v>
      </c>
      <c r="F515" s="57">
        <v>121307.48</v>
      </c>
      <c r="G515" s="57">
        <v>113710.77</v>
      </c>
      <c r="H515" s="57">
        <v>88788.28</v>
      </c>
      <c r="I515" s="57">
        <v>120163.85</v>
      </c>
      <c r="J515" s="57">
        <v>104703.93</v>
      </c>
      <c r="K515" s="57">
        <v>101790.23</v>
      </c>
      <c r="L515" s="57">
        <v>99026.66</v>
      </c>
      <c r="M515" s="57">
        <v>66289.64</v>
      </c>
      <c r="N515" s="57">
        <v>43232.09</v>
      </c>
    </row>
    <row r="516" spans="1:14" ht="15" customHeight="1" x14ac:dyDescent="0.25">
      <c r="A516" s="66" t="s">
        <v>310</v>
      </c>
      <c r="B516" s="56" t="s">
        <v>227</v>
      </c>
      <c r="C516" s="57">
        <v>88606.38</v>
      </c>
      <c r="D516" s="57">
        <v>125412.18</v>
      </c>
      <c r="E516" s="57">
        <v>145153.75</v>
      </c>
      <c r="F516" s="57">
        <v>166259.09</v>
      </c>
      <c r="G516" s="57">
        <v>170651.28</v>
      </c>
      <c r="H516" s="57">
        <v>141673.09</v>
      </c>
      <c r="I516" s="57">
        <v>163746.88</v>
      </c>
      <c r="J516" s="57">
        <v>150383.54999999999</v>
      </c>
      <c r="K516" s="57">
        <v>171618.95</v>
      </c>
      <c r="L516" s="57">
        <v>157708.10999999999</v>
      </c>
      <c r="M516" s="57">
        <v>67505.66</v>
      </c>
      <c r="N516" s="57">
        <v>52442.31</v>
      </c>
    </row>
    <row r="517" spans="1:14" ht="15" customHeight="1" x14ac:dyDescent="0.25">
      <c r="A517" s="66" t="s">
        <v>310</v>
      </c>
      <c r="B517" s="56" t="s">
        <v>228</v>
      </c>
      <c r="C517" s="57">
        <v>1716938.58</v>
      </c>
      <c r="D517" s="57">
        <v>1841544.77</v>
      </c>
      <c r="E517" s="57">
        <v>1859769.56</v>
      </c>
      <c r="F517" s="57">
        <v>2182616.11</v>
      </c>
      <c r="G517" s="57">
        <v>2049538.23</v>
      </c>
      <c r="H517" s="57">
        <v>1774741.31</v>
      </c>
      <c r="I517" s="57">
        <v>2271793.39</v>
      </c>
      <c r="J517" s="57">
        <v>1901169.43</v>
      </c>
      <c r="K517" s="57">
        <v>2113202.4300000002</v>
      </c>
      <c r="L517" s="57">
        <v>1900457.62</v>
      </c>
      <c r="M517" s="57">
        <v>962047.69</v>
      </c>
      <c r="N517" s="57">
        <v>684238.14</v>
      </c>
    </row>
    <row r="518" spans="1:14" ht="15" customHeight="1" x14ac:dyDescent="0.25">
      <c r="A518" s="66" t="s">
        <v>310</v>
      </c>
      <c r="B518" s="56" t="s">
        <v>229</v>
      </c>
      <c r="C518" s="57">
        <v>163381.69</v>
      </c>
      <c r="D518" s="57">
        <v>195982.1</v>
      </c>
      <c r="E518" s="57">
        <v>205719.33</v>
      </c>
      <c r="F518" s="57">
        <v>252649.92</v>
      </c>
      <c r="G518" s="57">
        <v>256763.32</v>
      </c>
      <c r="H518" s="57">
        <v>186279.76</v>
      </c>
      <c r="I518" s="57">
        <v>267904.65999999997</v>
      </c>
      <c r="J518" s="57">
        <v>209970.3</v>
      </c>
      <c r="K518" s="57">
        <v>223421.34</v>
      </c>
      <c r="L518" s="57">
        <v>182026.94</v>
      </c>
      <c r="M518" s="57">
        <v>103662.65</v>
      </c>
      <c r="N518" s="57">
        <v>67605.429999999993</v>
      </c>
    </row>
    <row r="519" spans="1:14" ht="15" customHeight="1" x14ac:dyDescent="0.25">
      <c r="A519" s="66" t="s">
        <v>310</v>
      </c>
      <c r="B519" s="56" t="s">
        <v>230</v>
      </c>
      <c r="C519" s="57">
        <v>103305.19</v>
      </c>
      <c r="D519" s="57">
        <v>138378.94</v>
      </c>
      <c r="E519" s="57">
        <v>130589.15</v>
      </c>
      <c r="F519" s="57">
        <v>167560.91</v>
      </c>
      <c r="G519" s="57">
        <v>166625.16</v>
      </c>
      <c r="H519" s="57">
        <v>120114.85</v>
      </c>
      <c r="I519" s="57">
        <v>166616.49</v>
      </c>
      <c r="J519" s="57">
        <v>133212.35999999999</v>
      </c>
      <c r="K519" s="57">
        <v>181370.8</v>
      </c>
      <c r="L519" s="57">
        <v>209691.16</v>
      </c>
      <c r="M519" s="57">
        <v>76171.509999999995</v>
      </c>
      <c r="N519" s="57">
        <v>60279.7</v>
      </c>
    </row>
    <row r="520" spans="1:14" ht="15" customHeight="1" x14ac:dyDescent="0.25">
      <c r="A520" s="66" t="s">
        <v>310</v>
      </c>
      <c r="B520" s="56" t="s">
        <v>231</v>
      </c>
      <c r="C520" s="57">
        <v>725724.95</v>
      </c>
      <c r="D520" s="57">
        <v>757294.49</v>
      </c>
      <c r="E520" s="57">
        <v>934576.57</v>
      </c>
      <c r="F520" s="57">
        <v>1133356.94</v>
      </c>
      <c r="G520" s="57">
        <v>968085.02</v>
      </c>
      <c r="H520" s="57">
        <v>745846.07</v>
      </c>
      <c r="I520" s="57">
        <v>1148604.19</v>
      </c>
      <c r="J520" s="57">
        <v>939249.99</v>
      </c>
      <c r="K520" s="57">
        <v>963246.85</v>
      </c>
      <c r="L520" s="57">
        <v>755682.28</v>
      </c>
      <c r="M520" s="57">
        <v>410097.34</v>
      </c>
      <c r="N520" s="57">
        <v>242205.18</v>
      </c>
    </row>
    <row r="521" spans="1:14" ht="15" customHeight="1" x14ac:dyDescent="0.25">
      <c r="A521" s="66" t="s">
        <v>310</v>
      </c>
      <c r="B521" s="56" t="s">
        <v>232</v>
      </c>
      <c r="C521" s="57">
        <v>22685.18</v>
      </c>
      <c r="D521" s="57">
        <v>36106.82</v>
      </c>
      <c r="E521" s="57">
        <v>36315.94</v>
      </c>
      <c r="F521" s="57">
        <v>35263.9</v>
      </c>
      <c r="G521" s="57">
        <v>33465.620000000003</v>
      </c>
      <c r="H521" s="57">
        <v>26692.45</v>
      </c>
      <c r="I521" s="57">
        <v>29303.73</v>
      </c>
      <c r="J521" s="57">
        <v>27267.59</v>
      </c>
      <c r="K521" s="57">
        <v>28464.61</v>
      </c>
      <c r="L521" s="57">
        <v>22756.83</v>
      </c>
      <c r="M521" s="57">
        <v>13575.98</v>
      </c>
      <c r="N521" s="57">
        <v>17547.599999999999</v>
      </c>
    </row>
    <row r="522" spans="1:14" ht="15" customHeight="1" x14ac:dyDescent="0.25">
      <c r="A522" s="66" t="s">
        <v>310</v>
      </c>
      <c r="B522" s="56" t="s">
        <v>233</v>
      </c>
      <c r="C522" s="57">
        <v>86149.59</v>
      </c>
      <c r="D522" s="57">
        <v>75464.86</v>
      </c>
      <c r="E522" s="57">
        <v>78502.7</v>
      </c>
      <c r="F522" s="57">
        <v>94197.11</v>
      </c>
      <c r="G522" s="57">
        <v>94332.63</v>
      </c>
      <c r="H522" s="57">
        <v>62293.8</v>
      </c>
      <c r="I522" s="57">
        <v>82155.53</v>
      </c>
      <c r="J522" s="57">
        <v>77163.38</v>
      </c>
      <c r="K522" s="57">
        <v>89479.8</v>
      </c>
      <c r="L522" s="57">
        <v>77867.58</v>
      </c>
      <c r="M522" s="57">
        <v>31537.48</v>
      </c>
      <c r="N522" s="57">
        <v>17869.23</v>
      </c>
    </row>
    <row r="523" spans="1:14" ht="15" customHeight="1" x14ac:dyDescent="0.25">
      <c r="A523" s="66" t="s">
        <v>310</v>
      </c>
      <c r="B523" s="56" t="s">
        <v>234</v>
      </c>
      <c r="C523" s="57">
        <v>191009.69</v>
      </c>
      <c r="D523" s="57">
        <v>213071.25</v>
      </c>
      <c r="E523" s="57">
        <v>241155.21</v>
      </c>
      <c r="F523" s="57">
        <v>305522.34999999998</v>
      </c>
      <c r="G523" s="57">
        <v>260698.85</v>
      </c>
      <c r="H523" s="57">
        <v>222820.82</v>
      </c>
      <c r="I523" s="57">
        <v>286610.59999999998</v>
      </c>
      <c r="J523" s="57">
        <v>218049.72</v>
      </c>
      <c r="K523" s="57">
        <v>277385.02</v>
      </c>
      <c r="L523" s="57">
        <v>218455.39</v>
      </c>
      <c r="M523" s="57">
        <v>130921.98</v>
      </c>
      <c r="N523" s="57">
        <v>94751.22</v>
      </c>
    </row>
    <row r="524" spans="1:14" ht="15" customHeight="1" x14ac:dyDescent="0.25">
      <c r="A524" s="66" t="s">
        <v>310</v>
      </c>
      <c r="B524" s="56" t="s">
        <v>235</v>
      </c>
      <c r="C524" s="57">
        <v>59877.38</v>
      </c>
      <c r="D524" s="57">
        <v>60355.96</v>
      </c>
      <c r="E524" s="57">
        <v>75215.820000000007</v>
      </c>
      <c r="F524" s="57">
        <v>69813.38</v>
      </c>
      <c r="G524" s="57">
        <v>79915.83</v>
      </c>
      <c r="H524" s="57">
        <v>69368.600000000006</v>
      </c>
      <c r="I524" s="57">
        <v>83422.320000000007</v>
      </c>
      <c r="J524" s="57">
        <v>54862.58</v>
      </c>
      <c r="K524" s="57">
        <v>63313.41</v>
      </c>
      <c r="L524" s="57">
        <v>56563.73</v>
      </c>
      <c r="M524" s="57">
        <v>21060.62</v>
      </c>
      <c r="N524" s="57">
        <v>14812.47</v>
      </c>
    </row>
    <row r="525" spans="1:14" ht="15" customHeight="1" x14ac:dyDescent="0.25">
      <c r="A525" s="66" t="s">
        <v>310</v>
      </c>
      <c r="B525" s="56" t="s">
        <v>236</v>
      </c>
      <c r="C525" s="57">
        <v>100710.22</v>
      </c>
      <c r="D525" s="57">
        <v>125576.93</v>
      </c>
      <c r="E525" s="57">
        <v>157172.41</v>
      </c>
      <c r="F525" s="57">
        <v>187407.55</v>
      </c>
      <c r="G525" s="57">
        <v>156830.79999999999</v>
      </c>
      <c r="H525" s="57">
        <v>137350.75</v>
      </c>
      <c r="I525" s="57">
        <v>173472.1</v>
      </c>
      <c r="J525" s="57">
        <v>183316.02</v>
      </c>
      <c r="K525" s="57">
        <v>129457.51</v>
      </c>
      <c r="L525" s="57">
        <v>118715</v>
      </c>
      <c r="M525" s="57">
        <v>111647.64</v>
      </c>
      <c r="N525" s="57">
        <v>60447.61</v>
      </c>
    </row>
    <row r="526" spans="1:14" ht="15" customHeight="1" x14ac:dyDescent="0.25">
      <c r="A526" s="66" t="s">
        <v>310</v>
      </c>
      <c r="B526" s="56" t="s">
        <v>237</v>
      </c>
      <c r="C526" s="57">
        <v>35984.78</v>
      </c>
      <c r="D526" s="57">
        <v>39580.269999999997</v>
      </c>
      <c r="E526" s="57">
        <v>43523.15</v>
      </c>
      <c r="F526" s="57">
        <v>49949.61</v>
      </c>
      <c r="G526" s="57">
        <v>55869.5</v>
      </c>
      <c r="H526" s="57">
        <v>42406.36</v>
      </c>
      <c r="I526" s="57">
        <v>52392.76</v>
      </c>
      <c r="J526" s="57">
        <v>46424.12</v>
      </c>
      <c r="K526" s="57">
        <v>53634.559999999998</v>
      </c>
      <c r="L526" s="57">
        <v>38583.199999999997</v>
      </c>
      <c r="M526" s="57">
        <v>22088.57</v>
      </c>
      <c r="N526" s="57">
        <v>12636.18</v>
      </c>
    </row>
    <row r="527" spans="1:14" ht="15" customHeight="1" x14ac:dyDescent="0.25">
      <c r="A527" s="66" t="s">
        <v>310</v>
      </c>
      <c r="B527" s="56" t="s">
        <v>238</v>
      </c>
      <c r="C527" s="57">
        <v>93479.53</v>
      </c>
      <c r="D527" s="57">
        <v>116533.53</v>
      </c>
      <c r="E527" s="57">
        <v>108456.17</v>
      </c>
      <c r="F527" s="57">
        <v>141370.5</v>
      </c>
      <c r="G527" s="57">
        <v>109379.56</v>
      </c>
      <c r="H527" s="57">
        <v>88612.92</v>
      </c>
      <c r="I527" s="57">
        <v>110092.4</v>
      </c>
      <c r="J527" s="57">
        <v>99107.25</v>
      </c>
      <c r="K527" s="57">
        <v>130551.74</v>
      </c>
      <c r="L527" s="57">
        <v>107367.17</v>
      </c>
      <c r="M527" s="57">
        <v>53352.89</v>
      </c>
      <c r="N527" s="57">
        <v>27583.56</v>
      </c>
    </row>
    <row r="528" spans="1:14" ht="15" customHeight="1" x14ac:dyDescent="0.25">
      <c r="A528" s="66" t="s">
        <v>310</v>
      </c>
      <c r="B528" s="56" t="s">
        <v>239</v>
      </c>
      <c r="C528" s="57">
        <v>218230.75</v>
      </c>
      <c r="D528" s="57">
        <v>224219.62</v>
      </c>
      <c r="E528" s="57">
        <v>205788.16</v>
      </c>
      <c r="F528" s="57">
        <v>259439.28</v>
      </c>
      <c r="G528" s="57">
        <v>250447.97</v>
      </c>
      <c r="H528" s="57">
        <v>229910.03</v>
      </c>
      <c r="I528" s="57">
        <v>297478.3</v>
      </c>
      <c r="J528" s="57">
        <v>306266.18</v>
      </c>
      <c r="K528" s="57">
        <v>320000.55</v>
      </c>
      <c r="L528" s="57">
        <v>307865.36</v>
      </c>
      <c r="M528" s="57">
        <v>179641.21</v>
      </c>
      <c r="N528" s="57">
        <v>160857.5</v>
      </c>
    </row>
    <row r="529" spans="1:14" ht="15" customHeight="1" x14ac:dyDescent="0.25">
      <c r="A529" s="66" t="s">
        <v>310</v>
      </c>
      <c r="B529" s="56" t="s">
        <v>240</v>
      </c>
      <c r="C529" s="57">
        <v>233266.91</v>
      </c>
      <c r="D529" s="57">
        <v>260454.23</v>
      </c>
      <c r="E529" s="57">
        <v>290642.07</v>
      </c>
      <c r="F529" s="57">
        <v>323113.69</v>
      </c>
      <c r="G529" s="57">
        <v>290198.99</v>
      </c>
      <c r="H529" s="57">
        <v>252068.49</v>
      </c>
      <c r="I529" s="57">
        <v>375533.23</v>
      </c>
      <c r="J529" s="57">
        <v>350926.19</v>
      </c>
      <c r="K529" s="57">
        <v>358255.41</v>
      </c>
      <c r="L529" s="57">
        <v>377400.42</v>
      </c>
      <c r="M529" s="57">
        <v>192917.8</v>
      </c>
      <c r="N529" s="57">
        <v>152687.6</v>
      </c>
    </row>
    <row r="530" spans="1:14" ht="15" customHeight="1" x14ac:dyDescent="0.25">
      <c r="A530" s="66" t="s">
        <v>310</v>
      </c>
      <c r="B530" s="56" t="s">
        <v>241</v>
      </c>
      <c r="C530" s="57">
        <v>41135.29</v>
      </c>
      <c r="D530" s="57">
        <v>47474.9</v>
      </c>
      <c r="E530" s="57">
        <v>35861.25</v>
      </c>
      <c r="F530" s="57">
        <v>49475.79</v>
      </c>
      <c r="G530" s="57">
        <v>57178.03</v>
      </c>
      <c r="H530" s="57">
        <v>47550.5</v>
      </c>
      <c r="I530" s="57">
        <v>59450.44</v>
      </c>
      <c r="J530" s="57">
        <v>51408.56</v>
      </c>
      <c r="K530" s="57">
        <v>46224.88</v>
      </c>
      <c r="L530" s="57">
        <v>42384.37</v>
      </c>
      <c r="M530" s="57">
        <v>15343.86</v>
      </c>
      <c r="N530" s="57">
        <v>22251.84</v>
      </c>
    </row>
    <row r="531" spans="1:14" ht="15" customHeight="1" x14ac:dyDescent="0.25">
      <c r="A531" s="66" t="s">
        <v>310</v>
      </c>
      <c r="B531" s="56" t="s">
        <v>242</v>
      </c>
      <c r="C531" s="57">
        <v>40471.550000000003</v>
      </c>
      <c r="D531" s="57">
        <v>38947.21</v>
      </c>
      <c r="E531" s="57">
        <v>39101.730000000003</v>
      </c>
      <c r="F531" s="57">
        <v>58829.04</v>
      </c>
      <c r="G531" s="57">
        <v>54211.72</v>
      </c>
      <c r="H531" s="57">
        <v>40085.19</v>
      </c>
      <c r="I531" s="57">
        <v>58777.599999999999</v>
      </c>
      <c r="J531" s="57">
        <v>48290.02</v>
      </c>
      <c r="K531" s="57">
        <v>56344.13</v>
      </c>
      <c r="L531" s="57">
        <v>59075.83</v>
      </c>
      <c r="M531" s="57">
        <v>22941.74</v>
      </c>
      <c r="N531" s="57">
        <v>19978.43</v>
      </c>
    </row>
    <row r="532" spans="1:14" ht="15" customHeight="1" x14ac:dyDescent="0.25">
      <c r="A532" s="66" t="s">
        <v>310</v>
      </c>
      <c r="B532" s="56" t="s">
        <v>243</v>
      </c>
      <c r="C532" s="57">
        <v>127108.06</v>
      </c>
      <c r="D532" s="57">
        <v>154147.20000000001</v>
      </c>
      <c r="E532" s="57">
        <v>195643.06</v>
      </c>
      <c r="F532" s="57">
        <v>199289.2</v>
      </c>
      <c r="G532" s="57">
        <v>191648.24</v>
      </c>
      <c r="H532" s="57">
        <v>171555.82</v>
      </c>
      <c r="I532" s="57">
        <v>228692.19</v>
      </c>
      <c r="J532" s="57">
        <v>147206.15</v>
      </c>
      <c r="K532" s="57">
        <v>188557.82</v>
      </c>
      <c r="L532" s="57">
        <v>178999.32</v>
      </c>
      <c r="M532" s="57">
        <v>105204.76</v>
      </c>
      <c r="N532" s="57">
        <v>70273.350000000006</v>
      </c>
    </row>
    <row r="533" spans="1:14" ht="15" customHeight="1" x14ac:dyDescent="0.25">
      <c r="A533" s="66" t="s">
        <v>310</v>
      </c>
      <c r="B533" s="56" t="s">
        <v>244</v>
      </c>
      <c r="C533" s="57">
        <v>78023.839999999997</v>
      </c>
      <c r="D533" s="57">
        <v>118011.53</v>
      </c>
      <c r="E533" s="57">
        <v>130099.38</v>
      </c>
      <c r="F533" s="57">
        <v>117200.31</v>
      </c>
      <c r="G533" s="57">
        <v>146337.45000000001</v>
      </c>
      <c r="H533" s="57">
        <v>86760.48</v>
      </c>
      <c r="I533" s="57">
        <v>126643.43</v>
      </c>
      <c r="J533" s="57">
        <v>106372.07</v>
      </c>
      <c r="K533" s="57">
        <v>101540.66</v>
      </c>
      <c r="L533" s="57">
        <v>106531.51</v>
      </c>
      <c r="M533" s="57">
        <v>35329.69</v>
      </c>
      <c r="N533" s="57">
        <v>20642.349999999999</v>
      </c>
    </row>
    <row r="534" spans="1:14" ht="15" customHeight="1" x14ac:dyDescent="0.25">
      <c r="A534" s="66" t="s">
        <v>310</v>
      </c>
      <c r="B534" s="56" t="s">
        <v>245</v>
      </c>
      <c r="C534" s="57">
        <v>23406.36</v>
      </c>
      <c r="D534" s="57">
        <v>18604.810000000001</v>
      </c>
      <c r="E534" s="57">
        <v>25862.9</v>
      </c>
      <c r="F534" s="57">
        <v>31043.62</v>
      </c>
      <c r="G534" s="57">
        <v>35960.67</v>
      </c>
      <c r="H534" s="57">
        <v>25030.71</v>
      </c>
      <c r="I534" s="57">
        <v>36827.4</v>
      </c>
      <c r="J534" s="57">
        <v>35863.56</v>
      </c>
      <c r="K534" s="57">
        <v>33543.79</v>
      </c>
      <c r="L534" s="57">
        <v>31610.53</v>
      </c>
      <c r="M534" s="57">
        <v>9393.5400000000009</v>
      </c>
      <c r="N534" s="57">
        <v>11028.08</v>
      </c>
    </row>
    <row r="535" spans="1:14" ht="15" customHeight="1" x14ac:dyDescent="0.25">
      <c r="A535" s="66" t="s">
        <v>310</v>
      </c>
      <c r="B535" s="56" t="s">
        <v>246</v>
      </c>
      <c r="C535" s="57">
        <v>24541.3</v>
      </c>
      <c r="D535" s="57">
        <v>27301.71</v>
      </c>
      <c r="E535" s="57">
        <v>28653.22</v>
      </c>
      <c r="F535" s="57">
        <v>35319.519999999997</v>
      </c>
      <c r="G535" s="57">
        <v>30768.32</v>
      </c>
      <c r="H535" s="57">
        <v>26496.55</v>
      </c>
      <c r="I535" s="57">
        <v>29649.05</v>
      </c>
      <c r="J535" s="57">
        <v>31369.13</v>
      </c>
      <c r="K535" s="57">
        <v>19119.54</v>
      </c>
      <c r="L535" s="57">
        <v>29079.32</v>
      </c>
      <c r="M535" s="57">
        <v>7128.04</v>
      </c>
      <c r="N535" s="57">
        <v>5576.62</v>
      </c>
    </row>
    <row r="536" spans="1:14" ht="15" customHeight="1" x14ac:dyDescent="0.25">
      <c r="A536" s="66" t="s">
        <v>310</v>
      </c>
      <c r="B536" s="56" t="s">
        <v>247</v>
      </c>
      <c r="C536" s="57">
        <v>564103.43999999994</v>
      </c>
      <c r="D536" s="57">
        <v>540965.02</v>
      </c>
      <c r="E536" s="57">
        <v>605458.75</v>
      </c>
      <c r="F536" s="57">
        <v>660905.49</v>
      </c>
      <c r="G536" s="57">
        <v>599822.67000000004</v>
      </c>
      <c r="H536" s="57">
        <v>506246.03</v>
      </c>
      <c r="I536" s="57">
        <v>645086.24</v>
      </c>
      <c r="J536" s="57">
        <v>566639.11</v>
      </c>
      <c r="K536" s="57">
        <v>572280.76</v>
      </c>
      <c r="L536" s="57">
        <v>578014.75</v>
      </c>
      <c r="M536" s="57">
        <v>301933.31</v>
      </c>
      <c r="N536" s="57">
        <v>186256.7</v>
      </c>
    </row>
    <row r="537" spans="1:14" ht="15" customHeight="1" x14ac:dyDescent="0.25">
      <c r="A537" s="66" t="s">
        <v>310</v>
      </c>
      <c r="B537" s="56" t="s">
        <v>248</v>
      </c>
      <c r="C537" s="57">
        <v>177693.5</v>
      </c>
      <c r="D537" s="57">
        <v>189816.77</v>
      </c>
      <c r="E537" s="57">
        <v>216094.47</v>
      </c>
      <c r="F537" s="57">
        <v>209171.47</v>
      </c>
      <c r="G537" s="57">
        <v>232546.8</v>
      </c>
      <c r="H537" s="57">
        <v>196026.49</v>
      </c>
      <c r="I537" s="57">
        <v>230248.75</v>
      </c>
      <c r="J537" s="57">
        <v>186809.11</v>
      </c>
      <c r="K537" s="57">
        <v>220970.49</v>
      </c>
      <c r="L537" s="57">
        <v>165029.44</v>
      </c>
      <c r="M537" s="57">
        <v>72832.350000000006</v>
      </c>
      <c r="N537" s="57">
        <v>54950.59</v>
      </c>
    </row>
    <row r="538" spans="1:14" ht="15" customHeight="1" x14ac:dyDescent="0.25">
      <c r="A538" s="66" t="s">
        <v>310</v>
      </c>
      <c r="B538" s="56" t="s">
        <v>249</v>
      </c>
      <c r="C538" s="57">
        <v>234152.55</v>
      </c>
      <c r="D538" s="57">
        <v>305084.32</v>
      </c>
      <c r="E538" s="57">
        <v>399649.56</v>
      </c>
      <c r="F538" s="57">
        <v>363068.26</v>
      </c>
      <c r="G538" s="57">
        <v>359203.6</v>
      </c>
      <c r="H538" s="57">
        <v>307434.69</v>
      </c>
      <c r="I538" s="57">
        <v>396273.47</v>
      </c>
      <c r="J538" s="57">
        <v>358417.27</v>
      </c>
      <c r="K538" s="57">
        <v>393498.7</v>
      </c>
      <c r="L538" s="57">
        <v>320718.84000000003</v>
      </c>
      <c r="M538" s="57">
        <v>182297.52</v>
      </c>
      <c r="N538" s="57">
        <v>110767.15</v>
      </c>
    </row>
    <row r="539" spans="1:14" ht="15" customHeight="1" x14ac:dyDescent="0.25">
      <c r="A539" s="66" t="s">
        <v>310</v>
      </c>
      <c r="B539" s="56" t="s">
        <v>250</v>
      </c>
      <c r="C539" s="57">
        <v>302364.68</v>
      </c>
      <c r="D539" s="57">
        <v>332890.65000000002</v>
      </c>
      <c r="E539" s="57">
        <v>401160.83</v>
      </c>
      <c r="F539" s="57">
        <v>450353.36</v>
      </c>
      <c r="G539" s="57">
        <v>456773.81</v>
      </c>
      <c r="H539" s="57">
        <v>400946.29</v>
      </c>
      <c r="I539" s="57">
        <v>451448.03</v>
      </c>
      <c r="J539" s="57">
        <v>407549.49</v>
      </c>
      <c r="K539" s="57">
        <v>446444.08</v>
      </c>
      <c r="L539" s="57">
        <v>396862.12</v>
      </c>
      <c r="M539" s="57">
        <v>198688.97</v>
      </c>
      <c r="N539" s="57">
        <v>113914.52</v>
      </c>
    </row>
    <row r="540" spans="1:14" ht="15" customHeight="1" x14ac:dyDescent="0.25">
      <c r="A540" s="66" t="s">
        <v>310</v>
      </c>
      <c r="B540" s="56" t="s">
        <v>251</v>
      </c>
      <c r="C540" s="57">
        <v>80554.92</v>
      </c>
      <c r="D540" s="57">
        <v>53438.15</v>
      </c>
      <c r="E540" s="57">
        <v>71852.789999999994</v>
      </c>
      <c r="F540" s="57">
        <v>79915.06</v>
      </c>
      <c r="G540" s="57">
        <v>76596.09</v>
      </c>
      <c r="H540" s="57">
        <v>63066.18</v>
      </c>
      <c r="I540" s="57">
        <v>76274.66</v>
      </c>
      <c r="J540" s="57">
        <v>57119.21</v>
      </c>
      <c r="K540" s="57">
        <v>72392.22</v>
      </c>
      <c r="L540" s="57">
        <v>55879.3</v>
      </c>
      <c r="M540" s="57">
        <v>30202.37</v>
      </c>
      <c r="N540" s="57">
        <v>19027.259999999998</v>
      </c>
    </row>
    <row r="541" spans="1:14" ht="15" customHeight="1" x14ac:dyDescent="0.25">
      <c r="A541" s="66" t="s">
        <v>310</v>
      </c>
      <c r="B541" s="56" t="s">
        <v>252</v>
      </c>
      <c r="C541" s="57">
        <v>243116.34</v>
      </c>
      <c r="D541" s="57">
        <v>257134.25</v>
      </c>
      <c r="E541" s="57">
        <v>320646.19</v>
      </c>
      <c r="F541" s="57">
        <v>393532.71</v>
      </c>
      <c r="G541" s="57">
        <v>393502.13</v>
      </c>
      <c r="H541" s="57">
        <v>270285.63</v>
      </c>
      <c r="I541" s="57">
        <v>350418.09</v>
      </c>
      <c r="J541" s="57">
        <v>458682.49</v>
      </c>
      <c r="K541" s="57">
        <v>349635.93</v>
      </c>
      <c r="L541" s="57">
        <v>366609.23</v>
      </c>
      <c r="M541" s="57">
        <v>194370.61</v>
      </c>
      <c r="N541" s="57">
        <v>116980.92</v>
      </c>
    </row>
    <row r="542" spans="1:14" ht="15" customHeight="1" x14ac:dyDescent="0.25">
      <c r="A542" s="66" t="s">
        <v>310</v>
      </c>
      <c r="B542" s="56" t="s">
        <v>253</v>
      </c>
      <c r="C542" s="57">
        <v>530418.17000000004</v>
      </c>
      <c r="D542" s="57">
        <v>529631.56999999995</v>
      </c>
      <c r="E542" s="57">
        <v>612814.87</v>
      </c>
      <c r="F542" s="57">
        <v>793021.7</v>
      </c>
      <c r="G542" s="57">
        <v>701974.78</v>
      </c>
      <c r="H542" s="57">
        <v>588661.18000000005</v>
      </c>
      <c r="I542" s="57">
        <v>749702.2</v>
      </c>
      <c r="J542" s="57">
        <v>587646.32999999996</v>
      </c>
      <c r="K542" s="57">
        <v>635619.18999999994</v>
      </c>
      <c r="L542" s="57">
        <v>672944.73</v>
      </c>
      <c r="M542" s="57">
        <v>407334.21</v>
      </c>
      <c r="N542" s="57">
        <v>356118.4</v>
      </c>
    </row>
    <row r="543" spans="1:14" ht="15" customHeight="1" x14ac:dyDescent="0.25">
      <c r="A543" s="66" t="s">
        <v>310</v>
      </c>
      <c r="B543" s="56" t="s">
        <v>254</v>
      </c>
      <c r="C543" s="57">
        <v>31617.49</v>
      </c>
      <c r="D543" s="57">
        <v>36504.76</v>
      </c>
      <c r="E543" s="57">
        <v>34962.800000000003</v>
      </c>
      <c r="F543" s="57">
        <v>45628.14</v>
      </c>
      <c r="G543" s="57">
        <v>47983.839999999997</v>
      </c>
      <c r="H543" s="57">
        <v>32500.39</v>
      </c>
      <c r="I543" s="57">
        <v>45200.34</v>
      </c>
      <c r="J543" s="57">
        <v>36859.050000000003</v>
      </c>
      <c r="K543" s="57">
        <v>47966.91</v>
      </c>
      <c r="L543" s="57">
        <v>39482.639999999999</v>
      </c>
      <c r="M543" s="57">
        <v>18446.18</v>
      </c>
      <c r="N543" s="57">
        <v>7528.86</v>
      </c>
    </row>
    <row r="544" spans="1:14" ht="15" customHeight="1" x14ac:dyDescent="0.25">
      <c r="A544" s="66" t="s">
        <v>310</v>
      </c>
      <c r="B544" s="56" t="s">
        <v>255</v>
      </c>
      <c r="C544" s="57">
        <v>1735868.7</v>
      </c>
      <c r="D544" s="57">
        <v>1729396.22</v>
      </c>
      <c r="E544" s="57">
        <v>1936312.95</v>
      </c>
      <c r="F544" s="57">
        <v>2172981.9300000002</v>
      </c>
      <c r="G544" s="57">
        <v>2031775.48</v>
      </c>
      <c r="H544" s="57">
        <v>1749999.91</v>
      </c>
      <c r="I544" s="57">
        <v>2357284.04</v>
      </c>
      <c r="J544" s="57">
        <v>1810503.58</v>
      </c>
      <c r="K544" s="57">
        <v>2082609.54</v>
      </c>
      <c r="L544" s="57">
        <v>1798724.95</v>
      </c>
      <c r="M544" s="57">
        <v>882299.08</v>
      </c>
      <c r="N544" s="57">
        <v>579615.34</v>
      </c>
    </row>
    <row r="545" spans="1:14" ht="15" customHeight="1" x14ac:dyDescent="0.25">
      <c r="A545" s="66" t="s">
        <v>310</v>
      </c>
      <c r="B545" s="56" t="s">
        <v>256</v>
      </c>
      <c r="C545" s="57">
        <v>21912.080000000002</v>
      </c>
      <c r="D545" s="57">
        <v>35170.03</v>
      </c>
      <c r="E545" s="57">
        <v>36695.46</v>
      </c>
      <c r="F545" s="57">
        <v>36985.64</v>
      </c>
      <c r="G545" s="57">
        <v>47738.07</v>
      </c>
      <c r="H545" s="57">
        <v>39763.160000000003</v>
      </c>
      <c r="I545" s="57">
        <v>43813.72</v>
      </c>
      <c r="J545" s="57">
        <v>37159.46</v>
      </c>
      <c r="K545" s="57">
        <v>32053.58</v>
      </c>
      <c r="L545" s="57">
        <v>26317.91</v>
      </c>
      <c r="M545" s="57">
        <v>9609.7000000000007</v>
      </c>
      <c r="N545" s="57">
        <v>3890.28</v>
      </c>
    </row>
    <row r="546" spans="1:14" ht="15" customHeight="1" x14ac:dyDescent="0.25">
      <c r="A546" s="66" t="s">
        <v>310</v>
      </c>
      <c r="B546" s="56" t="s">
        <v>257</v>
      </c>
      <c r="C546" s="57">
        <v>51792.35</v>
      </c>
      <c r="D546" s="57">
        <v>69078.52</v>
      </c>
      <c r="E546" s="57">
        <v>58979.26</v>
      </c>
      <c r="F546" s="57">
        <v>53536.81</v>
      </c>
      <c r="G546" s="57">
        <v>61514.48</v>
      </c>
      <c r="H546" s="57">
        <v>70812.63</v>
      </c>
      <c r="I546" s="57">
        <v>70327.56</v>
      </c>
      <c r="J546" s="57">
        <v>56543.5</v>
      </c>
      <c r="K546" s="57">
        <v>73205.929999999993</v>
      </c>
      <c r="L546" s="57">
        <v>53726.45</v>
      </c>
      <c r="M546" s="57">
        <v>26759.57</v>
      </c>
      <c r="N546" s="57">
        <v>26289.67</v>
      </c>
    </row>
    <row r="547" spans="1:14" ht="15" customHeight="1" x14ac:dyDescent="0.25">
      <c r="A547" s="66" t="s">
        <v>310</v>
      </c>
      <c r="B547" s="56" t="s">
        <v>258</v>
      </c>
      <c r="C547" s="57">
        <v>185928.08</v>
      </c>
      <c r="D547" s="57">
        <v>193831.1</v>
      </c>
      <c r="E547" s="57">
        <v>219400.76</v>
      </c>
      <c r="F547" s="57">
        <v>256344.26</v>
      </c>
      <c r="G547" s="57">
        <v>241121.46</v>
      </c>
      <c r="H547" s="57">
        <v>212049.03</v>
      </c>
      <c r="I547" s="57">
        <v>284309.3</v>
      </c>
      <c r="J547" s="57">
        <v>213604.92</v>
      </c>
      <c r="K547" s="57">
        <v>262230.40999999997</v>
      </c>
      <c r="L547" s="57">
        <v>209694.55</v>
      </c>
      <c r="M547" s="57">
        <v>92056.320000000007</v>
      </c>
      <c r="N547" s="57">
        <v>75251.19</v>
      </c>
    </row>
    <row r="548" spans="1:14" ht="15" customHeight="1" x14ac:dyDescent="0.25">
      <c r="A548" s="66" t="s">
        <v>310</v>
      </c>
      <c r="B548" s="56" t="s">
        <v>259</v>
      </c>
      <c r="C548" s="57">
        <v>47776.35</v>
      </c>
      <c r="D548" s="57">
        <v>77490.600000000006</v>
      </c>
      <c r="E548" s="57">
        <v>96756.12</v>
      </c>
      <c r="F548" s="57">
        <v>124295.21</v>
      </c>
      <c r="G548" s="57">
        <v>133062.70000000001</v>
      </c>
      <c r="H548" s="57">
        <v>91709.01</v>
      </c>
      <c r="I548" s="57">
        <v>145571.51999999999</v>
      </c>
      <c r="J548" s="57">
        <v>98404.27</v>
      </c>
      <c r="K548" s="57">
        <v>96476.02</v>
      </c>
      <c r="L548" s="57">
        <v>66464.14</v>
      </c>
      <c r="M548" s="57">
        <v>31426.27</v>
      </c>
      <c r="N548" s="57">
        <v>42346.74</v>
      </c>
    </row>
    <row r="549" spans="1:14" ht="15" customHeight="1" x14ac:dyDescent="0.25">
      <c r="A549" s="66" t="s">
        <v>310</v>
      </c>
      <c r="B549" s="56" t="s">
        <v>260</v>
      </c>
      <c r="C549" s="57">
        <v>170855.13</v>
      </c>
      <c r="D549" s="57">
        <v>200973.07</v>
      </c>
      <c r="E549" s="57">
        <v>224349.96</v>
      </c>
      <c r="F549" s="57">
        <v>260141.8</v>
      </c>
      <c r="G549" s="57">
        <v>212834.21</v>
      </c>
      <c r="H549" s="57">
        <v>189895.04000000001</v>
      </c>
      <c r="I549" s="57">
        <v>261099.22</v>
      </c>
      <c r="J549" s="57">
        <v>196176.36</v>
      </c>
      <c r="K549" s="57">
        <v>220827.34</v>
      </c>
      <c r="L549" s="57">
        <v>191667.3</v>
      </c>
      <c r="M549" s="57">
        <v>87926.74</v>
      </c>
      <c r="N549" s="57">
        <v>75382.009999999995</v>
      </c>
    </row>
    <row r="550" spans="1:14" ht="15" customHeight="1" x14ac:dyDescent="0.25">
      <c r="A550" s="66" t="s">
        <v>310</v>
      </c>
      <c r="B550" s="56" t="s">
        <v>261</v>
      </c>
      <c r="C550" s="57">
        <v>928287</v>
      </c>
      <c r="D550" s="57">
        <v>840065.34</v>
      </c>
      <c r="E550" s="57">
        <v>917403.2</v>
      </c>
      <c r="F550" s="57">
        <v>1022911.07</v>
      </c>
      <c r="G550" s="57">
        <v>1137484.1499999999</v>
      </c>
      <c r="H550" s="57">
        <v>797608.45</v>
      </c>
      <c r="I550" s="57">
        <v>1134464.47</v>
      </c>
      <c r="J550" s="57">
        <v>880482.85</v>
      </c>
      <c r="K550" s="57">
        <v>926018.48</v>
      </c>
      <c r="L550" s="57">
        <v>795150.92</v>
      </c>
      <c r="M550" s="57">
        <v>505031.57</v>
      </c>
      <c r="N550" s="57">
        <v>392329.3</v>
      </c>
    </row>
    <row r="551" spans="1:14" ht="15" customHeight="1" x14ac:dyDescent="0.25">
      <c r="A551" s="66" t="s">
        <v>310</v>
      </c>
      <c r="B551" s="56" t="s">
        <v>262</v>
      </c>
      <c r="C551" s="57">
        <v>407306.98</v>
      </c>
      <c r="D551" s="57">
        <v>441035.45</v>
      </c>
      <c r="E551" s="57">
        <v>463469.67</v>
      </c>
      <c r="F551" s="57">
        <v>494468.17</v>
      </c>
      <c r="G551" s="57">
        <v>537585.43000000005</v>
      </c>
      <c r="H551" s="57">
        <v>448967.32</v>
      </c>
      <c r="I551" s="57">
        <v>605187.65</v>
      </c>
      <c r="J551" s="57">
        <v>505355.03</v>
      </c>
      <c r="K551" s="57">
        <v>489165.62</v>
      </c>
      <c r="L551" s="57">
        <v>653911.18999999994</v>
      </c>
      <c r="M551" s="57">
        <v>285094.34000000003</v>
      </c>
      <c r="N551" s="57">
        <v>296838.81</v>
      </c>
    </row>
    <row r="552" spans="1:14" ht="15" customHeight="1" x14ac:dyDescent="0.25">
      <c r="A552" s="66" t="s">
        <v>310</v>
      </c>
      <c r="B552" s="56" t="s">
        <v>263</v>
      </c>
      <c r="C552" s="57">
        <v>6066639.5800000001</v>
      </c>
      <c r="D552" s="57">
        <v>5527648.8600000003</v>
      </c>
      <c r="E552" s="57">
        <v>5702230.46</v>
      </c>
      <c r="F552" s="57">
        <v>6709478.46</v>
      </c>
      <c r="G552" s="57">
        <v>6384215.1799999997</v>
      </c>
      <c r="H552" s="57">
        <v>5187858.43</v>
      </c>
      <c r="I552" s="57">
        <v>7003875.96</v>
      </c>
      <c r="J552" s="57">
        <v>5666653.6500000004</v>
      </c>
      <c r="K552" s="57">
        <v>5934745.0099999998</v>
      </c>
      <c r="L552" s="57">
        <v>4989733.9000000004</v>
      </c>
      <c r="M552" s="57">
        <v>2724905.19</v>
      </c>
      <c r="N552" s="57">
        <v>1973600.96</v>
      </c>
    </row>
    <row r="553" spans="1:14" ht="15" customHeight="1" x14ac:dyDescent="0.25">
      <c r="A553" s="66" t="s">
        <v>310</v>
      </c>
      <c r="B553" s="56" t="s">
        <v>264</v>
      </c>
      <c r="C553" s="57">
        <v>268522.73</v>
      </c>
      <c r="D553" s="57">
        <v>270176.46999999997</v>
      </c>
      <c r="E553" s="57">
        <v>319778.89</v>
      </c>
      <c r="F553" s="57">
        <v>361107.18</v>
      </c>
      <c r="G553" s="57">
        <v>334568.58</v>
      </c>
      <c r="H553" s="57">
        <v>292444.65000000002</v>
      </c>
      <c r="I553" s="57">
        <v>406150.09</v>
      </c>
      <c r="J553" s="57">
        <v>357873.25</v>
      </c>
      <c r="K553" s="57">
        <v>362564.44</v>
      </c>
      <c r="L553" s="57">
        <v>343256.88</v>
      </c>
      <c r="M553" s="57">
        <v>161966.63</v>
      </c>
      <c r="N553" s="57">
        <v>99352</v>
      </c>
    </row>
    <row r="554" spans="1:14" ht="15" customHeight="1" x14ac:dyDescent="0.25">
      <c r="A554" s="66" t="s">
        <v>310</v>
      </c>
      <c r="B554" s="56" t="s">
        <v>265</v>
      </c>
      <c r="C554" s="57">
        <v>90911.95</v>
      </c>
      <c r="D554" s="57">
        <v>73120.92</v>
      </c>
      <c r="E554" s="57">
        <v>85938.81</v>
      </c>
      <c r="F554" s="57">
        <v>102153.7</v>
      </c>
      <c r="G554" s="57">
        <v>99696.06</v>
      </c>
      <c r="H554" s="57">
        <v>100109.38</v>
      </c>
      <c r="I554" s="57">
        <v>109533.38</v>
      </c>
      <c r="J554" s="57">
        <v>85440.83</v>
      </c>
      <c r="K554" s="57">
        <v>117821.39</v>
      </c>
      <c r="L554" s="57">
        <v>95740.1</v>
      </c>
      <c r="M554" s="57">
        <v>44372.02</v>
      </c>
      <c r="N554" s="57">
        <v>39005.32</v>
      </c>
    </row>
    <row r="555" spans="1:14" ht="15" customHeight="1" x14ac:dyDescent="0.25">
      <c r="A555" s="66" t="s">
        <v>310</v>
      </c>
      <c r="B555" s="56" t="s">
        <v>266</v>
      </c>
      <c r="C555" s="57">
        <v>528058.72</v>
      </c>
      <c r="D555" s="57">
        <v>538768.21</v>
      </c>
      <c r="E555" s="57">
        <v>606784.91</v>
      </c>
      <c r="F555" s="57">
        <v>679336.51</v>
      </c>
      <c r="G555" s="57">
        <v>708603.89</v>
      </c>
      <c r="H555" s="57">
        <v>563303.21</v>
      </c>
      <c r="I555" s="57">
        <v>714614.49</v>
      </c>
      <c r="J555" s="57">
        <v>659347.35</v>
      </c>
      <c r="K555" s="57">
        <v>734898.8</v>
      </c>
      <c r="L555" s="57">
        <v>607721.75</v>
      </c>
      <c r="M555" s="57">
        <v>385648.19</v>
      </c>
      <c r="N555" s="57">
        <v>281691.53000000003</v>
      </c>
    </row>
    <row r="556" spans="1:14" ht="15" customHeight="1" x14ac:dyDescent="0.25">
      <c r="A556" s="66" t="s">
        <v>310</v>
      </c>
      <c r="B556" s="56" t="s">
        <v>267</v>
      </c>
      <c r="C556" s="57">
        <v>73488.429999999993</v>
      </c>
      <c r="D556" s="57">
        <v>83585.990000000005</v>
      </c>
      <c r="E556" s="57">
        <v>89176.29</v>
      </c>
      <c r="F556" s="57">
        <v>86832.28</v>
      </c>
      <c r="G556" s="57">
        <v>93338.74</v>
      </c>
      <c r="H556" s="57">
        <v>83279.22</v>
      </c>
      <c r="I556" s="57">
        <v>100183.33</v>
      </c>
      <c r="J556" s="57">
        <v>90479.94</v>
      </c>
      <c r="K556" s="57">
        <v>101963.45</v>
      </c>
      <c r="L556" s="57">
        <v>174460.23</v>
      </c>
      <c r="M556" s="57">
        <v>51487.44</v>
      </c>
      <c r="N556" s="57">
        <v>51654.89</v>
      </c>
    </row>
    <row r="557" spans="1:14" ht="15" customHeight="1" x14ac:dyDescent="0.25">
      <c r="A557" s="66" t="s">
        <v>310</v>
      </c>
      <c r="B557" s="56" t="s">
        <v>268</v>
      </c>
      <c r="C557" s="57">
        <v>116634.88</v>
      </c>
      <c r="D557" s="57">
        <v>150018.31</v>
      </c>
      <c r="E557" s="57">
        <v>164038.6</v>
      </c>
      <c r="F557" s="57">
        <v>186785.45</v>
      </c>
      <c r="G557" s="57">
        <v>186911.54</v>
      </c>
      <c r="H557" s="57">
        <v>172783.82</v>
      </c>
      <c r="I557" s="57">
        <v>201219.58</v>
      </c>
      <c r="J557" s="57">
        <v>182839.93</v>
      </c>
      <c r="K557" s="57">
        <v>176032.66</v>
      </c>
      <c r="L557" s="57">
        <v>151144.48000000001</v>
      </c>
      <c r="M557" s="57">
        <v>67784.490000000005</v>
      </c>
      <c r="N557" s="57">
        <v>34733.86</v>
      </c>
    </row>
    <row r="558" spans="1:14" ht="15" customHeight="1" x14ac:dyDescent="0.25">
      <c r="A558" s="66" t="s">
        <v>310</v>
      </c>
      <c r="B558" s="56" t="s">
        <v>269</v>
      </c>
      <c r="C558" s="57">
        <v>131417.41</v>
      </c>
      <c r="D558" s="57">
        <v>149841.93</v>
      </c>
      <c r="E558" s="57">
        <v>180082.98</v>
      </c>
      <c r="F558" s="57">
        <v>197785.54</v>
      </c>
      <c r="G558" s="57">
        <v>170299.23</v>
      </c>
      <c r="H558" s="57">
        <v>136217.20000000001</v>
      </c>
      <c r="I558" s="57">
        <v>184826.97</v>
      </c>
      <c r="J558" s="57">
        <v>118641.77</v>
      </c>
      <c r="K558" s="57">
        <v>149490.48000000001</v>
      </c>
      <c r="L558" s="57">
        <v>170936.97</v>
      </c>
      <c r="M558" s="57">
        <v>88862</v>
      </c>
      <c r="N558" s="57">
        <v>75479.47</v>
      </c>
    </row>
    <row r="559" spans="1:14" ht="15" customHeight="1" x14ac:dyDescent="0.25">
      <c r="A559" s="66" t="s">
        <v>310</v>
      </c>
      <c r="B559" s="56" t="s">
        <v>270</v>
      </c>
      <c r="C559" s="57">
        <v>555458.91</v>
      </c>
      <c r="D559" s="57">
        <v>583667.12</v>
      </c>
      <c r="E559" s="57">
        <v>655475.16</v>
      </c>
      <c r="F559" s="57">
        <v>764135.45</v>
      </c>
      <c r="G559" s="57">
        <v>692025.58</v>
      </c>
      <c r="H559" s="57">
        <v>620876.17000000004</v>
      </c>
      <c r="I559" s="57">
        <v>726745.95</v>
      </c>
      <c r="J559" s="57">
        <v>568667</v>
      </c>
      <c r="K559" s="57">
        <v>638509.91</v>
      </c>
      <c r="L559" s="57">
        <v>638449.55000000005</v>
      </c>
      <c r="M559" s="57">
        <v>287257.43</v>
      </c>
      <c r="N559" s="57">
        <v>204312.08</v>
      </c>
    </row>
    <row r="560" spans="1:14" ht="15" customHeight="1" x14ac:dyDescent="0.25">
      <c r="A560" s="66" t="s">
        <v>310</v>
      </c>
      <c r="B560" s="56" t="s">
        <v>271</v>
      </c>
      <c r="C560" s="57">
        <v>257341.77</v>
      </c>
      <c r="D560" s="57">
        <v>306659.48</v>
      </c>
      <c r="E560" s="57">
        <v>357962.5</v>
      </c>
      <c r="F560" s="57">
        <v>391689.29</v>
      </c>
      <c r="G560" s="57">
        <v>390374.25</v>
      </c>
      <c r="H560" s="57">
        <v>330018.56</v>
      </c>
      <c r="I560" s="57">
        <v>360966.6</v>
      </c>
      <c r="J560" s="57">
        <v>316065.61</v>
      </c>
      <c r="K560" s="57">
        <v>449066.62</v>
      </c>
      <c r="L560" s="57">
        <v>428275.08</v>
      </c>
      <c r="M560" s="57">
        <v>208628.42</v>
      </c>
      <c r="N560" s="57">
        <v>154806.76999999999</v>
      </c>
    </row>
    <row r="561" spans="1:14" ht="15" customHeight="1" x14ac:dyDescent="0.25">
      <c r="A561" s="66" t="s">
        <v>310</v>
      </c>
      <c r="B561" s="56" t="s">
        <v>272</v>
      </c>
      <c r="C561" s="57">
        <v>62705.3</v>
      </c>
      <c r="D561" s="57">
        <v>88860.43</v>
      </c>
      <c r="E561" s="57">
        <v>60979.62</v>
      </c>
      <c r="F561" s="57">
        <v>105785.41</v>
      </c>
      <c r="G561" s="57">
        <v>75204.38</v>
      </c>
      <c r="H561" s="57">
        <v>86940.01</v>
      </c>
      <c r="I561" s="57">
        <v>84954.18</v>
      </c>
      <c r="J561" s="57">
        <v>93854.45</v>
      </c>
      <c r="K561" s="57">
        <v>69988.179999999993</v>
      </c>
      <c r="L561" s="57">
        <v>82276.69</v>
      </c>
      <c r="M561" s="57">
        <v>44394.11</v>
      </c>
      <c r="N561" s="57">
        <v>21519.39</v>
      </c>
    </row>
    <row r="562" spans="1:14" ht="15" customHeight="1" x14ac:dyDescent="0.25">
      <c r="A562" s="66" t="s">
        <v>310</v>
      </c>
      <c r="B562" s="56" t="s">
        <v>273</v>
      </c>
      <c r="C562" s="57">
        <v>21780.55</v>
      </c>
      <c r="D562" s="57">
        <v>18021.560000000001</v>
      </c>
      <c r="E562" s="57">
        <v>29883.55</v>
      </c>
      <c r="F562" s="57">
        <v>32589.21</v>
      </c>
      <c r="G562" s="57">
        <v>24922.77</v>
      </c>
      <c r="H562" s="57">
        <v>24352.18</v>
      </c>
      <c r="I562" s="57">
        <v>29680.54</v>
      </c>
      <c r="J562" s="57">
        <v>31102.86</v>
      </c>
      <c r="K562" s="57">
        <v>23418.639999999999</v>
      </c>
      <c r="L562" s="57">
        <v>25718.94</v>
      </c>
      <c r="M562" s="57">
        <v>5301.93</v>
      </c>
      <c r="N562" s="57">
        <v>3899.64</v>
      </c>
    </row>
    <row r="563" spans="1:14" ht="15" customHeight="1" x14ac:dyDescent="0.25">
      <c r="A563" s="66" t="s">
        <v>310</v>
      </c>
      <c r="B563" s="56" t="s">
        <v>274</v>
      </c>
      <c r="C563" s="57">
        <v>1112867.79</v>
      </c>
      <c r="D563" s="57">
        <v>1124654.6299999999</v>
      </c>
      <c r="E563" s="57">
        <v>1180629.92</v>
      </c>
      <c r="F563" s="57">
        <v>1352861.75</v>
      </c>
      <c r="G563" s="57">
        <v>1282583.33</v>
      </c>
      <c r="H563" s="57">
        <v>1173126.42</v>
      </c>
      <c r="I563" s="57">
        <v>1425955.89</v>
      </c>
      <c r="J563" s="57">
        <v>1148557.82</v>
      </c>
      <c r="K563" s="57">
        <v>1303319.17</v>
      </c>
      <c r="L563" s="57">
        <v>1265331.43</v>
      </c>
      <c r="M563" s="57">
        <v>584712.18999999994</v>
      </c>
      <c r="N563" s="57">
        <v>370445.94</v>
      </c>
    </row>
    <row r="564" spans="1:14" ht="15" customHeight="1" x14ac:dyDescent="0.25">
      <c r="A564" s="66" t="s">
        <v>310</v>
      </c>
      <c r="B564" s="56" t="s">
        <v>275</v>
      </c>
      <c r="C564" s="57">
        <v>91207.96</v>
      </c>
      <c r="D564" s="57">
        <v>103153.22</v>
      </c>
      <c r="E564" s="57">
        <v>101900.04</v>
      </c>
      <c r="F564" s="57">
        <v>115829.77</v>
      </c>
      <c r="G564" s="57">
        <v>98028.56</v>
      </c>
      <c r="H564" s="57">
        <v>95397.3</v>
      </c>
      <c r="I564" s="57">
        <v>115544.79</v>
      </c>
      <c r="J564" s="57">
        <v>87864.81</v>
      </c>
      <c r="K564" s="57">
        <v>104319.65</v>
      </c>
      <c r="L564" s="57">
        <v>88954.54</v>
      </c>
      <c r="M564" s="57">
        <v>46064.21</v>
      </c>
      <c r="N564" s="57">
        <v>22687.65</v>
      </c>
    </row>
    <row r="565" spans="1:14" ht="15" customHeight="1" x14ac:dyDescent="0.25">
      <c r="A565" s="66" t="s">
        <v>310</v>
      </c>
      <c r="B565" s="56" t="s">
        <v>276</v>
      </c>
      <c r="C565" s="57">
        <v>316342.53999999998</v>
      </c>
      <c r="D565" s="57">
        <v>408755.89</v>
      </c>
      <c r="E565" s="57">
        <v>410936.88</v>
      </c>
      <c r="F565" s="57">
        <v>441700.04</v>
      </c>
      <c r="G565" s="57">
        <v>469791.83</v>
      </c>
      <c r="H565" s="57">
        <v>349952.09</v>
      </c>
      <c r="I565" s="57">
        <v>452438.86</v>
      </c>
      <c r="J565" s="57">
        <v>402572.89</v>
      </c>
      <c r="K565" s="57">
        <v>391581.7</v>
      </c>
      <c r="L565" s="57">
        <v>412949.1</v>
      </c>
      <c r="M565" s="57">
        <v>177311.43</v>
      </c>
      <c r="N565" s="57">
        <v>94979.35</v>
      </c>
    </row>
    <row r="566" spans="1:14" ht="15" customHeight="1" x14ac:dyDescent="0.25">
      <c r="A566" s="66" t="s">
        <v>310</v>
      </c>
      <c r="B566" s="56" t="s">
        <v>277</v>
      </c>
      <c r="C566" s="57">
        <v>179766.8</v>
      </c>
      <c r="D566" s="57">
        <v>177861.16</v>
      </c>
      <c r="E566" s="57">
        <v>215618.99</v>
      </c>
      <c r="F566" s="57">
        <v>250288.88</v>
      </c>
      <c r="G566" s="57">
        <v>212862.74</v>
      </c>
      <c r="H566" s="57">
        <v>175742.25</v>
      </c>
      <c r="I566" s="57">
        <v>237455.14</v>
      </c>
      <c r="J566" s="57">
        <v>190590.2</v>
      </c>
      <c r="K566" s="57">
        <v>207729</v>
      </c>
      <c r="L566" s="57">
        <v>238943.27</v>
      </c>
      <c r="M566" s="57">
        <v>102008.77</v>
      </c>
      <c r="N566" s="57">
        <v>65932.95</v>
      </c>
    </row>
    <row r="567" spans="1:14" ht="15" customHeight="1" x14ac:dyDescent="0.25">
      <c r="A567" s="66" t="s">
        <v>310</v>
      </c>
      <c r="B567" s="56" t="s">
        <v>278</v>
      </c>
      <c r="C567" s="57">
        <v>18012.330000000002</v>
      </c>
      <c r="D567" s="57">
        <v>31943.38</v>
      </c>
      <c r="E567" s="57">
        <v>31779.63</v>
      </c>
      <c r="F567" s="57">
        <v>35534.01</v>
      </c>
      <c r="G567" s="57">
        <v>33860.230000000003</v>
      </c>
      <c r="H567" s="57">
        <v>29661.439999999999</v>
      </c>
      <c r="I567" s="57">
        <v>41454.54</v>
      </c>
      <c r="J567" s="57">
        <v>32933.379999999997</v>
      </c>
      <c r="K567" s="57">
        <v>27762.26</v>
      </c>
      <c r="L567" s="57">
        <v>14886.7</v>
      </c>
      <c r="M567" s="57">
        <v>10045.25</v>
      </c>
      <c r="N567" s="57">
        <v>4715.08</v>
      </c>
    </row>
    <row r="568" spans="1:14" ht="15" customHeight="1" x14ac:dyDescent="0.25">
      <c r="A568" s="66" t="s">
        <v>310</v>
      </c>
      <c r="B568" s="56" t="s">
        <v>279</v>
      </c>
      <c r="C568" s="57">
        <v>900737.71</v>
      </c>
      <c r="D568" s="57">
        <v>968711.85</v>
      </c>
      <c r="E568" s="57">
        <v>1082904.27</v>
      </c>
      <c r="F568" s="57">
        <v>1177571.31</v>
      </c>
      <c r="G568" s="57">
        <v>1187230.8999999999</v>
      </c>
      <c r="H568" s="57">
        <v>967648.98</v>
      </c>
      <c r="I568" s="57">
        <v>1333544.8899999999</v>
      </c>
      <c r="J568" s="57">
        <v>1047043.33</v>
      </c>
      <c r="K568" s="57">
        <v>1139369.94</v>
      </c>
      <c r="L568" s="57">
        <v>987552.44</v>
      </c>
      <c r="M568" s="57">
        <v>661183.01</v>
      </c>
      <c r="N568" s="57">
        <v>456608.63</v>
      </c>
    </row>
    <row r="569" spans="1:14" ht="15" customHeight="1" x14ac:dyDescent="0.25">
      <c r="A569" s="66" t="s">
        <v>310</v>
      </c>
      <c r="B569" s="56" t="s">
        <v>280</v>
      </c>
      <c r="C569" s="57">
        <v>56333.58</v>
      </c>
      <c r="D569" s="57">
        <v>69421.31</v>
      </c>
      <c r="E569" s="57">
        <v>77594.87</v>
      </c>
      <c r="F569" s="57">
        <v>98828.67</v>
      </c>
      <c r="G569" s="57">
        <v>109950.34</v>
      </c>
      <c r="H569" s="57">
        <v>96545.52</v>
      </c>
      <c r="I569" s="57">
        <v>108712.27</v>
      </c>
      <c r="J569" s="57">
        <v>78309.960000000006</v>
      </c>
      <c r="K569" s="57">
        <v>97668.87</v>
      </c>
      <c r="L569" s="57">
        <v>86127.93</v>
      </c>
      <c r="M569" s="57">
        <v>39996.239999999998</v>
      </c>
      <c r="N569" s="57">
        <v>48243.33</v>
      </c>
    </row>
    <row r="570" spans="1:14" ht="15" customHeight="1" x14ac:dyDescent="0.25">
      <c r="A570" s="66" t="s">
        <v>310</v>
      </c>
      <c r="B570" s="56" t="s">
        <v>281</v>
      </c>
      <c r="C570" s="57">
        <v>868245.12</v>
      </c>
      <c r="D570" s="57">
        <v>918433.3</v>
      </c>
      <c r="E570" s="57">
        <v>1112466.57</v>
      </c>
      <c r="F570" s="57">
        <v>1145281.97</v>
      </c>
      <c r="G570" s="57">
        <v>1218701.23</v>
      </c>
      <c r="H570" s="57">
        <v>947581.21</v>
      </c>
      <c r="I570" s="57">
        <v>1231915.02</v>
      </c>
      <c r="J570" s="57">
        <v>1083767.8500000001</v>
      </c>
      <c r="K570" s="57">
        <v>1195631.92</v>
      </c>
      <c r="L570" s="57">
        <v>1041765.39</v>
      </c>
      <c r="M570" s="57">
        <v>534831.73</v>
      </c>
      <c r="N570" s="57">
        <v>324740.27</v>
      </c>
    </row>
    <row r="571" spans="1:14" ht="15" customHeight="1" x14ac:dyDescent="0.25">
      <c r="A571" s="66" t="s">
        <v>310</v>
      </c>
      <c r="B571" s="56" t="s">
        <v>282</v>
      </c>
      <c r="C571" s="57">
        <v>74156.820000000007</v>
      </c>
      <c r="D571" s="57">
        <v>74597.81</v>
      </c>
      <c r="E571" s="57">
        <v>96364.66</v>
      </c>
      <c r="F571" s="57">
        <v>94417.89</v>
      </c>
      <c r="G571" s="57">
        <v>110300.77</v>
      </c>
      <c r="H571" s="57">
        <v>87591.65</v>
      </c>
      <c r="I571" s="57">
        <v>100802.98</v>
      </c>
      <c r="J571" s="57">
        <v>103375.67999999999</v>
      </c>
      <c r="K571" s="57">
        <v>102001.95</v>
      </c>
      <c r="L571" s="57">
        <v>85503.13</v>
      </c>
      <c r="M571" s="57">
        <v>56024.06</v>
      </c>
      <c r="N571" s="57">
        <v>43332.959999999999</v>
      </c>
    </row>
    <row r="572" spans="1:14" ht="15" customHeight="1" x14ac:dyDescent="0.25">
      <c r="A572" s="66" t="s">
        <v>310</v>
      </c>
      <c r="B572" s="56" t="s">
        <v>283</v>
      </c>
      <c r="C572" s="57">
        <v>63726.85</v>
      </c>
      <c r="D572" s="57">
        <v>76466.16</v>
      </c>
      <c r="E572" s="57">
        <v>80525.91</v>
      </c>
      <c r="F572" s="57">
        <v>112961.38</v>
      </c>
      <c r="G572" s="57">
        <v>89869.92</v>
      </c>
      <c r="H572" s="57">
        <v>89939.94</v>
      </c>
      <c r="I572" s="57">
        <v>111487.96</v>
      </c>
      <c r="J572" s="57">
        <v>90880.320000000007</v>
      </c>
      <c r="K572" s="57">
        <v>102753.88</v>
      </c>
      <c r="L572" s="57">
        <v>92323.54</v>
      </c>
      <c r="M572" s="57">
        <v>38735.58</v>
      </c>
      <c r="N572" s="57">
        <v>37202.79</v>
      </c>
    </row>
    <row r="573" spans="1:14" ht="15" customHeight="1" x14ac:dyDescent="0.25">
      <c r="A573" s="66" t="s">
        <v>310</v>
      </c>
      <c r="B573" s="56" t="s">
        <v>284</v>
      </c>
      <c r="C573" s="57">
        <v>166281.70000000001</v>
      </c>
      <c r="D573" s="57">
        <v>184632.7</v>
      </c>
      <c r="E573" s="57">
        <v>192834.23</v>
      </c>
      <c r="F573" s="57">
        <v>178034.27</v>
      </c>
      <c r="G573" s="57">
        <v>165546.47</v>
      </c>
      <c r="H573" s="57">
        <v>152374.51999999999</v>
      </c>
      <c r="I573" s="57">
        <v>169501.35</v>
      </c>
      <c r="J573" s="57">
        <v>154250.32</v>
      </c>
      <c r="K573" s="57">
        <v>189311.86</v>
      </c>
      <c r="L573" s="57">
        <v>227485.03</v>
      </c>
      <c r="M573" s="57">
        <v>106394.26</v>
      </c>
      <c r="N573" s="57">
        <v>86257.97</v>
      </c>
    </row>
    <row r="574" spans="1:14" ht="15" customHeight="1" x14ac:dyDescent="0.25">
      <c r="A574" s="66" t="s">
        <v>310</v>
      </c>
      <c r="B574" s="56" t="s">
        <v>285</v>
      </c>
      <c r="C574" s="57">
        <v>238095.69</v>
      </c>
      <c r="D574" s="57">
        <v>304042.51</v>
      </c>
      <c r="E574" s="57">
        <v>323221.25</v>
      </c>
      <c r="F574" s="57">
        <v>353136.71</v>
      </c>
      <c r="G574" s="57">
        <v>327081.82</v>
      </c>
      <c r="H574" s="57">
        <v>298460.92</v>
      </c>
      <c r="I574" s="57">
        <v>331773.90999999997</v>
      </c>
      <c r="J574" s="57">
        <v>308501.21999999997</v>
      </c>
      <c r="K574" s="57">
        <v>311210.18</v>
      </c>
      <c r="L574" s="57">
        <v>298515</v>
      </c>
      <c r="M574" s="57">
        <v>123801.69</v>
      </c>
      <c r="N574" s="57">
        <v>90147.15</v>
      </c>
    </row>
    <row r="575" spans="1:14" ht="15" customHeight="1" x14ac:dyDescent="0.25">
      <c r="A575" s="66" t="s">
        <v>310</v>
      </c>
      <c r="B575" s="56" t="s">
        <v>286</v>
      </c>
      <c r="C575" s="57">
        <v>138162.85</v>
      </c>
      <c r="D575" s="57">
        <v>126170.69</v>
      </c>
      <c r="E575" s="57">
        <v>146556.85999999999</v>
      </c>
      <c r="F575" s="57">
        <v>173270.15</v>
      </c>
      <c r="G575" s="57">
        <v>174717.11</v>
      </c>
      <c r="H575" s="57">
        <v>132325.59</v>
      </c>
      <c r="I575" s="57">
        <v>157298.22</v>
      </c>
      <c r="J575" s="57">
        <v>134639.93</v>
      </c>
      <c r="K575" s="57">
        <v>161724.98000000001</v>
      </c>
      <c r="L575" s="57">
        <v>126071.57</v>
      </c>
      <c r="M575" s="57">
        <v>73537.64</v>
      </c>
      <c r="N575" s="57">
        <v>56234.82</v>
      </c>
    </row>
    <row r="576" spans="1:14" ht="15" customHeight="1" x14ac:dyDescent="0.25">
      <c r="A576" s="66" t="s">
        <v>310</v>
      </c>
      <c r="B576" s="56" t="s">
        <v>287</v>
      </c>
      <c r="C576" s="57">
        <v>255540.09</v>
      </c>
      <c r="D576" s="57">
        <v>272513.24</v>
      </c>
      <c r="E576" s="57">
        <v>255251.42</v>
      </c>
      <c r="F576" s="57">
        <v>331697.23</v>
      </c>
      <c r="G576" s="57">
        <v>332243.56</v>
      </c>
      <c r="H576" s="57">
        <v>298501.03999999998</v>
      </c>
      <c r="I576" s="57">
        <v>378192.66</v>
      </c>
      <c r="J576" s="57">
        <v>267961.74</v>
      </c>
      <c r="K576" s="57">
        <v>336687.98</v>
      </c>
      <c r="L576" s="57">
        <v>312142.14</v>
      </c>
      <c r="M576" s="57">
        <v>172169.59</v>
      </c>
      <c r="N576" s="57">
        <v>135480.07999999999</v>
      </c>
    </row>
    <row r="577" spans="1:14" ht="15" customHeight="1" x14ac:dyDescent="0.25">
      <c r="A577" s="66" t="s">
        <v>310</v>
      </c>
      <c r="B577" s="56" t="s">
        <v>288</v>
      </c>
      <c r="C577" s="57">
        <v>2473264.23</v>
      </c>
      <c r="D577" s="57">
        <v>2495561.2599999998</v>
      </c>
      <c r="E577" s="57">
        <v>2711414.23</v>
      </c>
      <c r="F577" s="57">
        <v>3379878.2</v>
      </c>
      <c r="G577" s="57">
        <v>3235648.58</v>
      </c>
      <c r="H577" s="57">
        <v>2699301.95</v>
      </c>
      <c r="I577" s="57">
        <v>3682430.15</v>
      </c>
      <c r="J577" s="57">
        <v>2875944.72</v>
      </c>
      <c r="K577" s="57">
        <v>3224556.75</v>
      </c>
      <c r="L577" s="57">
        <v>3934785.82</v>
      </c>
      <c r="M577" s="57">
        <v>1942365.25</v>
      </c>
      <c r="N577" s="57">
        <v>1458333.05</v>
      </c>
    </row>
    <row r="578" spans="1:14" ht="15" customHeight="1" x14ac:dyDescent="0.25">
      <c r="A578" s="66" t="s">
        <v>310</v>
      </c>
      <c r="B578" s="56" t="s">
        <v>289</v>
      </c>
      <c r="C578" s="57">
        <v>86292.47</v>
      </c>
      <c r="D578" s="57">
        <v>73060.929999999993</v>
      </c>
      <c r="E578" s="57">
        <v>77556.02</v>
      </c>
      <c r="F578" s="57">
        <v>108877.95</v>
      </c>
      <c r="G578" s="57">
        <v>111030.13</v>
      </c>
      <c r="H578" s="57">
        <v>81357.69</v>
      </c>
      <c r="I578" s="57">
        <v>105403.57</v>
      </c>
      <c r="J578" s="57">
        <v>78426.960000000006</v>
      </c>
      <c r="K578" s="57">
        <v>119935.6</v>
      </c>
      <c r="L578" s="57">
        <v>87651.57</v>
      </c>
      <c r="M578" s="57">
        <v>39044.660000000003</v>
      </c>
      <c r="N578" s="57">
        <v>26317.82</v>
      </c>
    </row>
    <row r="579" spans="1:14" ht="15" customHeight="1" x14ac:dyDescent="0.25">
      <c r="A579" s="66" t="s">
        <v>310</v>
      </c>
      <c r="B579" s="56" t="s">
        <v>290</v>
      </c>
      <c r="C579" s="57">
        <v>298352.34999999998</v>
      </c>
      <c r="D579" s="57">
        <v>326701.45</v>
      </c>
      <c r="E579" s="57">
        <v>353612.42</v>
      </c>
      <c r="F579" s="57">
        <v>421359.17</v>
      </c>
      <c r="G579" s="57">
        <v>434350.43</v>
      </c>
      <c r="H579" s="57">
        <v>332322.98</v>
      </c>
      <c r="I579" s="57">
        <v>422536.09</v>
      </c>
      <c r="J579" s="57">
        <v>370837.46</v>
      </c>
      <c r="K579" s="57">
        <v>365965.12</v>
      </c>
      <c r="L579" s="57">
        <v>397838.88</v>
      </c>
      <c r="M579" s="57">
        <v>169519.3</v>
      </c>
      <c r="N579" s="57">
        <v>118973.53</v>
      </c>
    </row>
    <row r="580" spans="1:14" ht="15" customHeight="1" x14ac:dyDescent="0.25">
      <c r="A580" s="66" t="s">
        <v>310</v>
      </c>
      <c r="B580" s="56" t="s">
        <v>291</v>
      </c>
      <c r="C580" s="57">
        <v>38508.699999999997</v>
      </c>
      <c r="D580" s="57">
        <v>39302.800000000003</v>
      </c>
      <c r="E580" s="57">
        <v>38647.199999999997</v>
      </c>
      <c r="F580" s="57">
        <v>58941.68</v>
      </c>
      <c r="G580" s="57">
        <v>41992.89</v>
      </c>
      <c r="H580" s="57">
        <v>37248.61</v>
      </c>
      <c r="I580" s="57">
        <v>41772.06</v>
      </c>
      <c r="J580" s="57">
        <v>45709.62</v>
      </c>
      <c r="K580" s="57">
        <v>54552.59</v>
      </c>
      <c r="L580" s="57">
        <v>35390.68</v>
      </c>
      <c r="M580" s="57">
        <v>18237.810000000001</v>
      </c>
      <c r="N580" s="57">
        <v>15777.92</v>
      </c>
    </row>
    <row r="581" spans="1:14" ht="15" customHeight="1" x14ac:dyDescent="0.25">
      <c r="A581" s="66" t="s">
        <v>310</v>
      </c>
      <c r="B581" s="56" t="s">
        <v>292</v>
      </c>
      <c r="C581" s="57">
        <v>157511.22</v>
      </c>
      <c r="D581" s="57">
        <v>179042.1</v>
      </c>
      <c r="E581" s="57">
        <v>176714.85</v>
      </c>
      <c r="F581" s="57">
        <v>194078.81</v>
      </c>
      <c r="G581" s="57">
        <v>196907.92</v>
      </c>
      <c r="H581" s="57">
        <v>163595.42000000001</v>
      </c>
      <c r="I581" s="57">
        <v>202100.83</v>
      </c>
      <c r="J581" s="57">
        <v>198558.38</v>
      </c>
      <c r="K581" s="57">
        <v>153411.66</v>
      </c>
      <c r="L581" s="57">
        <v>149422.16</v>
      </c>
      <c r="M581" s="57">
        <v>76170.97</v>
      </c>
      <c r="N581" s="57">
        <v>57953.46</v>
      </c>
    </row>
    <row r="582" spans="1:14" ht="15" customHeight="1" x14ac:dyDescent="0.25">
      <c r="A582" s="66" t="s">
        <v>310</v>
      </c>
      <c r="B582" s="56" t="s">
        <v>293</v>
      </c>
      <c r="C582" s="57">
        <v>23243.96</v>
      </c>
      <c r="D582" s="57">
        <v>43849.81</v>
      </c>
      <c r="E582" s="57">
        <v>40745.480000000003</v>
      </c>
      <c r="F582" s="57">
        <v>42052.65</v>
      </c>
      <c r="G582" s="57">
        <v>50366.37</v>
      </c>
      <c r="H582" s="57">
        <v>53214.05</v>
      </c>
      <c r="I582" s="57">
        <v>47378.86</v>
      </c>
      <c r="J582" s="57">
        <v>43050.32</v>
      </c>
      <c r="K582" s="57">
        <v>31544.23</v>
      </c>
      <c r="L582" s="57">
        <v>41486.660000000003</v>
      </c>
      <c r="M582" s="57">
        <v>23513.45</v>
      </c>
      <c r="N582" s="57">
        <v>18194.11</v>
      </c>
    </row>
    <row r="583" spans="1:14" ht="15" customHeight="1" x14ac:dyDescent="0.25">
      <c r="A583" s="66" t="s">
        <v>310</v>
      </c>
      <c r="B583" s="56" t="s">
        <v>294</v>
      </c>
      <c r="C583" s="57">
        <v>386703.03</v>
      </c>
      <c r="D583" s="57">
        <v>409303.52</v>
      </c>
      <c r="E583" s="57">
        <v>485860.43</v>
      </c>
      <c r="F583" s="57">
        <v>576373.22</v>
      </c>
      <c r="G583" s="57">
        <v>558117.62</v>
      </c>
      <c r="H583" s="57">
        <v>468833.74</v>
      </c>
      <c r="I583" s="57">
        <v>603685.9</v>
      </c>
      <c r="J583" s="57">
        <v>560721.31000000006</v>
      </c>
      <c r="K583" s="57">
        <v>541863.25</v>
      </c>
      <c r="L583" s="57">
        <v>664164.17000000004</v>
      </c>
      <c r="M583" s="57">
        <v>335892.04</v>
      </c>
      <c r="N583" s="57">
        <v>242767.61</v>
      </c>
    </row>
    <row r="584" spans="1:14" ht="15" customHeight="1" x14ac:dyDescent="0.25">
      <c r="A584" s="66" t="s">
        <v>310</v>
      </c>
      <c r="B584" s="56" t="s">
        <v>295</v>
      </c>
      <c r="C584" s="57">
        <v>24396.799999999999</v>
      </c>
      <c r="D584" s="57">
        <v>25102.61</v>
      </c>
      <c r="E584" s="57">
        <v>42785.54</v>
      </c>
      <c r="F584" s="57">
        <v>42243.3</v>
      </c>
      <c r="G584" s="57">
        <v>43262.48</v>
      </c>
      <c r="H584" s="57">
        <v>29875.119999999999</v>
      </c>
      <c r="I584" s="57">
        <v>41367.800000000003</v>
      </c>
      <c r="J584" s="57">
        <v>29752.3</v>
      </c>
      <c r="K584" s="57">
        <v>36937.07</v>
      </c>
      <c r="L584" s="57">
        <v>24546.97</v>
      </c>
      <c r="M584" s="57">
        <v>14095.06</v>
      </c>
      <c r="N584" s="57">
        <v>11028.89</v>
      </c>
    </row>
    <row r="585" spans="1:14" ht="15" customHeight="1" x14ac:dyDescent="0.25">
      <c r="A585" s="66" t="s">
        <v>310</v>
      </c>
      <c r="B585" s="56" t="s">
        <v>296</v>
      </c>
      <c r="C585" s="57">
        <v>77782.429999999993</v>
      </c>
      <c r="D585" s="57">
        <v>82662.78</v>
      </c>
      <c r="E585" s="57">
        <v>86109.28</v>
      </c>
      <c r="F585" s="57">
        <v>115176.25</v>
      </c>
      <c r="G585" s="57">
        <v>108053.81</v>
      </c>
      <c r="H585" s="57">
        <v>76988.52</v>
      </c>
      <c r="I585" s="57">
        <v>87640.94</v>
      </c>
      <c r="J585" s="57">
        <v>77487.360000000001</v>
      </c>
      <c r="K585" s="57">
        <v>110823.03999999999</v>
      </c>
      <c r="L585" s="57">
        <v>92075.75</v>
      </c>
      <c r="M585" s="57">
        <v>71535.31</v>
      </c>
      <c r="N585" s="57">
        <v>39648.82</v>
      </c>
    </row>
    <row r="586" spans="1:14" ht="15" customHeight="1" x14ac:dyDescent="0.25">
      <c r="A586" s="66" t="s">
        <v>310</v>
      </c>
      <c r="B586" s="56" t="s">
        <v>297</v>
      </c>
      <c r="C586" s="57">
        <v>77335.09</v>
      </c>
      <c r="D586" s="57">
        <v>76472.399999999994</v>
      </c>
      <c r="E586" s="57">
        <v>94274.86</v>
      </c>
      <c r="F586" s="57">
        <v>124715.82</v>
      </c>
      <c r="G586" s="57">
        <v>105225.27</v>
      </c>
      <c r="H586" s="57">
        <v>80972.78</v>
      </c>
      <c r="I586" s="57">
        <v>145284.74</v>
      </c>
      <c r="J586" s="57">
        <v>86982.23</v>
      </c>
      <c r="K586" s="57">
        <v>117466.95</v>
      </c>
      <c r="L586" s="57">
        <v>80289.62</v>
      </c>
      <c r="M586" s="57">
        <v>43743.34</v>
      </c>
      <c r="N586" s="57">
        <v>27584.21</v>
      </c>
    </row>
    <row r="587" spans="1:14" ht="15" customHeight="1" x14ac:dyDescent="0.25">
      <c r="A587" s="66" t="s">
        <v>310</v>
      </c>
      <c r="B587" s="56" t="s">
        <v>298</v>
      </c>
      <c r="C587" s="57">
        <v>96281.65</v>
      </c>
      <c r="D587" s="57">
        <v>122108.79</v>
      </c>
      <c r="E587" s="57">
        <v>143839.5</v>
      </c>
      <c r="F587" s="57">
        <v>139033.43</v>
      </c>
      <c r="G587" s="57">
        <v>129032.42</v>
      </c>
      <c r="H587" s="57">
        <v>166138.82999999999</v>
      </c>
      <c r="I587" s="57">
        <v>115351.78</v>
      </c>
      <c r="J587" s="57">
        <v>116814.1</v>
      </c>
      <c r="K587" s="57">
        <v>127729</v>
      </c>
      <c r="L587" s="57">
        <v>110995.9</v>
      </c>
      <c r="M587" s="57">
        <v>43084.2</v>
      </c>
      <c r="N587" s="57">
        <v>40207.15</v>
      </c>
    </row>
    <row r="588" spans="1:14" ht="15" customHeight="1" x14ac:dyDescent="0.25">
      <c r="A588" s="66" t="s">
        <v>310</v>
      </c>
      <c r="B588" s="56" t="s">
        <v>299</v>
      </c>
      <c r="C588" s="57">
        <v>1421653.07</v>
      </c>
      <c r="D588" s="57">
        <v>1577225.99</v>
      </c>
      <c r="E588" s="57">
        <v>1494011.75</v>
      </c>
      <c r="F588" s="57">
        <v>1889468.31</v>
      </c>
      <c r="G588" s="57">
        <v>1676218.15</v>
      </c>
      <c r="H588" s="57">
        <v>1361192.64</v>
      </c>
      <c r="I588" s="57">
        <v>1907453.34</v>
      </c>
      <c r="J588" s="57">
        <v>1533712.25</v>
      </c>
      <c r="K588" s="57">
        <v>1853453.14</v>
      </c>
      <c r="L588" s="57">
        <v>2177393.48</v>
      </c>
      <c r="M588" s="57">
        <v>878799.87</v>
      </c>
      <c r="N588" s="57">
        <v>588309.79</v>
      </c>
    </row>
    <row r="589" spans="1:14" ht="15" customHeight="1" x14ac:dyDescent="0.25">
      <c r="A589" s="66" t="s">
        <v>310</v>
      </c>
      <c r="B589" s="56" t="s">
        <v>300</v>
      </c>
      <c r="C589" s="57">
        <v>55582.97</v>
      </c>
      <c r="D589" s="57">
        <v>68630.399999999994</v>
      </c>
      <c r="E589" s="57">
        <v>97042.95</v>
      </c>
      <c r="F589" s="57">
        <v>81773.63</v>
      </c>
      <c r="G589" s="57">
        <v>72909.84</v>
      </c>
      <c r="H589" s="57">
        <v>71189.41</v>
      </c>
      <c r="I589" s="57">
        <v>74486.240000000005</v>
      </c>
      <c r="J589" s="57">
        <v>81867.460000000006</v>
      </c>
      <c r="K589" s="57">
        <v>73555.839999999997</v>
      </c>
      <c r="L589" s="57">
        <v>65916.649999999994</v>
      </c>
      <c r="M589" s="57">
        <v>31550.3</v>
      </c>
      <c r="N589" s="57">
        <v>25448.87</v>
      </c>
    </row>
    <row r="590" spans="1:14" ht="15" customHeight="1" x14ac:dyDescent="0.25">
      <c r="A590" s="66" t="s">
        <v>310</v>
      </c>
      <c r="B590" s="56" t="s">
        <v>301</v>
      </c>
      <c r="C590" s="57">
        <v>58886.82</v>
      </c>
      <c r="D590" s="57">
        <v>79799.23</v>
      </c>
      <c r="E590" s="57">
        <v>75669.789999999994</v>
      </c>
      <c r="F590" s="57">
        <v>82111.31</v>
      </c>
      <c r="G590" s="57">
        <v>90564.87</v>
      </c>
      <c r="H590" s="57">
        <v>75864.06</v>
      </c>
      <c r="I590" s="57">
        <v>86035.8</v>
      </c>
      <c r="J590" s="57">
        <v>86523.66</v>
      </c>
      <c r="K590" s="57">
        <v>100713.34</v>
      </c>
      <c r="L590" s="57">
        <v>90809.94</v>
      </c>
      <c r="M590" s="57">
        <v>37067.86</v>
      </c>
      <c r="N590" s="57">
        <v>31734.85</v>
      </c>
    </row>
    <row r="591" spans="1:14" ht="15" customHeight="1" x14ac:dyDescent="0.25">
      <c r="A591" s="66" t="s">
        <v>310</v>
      </c>
      <c r="B591" s="56" t="s">
        <v>302</v>
      </c>
      <c r="C591" s="57">
        <v>1225838.7</v>
      </c>
      <c r="D591" s="57">
        <v>1196592.07</v>
      </c>
      <c r="E591" s="57">
        <v>1292410.33</v>
      </c>
      <c r="F591" s="57">
        <v>1657167.98</v>
      </c>
      <c r="G591" s="57">
        <v>1434861.31</v>
      </c>
      <c r="H591" s="57">
        <v>1231710.6000000001</v>
      </c>
      <c r="I591" s="57">
        <v>1670510.57</v>
      </c>
      <c r="J591" s="57">
        <v>1332390.68</v>
      </c>
      <c r="K591" s="57">
        <v>1438462.93</v>
      </c>
      <c r="L591" s="57">
        <v>1364992.16</v>
      </c>
      <c r="M591" s="57">
        <v>711419.51</v>
      </c>
      <c r="N591" s="57">
        <v>458124.17</v>
      </c>
    </row>
    <row r="592" spans="1:14" ht="15" customHeight="1" x14ac:dyDescent="0.25">
      <c r="A592" s="66" t="s">
        <v>310</v>
      </c>
      <c r="B592" s="56" t="s">
        <v>303</v>
      </c>
      <c r="C592" s="57">
        <v>87528.76</v>
      </c>
      <c r="D592" s="57">
        <v>87386.79</v>
      </c>
      <c r="E592" s="57">
        <v>67895.8</v>
      </c>
      <c r="F592" s="57">
        <v>80157.3</v>
      </c>
      <c r="G592" s="57">
        <v>87820.09</v>
      </c>
      <c r="H592" s="57">
        <v>69540.679999999993</v>
      </c>
      <c r="I592" s="57">
        <v>115744.28</v>
      </c>
      <c r="J592" s="57">
        <v>87496.67</v>
      </c>
      <c r="K592" s="57">
        <v>83476.58</v>
      </c>
      <c r="L592" s="57">
        <v>63994.46</v>
      </c>
      <c r="M592" s="57">
        <v>24179.919999999998</v>
      </c>
      <c r="N592" s="57">
        <v>17703.48</v>
      </c>
    </row>
    <row r="593" spans="1:14" ht="15" customHeight="1" x14ac:dyDescent="0.25">
      <c r="A593" s="66" t="s">
        <v>310</v>
      </c>
      <c r="B593" s="56" t="s">
        <v>304</v>
      </c>
      <c r="C593" s="57">
        <v>675018.55</v>
      </c>
      <c r="D593" s="57">
        <v>618873.25</v>
      </c>
      <c r="E593" s="57">
        <v>734046.39</v>
      </c>
      <c r="F593" s="57">
        <v>734823.37</v>
      </c>
      <c r="G593" s="57">
        <v>807177.24</v>
      </c>
      <c r="H593" s="57">
        <v>632183.30000000005</v>
      </c>
      <c r="I593" s="57">
        <v>921158.08</v>
      </c>
      <c r="J593" s="57">
        <v>821641.29</v>
      </c>
      <c r="K593" s="57">
        <v>859912.74</v>
      </c>
      <c r="L593" s="57">
        <v>690545.43</v>
      </c>
      <c r="M593" s="57">
        <v>365837.08</v>
      </c>
      <c r="N593" s="57">
        <v>267023.53000000003</v>
      </c>
    </row>
    <row r="594" spans="1:14" ht="15" customHeight="1" x14ac:dyDescent="0.25">
      <c r="A594" s="66" t="s">
        <v>310</v>
      </c>
      <c r="B594" s="56" t="s">
        <v>305</v>
      </c>
      <c r="C594" s="57">
        <v>31338.67</v>
      </c>
      <c r="D594" s="57">
        <v>39058.35</v>
      </c>
      <c r="E594" s="57">
        <v>49107.360000000001</v>
      </c>
      <c r="F594" s="57">
        <v>50865.68</v>
      </c>
      <c r="G594" s="57">
        <v>55071.17</v>
      </c>
      <c r="H594" s="57">
        <v>41990.46</v>
      </c>
      <c r="I594" s="57">
        <v>54322.91</v>
      </c>
      <c r="J594" s="57">
        <v>35551.49</v>
      </c>
      <c r="K594" s="57">
        <v>51811.65</v>
      </c>
      <c r="L594" s="57">
        <v>40906.050000000003</v>
      </c>
      <c r="M594" s="57">
        <v>17839.75</v>
      </c>
      <c r="N594" s="57">
        <v>10493.31</v>
      </c>
    </row>
    <row r="595" spans="1:14" ht="15" customHeight="1" x14ac:dyDescent="0.25">
      <c r="A595" s="66" t="s">
        <v>310</v>
      </c>
      <c r="B595" s="56" t="s">
        <v>306</v>
      </c>
      <c r="C595" s="57">
        <v>156641.39000000001</v>
      </c>
      <c r="D595" s="57">
        <v>201499.65</v>
      </c>
      <c r="E595" s="57">
        <v>187993.27</v>
      </c>
      <c r="F595" s="57">
        <v>233731.53</v>
      </c>
      <c r="G595" s="57">
        <v>237938.65</v>
      </c>
      <c r="H595" s="57">
        <v>176567.88</v>
      </c>
      <c r="I595" s="57">
        <v>254684.9</v>
      </c>
      <c r="J595" s="57">
        <v>154445.42000000001</v>
      </c>
      <c r="K595" s="57">
        <v>242020.67</v>
      </c>
      <c r="L595" s="57">
        <v>177873.55</v>
      </c>
      <c r="M595" s="57">
        <v>80495.149999999994</v>
      </c>
      <c r="N595" s="57">
        <v>56759.92</v>
      </c>
    </row>
    <row r="596" spans="1:14" ht="15" customHeight="1" x14ac:dyDescent="0.25">
      <c r="A596" s="66" t="s">
        <v>310</v>
      </c>
      <c r="B596" s="56" t="s">
        <v>307</v>
      </c>
      <c r="C596" s="57">
        <v>82530.53</v>
      </c>
      <c r="D596" s="57">
        <v>106050.68</v>
      </c>
      <c r="E596" s="57">
        <v>87691.69</v>
      </c>
      <c r="F596" s="57">
        <v>88140.92</v>
      </c>
      <c r="G596" s="57">
        <v>98905.43</v>
      </c>
      <c r="H596" s="57">
        <v>95830.13</v>
      </c>
      <c r="I596" s="57">
        <v>88910.69</v>
      </c>
      <c r="J596" s="57">
        <v>95398.63</v>
      </c>
      <c r="K596" s="57">
        <v>84834.92</v>
      </c>
      <c r="L596" s="57">
        <v>69848.58</v>
      </c>
      <c r="M596" s="57">
        <v>43582.25</v>
      </c>
      <c r="N596" s="57">
        <v>28821.5</v>
      </c>
    </row>
    <row r="597" spans="1:14" ht="15" customHeight="1" x14ac:dyDescent="0.25">
      <c r="A597" s="66" t="s">
        <v>310</v>
      </c>
      <c r="B597" s="56" t="s">
        <v>308</v>
      </c>
      <c r="C597" s="57">
        <v>109537.07</v>
      </c>
      <c r="D597" s="57">
        <v>144056.69</v>
      </c>
      <c r="E597" s="57">
        <v>64515.78</v>
      </c>
      <c r="F597" s="57">
        <v>125439.5</v>
      </c>
      <c r="G597" s="57">
        <v>64288.65</v>
      </c>
      <c r="H597" s="57">
        <v>52395.95</v>
      </c>
      <c r="I597" s="57">
        <v>97691.25</v>
      </c>
      <c r="J597" s="57">
        <v>53420.41</v>
      </c>
      <c r="K597" s="57">
        <v>102938.44</v>
      </c>
      <c r="L597" s="57">
        <v>58348.93</v>
      </c>
      <c r="M597" s="57">
        <v>38298.97</v>
      </c>
      <c r="N597" s="57">
        <v>18056.310000000001</v>
      </c>
    </row>
    <row r="598" spans="1:14" ht="15" customHeight="1" x14ac:dyDescent="0.25">
      <c r="A598" s="66" t="s">
        <v>310</v>
      </c>
      <c r="B598" s="56" t="s">
        <v>309</v>
      </c>
      <c r="C598" s="57">
        <v>133370.15</v>
      </c>
      <c r="D598" s="57">
        <v>116550.26</v>
      </c>
      <c r="E598" s="57">
        <v>143953.51</v>
      </c>
      <c r="F598" s="57">
        <v>182473.46</v>
      </c>
      <c r="G598" s="57">
        <v>172256.55</v>
      </c>
      <c r="H598" s="57">
        <v>137259.01999999999</v>
      </c>
      <c r="I598" s="57">
        <v>166854.57999999999</v>
      </c>
      <c r="J598" s="57">
        <v>144386.81</v>
      </c>
      <c r="K598" s="57">
        <v>136132.24</v>
      </c>
      <c r="L598" s="57">
        <v>107598.65</v>
      </c>
      <c r="M598" s="57">
        <v>55365.09</v>
      </c>
      <c r="N598" s="57">
        <v>42930.879999999997</v>
      </c>
    </row>
    <row r="599" spans="1:14" ht="15" customHeight="1" x14ac:dyDescent="0.25">
      <c r="A599" s="67" t="s">
        <v>311</v>
      </c>
      <c r="B599" s="68"/>
      <c r="C599" s="61">
        <v>1741832908.98</v>
      </c>
      <c r="D599" s="62">
        <v>1724780837.77</v>
      </c>
      <c r="E599" s="62">
        <v>1621773695.3699999</v>
      </c>
      <c r="F599" s="62">
        <v>1698607329.23</v>
      </c>
      <c r="G599" s="62">
        <v>1657115952.4300001</v>
      </c>
      <c r="H599" s="62">
        <v>1639756317.3199999</v>
      </c>
      <c r="I599" s="62">
        <v>1634663479.52</v>
      </c>
      <c r="J599" s="62">
        <v>1644935016.9000001</v>
      </c>
      <c r="K599" s="62">
        <v>1756152833.4200001</v>
      </c>
      <c r="L599" s="62">
        <v>1712458782.8499999</v>
      </c>
      <c r="M599" s="62">
        <v>1690381257.22</v>
      </c>
      <c r="N599" s="62">
        <v>1760227509.1700001</v>
      </c>
    </row>
  </sheetData>
  <mergeCells count="4">
    <mergeCell ref="A1:E1"/>
    <mergeCell ref="A2:D2"/>
    <mergeCell ref="A3:E3"/>
    <mergeCell ref="A4:E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3FA55-4515-4E21-9A8A-1755EAE06FF2}">
  <dimension ref="A1:N599"/>
  <sheetViews>
    <sheetView showGridLines="0" topLeftCell="A49" workbookViewId="0">
      <selection activeCell="C10" sqref="C10"/>
    </sheetView>
  </sheetViews>
  <sheetFormatPr defaultRowHeight="15" customHeight="1" x14ac:dyDescent="0.25"/>
  <cols>
    <col min="1" max="1" width="9.140625" style="19"/>
    <col min="2" max="2" width="19.7109375" style="16" customWidth="1"/>
    <col min="3" max="3" width="14.28515625" style="16" customWidth="1"/>
    <col min="4" max="4" width="14.42578125" style="16" customWidth="1"/>
    <col min="5" max="5" width="13.85546875" style="16" customWidth="1"/>
    <col min="6" max="6" width="14.28515625" style="16" customWidth="1"/>
    <col min="7" max="7" width="13.28515625" style="16" customWidth="1"/>
    <col min="8" max="8" width="13.140625" style="16" customWidth="1"/>
    <col min="9" max="9" width="13.85546875" style="16" customWidth="1"/>
    <col min="10" max="10" width="14.140625" style="16" customWidth="1"/>
    <col min="11" max="11" width="14" style="16" customWidth="1"/>
    <col min="12" max="12" width="14.140625" style="16" customWidth="1"/>
    <col min="13" max="13" width="13.5703125" style="16" customWidth="1"/>
    <col min="14" max="14" width="14" style="16" customWidth="1"/>
    <col min="15" max="15" width="0.7109375" style="16" customWidth="1"/>
    <col min="16" max="16384" width="9.140625" style="16"/>
  </cols>
  <sheetData>
    <row r="1" spans="1:14" ht="15" customHeight="1" x14ac:dyDescent="0.25">
      <c r="A1" s="146" t="s">
        <v>312</v>
      </c>
      <c r="B1" s="146"/>
      <c r="C1" s="146"/>
      <c r="D1" s="146"/>
      <c r="E1" s="146"/>
    </row>
    <row r="2" spans="1:14" ht="15" customHeight="1" x14ac:dyDescent="0.25">
      <c r="A2" s="147" t="s">
        <v>313</v>
      </c>
      <c r="B2" s="147"/>
      <c r="C2" s="147"/>
      <c r="D2" s="147"/>
      <c r="E2" s="1"/>
    </row>
    <row r="3" spans="1:14" ht="15" customHeight="1" x14ac:dyDescent="0.25">
      <c r="A3" s="146" t="s">
        <v>314</v>
      </c>
      <c r="B3" s="146"/>
      <c r="C3" s="146"/>
      <c r="D3" s="146"/>
      <c r="E3" s="146"/>
    </row>
    <row r="4" spans="1:14" ht="15" customHeight="1" x14ac:dyDescent="0.25">
      <c r="A4" s="146" t="s">
        <v>321</v>
      </c>
      <c r="B4" s="146"/>
      <c r="C4" s="146"/>
      <c r="D4" s="146"/>
      <c r="E4" s="146"/>
    </row>
    <row r="5" spans="1:14" ht="15" customHeight="1" x14ac:dyDescent="0.25">
      <c r="B5" s="17"/>
    </row>
    <row r="6" spans="1:14" ht="15" customHeight="1" x14ac:dyDescent="0.25">
      <c r="B6" s="17"/>
      <c r="E6" s="15" t="s">
        <v>328</v>
      </c>
    </row>
    <row r="7" spans="1:14" ht="6.75" customHeight="1" x14ac:dyDescent="0.25"/>
    <row r="8" spans="1:14" s="28" customFormat="1" ht="20.25" customHeight="1" x14ac:dyDescent="0.25">
      <c r="A8" s="29" t="s">
        <v>0</v>
      </c>
      <c r="B8" s="118" t="s">
        <v>1</v>
      </c>
      <c r="C8" s="29" t="s">
        <v>2</v>
      </c>
      <c r="D8" s="29" t="s">
        <v>3</v>
      </c>
      <c r="E8" s="29" t="s">
        <v>4</v>
      </c>
      <c r="F8" s="29" t="s">
        <v>5</v>
      </c>
      <c r="G8" s="29" t="s">
        <v>6</v>
      </c>
      <c r="H8" s="29" t="s">
        <v>7</v>
      </c>
      <c r="I8" s="29" t="s">
        <v>8</v>
      </c>
      <c r="J8" s="29" t="s">
        <v>9</v>
      </c>
      <c r="K8" s="29" t="s">
        <v>10</v>
      </c>
      <c r="L8" s="29" t="s">
        <v>11</v>
      </c>
      <c r="M8" s="29" t="s">
        <v>12</v>
      </c>
      <c r="N8" s="29" t="s">
        <v>13</v>
      </c>
    </row>
    <row r="9" spans="1:14" ht="15" customHeight="1" x14ac:dyDescent="0.25">
      <c r="A9" s="83" t="s">
        <v>14</v>
      </c>
      <c r="B9" s="119" t="s">
        <v>15</v>
      </c>
      <c r="C9" s="27">
        <v>82893.11</v>
      </c>
      <c r="D9" s="27">
        <v>40054.31</v>
      </c>
      <c r="E9" s="27">
        <v>15756.65</v>
      </c>
      <c r="F9" s="27">
        <v>12008.69</v>
      </c>
      <c r="G9" s="27">
        <v>180446.82</v>
      </c>
      <c r="H9" s="27">
        <v>25121.4</v>
      </c>
      <c r="I9" s="27">
        <v>32480.78</v>
      </c>
      <c r="J9" s="27">
        <v>29393.21</v>
      </c>
      <c r="K9" s="27">
        <v>39237.199999999997</v>
      </c>
      <c r="L9" s="27">
        <v>42169.97</v>
      </c>
      <c r="M9" s="27">
        <v>49087.199999999997</v>
      </c>
      <c r="N9" s="26">
        <v>27372.81</v>
      </c>
    </row>
    <row r="10" spans="1:14" ht="15" customHeight="1" x14ac:dyDescent="0.25">
      <c r="A10" s="83" t="s">
        <v>310</v>
      </c>
      <c r="B10" s="22" t="s">
        <v>15</v>
      </c>
      <c r="C10" s="24">
        <v>44190.13</v>
      </c>
      <c r="D10" s="24">
        <v>40325.06</v>
      </c>
      <c r="E10" s="24">
        <v>39059.019999999997</v>
      </c>
      <c r="F10" s="24">
        <v>33350.050000000003</v>
      </c>
      <c r="G10" s="24">
        <v>43805.17</v>
      </c>
      <c r="H10" s="24">
        <v>53436.35</v>
      </c>
      <c r="I10" s="24">
        <v>55025.42</v>
      </c>
      <c r="J10" s="24">
        <v>49380.66</v>
      </c>
      <c r="K10" s="24">
        <v>36416.74</v>
      </c>
      <c r="L10" s="24">
        <v>38267.879999999997</v>
      </c>
      <c r="M10" s="24">
        <v>20015.740000000002</v>
      </c>
      <c r="N10" s="23">
        <v>12692.39</v>
      </c>
    </row>
    <row r="11" spans="1:14" ht="15" customHeight="1" x14ac:dyDescent="0.25">
      <c r="A11" s="83" t="s">
        <v>14</v>
      </c>
      <c r="B11" s="22" t="s">
        <v>16</v>
      </c>
      <c r="C11" s="24">
        <v>771076.61</v>
      </c>
      <c r="D11" s="24">
        <v>433471.18</v>
      </c>
      <c r="E11" s="24">
        <v>541807.92000000004</v>
      </c>
      <c r="F11" s="24">
        <v>472372.75</v>
      </c>
      <c r="G11" s="24">
        <v>567904.96</v>
      </c>
      <c r="H11" s="24">
        <v>690306.1</v>
      </c>
      <c r="I11" s="24">
        <v>792588.93</v>
      </c>
      <c r="J11" s="24">
        <v>595675.56000000006</v>
      </c>
      <c r="K11" s="24">
        <v>680178.58</v>
      </c>
      <c r="L11" s="24">
        <v>765962.72</v>
      </c>
      <c r="M11" s="24">
        <v>843062.93</v>
      </c>
      <c r="N11" s="23">
        <v>653414.18000000005</v>
      </c>
    </row>
    <row r="12" spans="1:14" ht="15" customHeight="1" x14ac:dyDescent="0.25">
      <c r="A12" s="83" t="s">
        <v>310</v>
      </c>
      <c r="B12" s="22" t="s">
        <v>16</v>
      </c>
      <c r="C12" s="24">
        <v>328295</v>
      </c>
      <c r="D12" s="24">
        <v>315865.78000000003</v>
      </c>
      <c r="E12" s="24">
        <v>405742.93</v>
      </c>
      <c r="F12" s="24">
        <v>391574.97</v>
      </c>
      <c r="G12" s="24">
        <v>401315.71</v>
      </c>
      <c r="H12" s="24">
        <v>430180.3</v>
      </c>
      <c r="I12" s="24">
        <v>399373.22</v>
      </c>
      <c r="J12" s="24">
        <v>343973.09</v>
      </c>
      <c r="K12" s="24">
        <v>355185.87</v>
      </c>
      <c r="L12" s="24">
        <v>285330.31</v>
      </c>
      <c r="M12" s="24">
        <v>203325.39</v>
      </c>
      <c r="N12" s="23">
        <v>149944.79</v>
      </c>
    </row>
    <row r="13" spans="1:14" ht="15" customHeight="1" x14ac:dyDescent="0.25">
      <c r="A13" s="83" t="s">
        <v>14</v>
      </c>
      <c r="B13" s="22" t="s">
        <v>17</v>
      </c>
      <c r="C13" s="24">
        <v>397475.99</v>
      </c>
      <c r="D13" s="24">
        <v>425947.53</v>
      </c>
      <c r="E13" s="24">
        <v>583093.92000000004</v>
      </c>
      <c r="F13" s="24">
        <v>266146.21000000002</v>
      </c>
      <c r="G13" s="24">
        <v>328552.11</v>
      </c>
      <c r="H13" s="24">
        <v>323339</v>
      </c>
      <c r="I13" s="24">
        <v>467006.21</v>
      </c>
      <c r="J13" s="24">
        <v>755240.73</v>
      </c>
      <c r="K13" s="24">
        <v>671214.62</v>
      </c>
      <c r="L13" s="24">
        <v>572504.93000000005</v>
      </c>
      <c r="M13" s="24">
        <v>533874.5</v>
      </c>
      <c r="N13" s="23">
        <v>423960.19</v>
      </c>
    </row>
    <row r="14" spans="1:14" ht="15" customHeight="1" x14ac:dyDescent="0.25">
      <c r="A14" s="83" t="s">
        <v>310</v>
      </c>
      <c r="B14" s="22" t="s">
        <v>17</v>
      </c>
      <c r="C14" s="24">
        <v>160901.6</v>
      </c>
      <c r="D14" s="24">
        <v>177134.57</v>
      </c>
      <c r="E14" s="24">
        <v>202280.15</v>
      </c>
      <c r="F14" s="24">
        <v>219200.93</v>
      </c>
      <c r="G14" s="24">
        <v>238028.89</v>
      </c>
      <c r="H14" s="24">
        <v>247822.75</v>
      </c>
      <c r="I14" s="24">
        <v>248391.33</v>
      </c>
      <c r="J14" s="24">
        <v>243952.13</v>
      </c>
      <c r="K14" s="24">
        <v>218029.85</v>
      </c>
      <c r="L14" s="24">
        <v>199867.21</v>
      </c>
      <c r="M14" s="24">
        <v>134112.94</v>
      </c>
      <c r="N14" s="23">
        <v>79049.8</v>
      </c>
    </row>
    <row r="15" spans="1:14" ht="15" customHeight="1" x14ac:dyDescent="0.25">
      <c r="A15" s="83" t="s">
        <v>14</v>
      </c>
      <c r="B15" s="22" t="s">
        <v>18</v>
      </c>
      <c r="C15" s="24">
        <v>371042.4</v>
      </c>
      <c r="D15" s="24">
        <v>778364.53</v>
      </c>
      <c r="E15" s="24">
        <v>526264.03</v>
      </c>
      <c r="F15" s="24">
        <v>444669.65</v>
      </c>
      <c r="G15" s="24">
        <v>582782.25</v>
      </c>
      <c r="H15" s="24">
        <v>426186.23999999999</v>
      </c>
      <c r="I15" s="24">
        <v>452996.09</v>
      </c>
      <c r="J15" s="24">
        <v>595774.07999999996</v>
      </c>
      <c r="K15" s="24">
        <v>633590.57999999996</v>
      </c>
      <c r="L15" s="24">
        <v>853234.97</v>
      </c>
      <c r="M15" s="24">
        <v>566675.02</v>
      </c>
      <c r="N15" s="23">
        <v>878301.3</v>
      </c>
    </row>
    <row r="16" spans="1:14" ht="15" customHeight="1" x14ac:dyDescent="0.25">
      <c r="A16" s="83" t="s">
        <v>310</v>
      </c>
      <c r="B16" s="22" t="s">
        <v>18</v>
      </c>
      <c r="C16" s="24">
        <v>98423.85</v>
      </c>
      <c r="D16" s="24">
        <v>111133.8</v>
      </c>
      <c r="E16" s="24">
        <v>118664.86</v>
      </c>
      <c r="F16" s="24">
        <v>126769.81</v>
      </c>
      <c r="G16" s="24">
        <v>131205.21</v>
      </c>
      <c r="H16" s="24">
        <v>149405.1</v>
      </c>
      <c r="I16" s="24">
        <v>137464.78</v>
      </c>
      <c r="J16" s="24">
        <v>124129.09</v>
      </c>
      <c r="K16" s="24">
        <v>121669.1</v>
      </c>
      <c r="L16" s="24">
        <v>107856.31</v>
      </c>
      <c r="M16" s="24">
        <v>80487.11</v>
      </c>
      <c r="N16" s="23">
        <v>46361.2</v>
      </c>
    </row>
    <row r="17" spans="1:14" ht="15" customHeight="1" x14ac:dyDescent="0.25">
      <c r="A17" s="83" t="s">
        <v>14</v>
      </c>
      <c r="B17" s="22" t="s">
        <v>306</v>
      </c>
      <c r="C17" s="24">
        <v>314925.42</v>
      </c>
      <c r="D17" s="24">
        <v>221576.78</v>
      </c>
      <c r="E17" s="24">
        <v>360413.45</v>
      </c>
      <c r="F17" s="24">
        <v>198218.25</v>
      </c>
      <c r="G17" s="24">
        <v>504085.74</v>
      </c>
      <c r="H17" s="24">
        <v>193879.05</v>
      </c>
      <c r="I17" s="24">
        <v>244430.67</v>
      </c>
      <c r="J17" s="24">
        <v>213841.3</v>
      </c>
      <c r="K17" s="24">
        <v>270384.68</v>
      </c>
      <c r="L17" s="24">
        <v>208383.55</v>
      </c>
      <c r="M17" s="24">
        <v>241526.06</v>
      </c>
      <c r="N17" s="23">
        <v>367973.19</v>
      </c>
    </row>
    <row r="18" spans="1:14" ht="15" customHeight="1" x14ac:dyDescent="0.25">
      <c r="A18" s="83" t="s">
        <v>310</v>
      </c>
      <c r="B18" s="22" t="s">
        <v>306</v>
      </c>
      <c r="C18" s="24">
        <v>162944.94</v>
      </c>
      <c r="D18" s="24">
        <v>145449.64000000001</v>
      </c>
      <c r="E18" s="24">
        <v>263491.87</v>
      </c>
      <c r="F18" s="24">
        <v>294003.58</v>
      </c>
      <c r="G18" s="24">
        <v>184652.85</v>
      </c>
      <c r="H18" s="24">
        <v>282379.93</v>
      </c>
      <c r="I18" s="24">
        <v>272229.14</v>
      </c>
      <c r="J18" s="24">
        <v>249833.9</v>
      </c>
      <c r="K18" s="24">
        <v>179752.55</v>
      </c>
      <c r="L18" s="24">
        <v>161417.17000000001</v>
      </c>
      <c r="M18" s="24">
        <v>110487.54</v>
      </c>
      <c r="N18" s="23">
        <v>67606.649999999994</v>
      </c>
    </row>
    <row r="19" spans="1:14" ht="15" customHeight="1" x14ac:dyDescent="0.25">
      <c r="A19" s="83" t="s">
        <v>14</v>
      </c>
      <c r="B19" s="22" t="s">
        <v>307</v>
      </c>
      <c r="C19" s="24">
        <v>29453.89</v>
      </c>
      <c r="D19" s="24">
        <v>27657.71</v>
      </c>
      <c r="E19" s="24">
        <v>24578.16</v>
      </c>
      <c r="F19" s="24">
        <v>26914.05</v>
      </c>
      <c r="G19" s="24">
        <v>13846.05</v>
      </c>
      <c r="H19" s="24">
        <v>16716.189999999999</v>
      </c>
      <c r="I19" s="24">
        <v>32883.31</v>
      </c>
      <c r="J19" s="24">
        <v>38698.15</v>
      </c>
      <c r="K19" s="24">
        <v>38304.93</v>
      </c>
      <c r="L19" s="24">
        <v>36669.21</v>
      </c>
      <c r="M19" s="24">
        <v>32448.67</v>
      </c>
      <c r="N19" s="23">
        <v>37294.57</v>
      </c>
    </row>
    <row r="20" spans="1:14" ht="15" customHeight="1" x14ac:dyDescent="0.25">
      <c r="A20" s="83" t="s">
        <v>310</v>
      </c>
      <c r="B20" s="22" t="s">
        <v>307</v>
      </c>
      <c r="C20" s="24">
        <v>92871.44</v>
      </c>
      <c r="D20" s="24">
        <v>96706.37</v>
      </c>
      <c r="E20" s="24">
        <v>91487.82</v>
      </c>
      <c r="F20" s="24">
        <v>102694.5</v>
      </c>
      <c r="G20" s="24">
        <v>100756.19</v>
      </c>
      <c r="H20" s="24">
        <v>119220.85</v>
      </c>
      <c r="I20" s="24">
        <v>109930.37</v>
      </c>
      <c r="J20" s="24">
        <v>108731.74</v>
      </c>
      <c r="K20" s="24">
        <v>92418.45</v>
      </c>
      <c r="L20" s="24">
        <v>87418.57</v>
      </c>
      <c r="M20" s="24">
        <v>41122.089999999997</v>
      </c>
      <c r="N20" s="23">
        <v>31107.45</v>
      </c>
    </row>
    <row r="21" spans="1:14" ht="15" customHeight="1" x14ac:dyDescent="0.25">
      <c r="A21" s="83" t="s">
        <v>14</v>
      </c>
      <c r="B21" s="22" t="s">
        <v>308</v>
      </c>
      <c r="C21" s="24">
        <v>250292.64</v>
      </c>
      <c r="D21" s="24">
        <v>249852.85</v>
      </c>
      <c r="E21" s="24">
        <v>204400.58</v>
      </c>
      <c r="F21" s="24">
        <v>182395.03</v>
      </c>
      <c r="G21" s="24">
        <v>128319.47</v>
      </c>
      <c r="H21" s="24">
        <v>75196.44</v>
      </c>
      <c r="I21" s="24">
        <v>94292.55</v>
      </c>
      <c r="J21" s="24">
        <v>160347.4</v>
      </c>
      <c r="K21" s="24">
        <v>194874.82</v>
      </c>
      <c r="L21" s="24">
        <v>158173.71</v>
      </c>
      <c r="M21" s="24">
        <v>224742.9</v>
      </c>
      <c r="N21" s="23">
        <v>210781</v>
      </c>
    </row>
    <row r="22" spans="1:14" ht="15" customHeight="1" x14ac:dyDescent="0.25">
      <c r="A22" s="83" t="s">
        <v>310</v>
      </c>
      <c r="B22" s="22" t="s">
        <v>308</v>
      </c>
      <c r="C22" s="24">
        <v>109572.91</v>
      </c>
      <c r="D22" s="24">
        <v>146787.88</v>
      </c>
      <c r="E22" s="24">
        <v>73119.850000000006</v>
      </c>
      <c r="F22" s="24">
        <v>109536.22</v>
      </c>
      <c r="G22" s="24">
        <v>94740.36</v>
      </c>
      <c r="H22" s="24">
        <v>162297.46</v>
      </c>
      <c r="I22" s="24">
        <v>111106.01</v>
      </c>
      <c r="J22" s="24">
        <v>82135.100000000006</v>
      </c>
      <c r="K22" s="24">
        <v>80091.31</v>
      </c>
      <c r="L22" s="24">
        <v>54664.13</v>
      </c>
      <c r="M22" s="24">
        <v>46766.05</v>
      </c>
      <c r="N22" s="23">
        <v>19943.54</v>
      </c>
    </row>
    <row r="23" spans="1:14" ht="15" customHeight="1" x14ac:dyDescent="0.25">
      <c r="A23" s="83" t="s">
        <v>14</v>
      </c>
      <c r="B23" s="22" t="s">
        <v>309</v>
      </c>
      <c r="C23" s="24">
        <v>156538.4</v>
      </c>
      <c r="D23" s="24">
        <v>119663.89</v>
      </c>
      <c r="E23" s="24">
        <v>150619.23000000001</v>
      </c>
      <c r="F23" s="24">
        <v>85529.21</v>
      </c>
      <c r="G23" s="24">
        <v>92654.16</v>
      </c>
      <c r="H23" s="24">
        <v>113965.81</v>
      </c>
      <c r="I23" s="24">
        <v>150632.95000000001</v>
      </c>
      <c r="J23" s="24">
        <v>166073.41</v>
      </c>
      <c r="K23" s="24">
        <v>161324.94</v>
      </c>
      <c r="L23" s="24">
        <v>145519.95000000001</v>
      </c>
      <c r="M23" s="24">
        <v>154408.49</v>
      </c>
      <c r="N23" s="23">
        <v>159669.26999999999</v>
      </c>
    </row>
    <row r="24" spans="1:14" ht="15" customHeight="1" x14ac:dyDescent="0.25">
      <c r="A24" s="83" t="s">
        <v>310</v>
      </c>
      <c r="B24" s="22" t="s">
        <v>309</v>
      </c>
      <c r="C24" s="24">
        <v>155780.76</v>
      </c>
      <c r="D24" s="24">
        <v>151736.70000000001</v>
      </c>
      <c r="E24" s="24">
        <v>135542.76</v>
      </c>
      <c r="F24" s="24">
        <v>160093.01</v>
      </c>
      <c r="G24" s="24">
        <v>195841.15</v>
      </c>
      <c r="H24" s="24">
        <v>176828.76</v>
      </c>
      <c r="I24" s="24">
        <v>173072.85</v>
      </c>
      <c r="J24" s="24">
        <v>178278.22</v>
      </c>
      <c r="K24" s="24">
        <v>131963.12</v>
      </c>
      <c r="L24" s="24">
        <v>143562.16</v>
      </c>
      <c r="M24" s="24">
        <v>69760.960000000006</v>
      </c>
      <c r="N24" s="23">
        <v>49206.15</v>
      </c>
    </row>
    <row r="25" spans="1:14" ht="15" customHeight="1" x14ac:dyDescent="0.25">
      <c r="A25" s="83" t="s">
        <v>14</v>
      </c>
      <c r="B25" s="22" t="s">
        <v>19</v>
      </c>
      <c r="C25" s="24">
        <v>225956.29</v>
      </c>
      <c r="D25" s="24">
        <v>199208.55</v>
      </c>
      <c r="E25" s="24">
        <v>174563.12</v>
      </c>
      <c r="F25" s="24">
        <v>177988.59</v>
      </c>
      <c r="G25" s="24">
        <v>177255.31</v>
      </c>
      <c r="H25" s="24">
        <v>207654.1</v>
      </c>
      <c r="I25" s="24">
        <v>261139.64</v>
      </c>
      <c r="J25" s="24">
        <v>274340.17</v>
      </c>
      <c r="K25" s="24">
        <v>257351.02</v>
      </c>
      <c r="L25" s="24">
        <v>229979.96</v>
      </c>
      <c r="M25" s="24">
        <v>280600.56</v>
      </c>
      <c r="N25" s="23">
        <v>249858.04</v>
      </c>
    </row>
    <row r="26" spans="1:14" ht="15" customHeight="1" x14ac:dyDescent="0.25">
      <c r="A26" s="83" t="s">
        <v>310</v>
      </c>
      <c r="B26" s="22" t="s">
        <v>19</v>
      </c>
      <c r="C26" s="24">
        <v>138480.85</v>
      </c>
      <c r="D26" s="24">
        <v>147541.4</v>
      </c>
      <c r="E26" s="24">
        <v>166090.35</v>
      </c>
      <c r="F26" s="24">
        <v>205655.34</v>
      </c>
      <c r="G26" s="24">
        <v>214832.66</v>
      </c>
      <c r="H26" s="24">
        <v>225320.54</v>
      </c>
      <c r="I26" s="24">
        <v>215214.25</v>
      </c>
      <c r="J26" s="24">
        <v>157240.14000000001</v>
      </c>
      <c r="K26" s="24">
        <v>157800.45000000001</v>
      </c>
      <c r="L26" s="24">
        <v>254697.65</v>
      </c>
      <c r="M26" s="24">
        <v>93959.39</v>
      </c>
      <c r="N26" s="23">
        <v>60656.97</v>
      </c>
    </row>
    <row r="27" spans="1:14" ht="15" customHeight="1" x14ac:dyDescent="0.25">
      <c r="A27" s="83" t="s">
        <v>14</v>
      </c>
      <c r="B27" s="22" t="s">
        <v>20</v>
      </c>
      <c r="C27" s="24">
        <v>87025.7</v>
      </c>
      <c r="D27" s="24">
        <v>48176.33</v>
      </c>
      <c r="E27" s="24">
        <v>35120.25</v>
      </c>
      <c r="F27" s="24">
        <v>95178.23</v>
      </c>
      <c r="G27" s="24">
        <v>26602.33</v>
      </c>
      <c r="H27" s="24">
        <v>163666.69</v>
      </c>
      <c r="I27" s="24">
        <v>64747.46</v>
      </c>
      <c r="J27" s="24">
        <v>131159.94</v>
      </c>
      <c r="K27" s="24">
        <v>152188.95000000001</v>
      </c>
      <c r="L27" s="24">
        <v>57334.9</v>
      </c>
      <c r="M27" s="24">
        <v>282665.81</v>
      </c>
      <c r="N27" s="23">
        <v>73844.44</v>
      </c>
    </row>
    <row r="28" spans="1:14" ht="15" customHeight="1" x14ac:dyDescent="0.25">
      <c r="A28" s="83" t="s">
        <v>310</v>
      </c>
      <c r="B28" s="22" t="s">
        <v>20</v>
      </c>
      <c r="C28" s="24">
        <v>46656.03</v>
      </c>
      <c r="D28" s="24">
        <v>37567.89</v>
      </c>
      <c r="E28" s="24">
        <v>45458.92</v>
      </c>
      <c r="F28" s="24">
        <v>41703.21</v>
      </c>
      <c r="G28" s="24">
        <v>45028.62</v>
      </c>
      <c r="H28" s="24">
        <v>58532.26</v>
      </c>
      <c r="I28" s="24">
        <v>53151.6</v>
      </c>
      <c r="J28" s="24">
        <v>43011.47</v>
      </c>
      <c r="K28" s="24">
        <v>45619.03</v>
      </c>
      <c r="L28" s="24">
        <v>43222.95</v>
      </c>
      <c r="M28" s="24">
        <v>19892.21</v>
      </c>
      <c r="N28" s="23">
        <v>11256.24</v>
      </c>
    </row>
    <row r="29" spans="1:14" ht="15" customHeight="1" x14ac:dyDescent="0.25">
      <c r="A29" s="83" t="s">
        <v>14</v>
      </c>
      <c r="B29" s="22" t="s">
        <v>21</v>
      </c>
      <c r="C29" s="24">
        <v>185537.58</v>
      </c>
      <c r="D29" s="24">
        <v>227980.02</v>
      </c>
      <c r="E29" s="24">
        <v>256248.62</v>
      </c>
      <c r="F29" s="24">
        <v>91090.86</v>
      </c>
      <c r="G29" s="24">
        <v>183362.88</v>
      </c>
      <c r="H29" s="24">
        <v>143364.76</v>
      </c>
      <c r="I29" s="24">
        <v>275824.19</v>
      </c>
      <c r="J29" s="24">
        <v>311263.46999999997</v>
      </c>
      <c r="K29" s="24">
        <v>291917.38</v>
      </c>
      <c r="L29" s="24">
        <v>290529</v>
      </c>
      <c r="M29" s="24">
        <v>318222.89</v>
      </c>
      <c r="N29" s="23">
        <v>248701.79</v>
      </c>
    </row>
    <row r="30" spans="1:14" ht="15" customHeight="1" x14ac:dyDescent="0.25">
      <c r="A30" s="83" t="s">
        <v>310</v>
      </c>
      <c r="B30" s="22" t="s">
        <v>21</v>
      </c>
      <c r="C30" s="24">
        <v>116522.73</v>
      </c>
      <c r="D30" s="24">
        <v>101831.74</v>
      </c>
      <c r="E30" s="24">
        <v>128340.13</v>
      </c>
      <c r="F30" s="24">
        <v>126582.92</v>
      </c>
      <c r="G30" s="24">
        <v>120064.81</v>
      </c>
      <c r="H30" s="24">
        <v>159391.5</v>
      </c>
      <c r="I30" s="24">
        <v>165498.46</v>
      </c>
      <c r="J30" s="24">
        <v>136581.29</v>
      </c>
      <c r="K30" s="24">
        <v>105647.02</v>
      </c>
      <c r="L30" s="24">
        <v>77024.38</v>
      </c>
      <c r="M30" s="24">
        <v>53015.13</v>
      </c>
      <c r="N30" s="23">
        <v>30886.14</v>
      </c>
    </row>
    <row r="31" spans="1:14" ht="15" customHeight="1" x14ac:dyDescent="0.25">
      <c r="A31" s="83" t="s">
        <v>14</v>
      </c>
      <c r="B31" s="22" t="s">
        <v>22</v>
      </c>
      <c r="C31" s="24">
        <v>84835.33</v>
      </c>
      <c r="D31" s="24">
        <v>90991.49</v>
      </c>
      <c r="E31" s="24">
        <v>90611.35</v>
      </c>
      <c r="F31" s="24">
        <v>81468.45</v>
      </c>
      <c r="G31" s="24">
        <v>106957.95</v>
      </c>
      <c r="H31" s="24">
        <v>89844.43</v>
      </c>
      <c r="I31" s="24">
        <v>139507.81</v>
      </c>
      <c r="J31" s="24">
        <v>148681.54</v>
      </c>
      <c r="K31" s="24">
        <v>167393.32</v>
      </c>
      <c r="L31" s="24">
        <v>115822.09</v>
      </c>
      <c r="M31" s="24">
        <v>134094.44</v>
      </c>
      <c r="N31" s="23">
        <v>120840.47</v>
      </c>
    </row>
    <row r="32" spans="1:14" ht="15" customHeight="1" x14ac:dyDescent="0.25">
      <c r="A32" s="83" t="s">
        <v>310</v>
      </c>
      <c r="B32" s="22" t="s">
        <v>22</v>
      </c>
      <c r="C32" s="24">
        <v>106556.58</v>
      </c>
      <c r="D32" s="24">
        <v>111424.6</v>
      </c>
      <c r="E32" s="24">
        <v>102405</v>
      </c>
      <c r="F32" s="24">
        <v>144341.59</v>
      </c>
      <c r="G32" s="24">
        <v>137753.99</v>
      </c>
      <c r="H32" s="24">
        <v>141536.99</v>
      </c>
      <c r="I32" s="24">
        <v>108041.1</v>
      </c>
      <c r="J32" s="24">
        <v>132801.53</v>
      </c>
      <c r="K32" s="24">
        <v>121023.95</v>
      </c>
      <c r="L32" s="24">
        <v>91055.31</v>
      </c>
      <c r="M32" s="24">
        <v>55406.28</v>
      </c>
      <c r="N32" s="23">
        <v>24754.17</v>
      </c>
    </row>
    <row r="33" spans="1:14" ht="15" customHeight="1" x14ac:dyDescent="0.25">
      <c r="A33" s="83" t="s">
        <v>14</v>
      </c>
      <c r="B33" s="22" t="s">
        <v>23</v>
      </c>
      <c r="C33" s="24">
        <v>98853.03</v>
      </c>
      <c r="D33" s="24">
        <v>144209.32</v>
      </c>
      <c r="E33" s="24">
        <v>81752.479999999996</v>
      </c>
      <c r="F33" s="24">
        <v>83354.58</v>
      </c>
      <c r="G33" s="24">
        <v>103542.27</v>
      </c>
      <c r="H33" s="24">
        <v>227002.46</v>
      </c>
      <c r="I33" s="24">
        <v>123325.69</v>
      </c>
      <c r="J33" s="24">
        <v>108692.81</v>
      </c>
      <c r="K33" s="24">
        <v>129423.16</v>
      </c>
      <c r="L33" s="24">
        <v>123320.94</v>
      </c>
      <c r="M33" s="24">
        <v>129470.35</v>
      </c>
      <c r="N33" s="23">
        <v>147738.97</v>
      </c>
    </row>
    <row r="34" spans="1:14" ht="15" customHeight="1" x14ac:dyDescent="0.25">
      <c r="A34" s="83" t="s">
        <v>310</v>
      </c>
      <c r="B34" s="22" t="s">
        <v>23</v>
      </c>
      <c r="C34" s="24">
        <v>97331.01</v>
      </c>
      <c r="D34" s="24">
        <v>104004.68</v>
      </c>
      <c r="E34" s="24">
        <v>102000.23</v>
      </c>
      <c r="F34" s="24">
        <v>111971.77</v>
      </c>
      <c r="G34" s="24">
        <v>138224.99</v>
      </c>
      <c r="H34" s="24">
        <v>151095.35999999999</v>
      </c>
      <c r="I34" s="24">
        <v>134095.01</v>
      </c>
      <c r="J34" s="24">
        <v>133309.51999999999</v>
      </c>
      <c r="K34" s="24">
        <v>121568.81</v>
      </c>
      <c r="L34" s="24">
        <v>124099.56</v>
      </c>
      <c r="M34" s="24">
        <v>57366.2</v>
      </c>
      <c r="N34" s="23">
        <v>44391.4</v>
      </c>
    </row>
    <row r="35" spans="1:14" ht="15" customHeight="1" x14ac:dyDescent="0.25">
      <c r="A35" s="83" t="s">
        <v>14</v>
      </c>
      <c r="B35" s="22" t="s">
        <v>24</v>
      </c>
      <c r="C35" s="24">
        <v>146021.76000000001</v>
      </c>
      <c r="D35" s="24">
        <v>360573.9</v>
      </c>
      <c r="E35" s="24">
        <v>263313.63</v>
      </c>
      <c r="F35" s="24">
        <v>200825.5</v>
      </c>
      <c r="G35" s="24">
        <v>192538.84</v>
      </c>
      <c r="H35" s="24">
        <v>394035.43</v>
      </c>
      <c r="I35" s="24">
        <v>357228.73</v>
      </c>
      <c r="J35" s="24">
        <v>357581.66</v>
      </c>
      <c r="K35" s="24">
        <v>345612.15</v>
      </c>
      <c r="L35" s="24">
        <v>341562.33</v>
      </c>
      <c r="M35" s="24">
        <v>361042.93</v>
      </c>
      <c r="N35" s="23">
        <v>437705.74</v>
      </c>
    </row>
    <row r="36" spans="1:14" ht="15" customHeight="1" x14ac:dyDescent="0.25">
      <c r="A36" s="83" t="s">
        <v>310</v>
      </c>
      <c r="B36" s="22" t="s">
        <v>24</v>
      </c>
      <c r="C36" s="24">
        <v>45772.21</v>
      </c>
      <c r="D36" s="24">
        <v>51800.34</v>
      </c>
      <c r="E36" s="24">
        <v>55081.71</v>
      </c>
      <c r="F36" s="24">
        <v>63757.74</v>
      </c>
      <c r="G36" s="24">
        <v>47247.74</v>
      </c>
      <c r="H36" s="24">
        <v>58250.46</v>
      </c>
      <c r="I36" s="24">
        <v>70474.33</v>
      </c>
      <c r="J36" s="24">
        <v>75408.38</v>
      </c>
      <c r="K36" s="24">
        <v>62015.65</v>
      </c>
      <c r="L36" s="24">
        <v>46122.400000000001</v>
      </c>
      <c r="M36" s="24">
        <v>29773.14</v>
      </c>
      <c r="N36" s="23">
        <v>17049.099999999999</v>
      </c>
    </row>
    <row r="37" spans="1:14" ht="15" customHeight="1" x14ac:dyDescent="0.25">
      <c r="A37" s="83" t="s">
        <v>14</v>
      </c>
      <c r="B37" s="22" t="s">
        <v>25</v>
      </c>
      <c r="C37" s="24">
        <v>27241756.530000001</v>
      </c>
      <c r="D37" s="24">
        <v>21773894.370000001</v>
      </c>
      <c r="E37" s="24">
        <v>21814298.879999999</v>
      </c>
      <c r="F37" s="24">
        <v>10076453.52</v>
      </c>
      <c r="G37" s="24">
        <v>14657369.84</v>
      </c>
      <c r="H37" s="24">
        <v>11081933.6</v>
      </c>
      <c r="I37" s="24">
        <v>14993043.029999999</v>
      </c>
      <c r="J37" s="24">
        <v>14741880.460000001</v>
      </c>
      <c r="K37" s="24">
        <v>16577894.15</v>
      </c>
      <c r="L37" s="24">
        <v>18252115.559999999</v>
      </c>
      <c r="M37" s="24">
        <v>36730348.619999997</v>
      </c>
      <c r="N37" s="23">
        <v>15066413.41</v>
      </c>
    </row>
    <row r="38" spans="1:14" ht="15" customHeight="1" x14ac:dyDescent="0.25">
      <c r="A38" s="83" t="s">
        <v>310</v>
      </c>
      <c r="B38" s="22" t="s">
        <v>25</v>
      </c>
      <c r="C38" s="24">
        <v>277793.83</v>
      </c>
      <c r="D38" s="24">
        <v>264636.21999999997</v>
      </c>
      <c r="E38" s="24">
        <v>369062.67</v>
      </c>
      <c r="F38" s="24">
        <v>385437.15</v>
      </c>
      <c r="G38" s="24">
        <v>381147.82</v>
      </c>
      <c r="H38" s="24">
        <v>460235.57</v>
      </c>
      <c r="I38" s="24">
        <v>399856.39</v>
      </c>
      <c r="J38" s="24">
        <v>372664.93</v>
      </c>
      <c r="K38" s="24">
        <v>370331.52</v>
      </c>
      <c r="L38" s="24">
        <v>260612.3</v>
      </c>
      <c r="M38" s="24">
        <v>165413.48000000001</v>
      </c>
      <c r="N38" s="23">
        <v>63944.15</v>
      </c>
    </row>
    <row r="39" spans="1:14" ht="15" customHeight="1" x14ac:dyDescent="0.25">
      <c r="A39" s="83" t="s">
        <v>14</v>
      </c>
      <c r="B39" s="22" t="s">
        <v>26</v>
      </c>
      <c r="C39" s="24">
        <v>1023087.31</v>
      </c>
      <c r="D39" s="24">
        <v>1004464.31</v>
      </c>
      <c r="E39" s="24">
        <v>1541366.7</v>
      </c>
      <c r="F39" s="24">
        <v>421292.34</v>
      </c>
      <c r="G39" s="24">
        <v>317630.88</v>
      </c>
      <c r="H39" s="24">
        <v>682992.9</v>
      </c>
      <c r="I39" s="24">
        <v>1702596.57</v>
      </c>
      <c r="J39" s="24">
        <v>1225370.29</v>
      </c>
      <c r="K39" s="24">
        <v>1345573.3</v>
      </c>
      <c r="L39" s="24">
        <v>1809788.2</v>
      </c>
      <c r="M39" s="24">
        <v>1967290.1</v>
      </c>
      <c r="N39" s="23">
        <v>1922937.09</v>
      </c>
    </row>
    <row r="40" spans="1:14" ht="15" customHeight="1" x14ac:dyDescent="0.25">
      <c r="A40" s="83" t="s">
        <v>310</v>
      </c>
      <c r="B40" s="22" t="s">
        <v>26</v>
      </c>
      <c r="C40" s="24">
        <v>165094.35</v>
      </c>
      <c r="D40" s="24">
        <v>170533.44</v>
      </c>
      <c r="E40" s="24">
        <v>164219.26</v>
      </c>
      <c r="F40" s="24">
        <v>187701.84</v>
      </c>
      <c r="G40" s="24">
        <v>201307.93</v>
      </c>
      <c r="H40" s="24">
        <v>216296.32000000001</v>
      </c>
      <c r="I40" s="24">
        <v>241959.66</v>
      </c>
      <c r="J40" s="24">
        <v>181555.02</v>
      </c>
      <c r="K40" s="24">
        <v>179508.88</v>
      </c>
      <c r="L40" s="24">
        <v>170679.96</v>
      </c>
      <c r="M40" s="24">
        <v>98010.11</v>
      </c>
      <c r="N40" s="23">
        <v>58616.22</v>
      </c>
    </row>
    <row r="41" spans="1:14" ht="15" customHeight="1" x14ac:dyDescent="0.25">
      <c r="A41" s="83" t="s">
        <v>14</v>
      </c>
      <c r="B41" s="22" t="s">
        <v>27</v>
      </c>
      <c r="C41" s="24">
        <v>477448.13</v>
      </c>
      <c r="D41" s="24">
        <v>495512</v>
      </c>
      <c r="E41" s="24">
        <v>412981.29</v>
      </c>
      <c r="F41" s="24">
        <v>507446.2</v>
      </c>
      <c r="G41" s="24">
        <v>309225.71999999997</v>
      </c>
      <c r="H41" s="24">
        <v>433088.92</v>
      </c>
      <c r="I41" s="24">
        <v>706028.03</v>
      </c>
      <c r="J41" s="24">
        <v>917189.36</v>
      </c>
      <c r="K41" s="24">
        <v>1052635.8899999999</v>
      </c>
      <c r="L41" s="24">
        <v>1028769.77</v>
      </c>
      <c r="M41" s="24">
        <v>771308.78</v>
      </c>
      <c r="N41" s="23">
        <v>673711.69</v>
      </c>
    </row>
    <row r="42" spans="1:14" ht="15" customHeight="1" x14ac:dyDescent="0.25">
      <c r="A42" s="83" t="s">
        <v>310</v>
      </c>
      <c r="B42" s="22" t="s">
        <v>27</v>
      </c>
      <c r="C42" s="24">
        <v>95612.19</v>
      </c>
      <c r="D42" s="24">
        <v>63509.3</v>
      </c>
      <c r="E42" s="24">
        <v>95441.56</v>
      </c>
      <c r="F42" s="24">
        <v>101253.75</v>
      </c>
      <c r="G42" s="24">
        <v>108038.85</v>
      </c>
      <c r="H42" s="24">
        <v>119812.57</v>
      </c>
      <c r="I42" s="24">
        <v>110797.17</v>
      </c>
      <c r="J42" s="24">
        <v>97754.75</v>
      </c>
      <c r="K42" s="24">
        <v>124763.69</v>
      </c>
      <c r="L42" s="24">
        <v>122642.42</v>
      </c>
      <c r="M42" s="24">
        <v>41588.519999999997</v>
      </c>
      <c r="N42" s="23">
        <v>21456.01</v>
      </c>
    </row>
    <row r="43" spans="1:14" ht="15" customHeight="1" x14ac:dyDescent="0.25">
      <c r="A43" s="83" t="s">
        <v>14</v>
      </c>
      <c r="B43" s="22" t="s">
        <v>28</v>
      </c>
      <c r="C43" s="24">
        <v>17235757.079999998</v>
      </c>
      <c r="D43" s="24">
        <v>14347455.439999999</v>
      </c>
      <c r="E43" s="24">
        <v>14233473.720000001</v>
      </c>
      <c r="F43" s="24">
        <v>11801318.9</v>
      </c>
      <c r="G43" s="24">
        <v>10538166.890000001</v>
      </c>
      <c r="H43" s="24">
        <v>12467629.640000001</v>
      </c>
      <c r="I43" s="24">
        <v>16555952.449999999</v>
      </c>
      <c r="J43" s="24">
        <v>17779469.219999999</v>
      </c>
      <c r="K43" s="24">
        <v>20932808.760000002</v>
      </c>
      <c r="L43" s="24">
        <v>21610183.27</v>
      </c>
      <c r="M43" s="24">
        <v>22402927</v>
      </c>
      <c r="N43" s="23">
        <v>24131302.57</v>
      </c>
    </row>
    <row r="44" spans="1:14" ht="15" customHeight="1" x14ac:dyDescent="0.25">
      <c r="A44" s="83" t="s">
        <v>310</v>
      </c>
      <c r="B44" s="22" t="s">
        <v>28</v>
      </c>
      <c r="C44" s="24">
        <v>679751.41</v>
      </c>
      <c r="D44" s="24">
        <v>1161254.08</v>
      </c>
      <c r="E44" s="24">
        <v>872596.97</v>
      </c>
      <c r="F44" s="24">
        <v>737338.48</v>
      </c>
      <c r="G44" s="24">
        <v>740801.95</v>
      </c>
      <c r="H44" s="24">
        <v>1167738.8</v>
      </c>
      <c r="I44" s="24">
        <v>927847.96</v>
      </c>
      <c r="J44" s="24">
        <v>842311.13</v>
      </c>
      <c r="K44" s="24">
        <v>635173.18000000005</v>
      </c>
      <c r="L44" s="24">
        <v>557820.34</v>
      </c>
      <c r="M44" s="24">
        <v>458668.53</v>
      </c>
      <c r="N44" s="23">
        <v>265469.03000000003</v>
      </c>
    </row>
    <row r="45" spans="1:14" ht="15" customHeight="1" x14ac:dyDescent="0.25">
      <c r="A45" s="83" t="s">
        <v>14</v>
      </c>
      <c r="B45" s="22" t="s">
        <v>29</v>
      </c>
      <c r="C45" s="24">
        <v>6855449.0700000003</v>
      </c>
      <c r="D45" s="24">
        <v>8464063.0700000003</v>
      </c>
      <c r="E45" s="24">
        <v>6709155.7000000002</v>
      </c>
      <c r="F45" s="24">
        <v>4222957.49</v>
      </c>
      <c r="G45" s="24">
        <v>4685840.13</v>
      </c>
      <c r="H45" s="24">
        <v>5256807.37</v>
      </c>
      <c r="I45" s="24">
        <v>5123559.58</v>
      </c>
      <c r="J45" s="24">
        <v>5321065.16</v>
      </c>
      <c r="K45" s="24">
        <v>5443611.71</v>
      </c>
      <c r="L45" s="24">
        <v>4556359.4000000004</v>
      </c>
      <c r="M45" s="24">
        <v>4909002.3899999997</v>
      </c>
      <c r="N45" s="23">
        <v>5804004.2000000002</v>
      </c>
    </row>
    <row r="46" spans="1:14" ht="15" customHeight="1" x14ac:dyDescent="0.25">
      <c r="A46" s="83" t="s">
        <v>310</v>
      </c>
      <c r="B46" s="22" t="s">
        <v>29</v>
      </c>
      <c r="C46" s="24">
        <v>1698552.28</v>
      </c>
      <c r="D46" s="24">
        <v>1557756.88</v>
      </c>
      <c r="E46" s="24">
        <v>1702235.11</v>
      </c>
      <c r="F46" s="24">
        <v>1950718.62</v>
      </c>
      <c r="G46" s="24">
        <v>2079285.9</v>
      </c>
      <c r="H46" s="24">
        <v>2345810.0699999998</v>
      </c>
      <c r="I46" s="24">
        <v>2484339.62</v>
      </c>
      <c r="J46" s="24">
        <v>2133205.4500000002</v>
      </c>
      <c r="K46" s="24">
        <v>1946776.91</v>
      </c>
      <c r="L46" s="24">
        <v>1795212.97</v>
      </c>
      <c r="M46" s="24">
        <v>1326343.95</v>
      </c>
      <c r="N46" s="23">
        <v>936062.31</v>
      </c>
    </row>
    <row r="47" spans="1:14" ht="15" customHeight="1" x14ac:dyDescent="0.25">
      <c r="A47" s="83" t="s">
        <v>14</v>
      </c>
      <c r="B47" s="22" t="s">
        <v>30</v>
      </c>
      <c r="C47" s="24">
        <v>1226772.04</v>
      </c>
      <c r="D47" s="24">
        <v>1608866.5</v>
      </c>
      <c r="E47" s="24">
        <v>1305443.24</v>
      </c>
      <c r="F47" s="24">
        <v>881031.5</v>
      </c>
      <c r="G47" s="24">
        <v>802216.61</v>
      </c>
      <c r="H47" s="24">
        <v>878920.42</v>
      </c>
      <c r="I47" s="24">
        <v>1284235.72</v>
      </c>
      <c r="J47" s="24">
        <v>1547260.42</v>
      </c>
      <c r="K47" s="24">
        <v>1513371.9</v>
      </c>
      <c r="L47" s="24">
        <v>1450654.79</v>
      </c>
      <c r="M47" s="24">
        <v>1417732.67</v>
      </c>
      <c r="N47" s="23">
        <v>1206373.1100000001</v>
      </c>
    </row>
    <row r="48" spans="1:14" ht="15" customHeight="1" x14ac:dyDescent="0.25">
      <c r="A48" s="83" t="s">
        <v>310</v>
      </c>
      <c r="B48" s="22" t="s">
        <v>30</v>
      </c>
      <c r="C48" s="24">
        <v>175448.31</v>
      </c>
      <c r="D48" s="24">
        <v>190205.04</v>
      </c>
      <c r="E48" s="24">
        <v>217627.67</v>
      </c>
      <c r="F48" s="24">
        <v>225028.88</v>
      </c>
      <c r="G48" s="24">
        <v>238215.26</v>
      </c>
      <c r="H48" s="24">
        <v>329043.20000000001</v>
      </c>
      <c r="I48" s="24">
        <v>317117.69</v>
      </c>
      <c r="J48" s="24">
        <v>303864.87</v>
      </c>
      <c r="K48" s="24">
        <v>247340.78</v>
      </c>
      <c r="L48" s="24">
        <v>263978.33</v>
      </c>
      <c r="M48" s="24">
        <v>142598.20000000001</v>
      </c>
      <c r="N48" s="23">
        <v>76380.69</v>
      </c>
    </row>
    <row r="49" spans="1:14" ht="15" customHeight="1" x14ac:dyDescent="0.25">
      <c r="A49" s="83" t="s">
        <v>14</v>
      </c>
      <c r="B49" s="22" t="s">
        <v>31</v>
      </c>
      <c r="C49" s="24">
        <v>143819.49</v>
      </c>
      <c r="D49" s="24">
        <v>51531.29</v>
      </c>
      <c r="E49" s="24">
        <v>105355.06</v>
      </c>
      <c r="F49" s="24">
        <v>62808.51</v>
      </c>
      <c r="G49" s="24">
        <v>64167.15</v>
      </c>
      <c r="H49" s="24">
        <v>85693.07</v>
      </c>
      <c r="I49" s="24">
        <v>244648.84</v>
      </c>
      <c r="J49" s="24">
        <v>211799.81</v>
      </c>
      <c r="K49" s="24">
        <v>243855.64</v>
      </c>
      <c r="L49" s="24">
        <v>267913.96000000002</v>
      </c>
      <c r="M49" s="24">
        <v>184163.49</v>
      </c>
      <c r="N49" s="23">
        <v>213781.62</v>
      </c>
    </row>
    <row r="50" spans="1:14" ht="15" customHeight="1" x14ac:dyDescent="0.25">
      <c r="A50" s="83" t="s">
        <v>310</v>
      </c>
      <c r="B50" s="22" t="s">
        <v>31</v>
      </c>
      <c r="C50" s="24">
        <v>114561.89</v>
      </c>
      <c r="D50" s="24">
        <v>95375.71</v>
      </c>
      <c r="E50" s="24">
        <v>111311.42</v>
      </c>
      <c r="F50" s="24">
        <v>129660.49</v>
      </c>
      <c r="G50" s="24">
        <v>131000.62</v>
      </c>
      <c r="H50" s="24">
        <v>136069.93</v>
      </c>
      <c r="I50" s="24">
        <v>160782.5</v>
      </c>
      <c r="J50" s="24">
        <v>125432.11</v>
      </c>
      <c r="K50" s="24">
        <v>123915.94</v>
      </c>
      <c r="L50" s="24">
        <v>153735.07</v>
      </c>
      <c r="M50" s="24">
        <v>120326.15</v>
      </c>
      <c r="N50" s="23">
        <v>56693.71</v>
      </c>
    </row>
    <row r="51" spans="1:14" ht="15" customHeight="1" x14ac:dyDescent="0.25">
      <c r="A51" s="83" t="s">
        <v>14</v>
      </c>
      <c r="B51" s="22" t="s">
        <v>32</v>
      </c>
      <c r="C51" s="24">
        <v>46932.14</v>
      </c>
      <c r="D51" s="24">
        <v>31781.01</v>
      </c>
      <c r="E51" s="24">
        <v>27203.68</v>
      </c>
      <c r="F51" s="24">
        <v>37311.5</v>
      </c>
      <c r="G51" s="24">
        <v>23527.72</v>
      </c>
      <c r="H51" s="24">
        <v>28484.92</v>
      </c>
      <c r="I51" s="24">
        <v>43754.43</v>
      </c>
      <c r="J51" s="24">
        <v>47198.39</v>
      </c>
      <c r="K51" s="24">
        <v>56658.89</v>
      </c>
      <c r="L51" s="24">
        <v>47395.88</v>
      </c>
      <c r="M51" s="24">
        <v>74213.48</v>
      </c>
      <c r="N51" s="23">
        <v>54010.46</v>
      </c>
    </row>
    <row r="52" spans="1:14" ht="15" customHeight="1" x14ac:dyDescent="0.25">
      <c r="A52" s="83" t="s">
        <v>310</v>
      </c>
      <c r="B52" s="22" t="s">
        <v>32</v>
      </c>
      <c r="C52" s="24">
        <v>38488.25</v>
      </c>
      <c r="D52" s="24">
        <v>29965.759999999998</v>
      </c>
      <c r="E52" s="24">
        <v>33936.879999999997</v>
      </c>
      <c r="F52" s="24">
        <v>36020.080000000002</v>
      </c>
      <c r="G52" s="24">
        <v>32109.67</v>
      </c>
      <c r="H52" s="24">
        <v>57915.199999999997</v>
      </c>
      <c r="I52" s="24">
        <v>57109.09</v>
      </c>
      <c r="J52" s="24">
        <v>43764.69</v>
      </c>
      <c r="K52" s="24">
        <v>49972.18</v>
      </c>
      <c r="L52" s="24">
        <v>43362.11</v>
      </c>
      <c r="M52" s="24">
        <v>24248.23</v>
      </c>
      <c r="N52" s="23">
        <v>19683.28</v>
      </c>
    </row>
    <row r="53" spans="1:14" ht="15" customHeight="1" x14ac:dyDescent="0.25">
      <c r="A53" s="83" t="s">
        <v>14</v>
      </c>
      <c r="B53" s="22" t="s">
        <v>33</v>
      </c>
      <c r="C53" s="24">
        <v>901527.5</v>
      </c>
      <c r="D53" s="24">
        <v>580430.04</v>
      </c>
      <c r="E53" s="24">
        <v>743959.6</v>
      </c>
      <c r="F53" s="24">
        <v>638624.49</v>
      </c>
      <c r="G53" s="24">
        <v>736219.76</v>
      </c>
      <c r="H53" s="24">
        <v>636834.36</v>
      </c>
      <c r="I53" s="24">
        <v>1005720.03</v>
      </c>
      <c r="J53" s="24">
        <v>830484.55</v>
      </c>
      <c r="K53" s="24">
        <v>863607.83</v>
      </c>
      <c r="L53" s="24">
        <v>890973.18</v>
      </c>
      <c r="M53" s="24">
        <v>973666.07</v>
      </c>
      <c r="N53" s="23">
        <v>964305.38</v>
      </c>
    </row>
    <row r="54" spans="1:14" ht="15" customHeight="1" x14ac:dyDescent="0.25">
      <c r="A54" s="83" t="s">
        <v>310</v>
      </c>
      <c r="B54" s="22" t="s">
        <v>33</v>
      </c>
      <c r="C54" s="24">
        <v>157011.89000000001</v>
      </c>
      <c r="D54" s="24">
        <v>133139.67000000001</v>
      </c>
      <c r="E54" s="24">
        <v>172847.56</v>
      </c>
      <c r="F54" s="24">
        <v>197756.58</v>
      </c>
      <c r="G54" s="24">
        <v>194818.06</v>
      </c>
      <c r="H54" s="24">
        <v>216648.97</v>
      </c>
      <c r="I54" s="24">
        <v>215908.41</v>
      </c>
      <c r="J54" s="24">
        <v>212518.78</v>
      </c>
      <c r="K54" s="24">
        <v>185594.46</v>
      </c>
      <c r="L54" s="24">
        <v>168821.11</v>
      </c>
      <c r="M54" s="24">
        <v>131927.59</v>
      </c>
      <c r="N54" s="23">
        <v>74958.710000000006</v>
      </c>
    </row>
    <row r="55" spans="1:14" ht="15" customHeight="1" x14ac:dyDescent="0.25">
      <c r="A55" s="83" t="s">
        <v>14</v>
      </c>
      <c r="B55" s="22" t="s">
        <v>34</v>
      </c>
      <c r="C55" s="24">
        <v>67617.570000000007</v>
      </c>
      <c r="D55" s="24">
        <v>94458.6</v>
      </c>
      <c r="E55" s="24">
        <v>54147.18</v>
      </c>
      <c r="F55" s="24">
        <v>77044.28</v>
      </c>
      <c r="G55" s="24">
        <v>58871.32</v>
      </c>
      <c r="H55" s="24">
        <v>71548.12</v>
      </c>
      <c r="I55" s="24">
        <v>87915.1</v>
      </c>
      <c r="J55" s="24">
        <v>121161.94</v>
      </c>
      <c r="K55" s="24">
        <v>136470.94</v>
      </c>
      <c r="L55" s="24">
        <v>135377.82999999999</v>
      </c>
      <c r="M55" s="24">
        <v>97427.11</v>
      </c>
      <c r="N55" s="23">
        <v>93542.45</v>
      </c>
    </row>
    <row r="56" spans="1:14" ht="15" customHeight="1" x14ac:dyDescent="0.25">
      <c r="A56" s="83" t="s">
        <v>310</v>
      </c>
      <c r="B56" s="22" t="s">
        <v>34</v>
      </c>
      <c r="C56" s="24">
        <v>49478.33</v>
      </c>
      <c r="D56" s="24">
        <v>49619.66</v>
      </c>
      <c r="E56" s="24">
        <v>75028.83</v>
      </c>
      <c r="F56" s="24">
        <v>67199.78</v>
      </c>
      <c r="G56" s="24">
        <v>78113.58</v>
      </c>
      <c r="H56" s="24">
        <v>95460.11</v>
      </c>
      <c r="I56" s="24">
        <v>89456.17</v>
      </c>
      <c r="J56" s="24">
        <v>75727.17</v>
      </c>
      <c r="K56" s="24">
        <v>61620.87</v>
      </c>
      <c r="L56" s="24">
        <v>46682.15</v>
      </c>
      <c r="M56" s="24">
        <v>34262.49</v>
      </c>
      <c r="N56" s="23">
        <v>22503.439999999999</v>
      </c>
    </row>
    <row r="57" spans="1:14" ht="15" customHeight="1" x14ac:dyDescent="0.25">
      <c r="A57" s="83" t="s">
        <v>14</v>
      </c>
      <c r="B57" s="22" t="s">
        <v>35</v>
      </c>
      <c r="C57" s="24">
        <v>112597.53</v>
      </c>
      <c r="D57" s="24">
        <v>85734.85</v>
      </c>
      <c r="E57" s="24">
        <v>133323.72</v>
      </c>
      <c r="F57" s="24">
        <v>59960.04</v>
      </c>
      <c r="G57" s="24">
        <v>141655.34</v>
      </c>
      <c r="H57" s="24">
        <v>129026.53</v>
      </c>
      <c r="I57" s="24">
        <v>222817.92000000001</v>
      </c>
      <c r="J57" s="24">
        <v>290341.07</v>
      </c>
      <c r="K57" s="24">
        <v>353003.12</v>
      </c>
      <c r="L57" s="24">
        <v>466803.03</v>
      </c>
      <c r="M57" s="24">
        <v>624316.47</v>
      </c>
      <c r="N57" s="23">
        <v>583570.41</v>
      </c>
    </row>
    <row r="58" spans="1:14" ht="15" customHeight="1" x14ac:dyDescent="0.25">
      <c r="A58" s="83" t="s">
        <v>310</v>
      </c>
      <c r="B58" s="22" t="s">
        <v>35</v>
      </c>
      <c r="C58" s="24">
        <v>175454.29</v>
      </c>
      <c r="D58" s="24">
        <v>122314.9</v>
      </c>
      <c r="E58" s="24">
        <v>174184.65</v>
      </c>
      <c r="F58" s="24">
        <v>213612.6</v>
      </c>
      <c r="G58" s="24">
        <v>179935.69</v>
      </c>
      <c r="H58" s="24">
        <v>289583.93</v>
      </c>
      <c r="I58" s="24">
        <v>226739.79</v>
      </c>
      <c r="J58" s="24">
        <v>339777.8</v>
      </c>
      <c r="K58" s="24">
        <v>179486.31</v>
      </c>
      <c r="L58" s="24">
        <v>163407.54999999999</v>
      </c>
      <c r="M58" s="24">
        <v>339754.59</v>
      </c>
      <c r="N58" s="23">
        <v>70439.009999999995</v>
      </c>
    </row>
    <row r="59" spans="1:14" ht="15" customHeight="1" x14ac:dyDescent="0.25">
      <c r="A59" s="83" t="s">
        <v>14</v>
      </c>
      <c r="B59" s="22" t="s">
        <v>36</v>
      </c>
      <c r="C59" s="24">
        <v>242539.23</v>
      </c>
      <c r="D59" s="24">
        <v>212788.39</v>
      </c>
      <c r="E59" s="24">
        <v>151976</v>
      </c>
      <c r="F59" s="24">
        <v>68478.009999999995</v>
      </c>
      <c r="G59" s="24">
        <v>103724.42</v>
      </c>
      <c r="H59" s="24">
        <v>149389.57</v>
      </c>
      <c r="I59" s="24">
        <v>175978.52</v>
      </c>
      <c r="J59" s="24">
        <v>116377.75</v>
      </c>
      <c r="K59" s="24">
        <v>212974.59</v>
      </c>
      <c r="L59" s="24">
        <v>192246.02</v>
      </c>
      <c r="M59" s="24">
        <v>227122.53</v>
      </c>
      <c r="N59" s="23">
        <v>195777.77</v>
      </c>
    </row>
    <row r="60" spans="1:14" ht="15" customHeight="1" x14ac:dyDescent="0.25">
      <c r="A60" s="83" t="s">
        <v>310</v>
      </c>
      <c r="B60" s="22" t="s">
        <v>36</v>
      </c>
      <c r="C60" s="24">
        <v>210118.27</v>
      </c>
      <c r="D60" s="24">
        <v>188522.89</v>
      </c>
      <c r="E60" s="24">
        <v>190399.96</v>
      </c>
      <c r="F60" s="24">
        <v>197913.9</v>
      </c>
      <c r="G60" s="24">
        <v>247136.35</v>
      </c>
      <c r="H60" s="24">
        <v>313680.48</v>
      </c>
      <c r="I60" s="24">
        <v>281892.5</v>
      </c>
      <c r="J60" s="24">
        <v>229565.91</v>
      </c>
      <c r="K60" s="24">
        <v>218151.81</v>
      </c>
      <c r="L60" s="24">
        <v>199006.26</v>
      </c>
      <c r="M60" s="24">
        <v>125884.14</v>
      </c>
      <c r="N60" s="23">
        <v>89981.39</v>
      </c>
    </row>
    <row r="61" spans="1:14" ht="15" customHeight="1" x14ac:dyDescent="0.25">
      <c r="A61" s="83" t="s">
        <v>14</v>
      </c>
      <c r="B61" s="22" t="s">
        <v>37</v>
      </c>
      <c r="C61" s="24">
        <v>282583.39</v>
      </c>
      <c r="D61" s="24">
        <v>247428.99</v>
      </c>
      <c r="E61" s="24">
        <v>241063.85</v>
      </c>
      <c r="F61" s="24">
        <v>172205.94</v>
      </c>
      <c r="G61" s="24">
        <v>157112</v>
      </c>
      <c r="H61" s="24">
        <v>171109.89</v>
      </c>
      <c r="I61" s="24">
        <v>281612.12</v>
      </c>
      <c r="J61" s="24">
        <v>303493.14</v>
      </c>
      <c r="K61" s="24">
        <v>328498.27</v>
      </c>
      <c r="L61" s="24">
        <v>322969.12</v>
      </c>
      <c r="M61" s="24">
        <v>313525.03000000003</v>
      </c>
      <c r="N61" s="23">
        <v>309153.21000000002</v>
      </c>
    </row>
    <row r="62" spans="1:14" ht="15" customHeight="1" x14ac:dyDescent="0.25">
      <c r="A62" s="83" t="s">
        <v>310</v>
      </c>
      <c r="B62" s="22" t="s">
        <v>37</v>
      </c>
      <c r="C62" s="24">
        <v>151347.72</v>
      </c>
      <c r="D62" s="24">
        <v>157416.76</v>
      </c>
      <c r="E62" s="24">
        <v>159086.31</v>
      </c>
      <c r="F62" s="24">
        <v>182009.3</v>
      </c>
      <c r="G62" s="24">
        <v>182152.48</v>
      </c>
      <c r="H62" s="24">
        <v>253450.89</v>
      </c>
      <c r="I62" s="24">
        <v>233494.77</v>
      </c>
      <c r="J62" s="24">
        <v>204807.96</v>
      </c>
      <c r="K62" s="24">
        <v>188169.71</v>
      </c>
      <c r="L62" s="24">
        <v>152171.67000000001</v>
      </c>
      <c r="M62" s="24">
        <v>116854.3</v>
      </c>
      <c r="N62" s="23">
        <v>68886.720000000001</v>
      </c>
    </row>
    <row r="63" spans="1:14" ht="15" customHeight="1" x14ac:dyDescent="0.25">
      <c r="A63" s="83" t="s">
        <v>14</v>
      </c>
      <c r="B63" s="22" t="s">
        <v>38</v>
      </c>
      <c r="C63" s="24">
        <v>19675222.469999999</v>
      </c>
      <c r="D63" s="24">
        <v>18814519.809999999</v>
      </c>
      <c r="E63" s="24">
        <v>13694405.109999999</v>
      </c>
      <c r="F63" s="24">
        <v>6976768.4800000004</v>
      </c>
      <c r="G63" s="24">
        <v>7084605.4100000001</v>
      </c>
      <c r="H63" s="24">
        <v>10357508.369999999</v>
      </c>
      <c r="I63" s="24">
        <v>14035759.35</v>
      </c>
      <c r="J63" s="24">
        <v>14711127.74</v>
      </c>
      <c r="K63" s="24">
        <v>16797390.699999999</v>
      </c>
      <c r="L63" s="24">
        <v>17356091.780000001</v>
      </c>
      <c r="M63" s="24">
        <v>19304755.07</v>
      </c>
      <c r="N63" s="23">
        <v>18921285.539999999</v>
      </c>
    </row>
    <row r="64" spans="1:14" ht="15" customHeight="1" x14ac:dyDescent="0.25">
      <c r="A64" s="83" t="s">
        <v>310</v>
      </c>
      <c r="B64" s="22" t="s">
        <v>38</v>
      </c>
      <c r="C64" s="24">
        <v>6035384.1799999997</v>
      </c>
      <c r="D64" s="24">
        <v>4536063.8099999996</v>
      </c>
      <c r="E64" s="24">
        <v>5241892.1100000003</v>
      </c>
      <c r="F64" s="24">
        <v>4621405</v>
      </c>
      <c r="G64" s="24">
        <v>5174144.32</v>
      </c>
      <c r="H64" s="24">
        <v>6666243.3200000003</v>
      </c>
      <c r="I64" s="24">
        <v>6265831.4199999999</v>
      </c>
      <c r="J64" s="24">
        <v>5753162.4900000002</v>
      </c>
      <c r="K64" s="24">
        <v>5571380.9199999999</v>
      </c>
      <c r="L64" s="24">
        <v>5159125.96</v>
      </c>
      <c r="M64" s="24">
        <v>3813504</v>
      </c>
      <c r="N64" s="23">
        <v>2486377.54</v>
      </c>
    </row>
    <row r="65" spans="1:14" ht="15" customHeight="1" x14ac:dyDescent="0.25">
      <c r="A65" s="83" t="s">
        <v>14</v>
      </c>
      <c r="B65" s="22" t="s">
        <v>39</v>
      </c>
      <c r="C65" s="24">
        <v>138204.35</v>
      </c>
      <c r="D65" s="24">
        <v>124385.8</v>
      </c>
      <c r="E65" s="24">
        <v>76942.78</v>
      </c>
      <c r="F65" s="24">
        <v>46814.720000000001</v>
      </c>
      <c r="G65" s="24">
        <v>56776.62</v>
      </c>
      <c r="H65" s="24">
        <v>56861.05</v>
      </c>
      <c r="I65" s="24">
        <v>123260.37</v>
      </c>
      <c r="J65" s="24">
        <v>150565.69</v>
      </c>
      <c r="K65" s="24">
        <v>180889.38</v>
      </c>
      <c r="L65" s="24">
        <v>130059.41</v>
      </c>
      <c r="M65" s="24">
        <v>143601.91</v>
      </c>
      <c r="N65" s="23">
        <v>146912.67000000001</v>
      </c>
    </row>
    <row r="66" spans="1:14" ht="15" customHeight="1" x14ac:dyDescent="0.25">
      <c r="A66" s="83" t="s">
        <v>310</v>
      </c>
      <c r="B66" s="22" t="s">
        <v>39</v>
      </c>
      <c r="C66" s="24">
        <v>254472.77</v>
      </c>
      <c r="D66" s="24">
        <v>204268.44</v>
      </c>
      <c r="E66" s="24">
        <v>194910.01</v>
      </c>
      <c r="F66" s="24">
        <v>270089.53000000003</v>
      </c>
      <c r="G66" s="24">
        <v>275419.64</v>
      </c>
      <c r="H66" s="24">
        <v>313443.84000000003</v>
      </c>
      <c r="I66" s="24">
        <v>297714.77</v>
      </c>
      <c r="J66" s="24">
        <v>256301.64</v>
      </c>
      <c r="K66" s="24">
        <v>238006.14</v>
      </c>
      <c r="L66" s="24">
        <v>214863.35</v>
      </c>
      <c r="M66" s="24">
        <v>128772.89</v>
      </c>
      <c r="N66" s="23">
        <v>117142.65</v>
      </c>
    </row>
    <row r="67" spans="1:14" ht="15" customHeight="1" x14ac:dyDescent="0.25">
      <c r="A67" s="83" t="s">
        <v>14</v>
      </c>
      <c r="B67" s="22" t="s">
        <v>40</v>
      </c>
      <c r="C67" s="24">
        <v>2495486.1</v>
      </c>
      <c r="D67" s="24">
        <v>2672212.89</v>
      </c>
      <c r="E67" s="24">
        <v>2767639.17</v>
      </c>
      <c r="F67" s="24">
        <v>2396274.92</v>
      </c>
      <c r="G67" s="24">
        <v>1605226.78</v>
      </c>
      <c r="H67" s="24">
        <v>1943846.07</v>
      </c>
      <c r="I67" s="24">
        <v>2083464.62</v>
      </c>
      <c r="J67" s="24">
        <v>3437612.4</v>
      </c>
      <c r="K67" s="24">
        <v>4083917.09</v>
      </c>
      <c r="L67" s="24">
        <v>4361070.18</v>
      </c>
      <c r="M67" s="24">
        <v>4418034.26</v>
      </c>
      <c r="N67" s="23">
        <v>5241620.7300000004</v>
      </c>
    </row>
    <row r="68" spans="1:14" ht="15" customHeight="1" x14ac:dyDescent="0.25">
      <c r="A68" s="83" t="s">
        <v>310</v>
      </c>
      <c r="B68" s="22" t="s">
        <v>40</v>
      </c>
      <c r="C68" s="24">
        <v>452012.69</v>
      </c>
      <c r="D68" s="24">
        <v>458852.68</v>
      </c>
      <c r="E68" s="24">
        <v>517281.73</v>
      </c>
      <c r="F68" s="24">
        <v>528475.37</v>
      </c>
      <c r="G68" s="24">
        <v>552279.29</v>
      </c>
      <c r="H68" s="24">
        <v>700051.4</v>
      </c>
      <c r="I68" s="24">
        <v>626597.88</v>
      </c>
      <c r="J68" s="24">
        <v>612182.44999999995</v>
      </c>
      <c r="K68" s="24">
        <v>581668.18000000005</v>
      </c>
      <c r="L68" s="24">
        <v>452913.74</v>
      </c>
      <c r="M68" s="24">
        <v>324787.69</v>
      </c>
      <c r="N68" s="23">
        <v>243258.92</v>
      </c>
    </row>
    <row r="69" spans="1:14" ht="15" customHeight="1" x14ac:dyDescent="0.25">
      <c r="A69" s="83" t="s">
        <v>14</v>
      </c>
      <c r="B69" s="22" t="s">
        <v>41</v>
      </c>
      <c r="C69" s="24">
        <v>974709.39</v>
      </c>
      <c r="D69" s="24">
        <v>1066023.68</v>
      </c>
      <c r="E69" s="24">
        <v>996366.46</v>
      </c>
      <c r="F69" s="24">
        <v>601381.69999999995</v>
      </c>
      <c r="G69" s="24">
        <v>964670.76</v>
      </c>
      <c r="H69" s="24">
        <v>699144.8</v>
      </c>
      <c r="I69" s="24">
        <v>822348.58</v>
      </c>
      <c r="J69" s="24">
        <v>717108.29</v>
      </c>
      <c r="K69" s="24">
        <v>584766.16</v>
      </c>
      <c r="L69" s="24">
        <v>709800.12</v>
      </c>
      <c r="M69" s="24">
        <v>848763.92</v>
      </c>
      <c r="N69" s="23">
        <v>590506.43000000005</v>
      </c>
    </row>
    <row r="70" spans="1:14" ht="15" customHeight="1" x14ac:dyDescent="0.25">
      <c r="A70" s="83" t="s">
        <v>310</v>
      </c>
      <c r="B70" s="22" t="s">
        <v>41</v>
      </c>
      <c r="C70" s="24">
        <v>147266.07</v>
      </c>
      <c r="D70" s="24">
        <v>155577.14000000001</v>
      </c>
      <c r="E70" s="24">
        <v>159267.65</v>
      </c>
      <c r="F70" s="24">
        <v>191080.36</v>
      </c>
      <c r="G70" s="24">
        <v>211606.87</v>
      </c>
      <c r="H70" s="24">
        <v>266619.36</v>
      </c>
      <c r="I70" s="24">
        <v>229660.67</v>
      </c>
      <c r="J70" s="24">
        <v>231310.83</v>
      </c>
      <c r="K70" s="24">
        <v>207805.09</v>
      </c>
      <c r="L70" s="24">
        <v>175520.36</v>
      </c>
      <c r="M70" s="24">
        <v>139404.91</v>
      </c>
      <c r="N70" s="23">
        <v>111832.35</v>
      </c>
    </row>
    <row r="71" spans="1:14" ht="15" customHeight="1" x14ac:dyDescent="0.25">
      <c r="A71" s="83" t="s">
        <v>14</v>
      </c>
      <c r="B71" s="22" t="s">
        <v>42</v>
      </c>
      <c r="C71" s="24">
        <v>98762.33</v>
      </c>
      <c r="D71" s="24">
        <v>11106.19</v>
      </c>
      <c r="E71" s="24">
        <v>8998.5300000000007</v>
      </c>
      <c r="F71" s="24">
        <v>9569.83</v>
      </c>
      <c r="G71" s="24">
        <v>11371.99</v>
      </c>
      <c r="H71" s="24">
        <v>10114.35</v>
      </c>
      <c r="I71" s="24">
        <v>24624.71</v>
      </c>
      <c r="J71" s="24">
        <v>17816.650000000001</v>
      </c>
      <c r="K71" s="24">
        <v>71105.19</v>
      </c>
      <c r="L71" s="24">
        <v>23668.84</v>
      </c>
      <c r="M71" s="24">
        <v>20735.75</v>
      </c>
      <c r="N71" s="23">
        <v>63146.89</v>
      </c>
    </row>
    <row r="72" spans="1:14" ht="15" customHeight="1" x14ac:dyDescent="0.25">
      <c r="A72" s="83" t="s">
        <v>310</v>
      </c>
      <c r="B72" s="22" t="s">
        <v>42</v>
      </c>
      <c r="C72" s="24">
        <v>35188.97</v>
      </c>
      <c r="D72" s="24">
        <v>30813.79</v>
      </c>
      <c r="E72" s="24">
        <v>28953.14</v>
      </c>
      <c r="F72" s="24">
        <v>39048.94</v>
      </c>
      <c r="G72" s="24">
        <v>34274.800000000003</v>
      </c>
      <c r="H72" s="24">
        <v>43559.25</v>
      </c>
      <c r="I72" s="24">
        <v>49155.360000000001</v>
      </c>
      <c r="J72" s="24">
        <v>41455.129999999997</v>
      </c>
      <c r="K72" s="24">
        <v>35525.269999999997</v>
      </c>
      <c r="L72" s="24">
        <v>32720.87</v>
      </c>
      <c r="M72" s="24">
        <v>11435.64</v>
      </c>
      <c r="N72" s="23">
        <v>5941.53</v>
      </c>
    </row>
    <row r="73" spans="1:14" ht="15" customHeight="1" x14ac:dyDescent="0.25">
      <c r="A73" s="83" t="s">
        <v>14</v>
      </c>
      <c r="B73" s="22" t="s">
        <v>43</v>
      </c>
      <c r="C73" s="24">
        <v>11549.32</v>
      </c>
      <c r="D73" s="24">
        <v>10171.16</v>
      </c>
      <c r="E73" s="24">
        <v>5733.44</v>
      </c>
      <c r="F73" s="24">
        <v>592.97</v>
      </c>
      <c r="G73" s="24">
        <v>6332.23</v>
      </c>
      <c r="H73" s="24">
        <v>5316.2</v>
      </c>
      <c r="I73" s="24">
        <v>12940.69</v>
      </c>
      <c r="J73" s="24">
        <v>29854.240000000002</v>
      </c>
      <c r="K73" s="24">
        <v>17197.79</v>
      </c>
      <c r="L73" s="24">
        <v>12334.46</v>
      </c>
      <c r="M73" s="24">
        <v>19770.759999999998</v>
      </c>
      <c r="N73" s="23">
        <v>56340.91</v>
      </c>
    </row>
    <row r="74" spans="1:14" ht="15" customHeight="1" x14ac:dyDescent="0.25">
      <c r="A74" s="83" t="s">
        <v>310</v>
      </c>
      <c r="B74" s="22" t="s">
        <v>43</v>
      </c>
      <c r="C74" s="24">
        <v>25167.49</v>
      </c>
      <c r="D74" s="24">
        <v>25107.68</v>
      </c>
      <c r="E74" s="24">
        <v>26299.01</v>
      </c>
      <c r="F74" s="24">
        <v>27361.98</v>
      </c>
      <c r="G74" s="24">
        <v>26334.86</v>
      </c>
      <c r="H74" s="24">
        <v>37035.279999999999</v>
      </c>
      <c r="I74" s="24">
        <v>30737.7</v>
      </c>
      <c r="J74" s="24">
        <v>27218.97</v>
      </c>
      <c r="K74" s="24">
        <v>35146.519999999997</v>
      </c>
      <c r="L74" s="24">
        <v>18114.05</v>
      </c>
      <c r="M74" s="24">
        <v>9522.18</v>
      </c>
      <c r="N74" s="23">
        <v>5111.4799999999996</v>
      </c>
    </row>
    <row r="75" spans="1:14" ht="15" customHeight="1" x14ac:dyDescent="0.25">
      <c r="A75" s="83" t="s">
        <v>14</v>
      </c>
      <c r="B75" s="22" t="s">
        <v>44</v>
      </c>
      <c r="C75" s="24">
        <v>2484871.36</v>
      </c>
      <c r="D75" s="24">
        <v>2100285.25</v>
      </c>
      <c r="E75" s="24">
        <v>2547022.9700000002</v>
      </c>
      <c r="F75" s="24">
        <v>1881979.75</v>
      </c>
      <c r="G75" s="24">
        <v>1718419.02</v>
      </c>
      <c r="H75" s="24">
        <v>1352546.21</v>
      </c>
      <c r="I75" s="24">
        <v>2515124.64</v>
      </c>
      <c r="J75" s="24">
        <v>2406250.02</v>
      </c>
      <c r="K75" s="24">
        <v>2215210.4500000002</v>
      </c>
      <c r="L75" s="24">
        <v>3973083.24</v>
      </c>
      <c r="M75" s="24">
        <v>4290160.6100000003</v>
      </c>
      <c r="N75" s="23">
        <v>4170346.29</v>
      </c>
    </row>
    <row r="76" spans="1:14" ht="15" customHeight="1" x14ac:dyDescent="0.25">
      <c r="A76" s="83" t="s">
        <v>310</v>
      </c>
      <c r="B76" s="22" t="s">
        <v>44</v>
      </c>
      <c r="C76" s="24">
        <v>665562.28</v>
      </c>
      <c r="D76" s="24">
        <v>564151.44999999995</v>
      </c>
      <c r="E76" s="24">
        <v>633074.43999999994</v>
      </c>
      <c r="F76" s="24">
        <v>612571.72</v>
      </c>
      <c r="G76" s="24">
        <v>726511.15</v>
      </c>
      <c r="H76" s="24">
        <v>932466.45</v>
      </c>
      <c r="I76" s="24">
        <v>907290.93</v>
      </c>
      <c r="J76" s="24">
        <v>854123.82</v>
      </c>
      <c r="K76" s="24">
        <v>722634.53</v>
      </c>
      <c r="L76" s="24">
        <v>649469.09</v>
      </c>
      <c r="M76" s="24">
        <v>435639.63</v>
      </c>
      <c r="N76" s="23">
        <v>342209.77</v>
      </c>
    </row>
    <row r="77" spans="1:14" ht="15" customHeight="1" x14ac:dyDescent="0.25">
      <c r="A77" s="83" t="s">
        <v>14</v>
      </c>
      <c r="B77" s="22" t="s">
        <v>45</v>
      </c>
      <c r="C77" s="24">
        <v>57189.43</v>
      </c>
      <c r="D77" s="24">
        <v>27233.23</v>
      </c>
      <c r="E77" s="24">
        <v>42299.57</v>
      </c>
      <c r="F77" s="24">
        <v>47270.12</v>
      </c>
      <c r="G77" s="24">
        <v>47147.21</v>
      </c>
      <c r="H77" s="24">
        <v>54764.11</v>
      </c>
      <c r="I77" s="24">
        <v>40424.35</v>
      </c>
      <c r="J77" s="24">
        <v>70972.039999999994</v>
      </c>
      <c r="K77" s="24">
        <v>60427.93</v>
      </c>
      <c r="L77" s="24">
        <v>56165.16</v>
      </c>
      <c r="M77" s="24">
        <v>72795.39</v>
      </c>
      <c r="N77" s="23">
        <v>49200.639999999999</v>
      </c>
    </row>
    <row r="78" spans="1:14" ht="15" customHeight="1" x14ac:dyDescent="0.25">
      <c r="A78" s="83" t="s">
        <v>310</v>
      </c>
      <c r="B78" s="22" t="s">
        <v>45</v>
      </c>
      <c r="C78" s="24">
        <v>46115.93</v>
      </c>
      <c r="D78" s="24">
        <v>57728.78</v>
      </c>
      <c r="E78" s="24">
        <v>74246.23</v>
      </c>
      <c r="F78" s="24">
        <v>119259.86</v>
      </c>
      <c r="G78" s="24">
        <v>119798.42</v>
      </c>
      <c r="H78" s="24">
        <v>107161.31</v>
      </c>
      <c r="I78" s="24">
        <v>96650.42</v>
      </c>
      <c r="J78" s="24">
        <v>97274.99</v>
      </c>
      <c r="K78" s="24">
        <v>86540.89</v>
      </c>
      <c r="L78" s="24">
        <v>62120.36</v>
      </c>
      <c r="M78" s="24">
        <v>34422.74</v>
      </c>
      <c r="N78" s="23">
        <v>21422.53</v>
      </c>
    </row>
    <row r="79" spans="1:14" ht="15" customHeight="1" x14ac:dyDescent="0.25">
      <c r="A79" s="83" t="s">
        <v>14</v>
      </c>
      <c r="B79" s="22" t="s">
        <v>46</v>
      </c>
      <c r="C79" s="24">
        <v>9907.18</v>
      </c>
      <c r="D79" s="24">
        <v>5598.1</v>
      </c>
      <c r="E79" s="24">
        <v>5815.8</v>
      </c>
      <c r="F79" s="24">
        <v>2751.55</v>
      </c>
      <c r="G79" s="24">
        <v>3044.27</v>
      </c>
      <c r="H79" s="24">
        <v>10675.11</v>
      </c>
      <c r="I79" s="24">
        <v>14247.13</v>
      </c>
      <c r="J79" s="24">
        <v>10000.27</v>
      </c>
      <c r="K79" s="24">
        <v>10811.89</v>
      </c>
      <c r="L79" s="24">
        <v>8414.3700000000008</v>
      </c>
      <c r="M79" s="24">
        <v>18890.03</v>
      </c>
      <c r="N79" s="23">
        <v>9317.6299999999992</v>
      </c>
    </row>
    <row r="80" spans="1:14" ht="15" customHeight="1" x14ac:dyDescent="0.25">
      <c r="A80" s="83" t="s">
        <v>310</v>
      </c>
      <c r="B80" s="22" t="s">
        <v>46</v>
      </c>
      <c r="C80" s="24">
        <v>58755.97</v>
      </c>
      <c r="D80" s="24">
        <v>48719.42</v>
      </c>
      <c r="E80" s="24">
        <v>70245.05</v>
      </c>
      <c r="F80" s="24">
        <v>62266.73</v>
      </c>
      <c r="G80" s="24">
        <v>58013.64</v>
      </c>
      <c r="H80" s="24">
        <v>84165.19</v>
      </c>
      <c r="I80" s="24">
        <v>97995.48</v>
      </c>
      <c r="J80" s="24">
        <v>50633.14</v>
      </c>
      <c r="K80" s="24">
        <v>63259.8</v>
      </c>
      <c r="L80" s="24">
        <v>48825.95</v>
      </c>
      <c r="M80" s="24">
        <v>27636.45</v>
      </c>
      <c r="N80" s="23">
        <v>8936.3700000000008</v>
      </c>
    </row>
    <row r="81" spans="1:14" ht="15" customHeight="1" x14ac:dyDescent="0.25">
      <c r="A81" s="83" t="s">
        <v>14</v>
      </c>
      <c r="B81" s="22" t="s">
        <v>47</v>
      </c>
      <c r="C81" s="24">
        <v>387202.34</v>
      </c>
      <c r="D81" s="24">
        <v>801907.33</v>
      </c>
      <c r="E81" s="24">
        <v>925539.55</v>
      </c>
      <c r="F81" s="24">
        <v>806223.2</v>
      </c>
      <c r="G81" s="24">
        <v>743937.43</v>
      </c>
      <c r="H81" s="24">
        <v>661765.49</v>
      </c>
      <c r="I81" s="24">
        <v>817672.16</v>
      </c>
      <c r="J81" s="24">
        <v>669151.43000000005</v>
      </c>
      <c r="K81" s="24">
        <v>673676.58</v>
      </c>
      <c r="L81" s="24">
        <v>671996.12</v>
      </c>
      <c r="M81" s="24">
        <v>708916.14</v>
      </c>
      <c r="N81" s="23">
        <v>741154.4</v>
      </c>
    </row>
    <row r="82" spans="1:14" ht="15" customHeight="1" x14ac:dyDescent="0.25">
      <c r="A82" s="83" t="s">
        <v>310</v>
      </c>
      <c r="B82" s="22" t="s">
        <v>47</v>
      </c>
      <c r="C82" s="24">
        <v>146506.82</v>
      </c>
      <c r="D82" s="24">
        <v>164524.67000000001</v>
      </c>
      <c r="E82" s="24">
        <v>228902.84</v>
      </c>
      <c r="F82" s="24">
        <v>235733.59</v>
      </c>
      <c r="G82" s="24">
        <v>254456.85</v>
      </c>
      <c r="H82" s="24">
        <v>274629.84000000003</v>
      </c>
      <c r="I82" s="24">
        <v>224360.27</v>
      </c>
      <c r="J82" s="24">
        <v>255144.21</v>
      </c>
      <c r="K82" s="24">
        <v>214641.42</v>
      </c>
      <c r="L82" s="24">
        <v>168767.34</v>
      </c>
      <c r="M82" s="24">
        <v>130385.72</v>
      </c>
      <c r="N82" s="23">
        <v>68906.759999999995</v>
      </c>
    </row>
    <row r="83" spans="1:14" ht="15" customHeight="1" x14ac:dyDescent="0.25">
      <c r="A83" s="83" t="s">
        <v>14</v>
      </c>
      <c r="B83" s="22" t="s">
        <v>48</v>
      </c>
      <c r="C83" s="24">
        <v>8867360.2200000007</v>
      </c>
      <c r="D83" s="24">
        <v>8918652.8399999999</v>
      </c>
      <c r="E83" s="24">
        <v>6677801.0800000001</v>
      </c>
      <c r="F83" s="24">
        <v>4674317.9000000004</v>
      </c>
      <c r="G83" s="24">
        <v>4898487.32</v>
      </c>
      <c r="H83" s="24">
        <v>6402001.5899999999</v>
      </c>
      <c r="I83" s="24">
        <v>8320884.1900000004</v>
      </c>
      <c r="J83" s="24">
        <v>11152060.199999999</v>
      </c>
      <c r="K83" s="24">
        <v>8735998.7799999993</v>
      </c>
      <c r="L83" s="24">
        <v>9390858.0899999999</v>
      </c>
      <c r="M83" s="24">
        <v>10354665.76</v>
      </c>
      <c r="N83" s="23">
        <v>15723794.460000001</v>
      </c>
    </row>
    <row r="84" spans="1:14" ht="15" customHeight="1" x14ac:dyDescent="0.25">
      <c r="A84" s="83" t="s">
        <v>310</v>
      </c>
      <c r="B84" s="22" t="s">
        <v>48</v>
      </c>
      <c r="C84" s="24">
        <v>1328508.3</v>
      </c>
      <c r="D84" s="24">
        <v>1242750.96</v>
      </c>
      <c r="E84" s="24">
        <v>1354295</v>
      </c>
      <c r="F84" s="24">
        <v>1276578.4099999999</v>
      </c>
      <c r="G84" s="24">
        <v>1365353.53</v>
      </c>
      <c r="H84" s="24">
        <v>1699058.86</v>
      </c>
      <c r="I84" s="24">
        <v>1586252.52</v>
      </c>
      <c r="J84" s="24">
        <v>1512434.73</v>
      </c>
      <c r="K84" s="24">
        <v>1397122.46</v>
      </c>
      <c r="L84" s="24">
        <v>1113619.6200000001</v>
      </c>
      <c r="M84" s="24">
        <v>686289.74</v>
      </c>
      <c r="N84" s="23">
        <v>451146.79</v>
      </c>
    </row>
    <row r="85" spans="1:14" ht="15" customHeight="1" x14ac:dyDescent="0.25">
      <c r="A85" s="83" t="s">
        <v>14</v>
      </c>
      <c r="B85" s="22" t="s">
        <v>49</v>
      </c>
      <c r="C85" s="24">
        <v>84119418.650000006</v>
      </c>
      <c r="D85" s="24">
        <v>84422977.829999998</v>
      </c>
      <c r="E85" s="24">
        <v>81492032.090000004</v>
      </c>
      <c r="F85" s="24">
        <v>54743276.57</v>
      </c>
      <c r="G85" s="24">
        <v>56106612.469999999</v>
      </c>
      <c r="H85" s="24">
        <v>65518843.520000003</v>
      </c>
      <c r="I85" s="24">
        <v>76962645.439999998</v>
      </c>
      <c r="J85" s="24">
        <v>77338442.620000005</v>
      </c>
      <c r="K85" s="24">
        <v>76072011.340000004</v>
      </c>
      <c r="L85" s="24">
        <v>74949036.540000007</v>
      </c>
      <c r="M85" s="24">
        <v>82066640.549999997</v>
      </c>
      <c r="N85" s="23">
        <v>80503906.950000003</v>
      </c>
    </row>
    <row r="86" spans="1:14" ht="15" customHeight="1" x14ac:dyDescent="0.25">
      <c r="A86" s="83" t="s">
        <v>310</v>
      </c>
      <c r="B86" s="22" t="s">
        <v>49</v>
      </c>
      <c r="C86" s="24">
        <v>8509214.9800000004</v>
      </c>
      <c r="D86" s="24">
        <v>8425187.0999999996</v>
      </c>
      <c r="E86" s="24">
        <v>10121718.289999999</v>
      </c>
      <c r="F86" s="24">
        <v>9855696.8300000001</v>
      </c>
      <c r="G86" s="24">
        <v>10763203.710000001</v>
      </c>
      <c r="H86" s="24">
        <v>12650035.98</v>
      </c>
      <c r="I86" s="24">
        <v>11523181.550000001</v>
      </c>
      <c r="J86" s="24">
        <v>11064960.83</v>
      </c>
      <c r="K86" s="24">
        <v>10475314.359999999</v>
      </c>
      <c r="L86" s="24">
        <v>9141261.0999999996</v>
      </c>
      <c r="M86" s="24">
        <v>6310201.25</v>
      </c>
      <c r="N86" s="23">
        <v>3766383.01</v>
      </c>
    </row>
    <row r="87" spans="1:14" ht="15" customHeight="1" x14ac:dyDescent="0.25">
      <c r="A87" s="83" t="s">
        <v>14</v>
      </c>
      <c r="B87" s="22" t="s">
        <v>50</v>
      </c>
      <c r="C87" s="24">
        <v>34991.32</v>
      </c>
      <c r="D87" s="24">
        <v>29099.74</v>
      </c>
      <c r="E87" s="24">
        <v>36066.61</v>
      </c>
      <c r="F87" s="24">
        <v>25211.439999999999</v>
      </c>
      <c r="G87" s="24">
        <v>28389.83</v>
      </c>
      <c r="H87" s="24">
        <v>34702.06</v>
      </c>
      <c r="I87" s="24">
        <v>53422.39</v>
      </c>
      <c r="J87" s="24">
        <v>69924.73</v>
      </c>
      <c r="K87" s="24">
        <v>60462.9</v>
      </c>
      <c r="L87" s="24">
        <v>57603.7</v>
      </c>
      <c r="M87" s="24">
        <v>60584.06</v>
      </c>
      <c r="N87" s="23">
        <v>55159.93</v>
      </c>
    </row>
    <row r="88" spans="1:14" ht="15" customHeight="1" x14ac:dyDescent="0.25">
      <c r="A88" s="83" t="s">
        <v>310</v>
      </c>
      <c r="B88" s="22" t="s">
        <v>50</v>
      </c>
      <c r="C88" s="24">
        <v>35711.24</v>
      </c>
      <c r="D88" s="24">
        <v>35053.050000000003</v>
      </c>
      <c r="E88" s="24">
        <v>29943.02</v>
      </c>
      <c r="F88" s="24">
        <v>49025.95</v>
      </c>
      <c r="G88" s="24">
        <v>61464.28</v>
      </c>
      <c r="H88" s="24">
        <v>61476.4</v>
      </c>
      <c r="I88" s="24">
        <v>60160.160000000003</v>
      </c>
      <c r="J88" s="24">
        <v>50161.41</v>
      </c>
      <c r="K88" s="24">
        <v>64354.69</v>
      </c>
      <c r="L88" s="24">
        <v>41559.81</v>
      </c>
      <c r="M88" s="24">
        <v>25342.6</v>
      </c>
      <c r="N88" s="23">
        <v>22708.54</v>
      </c>
    </row>
    <row r="89" spans="1:14" ht="15" customHeight="1" x14ac:dyDescent="0.25">
      <c r="A89" s="83" t="s">
        <v>14</v>
      </c>
      <c r="B89" s="22" t="s">
        <v>51</v>
      </c>
      <c r="C89" s="24">
        <v>55520.65</v>
      </c>
      <c r="D89" s="24">
        <v>62659.85</v>
      </c>
      <c r="E89" s="24">
        <v>72926.38</v>
      </c>
      <c r="F89" s="24">
        <v>52483.11</v>
      </c>
      <c r="G89" s="24">
        <v>30199.08</v>
      </c>
      <c r="H89" s="24">
        <v>92048.42</v>
      </c>
      <c r="I89" s="24">
        <v>113821.5</v>
      </c>
      <c r="J89" s="24">
        <v>193398.82</v>
      </c>
      <c r="K89" s="24">
        <v>140890.07999999999</v>
      </c>
      <c r="L89" s="24">
        <v>104938.43</v>
      </c>
      <c r="M89" s="24">
        <v>177059.67</v>
      </c>
      <c r="N89" s="23">
        <v>103333.58</v>
      </c>
    </row>
    <row r="90" spans="1:14" ht="15" customHeight="1" x14ac:dyDescent="0.25">
      <c r="A90" s="83" t="s">
        <v>310</v>
      </c>
      <c r="B90" s="22" t="s">
        <v>51</v>
      </c>
      <c r="C90" s="24">
        <v>49051.73</v>
      </c>
      <c r="D90" s="24">
        <v>54870.879999999997</v>
      </c>
      <c r="E90" s="24">
        <v>55181.67</v>
      </c>
      <c r="F90" s="24">
        <v>78142.42</v>
      </c>
      <c r="G90" s="24">
        <v>89054.16</v>
      </c>
      <c r="H90" s="24">
        <v>78435.039999999994</v>
      </c>
      <c r="I90" s="24">
        <v>102226.41</v>
      </c>
      <c r="J90" s="24">
        <v>85024.65</v>
      </c>
      <c r="K90" s="24">
        <v>70794.929999999993</v>
      </c>
      <c r="L90" s="24">
        <v>88458.9</v>
      </c>
      <c r="M90" s="24">
        <v>50234.51</v>
      </c>
      <c r="N90" s="23">
        <v>43720.09</v>
      </c>
    </row>
    <row r="91" spans="1:14" ht="15" customHeight="1" x14ac:dyDescent="0.25">
      <c r="A91" s="83" t="s">
        <v>14</v>
      </c>
      <c r="B91" s="22" t="s">
        <v>52</v>
      </c>
      <c r="C91" s="24">
        <v>492163.6</v>
      </c>
      <c r="D91" s="24">
        <v>469819.64</v>
      </c>
      <c r="E91" s="24">
        <v>378783.41</v>
      </c>
      <c r="F91" s="24">
        <v>397252.57</v>
      </c>
      <c r="G91" s="24">
        <v>435643.31</v>
      </c>
      <c r="H91" s="24">
        <v>385217.66</v>
      </c>
      <c r="I91" s="24">
        <v>425139.5</v>
      </c>
      <c r="J91" s="24">
        <v>415280.43</v>
      </c>
      <c r="K91" s="24">
        <v>378168.03</v>
      </c>
      <c r="L91" s="24">
        <v>389025.03</v>
      </c>
      <c r="M91" s="24">
        <v>414590.86</v>
      </c>
      <c r="N91" s="23">
        <v>325811.34000000003</v>
      </c>
    </row>
    <row r="92" spans="1:14" ht="15" customHeight="1" x14ac:dyDescent="0.25">
      <c r="A92" s="83" t="s">
        <v>310</v>
      </c>
      <c r="B92" s="22" t="s">
        <v>52</v>
      </c>
      <c r="C92" s="24">
        <v>53684.66</v>
      </c>
      <c r="D92" s="24">
        <v>56484.13</v>
      </c>
      <c r="E92" s="24">
        <v>65338.71</v>
      </c>
      <c r="F92" s="24">
        <v>65397.43</v>
      </c>
      <c r="G92" s="24">
        <v>64579.31</v>
      </c>
      <c r="H92" s="24">
        <v>78209.460000000006</v>
      </c>
      <c r="I92" s="24">
        <v>79399.94</v>
      </c>
      <c r="J92" s="24">
        <v>71526.509999999995</v>
      </c>
      <c r="K92" s="24">
        <v>57121.66</v>
      </c>
      <c r="L92" s="24">
        <v>51145.73</v>
      </c>
      <c r="M92" s="24">
        <v>26775.45</v>
      </c>
      <c r="N92" s="23">
        <v>14812.69</v>
      </c>
    </row>
    <row r="93" spans="1:14" ht="15" customHeight="1" x14ac:dyDescent="0.25">
      <c r="A93" s="83" t="s">
        <v>14</v>
      </c>
      <c r="B93" s="22" t="s">
        <v>53</v>
      </c>
      <c r="C93" s="24">
        <v>17354.09</v>
      </c>
      <c r="D93" s="24">
        <v>19343.060000000001</v>
      </c>
      <c r="E93" s="24">
        <v>13768.99</v>
      </c>
      <c r="F93" s="24">
        <v>11727.36</v>
      </c>
      <c r="G93" s="24">
        <v>12480.42</v>
      </c>
      <c r="H93" s="24">
        <v>15504.49</v>
      </c>
      <c r="I93" s="24">
        <v>17013.009999999998</v>
      </c>
      <c r="J93" s="24">
        <v>24175.71</v>
      </c>
      <c r="K93" s="24">
        <v>24768.04</v>
      </c>
      <c r="L93" s="24">
        <v>26294.04</v>
      </c>
      <c r="M93" s="24">
        <v>26476.71</v>
      </c>
      <c r="N93" s="23">
        <v>19167.990000000002</v>
      </c>
    </row>
    <row r="94" spans="1:14" ht="15" customHeight="1" x14ac:dyDescent="0.25">
      <c r="A94" s="83" t="s">
        <v>310</v>
      </c>
      <c r="B94" s="22" t="s">
        <v>53</v>
      </c>
      <c r="C94" s="24">
        <v>36029.480000000003</v>
      </c>
      <c r="D94" s="24">
        <v>35077.910000000003</v>
      </c>
      <c r="E94" s="24">
        <v>39808.230000000003</v>
      </c>
      <c r="F94" s="24">
        <v>45085.15</v>
      </c>
      <c r="G94" s="24">
        <v>36551.33</v>
      </c>
      <c r="H94" s="24">
        <v>49471.25</v>
      </c>
      <c r="I94" s="24">
        <v>46509.67</v>
      </c>
      <c r="J94" s="24">
        <v>36196.25</v>
      </c>
      <c r="K94" s="24">
        <v>38908.230000000003</v>
      </c>
      <c r="L94" s="24">
        <v>29830.799999999999</v>
      </c>
      <c r="M94" s="24">
        <v>15345.11</v>
      </c>
      <c r="N94" s="23">
        <v>7768.51</v>
      </c>
    </row>
    <row r="95" spans="1:14" ht="15" customHeight="1" x14ac:dyDescent="0.25">
      <c r="A95" s="83" t="s">
        <v>14</v>
      </c>
      <c r="B95" s="22" t="s">
        <v>54</v>
      </c>
      <c r="C95" s="24">
        <v>285241.03000000003</v>
      </c>
      <c r="D95" s="24">
        <v>241978.68</v>
      </c>
      <c r="E95" s="24">
        <v>208198.62</v>
      </c>
      <c r="F95" s="24">
        <v>154830.62</v>
      </c>
      <c r="G95" s="24">
        <v>191928.04</v>
      </c>
      <c r="H95" s="24">
        <v>189231.33</v>
      </c>
      <c r="I95" s="24">
        <v>318950.82</v>
      </c>
      <c r="J95" s="24">
        <v>330911.52</v>
      </c>
      <c r="K95" s="24">
        <v>343742.5</v>
      </c>
      <c r="L95" s="24">
        <v>319778.21999999997</v>
      </c>
      <c r="M95" s="24">
        <v>324408.94</v>
      </c>
      <c r="N95" s="23">
        <v>308935.03999999998</v>
      </c>
    </row>
    <row r="96" spans="1:14" ht="15" customHeight="1" x14ac:dyDescent="0.25">
      <c r="A96" s="83" t="s">
        <v>310</v>
      </c>
      <c r="B96" s="22" t="s">
        <v>54</v>
      </c>
      <c r="C96" s="24">
        <v>95268.14</v>
      </c>
      <c r="D96" s="24">
        <v>118154.51</v>
      </c>
      <c r="E96" s="24">
        <v>156869.31</v>
      </c>
      <c r="F96" s="24">
        <v>154265.4</v>
      </c>
      <c r="G96" s="24">
        <v>170773.27</v>
      </c>
      <c r="H96" s="24">
        <v>176981.39</v>
      </c>
      <c r="I96" s="24">
        <v>165236.32999999999</v>
      </c>
      <c r="J96" s="24">
        <v>153120.9</v>
      </c>
      <c r="K96" s="24">
        <v>122969.52</v>
      </c>
      <c r="L96" s="24">
        <v>137963.1</v>
      </c>
      <c r="M96" s="24">
        <v>84095.01</v>
      </c>
      <c r="N96" s="23">
        <v>46855.4</v>
      </c>
    </row>
    <row r="97" spans="1:14" ht="15" customHeight="1" x14ac:dyDescent="0.25">
      <c r="A97" s="83" t="s">
        <v>14</v>
      </c>
      <c r="B97" s="22" t="s">
        <v>55</v>
      </c>
      <c r="C97" s="24">
        <v>2131382.69</v>
      </c>
      <c r="D97" s="24">
        <v>3095702.34</v>
      </c>
      <c r="E97" s="24">
        <v>2332532.15</v>
      </c>
      <c r="F97" s="24">
        <v>1702591.87</v>
      </c>
      <c r="G97" s="24">
        <v>1119937.1299999999</v>
      </c>
      <c r="H97" s="24">
        <v>1515147.48</v>
      </c>
      <c r="I97" s="24">
        <v>941845.7</v>
      </c>
      <c r="J97" s="24">
        <v>879029.33</v>
      </c>
      <c r="K97" s="24">
        <v>971423.13</v>
      </c>
      <c r="L97" s="24">
        <v>815493.09</v>
      </c>
      <c r="M97" s="24">
        <v>1253079.3400000001</v>
      </c>
      <c r="N97" s="23">
        <v>1025445.97</v>
      </c>
    </row>
    <row r="98" spans="1:14" ht="15" customHeight="1" x14ac:dyDescent="0.25">
      <c r="A98" s="83" t="s">
        <v>310</v>
      </c>
      <c r="B98" s="22" t="s">
        <v>55</v>
      </c>
      <c r="C98" s="24">
        <v>730958.79</v>
      </c>
      <c r="D98" s="24">
        <v>674895.15</v>
      </c>
      <c r="E98" s="24">
        <v>762065.31</v>
      </c>
      <c r="F98" s="24">
        <v>703714.13</v>
      </c>
      <c r="G98" s="24">
        <v>761683.79</v>
      </c>
      <c r="H98" s="24">
        <v>827863.33</v>
      </c>
      <c r="I98" s="24">
        <v>784642.69</v>
      </c>
      <c r="J98" s="24">
        <v>740623.65</v>
      </c>
      <c r="K98" s="24">
        <v>686384.48</v>
      </c>
      <c r="L98" s="24">
        <v>581191.52</v>
      </c>
      <c r="M98" s="24">
        <v>386486.3</v>
      </c>
      <c r="N98" s="23">
        <v>269028.26</v>
      </c>
    </row>
    <row r="99" spans="1:14" ht="15" customHeight="1" x14ac:dyDescent="0.25">
      <c r="A99" s="83" t="s">
        <v>14</v>
      </c>
      <c r="B99" s="22" t="s">
        <v>56</v>
      </c>
      <c r="C99" s="24">
        <v>554681.54</v>
      </c>
      <c r="D99" s="24">
        <v>767861.37</v>
      </c>
      <c r="E99" s="24">
        <v>888028.47</v>
      </c>
      <c r="F99" s="24">
        <v>419338.26</v>
      </c>
      <c r="G99" s="24">
        <v>372204.24</v>
      </c>
      <c r="H99" s="24">
        <v>578704.25</v>
      </c>
      <c r="I99" s="24">
        <v>624972.47</v>
      </c>
      <c r="J99" s="24">
        <v>769216.99</v>
      </c>
      <c r="K99" s="24">
        <v>766129</v>
      </c>
      <c r="L99" s="24">
        <v>798138.38</v>
      </c>
      <c r="M99" s="24">
        <v>940362.22</v>
      </c>
      <c r="N99" s="23">
        <v>943952.86</v>
      </c>
    </row>
    <row r="100" spans="1:14" ht="15" customHeight="1" x14ac:dyDescent="0.25">
      <c r="A100" s="83" t="s">
        <v>310</v>
      </c>
      <c r="B100" s="22" t="s">
        <v>56</v>
      </c>
      <c r="C100" s="24">
        <v>118104.75</v>
      </c>
      <c r="D100" s="24">
        <v>154353.69</v>
      </c>
      <c r="E100" s="24">
        <v>200444.7</v>
      </c>
      <c r="F100" s="24">
        <v>171526.78</v>
      </c>
      <c r="G100" s="24">
        <v>179043.74</v>
      </c>
      <c r="H100" s="24">
        <v>220883.29</v>
      </c>
      <c r="I100" s="24">
        <v>187206.23</v>
      </c>
      <c r="J100" s="24">
        <v>147977.53</v>
      </c>
      <c r="K100" s="24">
        <v>172212.67</v>
      </c>
      <c r="L100" s="24">
        <v>165896.37</v>
      </c>
      <c r="M100" s="24">
        <v>77787.25</v>
      </c>
      <c r="N100" s="23">
        <v>48520.160000000003</v>
      </c>
    </row>
    <row r="101" spans="1:14" ht="15" customHeight="1" x14ac:dyDescent="0.25">
      <c r="A101" s="83" t="s">
        <v>14</v>
      </c>
      <c r="B101" s="22" t="s">
        <v>57</v>
      </c>
      <c r="C101" s="24">
        <v>6616981.8200000003</v>
      </c>
      <c r="D101" s="24">
        <v>6579883.4900000002</v>
      </c>
      <c r="E101" s="24">
        <v>6529314.8399999999</v>
      </c>
      <c r="F101" s="24">
        <v>4727655.0599999996</v>
      </c>
      <c r="G101" s="24">
        <v>5363897.74</v>
      </c>
      <c r="H101" s="24">
        <v>4780455.1500000004</v>
      </c>
      <c r="I101" s="24">
        <v>6078058.5099999998</v>
      </c>
      <c r="J101" s="24">
        <v>6128551.4199999999</v>
      </c>
      <c r="K101" s="24">
        <v>7133824.25</v>
      </c>
      <c r="L101" s="24">
        <v>6591296.5300000003</v>
      </c>
      <c r="M101" s="24">
        <v>7594623.5800000001</v>
      </c>
      <c r="N101" s="23">
        <v>11136762.560000001</v>
      </c>
    </row>
    <row r="102" spans="1:14" ht="15" customHeight="1" x14ac:dyDescent="0.25">
      <c r="A102" s="83" t="s">
        <v>310</v>
      </c>
      <c r="B102" s="22" t="s">
        <v>57</v>
      </c>
      <c r="C102" s="24">
        <v>718851.31</v>
      </c>
      <c r="D102" s="24">
        <v>737862.31</v>
      </c>
      <c r="E102" s="24">
        <v>839862.57</v>
      </c>
      <c r="F102" s="24">
        <v>905560.86</v>
      </c>
      <c r="G102" s="24">
        <v>968722.73</v>
      </c>
      <c r="H102" s="24">
        <v>1153401.8500000001</v>
      </c>
      <c r="I102" s="24">
        <v>1150605.29</v>
      </c>
      <c r="J102" s="24">
        <v>1147382.24</v>
      </c>
      <c r="K102" s="24">
        <v>1062759.3899999999</v>
      </c>
      <c r="L102" s="24">
        <v>1487432.07</v>
      </c>
      <c r="M102" s="24">
        <v>744259.91</v>
      </c>
      <c r="N102" s="23">
        <v>462442.21</v>
      </c>
    </row>
    <row r="103" spans="1:14" ht="15" customHeight="1" x14ac:dyDescent="0.25">
      <c r="A103" s="83" t="s">
        <v>14</v>
      </c>
      <c r="B103" s="22" t="s">
        <v>58</v>
      </c>
      <c r="C103" s="24">
        <v>1085435.8700000001</v>
      </c>
      <c r="D103" s="24">
        <v>230342.52</v>
      </c>
      <c r="E103" s="24">
        <v>983053.54</v>
      </c>
      <c r="F103" s="24">
        <v>805439.47</v>
      </c>
      <c r="G103" s="24">
        <v>180562.8</v>
      </c>
      <c r="H103" s="24">
        <v>601395.66</v>
      </c>
      <c r="I103" s="24">
        <v>1291691.0900000001</v>
      </c>
      <c r="J103" s="24">
        <v>932705.21</v>
      </c>
      <c r="K103" s="24">
        <v>1258962.79</v>
      </c>
      <c r="L103" s="24">
        <v>848309.61</v>
      </c>
      <c r="M103" s="24">
        <v>667788.12</v>
      </c>
      <c r="N103" s="23">
        <v>1863634.13</v>
      </c>
    </row>
    <row r="104" spans="1:14" ht="15" customHeight="1" x14ac:dyDescent="0.25">
      <c r="A104" s="83" t="s">
        <v>310</v>
      </c>
      <c r="B104" s="22" t="s">
        <v>58</v>
      </c>
      <c r="C104" s="24">
        <v>73928.3</v>
      </c>
      <c r="D104" s="24">
        <v>81013.13</v>
      </c>
      <c r="E104" s="24">
        <v>96686.25</v>
      </c>
      <c r="F104" s="24">
        <v>103986.25</v>
      </c>
      <c r="G104" s="24">
        <v>106770.6</v>
      </c>
      <c r="H104" s="24">
        <v>105712.66</v>
      </c>
      <c r="I104" s="24">
        <v>86686.31</v>
      </c>
      <c r="J104" s="24">
        <v>100761.81</v>
      </c>
      <c r="K104" s="24">
        <v>96406.39</v>
      </c>
      <c r="L104" s="24">
        <v>69709.240000000005</v>
      </c>
      <c r="M104" s="24">
        <v>66744.5</v>
      </c>
      <c r="N104" s="23">
        <v>29308.95</v>
      </c>
    </row>
    <row r="105" spans="1:14" ht="15" customHeight="1" x14ac:dyDescent="0.25">
      <c r="A105" s="83" t="s">
        <v>14</v>
      </c>
      <c r="B105" s="22" t="s">
        <v>59</v>
      </c>
      <c r="C105" s="24">
        <v>60928.41</v>
      </c>
      <c r="D105" s="24">
        <v>47016.95</v>
      </c>
      <c r="E105" s="24">
        <v>38796.620000000003</v>
      </c>
      <c r="F105" s="24">
        <v>10255.540000000001</v>
      </c>
      <c r="G105" s="24">
        <v>13817.23</v>
      </c>
      <c r="H105" s="24">
        <v>11378.44</v>
      </c>
      <c r="I105" s="24">
        <v>20497.88</v>
      </c>
      <c r="J105" s="24">
        <v>16341.12</v>
      </c>
      <c r="K105" s="24">
        <v>14865.81</v>
      </c>
      <c r="L105" s="24">
        <v>12868.62</v>
      </c>
      <c r="M105" s="24">
        <v>21265.119999999999</v>
      </c>
      <c r="N105" s="23">
        <v>13884.87</v>
      </c>
    </row>
    <row r="106" spans="1:14" ht="15" customHeight="1" x14ac:dyDescent="0.25">
      <c r="A106" s="83" t="s">
        <v>310</v>
      </c>
      <c r="B106" s="22" t="s">
        <v>59</v>
      </c>
      <c r="C106" s="24">
        <v>34863.300000000003</v>
      </c>
      <c r="D106" s="24">
        <v>36859.03</v>
      </c>
      <c r="E106" s="24">
        <v>47664.65</v>
      </c>
      <c r="F106" s="24">
        <v>49039.519999999997</v>
      </c>
      <c r="G106" s="24">
        <v>74209.320000000007</v>
      </c>
      <c r="H106" s="24">
        <v>64215.5</v>
      </c>
      <c r="I106" s="24">
        <v>54554.77</v>
      </c>
      <c r="J106" s="24">
        <v>48556.25</v>
      </c>
      <c r="K106" s="24">
        <v>44799.66</v>
      </c>
      <c r="L106" s="24">
        <v>31975.88</v>
      </c>
      <c r="M106" s="24">
        <v>19657.86</v>
      </c>
      <c r="N106" s="23">
        <v>14552.6</v>
      </c>
    </row>
    <row r="107" spans="1:14" ht="15" customHeight="1" x14ac:dyDescent="0.25">
      <c r="A107" s="83" t="s">
        <v>14</v>
      </c>
      <c r="B107" s="22" t="s">
        <v>60</v>
      </c>
      <c r="C107" s="24">
        <v>50163766.619999997</v>
      </c>
      <c r="D107" s="24">
        <v>55233922.399999999</v>
      </c>
      <c r="E107" s="24">
        <v>22656533.190000001</v>
      </c>
      <c r="F107" s="24">
        <v>14106970.84</v>
      </c>
      <c r="G107" s="24">
        <v>14320275.35</v>
      </c>
      <c r="H107" s="24">
        <v>21492539.420000002</v>
      </c>
      <c r="I107" s="24">
        <v>44344679.509999998</v>
      </c>
      <c r="J107" s="24">
        <v>42173555.950000003</v>
      </c>
      <c r="K107" s="24">
        <v>41386783.979999997</v>
      </c>
      <c r="L107" s="24">
        <v>38929200.240000002</v>
      </c>
      <c r="M107" s="24">
        <v>37520892.969999999</v>
      </c>
      <c r="N107" s="23">
        <v>41583703.600000001</v>
      </c>
    </row>
    <row r="108" spans="1:14" ht="15" customHeight="1" x14ac:dyDescent="0.25">
      <c r="A108" s="83" t="s">
        <v>310</v>
      </c>
      <c r="B108" s="22" t="s">
        <v>60</v>
      </c>
      <c r="C108" s="24">
        <v>3158554.51</v>
      </c>
      <c r="D108" s="24">
        <v>3104444.09</v>
      </c>
      <c r="E108" s="24">
        <v>3951823.42</v>
      </c>
      <c r="F108" s="24">
        <v>3907226.53</v>
      </c>
      <c r="G108" s="24">
        <v>4556030.38</v>
      </c>
      <c r="H108" s="24">
        <v>5259535.72</v>
      </c>
      <c r="I108" s="24">
        <v>4864687.72</v>
      </c>
      <c r="J108" s="24">
        <v>4517774.57</v>
      </c>
      <c r="K108" s="24">
        <v>4433265.87</v>
      </c>
      <c r="L108" s="24">
        <v>4253448.04</v>
      </c>
      <c r="M108" s="24">
        <v>2640826.09</v>
      </c>
      <c r="N108" s="23">
        <v>1618498.99</v>
      </c>
    </row>
    <row r="109" spans="1:14" ht="15" customHeight="1" x14ac:dyDescent="0.25">
      <c r="A109" s="83" t="s">
        <v>14</v>
      </c>
      <c r="B109" s="22" t="s">
        <v>75</v>
      </c>
      <c r="C109" s="24">
        <v>6536202.9100000001</v>
      </c>
      <c r="D109" s="24">
        <v>6277111.1399999997</v>
      </c>
      <c r="E109" s="24">
        <v>7015263.8200000003</v>
      </c>
      <c r="F109" s="24">
        <v>5949324.1900000004</v>
      </c>
      <c r="G109" s="24">
        <v>5969559.75</v>
      </c>
      <c r="H109" s="24">
        <v>8114148</v>
      </c>
      <c r="I109" s="24">
        <v>7984428.6399999997</v>
      </c>
      <c r="J109" s="24">
        <v>8851356.6300000008</v>
      </c>
      <c r="K109" s="24">
        <v>8753248.0199999996</v>
      </c>
      <c r="L109" s="24">
        <v>10638292.52</v>
      </c>
      <c r="M109" s="24">
        <v>8579198.4000000004</v>
      </c>
      <c r="N109" s="23">
        <v>8738695.5600000005</v>
      </c>
    </row>
    <row r="110" spans="1:14" ht="15" customHeight="1" x14ac:dyDescent="0.25">
      <c r="A110" s="83" t="s">
        <v>310</v>
      </c>
      <c r="B110" s="22" t="s">
        <v>75</v>
      </c>
      <c r="C110" s="24">
        <v>1613766.82</v>
      </c>
      <c r="D110" s="24">
        <v>1517658.52</v>
      </c>
      <c r="E110" s="24">
        <v>1825245.11</v>
      </c>
      <c r="F110" s="24">
        <v>1968206.13</v>
      </c>
      <c r="G110" s="24">
        <v>2090102.24</v>
      </c>
      <c r="H110" s="24">
        <v>2319003.83</v>
      </c>
      <c r="I110" s="24">
        <v>2221699.69</v>
      </c>
      <c r="J110" s="24">
        <v>2125502.85</v>
      </c>
      <c r="K110" s="24">
        <v>2151059.87</v>
      </c>
      <c r="L110" s="24">
        <v>1890575.81</v>
      </c>
      <c r="M110" s="24">
        <v>1334236.1100000001</v>
      </c>
      <c r="N110" s="23">
        <v>814562.68</v>
      </c>
    </row>
    <row r="111" spans="1:14" ht="15" customHeight="1" x14ac:dyDescent="0.25">
      <c r="A111" s="83" t="s">
        <v>14</v>
      </c>
      <c r="B111" s="22" t="s">
        <v>61</v>
      </c>
      <c r="C111" s="24">
        <v>180591.03</v>
      </c>
      <c r="D111" s="24">
        <v>182149.91</v>
      </c>
      <c r="E111" s="24">
        <v>193665.17</v>
      </c>
      <c r="F111" s="24">
        <v>203642.7</v>
      </c>
      <c r="G111" s="24">
        <v>241702.1</v>
      </c>
      <c r="H111" s="24">
        <v>197378.63</v>
      </c>
      <c r="I111" s="24">
        <v>352198.94</v>
      </c>
      <c r="J111" s="24">
        <v>348152.16</v>
      </c>
      <c r="K111" s="24">
        <v>356252.14</v>
      </c>
      <c r="L111" s="24">
        <v>235982.53</v>
      </c>
      <c r="M111" s="24">
        <v>318169.7</v>
      </c>
      <c r="N111" s="23">
        <v>283986.89</v>
      </c>
    </row>
    <row r="112" spans="1:14" ht="15" customHeight="1" x14ac:dyDescent="0.25">
      <c r="A112" s="83" t="s">
        <v>310</v>
      </c>
      <c r="B112" s="22" t="s">
        <v>61</v>
      </c>
      <c r="C112" s="24">
        <v>92842</v>
      </c>
      <c r="D112" s="24">
        <v>95407.47</v>
      </c>
      <c r="E112" s="24">
        <v>203352.11</v>
      </c>
      <c r="F112" s="24">
        <v>239974.57</v>
      </c>
      <c r="G112" s="24">
        <v>203946.41</v>
      </c>
      <c r="H112" s="24">
        <v>233496.05</v>
      </c>
      <c r="I112" s="24">
        <v>220189.44</v>
      </c>
      <c r="J112" s="24">
        <v>196664.68</v>
      </c>
      <c r="K112" s="24">
        <v>229536.62</v>
      </c>
      <c r="L112" s="24">
        <v>197961.89</v>
      </c>
      <c r="M112" s="24">
        <v>106739.05</v>
      </c>
      <c r="N112" s="23">
        <v>56731.45</v>
      </c>
    </row>
    <row r="113" spans="1:14" ht="15" customHeight="1" x14ac:dyDescent="0.25">
      <c r="A113" s="83" t="s">
        <v>14</v>
      </c>
      <c r="B113" s="22" t="s">
        <v>62</v>
      </c>
      <c r="C113" s="24">
        <v>23266.85</v>
      </c>
      <c r="D113" s="24">
        <v>44737.63</v>
      </c>
      <c r="E113" s="24">
        <v>43535.85</v>
      </c>
      <c r="F113" s="24">
        <v>21217.09</v>
      </c>
      <c r="G113" s="24">
        <v>23249.69</v>
      </c>
      <c r="H113" s="24">
        <v>24013.599999999999</v>
      </c>
      <c r="I113" s="24">
        <v>48855.54</v>
      </c>
      <c r="J113" s="24">
        <v>35877.81</v>
      </c>
      <c r="K113" s="24">
        <v>71602.05</v>
      </c>
      <c r="L113" s="24">
        <v>73121.84</v>
      </c>
      <c r="M113" s="24">
        <v>82126.91</v>
      </c>
      <c r="N113" s="23">
        <v>33183.230000000003</v>
      </c>
    </row>
    <row r="114" spans="1:14" ht="15" customHeight="1" x14ac:dyDescent="0.25">
      <c r="A114" s="83" t="s">
        <v>310</v>
      </c>
      <c r="B114" s="22" t="s">
        <v>62</v>
      </c>
      <c r="C114" s="24">
        <v>38033.64</v>
      </c>
      <c r="D114" s="24">
        <v>28316.959999999999</v>
      </c>
      <c r="E114" s="24">
        <v>24826.34</v>
      </c>
      <c r="F114" s="24">
        <v>44993.01</v>
      </c>
      <c r="G114" s="24">
        <v>40603.39</v>
      </c>
      <c r="H114" s="24">
        <v>40502.660000000003</v>
      </c>
      <c r="I114" s="24">
        <v>40874.089999999997</v>
      </c>
      <c r="J114" s="24">
        <v>28243.77</v>
      </c>
      <c r="K114" s="24">
        <v>27934.75</v>
      </c>
      <c r="L114" s="24">
        <v>31789.360000000001</v>
      </c>
      <c r="M114" s="24">
        <v>20323</v>
      </c>
      <c r="N114" s="23">
        <v>19306.87</v>
      </c>
    </row>
    <row r="115" spans="1:14" ht="15" customHeight="1" x14ac:dyDescent="0.25">
      <c r="A115" s="83" t="s">
        <v>14</v>
      </c>
      <c r="B115" s="22" t="s">
        <v>63</v>
      </c>
      <c r="C115" s="24">
        <v>3947119.12</v>
      </c>
      <c r="D115" s="24">
        <v>3494925.9</v>
      </c>
      <c r="E115" s="24">
        <v>2607790.17</v>
      </c>
      <c r="F115" s="24">
        <v>1998023.29</v>
      </c>
      <c r="G115" s="24">
        <v>2227828.42</v>
      </c>
      <c r="H115" s="24">
        <v>2474319.33</v>
      </c>
      <c r="I115" s="24">
        <v>3711206.3</v>
      </c>
      <c r="J115" s="24">
        <v>4504539.3600000003</v>
      </c>
      <c r="K115" s="24">
        <v>4824586.45</v>
      </c>
      <c r="L115" s="24">
        <v>5605047.4299999997</v>
      </c>
      <c r="M115" s="24">
        <v>6484365.1299999999</v>
      </c>
      <c r="N115" s="23">
        <v>7502042.0300000003</v>
      </c>
    </row>
    <row r="116" spans="1:14" ht="15" customHeight="1" x14ac:dyDescent="0.25">
      <c r="A116" s="83" t="s">
        <v>310</v>
      </c>
      <c r="B116" s="22" t="s">
        <v>63</v>
      </c>
      <c r="C116" s="24">
        <v>1385243.35</v>
      </c>
      <c r="D116" s="24">
        <v>1287011.19</v>
      </c>
      <c r="E116" s="24">
        <v>1346180.74</v>
      </c>
      <c r="F116" s="24">
        <v>1389100.11</v>
      </c>
      <c r="G116" s="24">
        <v>1576437.6</v>
      </c>
      <c r="H116" s="24">
        <v>1946575.07</v>
      </c>
      <c r="I116" s="24">
        <v>1895800.02</v>
      </c>
      <c r="J116" s="24">
        <v>1800115.41</v>
      </c>
      <c r="K116" s="24">
        <v>1657565.13</v>
      </c>
      <c r="L116" s="24">
        <v>1392094.37</v>
      </c>
      <c r="M116" s="24">
        <v>1078884.6599999999</v>
      </c>
      <c r="N116" s="23">
        <v>844081.01</v>
      </c>
    </row>
    <row r="117" spans="1:14" ht="15" customHeight="1" x14ac:dyDescent="0.25">
      <c r="A117" s="83" t="s">
        <v>14</v>
      </c>
      <c r="B117" s="22" t="s">
        <v>64</v>
      </c>
      <c r="C117" s="24">
        <v>1443608.04</v>
      </c>
      <c r="D117" s="24">
        <v>2938306.05</v>
      </c>
      <c r="E117" s="24">
        <v>1027969.06</v>
      </c>
      <c r="F117" s="24">
        <v>790567.84</v>
      </c>
      <c r="G117" s="24">
        <v>581752.36</v>
      </c>
      <c r="H117" s="24">
        <v>983460.44</v>
      </c>
      <c r="I117" s="24">
        <v>3121921.15</v>
      </c>
      <c r="J117" s="24">
        <v>2205020.69</v>
      </c>
      <c r="K117" s="24">
        <v>2132383.0099999998</v>
      </c>
      <c r="L117" s="24">
        <v>2028944.51</v>
      </c>
      <c r="M117" s="24">
        <v>2341940.96</v>
      </c>
      <c r="N117" s="23">
        <v>4242704.46</v>
      </c>
    </row>
    <row r="118" spans="1:14" ht="15" customHeight="1" x14ac:dyDescent="0.25">
      <c r="A118" s="83" t="s">
        <v>310</v>
      </c>
      <c r="B118" s="22" t="s">
        <v>64</v>
      </c>
      <c r="C118" s="24">
        <v>228667.08</v>
      </c>
      <c r="D118" s="24">
        <v>188078.04</v>
      </c>
      <c r="E118" s="24">
        <v>277690.21999999997</v>
      </c>
      <c r="F118" s="24">
        <v>299673.23</v>
      </c>
      <c r="G118" s="24">
        <v>303804.57</v>
      </c>
      <c r="H118" s="24">
        <v>329726.90000000002</v>
      </c>
      <c r="I118" s="24">
        <v>296012.03000000003</v>
      </c>
      <c r="J118" s="24">
        <v>288680.15999999997</v>
      </c>
      <c r="K118" s="24">
        <v>243248.38</v>
      </c>
      <c r="L118" s="24">
        <v>211112.99</v>
      </c>
      <c r="M118" s="24">
        <v>159534.26999999999</v>
      </c>
      <c r="N118" s="23">
        <v>76726.03</v>
      </c>
    </row>
    <row r="119" spans="1:14" ht="15" customHeight="1" x14ac:dyDescent="0.25">
      <c r="A119" s="83" t="s">
        <v>14</v>
      </c>
      <c r="B119" s="22" t="s">
        <v>65</v>
      </c>
      <c r="C119" s="24">
        <v>69654.289999999994</v>
      </c>
      <c r="D119" s="24">
        <v>62291.839999999997</v>
      </c>
      <c r="E119" s="24">
        <v>67922.070000000007</v>
      </c>
      <c r="F119" s="24">
        <v>50137.21</v>
      </c>
      <c r="G119" s="24">
        <v>50153.29</v>
      </c>
      <c r="H119" s="24">
        <v>52225.13</v>
      </c>
      <c r="I119" s="24">
        <v>69944.97</v>
      </c>
      <c r="J119" s="24">
        <v>86892.45</v>
      </c>
      <c r="K119" s="24">
        <v>107308.73</v>
      </c>
      <c r="L119" s="24">
        <v>66733.710000000006</v>
      </c>
      <c r="M119" s="24">
        <v>87209.51</v>
      </c>
      <c r="N119" s="23">
        <v>80760.240000000005</v>
      </c>
    </row>
    <row r="120" spans="1:14" ht="15" customHeight="1" x14ac:dyDescent="0.25">
      <c r="A120" s="83" t="s">
        <v>310</v>
      </c>
      <c r="B120" s="22" t="s">
        <v>65</v>
      </c>
      <c r="C120" s="24">
        <v>97433.75</v>
      </c>
      <c r="D120" s="24">
        <v>82185.34</v>
      </c>
      <c r="E120" s="24">
        <v>75374.880000000005</v>
      </c>
      <c r="F120" s="24">
        <v>108515.57</v>
      </c>
      <c r="G120" s="24">
        <v>96984.23</v>
      </c>
      <c r="H120" s="24">
        <v>117535.38</v>
      </c>
      <c r="I120" s="24">
        <v>132130.81</v>
      </c>
      <c r="J120" s="24">
        <v>105917.55</v>
      </c>
      <c r="K120" s="24">
        <v>95498.16</v>
      </c>
      <c r="L120" s="24">
        <v>72474.53</v>
      </c>
      <c r="M120" s="24">
        <v>64511.06</v>
      </c>
      <c r="N120" s="23">
        <v>50906.28</v>
      </c>
    </row>
    <row r="121" spans="1:14" ht="15" customHeight="1" x14ac:dyDescent="0.25">
      <c r="A121" s="83" t="s">
        <v>14</v>
      </c>
      <c r="B121" s="22" t="s">
        <v>66</v>
      </c>
      <c r="C121" s="24">
        <v>274874.28999999998</v>
      </c>
      <c r="D121" s="24">
        <v>177873.54</v>
      </c>
      <c r="E121" s="24">
        <v>252224.97</v>
      </c>
      <c r="F121" s="24">
        <v>179543.15</v>
      </c>
      <c r="G121" s="24">
        <v>198720.79</v>
      </c>
      <c r="H121" s="24">
        <v>194428.26</v>
      </c>
      <c r="I121" s="24">
        <v>338957.89</v>
      </c>
      <c r="J121" s="24">
        <v>316594.71000000002</v>
      </c>
      <c r="K121" s="24">
        <v>298238.90000000002</v>
      </c>
      <c r="L121" s="24">
        <v>260160.24</v>
      </c>
      <c r="M121" s="24">
        <v>285915.78000000003</v>
      </c>
      <c r="N121" s="23">
        <v>302017.31</v>
      </c>
    </row>
    <row r="122" spans="1:14" ht="15" customHeight="1" x14ac:dyDescent="0.25">
      <c r="A122" s="83" t="s">
        <v>310</v>
      </c>
      <c r="B122" s="22" t="s">
        <v>66</v>
      </c>
      <c r="C122" s="24">
        <v>172045.7</v>
      </c>
      <c r="D122" s="24">
        <v>177331.03</v>
      </c>
      <c r="E122" s="24">
        <v>238669.57</v>
      </c>
      <c r="F122" s="24">
        <v>223475.25</v>
      </c>
      <c r="G122" s="24">
        <v>200381.32</v>
      </c>
      <c r="H122" s="24">
        <v>283213.03999999998</v>
      </c>
      <c r="I122" s="24">
        <v>249114.05</v>
      </c>
      <c r="J122" s="24">
        <v>210925.8</v>
      </c>
      <c r="K122" s="24">
        <v>222202.21</v>
      </c>
      <c r="L122" s="24">
        <v>164273.54999999999</v>
      </c>
      <c r="M122" s="24">
        <v>91223.59</v>
      </c>
      <c r="N122" s="23">
        <v>57163.9</v>
      </c>
    </row>
    <row r="123" spans="1:14" ht="15" customHeight="1" x14ac:dyDescent="0.25">
      <c r="A123" s="83" t="s">
        <v>14</v>
      </c>
      <c r="B123" s="22" t="s">
        <v>67</v>
      </c>
      <c r="C123" s="24">
        <v>1526156.23</v>
      </c>
      <c r="D123" s="24">
        <v>1483972.23</v>
      </c>
      <c r="E123" s="24">
        <v>1175771.69</v>
      </c>
      <c r="F123" s="24">
        <v>1036903.26</v>
      </c>
      <c r="G123" s="24">
        <v>1431076.55</v>
      </c>
      <c r="H123" s="24">
        <v>1097569.8500000001</v>
      </c>
      <c r="I123" s="24">
        <v>1674349.38</v>
      </c>
      <c r="J123" s="24">
        <v>1659142.56</v>
      </c>
      <c r="K123" s="24">
        <v>2565488.17</v>
      </c>
      <c r="L123" s="24">
        <v>4842795.13</v>
      </c>
      <c r="M123" s="24">
        <v>3246992.05</v>
      </c>
      <c r="N123" s="23">
        <v>2330472.31</v>
      </c>
    </row>
    <row r="124" spans="1:14" ht="15" customHeight="1" x14ac:dyDescent="0.25">
      <c r="A124" s="83" t="s">
        <v>310</v>
      </c>
      <c r="B124" s="22" t="s">
        <v>67</v>
      </c>
      <c r="C124" s="24">
        <v>834661.32</v>
      </c>
      <c r="D124" s="24">
        <v>812590.31</v>
      </c>
      <c r="E124" s="24">
        <v>868836.85</v>
      </c>
      <c r="F124" s="24">
        <v>946716.64</v>
      </c>
      <c r="G124" s="24">
        <v>1072646.98</v>
      </c>
      <c r="H124" s="24">
        <v>1172520.53</v>
      </c>
      <c r="I124" s="24">
        <v>1158367.98</v>
      </c>
      <c r="J124" s="24">
        <v>1077103.73</v>
      </c>
      <c r="K124" s="24">
        <v>1043962.09</v>
      </c>
      <c r="L124" s="24">
        <v>1033811.35</v>
      </c>
      <c r="M124" s="24">
        <v>671608.52</v>
      </c>
      <c r="N124" s="23">
        <v>375188.77</v>
      </c>
    </row>
    <row r="125" spans="1:14" ht="15" customHeight="1" x14ac:dyDescent="0.25">
      <c r="A125" s="83" t="s">
        <v>14</v>
      </c>
      <c r="B125" s="22" t="s">
        <v>68</v>
      </c>
      <c r="C125" s="24">
        <v>862539.76</v>
      </c>
      <c r="D125" s="24">
        <v>1175017.77</v>
      </c>
      <c r="E125" s="24">
        <v>976600.81</v>
      </c>
      <c r="F125" s="24">
        <v>947830.74</v>
      </c>
      <c r="G125" s="24">
        <v>861386.14</v>
      </c>
      <c r="H125" s="24">
        <v>1070251.8</v>
      </c>
      <c r="I125" s="24">
        <v>1233556.49</v>
      </c>
      <c r="J125" s="24">
        <v>1308175.55</v>
      </c>
      <c r="K125" s="24">
        <v>1481815.6</v>
      </c>
      <c r="L125" s="24">
        <v>1276802.18</v>
      </c>
      <c r="M125" s="24">
        <v>1457002.32</v>
      </c>
      <c r="N125" s="23">
        <v>1362165.22</v>
      </c>
    </row>
    <row r="126" spans="1:14" ht="15" customHeight="1" x14ac:dyDescent="0.25">
      <c r="A126" s="83" t="s">
        <v>310</v>
      </c>
      <c r="B126" s="22" t="s">
        <v>68</v>
      </c>
      <c r="C126" s="24">
        <v>178801.91</v>
      </c>
      <c r="D126" s="24">
        <v>173252.86</v>
      </c>
      <c r="E126" s="24">
        <v>203190.14</v>
      </c>
      <c r="F126" s="24">
        <v>234808.15</v>
      </c>
      <c r="G126" s="24">
        <v>227415.01</v>
      </c>
      <c r="H126" s="24">
        <v>259324.91</v>
      </c>
      <c r="I126" s="24">
        <v>271120.21999999997</v>
      </c>
      <c r="J126" s="24">
        <v>254912.88</v>
      </c>
      <c r="K126" s="24">
        <v>210931.68</v>
      </c>
      <c r="L126" s="24">
        <v>218026.59</v>
      </c>
      <c r="M126" s="24">
        <v>150994.82999999999</v>
      </c>
      <c r="N126" s="23">
        <v>75732.42</v>
      </c>
    </row>
    <row r="127" spans="1:14" ht="15" customHeight="1" x14ac:dyDescent="0.25">
      <c r="A127" s="83" t="s">
        <v>14</v>
      </c>
      <c r="B127" s="22" t="s">
        <v>69</v>
      </c>
      <c r="C127" s="24">
        <v>5217187.54</v>
      </c>
      <c r="D127" s="24">
        <v>5967880.4100000001</v>
      </c>
      <c r="E127" s="24">
        <v>5210415.1500000004</v>
      </c>
      <c r="F127" s="24">
        <v>4771501.47</v>
      </c>
      <c r="G127" s="24">
        <v>4531047.7</v>
      </c>
      <c r="H127" s="24">
        <v>5374042.2800000003</v>
      </c>
      <c r="I127" s="24">
        <v>5756152.5700000003</v>
      </c>
      <c r="J127" s="24">
        <v>5169937.2300000004</v>
      </c>
      <c r="K127" s="24">
        <v>6666789.1200000001</v>
      </c>
      <c r="L127" s="24">
        <v>4514620.17</v>
      </c>
      <c r="M127" s="24">
        <v>4390106.32</v>
      </c>
      <c r="N127" s="23">
        <v>7205729</v>
      </c>
    </row>
    <row r="128" spans="1:14" ht="15" customHeight="1" x14ac:dyDescent="0.25">
      <c r="A128" s="83" t="s">
        <v>310</v>
      </c>
      <c r="B128" s="22" t="s">
        <v>69</v>
      </c>
      <c r="C128" s="24">
        <v>1099316.97</v>
      </c>
      <c r="D128" s="24">
        <v>1104721.57</v>
      </c>
      <c r="E128" s="24">
        <v>1200420.03</v>
      </c>
      <c r="F128" s="24">
        <v>1263506.72</v>
      </c>
      <c r="G128" s="24">
        <v>1435118.97</v>
      </c>
      <c r="H128" s="24">
        <v>1691459.9</v>
      </c>
      <c r="I128" s="24">
        <v>1572844.94</v>
      </c>
      <c r="J128" s="24">
        <v>1361670.68</v>
      </c>
      <c r="K128" s="24">
        <v>1274993.1499999999</v>
      </c>
      <c r="L128" s="24">
        <v>1294836.1599999999</v>
      </c>
      <c r="M128" s="24">
        <v>822104.83</v>
      </c>
      <c r="N128" s="23">
        <v>523838.07</v>
      </c>
    </row>
    <row r="129" spans="1:14" ht="15" customHeight="1" x14ac:dyDescent="0.25">
      <c r="A129" s="83" t="s">
        <v>14</v>
      </c>
      <c r="B129" s="22" t="s">
        <v>72</v>
      </c>
      <c r="C129" s="24">
        <v>26797.31</v>
      </c>
      <c r="D129" s="24">
        <v>25100.46</v>
      </c>
      <c r="E129" s="24">
        <v>37101.22</v>
      </c>
      <c r="F129" s="24">
        <v>34993.78</v>
      </c>
      <c r="G129" s="24">
        <v>18493</v>
      </c>
      <c r="H129" s="24">
        <v>22973.26</v>
      </c>
      <c r="I129" s="24">
        <v>40425.22</v>
      </c>
      <c r="J129" s="24">
        <v>43067.79</v>
      </c>
      <c r="K129" s="24">
        <v>44068.57</v>
      </c>
      <c r="L129" s="24">
        <v>40004.050000000003</v>
      </c>
      <c r="M129" s="24">
        <v>50758.15</v>
      </c>
      <c r="N129" s="23">
        <v>45846.81</v>
      </c>
    </row>
    <row r="130" spans="1:14" ht="15" customHeight="1" x14ac:dyDescent="0.25">
      <c r="A130" s="83" t="s">
        <v>310</v>
      </c>
      <c r="B130" s="22" t="s">
        <v>72</v>
      </c>
      <c r="C130" s="24">
        <v>24450.9</v>
      </c>
      <c r="D130" s="24">
        <v>24415.67</v>
      </c>
      <c r="E130" s="24">
        <v>36104.800000000003</v>
      </c>
      <c r="F130" s="24">
        <v>45473.07</v>
      </c>
      <c r="G130" s="24">
        <v>47835.49</v>
      </c>
      <c r="H130" s="24">
        <v>52706.91</v>
      </c>
      <c r="I130" s="24">
        <v>55447.89</v>
      </c>
      <c r="J130" s="24">
        <v>39389.06</v>
      </c>
      <c r="K130" s="24">
        <v>37345.49</v>
      </c>
      <c r="L130" s="24">
        <v>36359.769999999997</v>
      </c>
      <c r="M130" s="24">
        <v>16531.78</v>
      </c>
      <c r="N130" s="23">
        <v>14644.72</v>
      </c>
    </row>
    <row r="131" spans="1:14" ht="15" customHeight="1" x14ac:dyDescent="0.25">
      <c r="A131" s="83" t="s">
        <v>14</v>
      </c>
      <c r="B131" s="22" t="s">
        <v>70</v>
      </c>
      <c r="C131" s="24">
        <v>1549352.53</v>
      </c>
      <c r="D131" s="24">
        <v>811844.27</v>
      </c>
      <c r="E131" s="24">
        <v>1769242.11</v>
      </c>
      <c r="F131" s="24">
        <v>655735.27</v>
      </c>
      <c r="G131" s="24">
        <v>676513.7</v>
      </c>
      <c r="H131" s="24">
        <v>581025.13</v>
      </c>
      <c r="I131" s="24">
        <v>805551.18</v>
      </c>
      <c r="J131" s="24">
        <v>1001002.96</v>
      </c>
      <c r="K131" s="24">
        <v>1780443.61</v>
      </c>
      <c r="L131" s="24">
        <v>1645397.59</v>
      </c>
      <c r="M131" s="24">
        <v>1481059.52</v>
      </c>
      <c r="N131" s="23">
        <v>1266422.29</v>
      </c>
    </row>
    <row r="132" spans="1:14" ht="15" customHeight="1" x14ac:dyDescent="0.25">
      <c r="A132" s="83" t="s">
        <v>310</v>
      </c>
      <c r="B132" s="22" t="s">
        <v>70</v>
      </c>
      <c r="C132" s="24">
        <v>450374.2</v>
      </c>
      <c r="D132" s="24">
        <v>421514.4</v>
      </c>
      <c r="E132" s="24">
        <v>513379.61</v>
      </c>
      <c r="F132" s="24">
        <v>563919.57999999996</v>
      </c>
      <c r="G132" s="24">
        <v>599184.79</v>
      </c>
      <c r="H132" s="24">
        <v>612758.57999999996</v>
      </c>
      <c r="I132" s="24">
        <v>623217.30000000005</v>
      </c>
      <c r="J132" s="24">
        <v>584792.64</v>
      </c>
      <c r="K132" s="24">
        <v>569428.17000000004</v>
      </c>
      <c r="L132" s="24">
        <v>503860.14</v>
      </c>
      <c r="M132" s="24">
        <v>301218.64</v>
      </c>
      <c r="N132" s="23">
        <v>165804.47</v>
      </c>
    </row>
    <row r="133" spans="1:14" ht="15" customHeight="1" x14ac:dyDescent="0.25">
      <c r="A133" s="83" t="s">
        <v>14</v>
      </c>
      <c r="B133" s="22" t="s">
        <v>71</v>
      </c>
      <c r="C133" s="24">
        <v>1556868.07</v>
      </c>
      <c r="D133" s="24">
        <v>1063028.48</v>
      </c>
      <c r="E133" s="24">
        <v>1421181.33</v>
      </c>
      <c r="F133" s="24">
        <v>977302.81</v>
      </c>
      <c r="G133" s="24">
        <v>1360524.78</v>
      </c>
      <c r="H133" s="24">
        <v>888431.94</v>
      </c>
      <c r="I133" s="24">
        <v>1307433.53</v>
      </c>
      <c r="J133" s="24">
        <v>1702652.95</v>
      </c>
      <c r="K133" s="24">
        <v>1634984.22</v>
      </c>
      <c r="L133" s="24">
        <v>1201178.01</v>
      </c>
      <c r="M133" s="24">
        <v>1477789.64</v>
      </c>
      <c r="N133" s="23">
        <v>2080937.73</v>
      </c>
    </row>
    <row r="134" spans="1:14" ht="15" customHeight="1" x14ac:dyDescent="0.25">
      <c r="A134" s="83" t="s">
        <v>310</v>
      </c>
      <c r="B134" s="22" t="s">
        <v>71</v>
      </c>
      <c r="C134" s="24">
        <v>355233.2</v>
      </c>
      <c r="D134" s="24">
        <v>336040.99</v>
      </c>
      <c r="E134" s="24">
        <v>422060.82</v>
      </c>
      <c r="F134" s="24">
        <v>473669.85</v>
      </c>
      <c r="G134" s="24">
        <v>521731.72</v>
      </c>
      <c r="H134" s="24">
        <v>594816.98</v>
      </c>
      <c r="I134" s="24">
        <v>572676.30000000005</v>
      </c>
      <c r="J134" s="24">
        <v>531637.46</v>
      </c>
      <c r="K134" s="24">
        <v>457396.98</v>
      </c>
      <c r="L134" s="24">
        <v>378360.41</v>
      </c>
      <c r="M134" s="24">
        <v>315623.83</v>
      </c>
      <c r="N134" s="23">
        <v>223006.54</v>
      </c>
    </row>
    <row r="135" spans="1:14" ht="15" customHeight="1" x14ac:dyDescent="0.25">
      <c r="A135" s="83" t="s">
        <v>14</v>
      </c>
      <c r="B135" s="22" t="s">
        <v>73</v>
      </c>
      <c r="C135" s="24">
        <v>441545.05</v>
      </c>
      <c r="D135" s="24">
        <v>436110.41</v>
      </c>
      <c r="E135" s="24">
        <v>483643.64</v>
      </c>
      <c r="F135" s="24">
        <v>369916.26</v>
      </c>
      <c r="G135" s="24">
        <v>369719.14</v>
      </c>
      <c r="H135" s="24">
        <v>487676.26</v>
      </c>
      <c r="I135" s="24">
        <v>573804.54</v>
      </c>
      <c r="J135" s="24">
        <v>595471.93000000005</v>
      </c>
      <c r="K135" s="24">
        <v>602357.56000000006</v>
      </c>
      <c r="L135" s="24">
        <v>501093.12</v>
      </c>
      <c r="M135" s="24">
        <v>468572.89</v>
      </c>
      <c r="N135" s="23">
        <v>710715.1</v>
      </c>
    </row>
    <row r="136" spans="1:14" ht="15" customHeight="1" x14ac:dyDescent="0.25">
      <c r="A136" s="83" t="s">
        <v>310</v>
      </c>
      <c r="B136" s="22" t="s">
        <v>73</v>
      </c>
      <c r="C136" s="24">
        <v>266687.78999999998</v>
      </c>
      <c r="D136" s="24">
        <v>243606.96</v>
      </c>
      <c r="E136" s="24">
        <v>333328.71999999997</v>
      </c>
      <c r="F136" s="24">
        <v>347420.1</v>
      </c>
      <c r="G136" s="24">
        <v>303606.07</v>
      </c>
      <c r="H136" s="24">
        <v>349258.75</v>
      </c>
      <c r="I136" s="24">
        <v>398865.19</v>
      </c>
      <c r="J136" s="24">
        <v>368784.04</v>
      </c>
      <c r="K136" s="24">
        <v>286169.86</v>
      </c>
      <c r="L136" s="24">
        <v>287086.23</v>
      </c>
      <c r="M136" s="24">
        <v>147299.95000000001</v>
      </c>
      <c r="N136" s="23">
        <v>82621.789999999994</v>
      </c>
    </row>
    <row r="137" spans="1:14" ht="15" customHeight="1" x14ac:dyDescent="0.25">
      <c r="A137" s="83" t="s">
        <v>14</v>
      </c>
      <c r="B137" s="22" t="s">
        <v>74</v>
      </c>
      <c r="C137" s="24">
        <v>304876.13</v>
      </c>
      <c r="D137" s="24">
        <v>208022.05</v>
      </c>
      <c r="E137" s="24">
        <v>218225.97</v>
      </c>
      <c r="F137" s="24">
        <v>224074.84</v>
      </c>
      <c r="G137" s="24">
        <v>154842.54</v>
      </c>
      <c r="H137" s="24">
        <v>144460.26</v>
      </c>
      <c r="I137" s="24">
        <v>273765.83</v>
      </c>
      <c r="J137" s="24">
        <v>290839.64</v>
      </c>
      <c r="K137" s="24">
        <v>300913.42</v>
      </c>
      <c r="L137" s="24">
        <v>323356.77</v>
      </c>
      <c r="M137" s="24">
        <v>249696.78</v>
      </c>
      <c r="N137" s="23">
        <v>323821.78000000003</v>
      </c>
    </row>
    <row r="138" spans="1:14" ht="15" customHeight="1" x14ac:dyDescent="0.25">
      <c r="A138" s="83" t="s">
        <v>310</v>
      </c>
      <c r="B138" s="22" t="s">
        <v>74</v>
      </c>
      <c r="C138" s="24">
        <v>67408.05</v>
      </c>
      <c r="D138" s="24">
        <v>59582.83</v>
      </c>
      <c r="E138" s="24">
        <v>77267.490000000005</v>
      </c>
      <c r="F138" s="24">
        <v>69516.72</v>
      </c>
      <c r="G138" s="24">
        <v>91319.9</v>
      </c>
      <c r="H138" s="24">
        <v>97342.63</v>
      </c>
      <c r="I138" s="24">
        <v>86861.56</v>
      </c>
      <c r="J138" s="24">
        <v>88904.3</v>
      </c>
      <c r="K138" s="24">
        <v>79575.929999999993</v>
      </c>
      <c r="L138" s="24">
        <v>73905.179999999993</v>
      </c>
      <c r="M138" s="24">
        <v>44750.45</v>
      </c>
      <c r="N138" s="23">
        <v>28877.13</v>
      </c>
    </row>
    <row r="139" spans="1:14" ht="15" customHeight="1" x14ac:dyDescent="0.25">
      <c r="A139" s="83" t="s">
        <v>14</v>
      </c>
      <c r="B139" s="22" t="s">
        <v>76</v>
      </c>
      <c r="C139" s="24">
        <v>19665.259999999998</v>
      </c>
      <c r="D139" s="24">
        <v>13224.23</v>
      </c>
      <c r="E139" s="24">
        <v>12410.91</v>
      </c>
      <c r="F139" s="24">
        <v>9062.07</v>
      </c>
      <c r="G139" s="24">
        <v>9143.6</v>
      </c>
      <c r="H139" s="24">
        <v>4586.5600000000004</v>
      </c>
      <c r="I139" s="24">
        <v>38923.480000000003</v>
      </c>
      <c r="J139" s="24">
        <v>47399.02</v>
      </c>
      <c r="K139" s="24">
        <v>48296.49</v>
      </c>
      <c r="L139" s="24">
        <v>31545.21</v>
      </c>
      <c r="M139" s="24">
        <v>50635.14</v>
      </c>
      <c r="N139" s="23">
        <v>34470.03</v>
      </c>
    </row>
    <row r="140" spans="1:14" ht="15" customHeight="1" x14ac:dyDescent="0.25">
      <c r="A140" s="83" t="s">
        <v>310</v>
      </c>
      <c r="B140" s="22" t="s">
        <v>76</v>
      </c>
      <c r="C140" s="24">
        <v>72833.929999999993</v>
      </c>
      <c r="D140" s="24">
        <v>59859.12</v>
      </c>
      <c r="E140" s="24">
        <v>65788.639999999999</v>
      </c>
      <c r="F140" s="24">
        <v>76927.289999999994</v>
      </c>
      <c r="G140" s="24">
        <v>67391.55</v>
      </c>
      <c r="H140" s="24">
        <v>80400.08</v>
      </c>
      <c r="I140" s="24">
        <v>70051.399999999994</v>
      </c>
      <c r="J140" s="24">
        <v>72840.160000000003</v>
      </c>
      <c r="K140" s="24">
        <v>65845.600000000006</v>
      </c>
      <c r="L140" s="24">
        <v>74685.47</v>
      </c>
      <c r="M140" s="24">
        <v>28263.78</v>
      </c>
      <c r="N140" s="23">
        <v>21647.51</v>
      </c>
    </row>
    <row r="141" spans="1:14" ht="15" customHeight="1" x14ac:dyDescent="0.25">
      <c r="A141" s="83" t="s">
        <v>14</v>
      </c>
      <c r="B141" s="22" t="s">
        <v>77</v>
      </c>
      <c r="C141" s="24">
        <v>15545.76</v>
      </c>
      <c r="D141" s="24">
        <v>14965.56</v>
      </c>
      <c r="E141" s="24">
        <v>19528.98</v>
      </c>
      <c r="F141" s="24">
        <v>25836.81</v>
      </c>
      <c r="G141" s="24">
        <v>30948.02</v>
      </c>
      <c r="H141" s="24">
        <v>37316.410000000003</v>
      </c>
      <c r="I141" s="24">
        <v>22968.82</v>
      </c>
      <c r="J141" s="24">
        <v>21025.87</v>
      </c>
      <c r="K141" s="24">
        <v>25467.66</v>
      </c>
      <c r="L141" s="24">
        <v>20685.05</v>
      </c>
      <c r="M141" s="24">
        <v>17175.64</v>
      </c>
      <c r="N141" s="23">
        <v>17564.560000000001</v>
      </c>
    </row>
    <row r="142" spans="1:14" ht="15" customHeight="1" x14ac:dyDescent="0.25">
      <c r="A142" s="83" t="s">
        <v>310</v>
      </c>
      <c r="B142" s="22" t="s">
        <v>77</v>
      </c>
      <c r="C142" s="24">
        <v>30075.65</v>
      </c>
      <c r="D142" s="24">
        <v>25551.52</v>
      </c>
      <c r="E142" s="24">
        <v>31971.49</v>
      </c>
      <c r="F142" s="24">
        <v>40440.57</v>
      </c>
      <c r="G142" s="24">
        <v>45481.99</v>
      </c>
      <c r="H142" s="24">
        <v>37562.79</v>
      </c>
      <c r="I142" s="24">
        <v>37102.86</v>
      </c>
      <c r="J142" s="24">
        <v>40450.65</v>
      </c>
      <c r="K142" s="24">
        <v>34917.11</v>
      </c>
      <c r="L142" s="24">
        <v>31547.119999999999</v>
      </c>
      <c r="M142" s="24">
        <v>23728.09</v>
      </c>
      <c r="N142" s="23">
        <v>27020.68</v>
      </c>
    </row>
    <row r="143" spans="1:14" ht="15" customHeight="1" x14ac:dyDescent="0.25">
      <c r="A143" s="83" t="s">
        <v>14</v>
      </c>
      <c r="B143" s="22" t="s">
        <v>78</v>
      </c>
      <c r="C143" s="24">
        <v>23471.82</v>
      </c>
      <c r="D143" s="24">
        <v>23589.59</v>
      </c>
      <c r="E143" s="24">
        <v>27755.13</v>
      </c>
      <c r="F143" s="24">
        <v>19040.22</v>
      </c>
      <c r="G143" s="24">
        <v>21762.97</v>
      </c>
      <c r="H143" s="24">
        <v>31138.82</v>
      </c>
      <c r="I143" s="24">
        <v>49253.78</v>
      </c>
      <c r="J143" s="24">
        <v>33713.089999999997</v>
      </c>
      <c r="K143" s="24">
        <v>31660.639999999999</v>
      </c>
      <c r="L143" s="24">
        <v>33268.71</v>
      </c>
      <c r="M143" s="24">
        <v>32378.639999999999</v>
      </c>
      <c r="N143" s="23">
        <v>36231.279999999999</v>
      </c>
    </row>
    <row r="144" spans="1:14" ht="15" customHeight="1" x14ac:dyDescent="0.25">
      <c r="A144" s="83" t="s">
        <v>310</v>
      </c>
      <c r="B144" s="22" t="s">
        <v>78</v>
      </c>
      <c r="C144" s="24">
        <v>34400.089999999997</v>
      </c>
      <c r="D144" s="24">
        <v>37302.68</v>
      </c>
      <c r="E144" s="24">
        <v>41367.11</v>
      </c>
      <c r="F144" s="24">
        <v>71456.639999999999</v>
      </c>
      <c r="G144" s="24">
        <v>49363.24</v>
      </c>
      <c r="H144" s="24">
        <v>62516.84</v>
      </c>
      <c r="I144" s="24">
        <v>43960.76</v>
      </c>
      <c r="J144" s="24">
        <v>38261.769999999997</v>
      </c>
      <c r="K144" s="24">
        <v>48193.21</v>
      </c>
      <c r="L144" s="24">
        <v>31037.08</v>
      </c>
      <c r="M144" s="24">
        <v>20357.03</v>
      </c>
      <c r="N144" s="23">
        <v>6919.3</v>
      </c>
    </row>
    <row r="145" spans="1:14" ht="15" customHeight="1" x14ac:dyDescent="0.25">
      <c r="A145" s="83" t="s">
        <v>14</v>
      </c>
      <c r="B145" s="22" t="s">
        <v>79</v>
      </c>
      <c r="C145" s="24">
        <v>35218374.590000004</v>
      </c>
      <c r="D145" s="24">
        <v>32536056.109999999</v>
      </c>
      <c r="E145" s="24">
        <v>29432255.73</v>
      </c>
      <c r="F145" s="24">
        <v>21447701.149999999</v>
      </c>
      <c r="G145" s="24">
        <v>24479072.920000002</v>
      </c>
      <c r="H145" s="24">
        <v>28083837.629999999</v>
      </c>
      <c r="I145" s="24">
        <v>33956006.520000003</v>
      </c>
      <c r="J145" s="24">
        <v>36958980.710000001</v>
      </c>
      <c r="K145" s="24">
        <v>39089897.509999998</v>
      </c>
      <c r="L145" s="24">
        <v>38286726.799999997</v>
      </c>
      <c r="M145" s="24">
        <v>42201366.530000001</v>
      </c>
      <c r="N145" s="23">
        <v>41452813.840000004</v>
      </c>
    </row>
    <row r="146" spans="1:14" ht="15" customHeight="1" x14ac:dyDescent="0.25">
      <c r="A146" s="83" t="s">
        <v>310</v>
      </c>
      <c r="B146" s="22" t="s">
        <v>79</v>
      </c>
      <c r="C146" s="24">
        <v>6377150.7300000004</v>
      </c>
      <c r="D146" s="24">
        <v>5993165.6699999999</v>
      </c>
      <c r="E146" s="24">
        <v>7421637.9500000002</v>
      </c>
      <c r="F146" s="24">
        <v>7277712.2199999997</v>
      </c>
      <c r="G146" s="24">
        <v>7170511.0700000003</v>
      </c>
      <c r="H146" s="24">
        <v>8947451.0199999996</v>
      </c>
      <c r="I146" s="24">
        <v>8337903.5999999996</v>
      </c>
      <c r="J146" s="24">
        <v>7770865.9000000004</v>
      </c>
      <c r="K146" s="24">
        <v>7227603.5099999998</v>
      </c>
      <c r="L146" s="24">
        <v>5997931.9699999997</v>
      </c>
      <c r="M146" s="24">
        <v>3791007.46</v>
      </c>
      <c r="N146" s="23">
        <v>2245211.35</v>
      </c>
    </row>
    <row r="147" spans="1:14" ht="15" customHeight="1" x14ac:dyDescent="0.25">
      <c r="A147" s="83" t="s">
        <v>14</v>
      </c>
      <c r="B147" s="22" t="s">
        <v>80</v>
      </c>
      <c r="C147" s="24">
        <v>4421047.1399999997</v>
      </c>
      <c r="D147" s="24">
        <v>2577722.1800000002</v>
      </c>
      <c r="E147" s="24">
        <v>2038333.22</v>
      </c>
      <c r="F147" s="24">
        <v>1475077.28</v>
      </c>
      <c r="G147" s="24">
        <v>1840099.03</v>
      </c>
      <c r="H147" s="24">
        <v>2971529.03</v>
      </c>
      <c r="I147" s="24">
        <v>4057351.24</v>
      </c>
      <c r="J147" s="24">
        <v>4957063.57</v>
      </c>
      <c r="K147" s="24">
        <v>5176908.71</v>
      </c>
      <c r="L147" s="24">
        <v>6497864.54</v>
      </c>
      <c r="M147" s="24">
        <v>7072955.6399999997</v>
      </c>
      <c r="N147" s="23">
        <v>6219491.5999999996</v>
      </c>
    </row>
    <row r="148" spans="1:14" ht="15" customHeight="1" x14ac:dyDescent="0.25">
      <c r="A148" s="83" t="s">
        <v>310</v>
      </c>
      <c r="B148" s="22" t="s">
        <v>80</v>
      </c>
      <c r="C148" s="24">
        <v>352411.36</v>
      </c>
      <c r="D148" s="24">
        <v>347828.32</v>
      </c>
      <c r="E148" s="24">
        <v>440529.15</v>
      </c>
      <c r="F148" s="24">
        <v>445468.92</v>
      </c>
      <c r="G148" s="24">
        <v>452606.79</v>
      </c>
      <c r="H148" s="24">
        <v>544942.01</v>
      </c>
      <c r="I148" s="24">
        <v>528741.47</v>
      </c>
      <c r="J148" s="24">
        <v>494971.4</v>
      </c>
      <c r="K148" s="24">
        <v>497617.11</v>
      </c>
      <c r="L148" s="24">
        <v>551092.68999999994</v>
      </c>
      <c r="M148" s="24">
        <v>377150.44</v>
      </c>
      <c r="N148" s="23">
        <v>214668.71</v>
      </c>
    </row>
    <row r="149" spans="1:14" ht="15" customHeight="1" x14ac:dyDescent="0.25">
      <c r="A149" s="83" t="s">
        <v>14</v>
      </c>
      <c r="B149" s="22" t="s">
        <v>81</v>
      </c>
      <c r="C149" s="24">
        <v>8333251.2300000004</v>
      </c>
      <c r="D149" s="24">
        <v>8606834.3699999992</v>
      </c>
      <c r="E149" s="24">
        <v>7087515.1200000001</v>
      </c>
      <c r="F149" s="24">
        <v>7207224.7699999996</v>
      </c>
      <c r="G149" s="24">
        <v>7580429.8200000003</v>
      </c>
      <c r="H149" s="24">
        <v>8146838.9699999997</v>
      </c>
      <c r="I149" s="24">
        <v>9348015.3100000005</v>
      </c>
      <c r="J149" s="24">
        <v>11543658.35</v>
      </c>
      <c r="K149" s="24">
        <v>11547510.710000001</v>
      </c>
      <c r="L149" s="24">
        <v>10558730.51</v>
      </c>
      <c r="M149" s="24">
        <v>10127567.93</v>
      </c>
      <c r="N149" s="23">
        <v>10441515.470000001</v>
      </c>
    </row>
    <row r="150" spans="1:14" ht="15" customHeight="1" x14ac:dyDescent="0.25">
      <c r="A150" s="83" t="s">
        <v>310</v>
      </c>
      <c r="B150" s="22" t="s">
        <v>81</v>
      </c>
      <c r="C150" s="24">
        <v>2325152.3199999998</v>
      </c>
      <c r="D150" s="24">
        <v>2159601.11</v>
      </c>
      <c r="E150" s="24">
        <v>2702516.52</v>
      </c>
      <c r="F150" s="24">
        <v>2794214.14</v>
      </c>
      <c r="G150" s="24">
        <v>2728505.39</v>
      </c>
      <c r="H150" s="24">
        <v>3266152.99</v>
      </c>
      <c r="I150" s="24">
        <v>3451738.51</v>
      </c>
      <c r="J150" s="24">
        <v>2962017.2</v>
      </c>
      <c r="K150" s="24">
        <v>2917232.09</v>
      </c>
      <c r="L150" s="24">
        <v>2971462.74</v>
      </c>
      <c r="M150" s="24">
        <v>1876083.62</v>
      </c>
      <c r="N150" s="23">
        <v>1123457.76</v>
      </c>
    </row>
    <row r="151" spans="1:14" ht="15" customHeight="1" x14ac:dyDescent="0.25">
      <c r="A151" s="83" t="s">
        <v>14</v>
      </c>
      <c r="B151" s="22" t="s">
        <v>82</v>
      </c>
      <c r="C151" s="24">
        <v>2425965.2200000002</v>
      </c>
      <c r="D151" s="24">
        <v>2988946.04</v>
      </c>
      <c r="E151" s="24">
        <v>2058399.6</v>
      </c>
      <c r="F151" s="24">
        <v>1923981.11</v>
      </c>
      <c r="G151" s="24">
        <v>3374235.95</v>
      </c>
      <c r="H151" s="24">
        <v>3260046.53</v>
      </c>
      <c r="I151" s="24">
        <v>3423007.9</v>
      </c>
      <c r="J151" s="24">
        <v>3505755.6</v>
      </c>
      <c r="K151" s="24">
        <v>4788159.3600000003</v>
      </c>
      <c r="L151" s="24">
        <v>3626423.94</v>
      </c>
      <c r="M151" s="24">
        <v>3408235.18</v>
      </c>
      <c r="N151" s="23">
        <v>2927324.07</v>
      </c>
    </row>
    <row r="152" spans="1:14" ht="15" customHeight="1" x14ac:dyDescent="0.25">
      <c r="A152" s="83" t="s">
        <v>310</v>
      </c>
      <c r="B152" s="22" t="s">
        <v>82</v>
      </c>
      <c r="C152" s="24">
        <v>126853.3</v>
      </c>
      <c r="D152" s="24">
        <v>103724.39</v>
      </c>
      <c r="E152" s="24">
        <v>208560.68</v>
      </c>
      <c r="F152" s="24">
        <v>165941.66</v>
      </c>
      <c r="G152" s="24">
        <v>149262.12</v>
      </c>
      <c r="H152" s="24">
        <v>171914.03</v>
      </c>
      <c r="I152" s="24">
        <v>209516.2</v>
      </c>
      <c r="J152" s="24">
        <v>153503.57</v>
      </c>
      <c r="K152" s="24">
        <v>173207.53</v>
      </c>
      <c r="L152" s="24">
        <v>127526.66</v>
      </c>
      <c r="M152" s="24">
        <v>68353.179999999993</v>
      </c>
      <c r="N152" s="23">
        <v>61258.33</v>
      </c>
    </row>
    <row r="153" spans="1:14" ht="15" customHeight="1" x14ac:dyDescent="0.25">
      <c r="A153" s="83" t="s">
        <v>14</v>
      </c>
      <c r="B153" s="22" t="s">
        <v>83</v>
      </c>
      <c r="C153" s="24">
        <v>728337.58</v>
      </c>
      <c r="D153" s="24">
        <v>499314.2</v>
      </c>
      <c r="E153" s="24">
        <v>611683.92000000004</v>
      </c>
      <c r="F153" s="24">
        <v>384934.40000000002</v>
      </c>
      <c r="G153" s="24">
        <v>515412.15</v>
      </c>
      <c r="H153" s="24">
        <v>708367.59</v>
      </c>
      <c r="I153" s="24">
        <v>941744.37</v>
      </c>
      <c r="J153" s="24">
        <v>999782.9</v>
      </c>
      <c r="K153" s="24">
        <v>913027.99</v>
      </c>
      <c r="L153" s="24">
        <v>901668.58</v>
      </c>
      <c r="M153" s="24">
        <v>919299.56</v>
      </c>
      <c r="N153" s="23">
        <v>780896.48</v>
      </c>
    </row>
    <row r="154" spans="1:14" ht="15" customHeight="1" x14ac:dyDescent="0.25">
      <c r="A154" s="83" t="s">
        <v>310</v>
      </c>
      <c r="B154" s="22" t="s">
        <v>83</v>
      </c>
      <c r="C154" s="24">
        <v>204045.45</v>
      </c>
      <c r="D154" s="24">
        <v>214918.7</v>
      </c>
      <c r="E154" s="24">
        <v>243482.45</v>
      </c>
      <c r="F154" s="24">
        <v>258754.02</v>
      </c>
      <c r="G154" s="24">
        <v>241604.32</v>
      </c>
      <c r="H154" s="24">
        <v>309531.90999999997</v>
      </c>
      <c r="I154" s="24">
        <v>251919.96</v>
      </c>
      <c r="J154" s="24">
        <v>254790.56</v>
      </c>
      <c r="K154" s="24">
        <v>221557.13</v>
      </c>
      <c r="L154" s="24">
        <v>202731.3</v>
      </c>
      <c r="M154" s="24">
        <v>103820.33</v>
      </c>
      <c r="N154" s="23">
        <v>63469.919999999998</v>
      </c>
    </row>
    <row r="155" spans="1:14" ht="15" customHeight="1" x14ac:dyDescent="0.25">
      <c r="A155" s="83" t="s">
        <v>14</v>
      </c>
      <c r="B155" s="22" t="s">
        <v>84</v>
      </c>
      <c r="C155" s="24">
        <v>11990.2</v>
      </c>
      <c r="D155" s="24">
        <v>5223.6499999999996</v>
      </c>
      <c r="E155" s="24">
        <v>11536.71</v>
      </c>
      <c r="F155" s="24">
        <v>3781.26</v>
      </c>
      <c r="G155" s="24">
        <v>11598.62</v>
      </c>
      <c r="H155" s="24">
        <v>5912.42</v>
      </c>
      <c r="I155" s="24">
        <v>13113.38</v>
      </c>
      <c r="J155" s="24">
        <v>7523.75</v>
      </c>
      <c r="K155" s="24">
        <v>15326.54</v>
      </c>
      <c r="L155" s="24">
        <v>14567.71</v>
      </c>
      <c r="M155" s="24">
        <v>20268.240000000002</v>
      </c>
      <c r="N155" s="23">
        <v>11954.76</v>
      </c>
    </row>
    <row r="156" spans="1:14" ht="15" customHeight="1" x14ac:dyDescent="0.25">
      <c r="A156" s="83" t="s">
        <v>310</v>
      </c>
      <c r="B156" s="22" t="s">
        <v>84</v>
      </c>
      <c r="C156" s="24">
        <v>27537.11</v>
      </c>
      <c r="D156" s="24">
        <v>25629.53</v>
      </c>
      <c r="E156" s="24">
        <v>22562.68</v>
      </c>
      <c r="F156" s="24">
        <v>20961.22</v>
      </c>
      <c r="G156" s="24">
        <v>21075.23</v>
      </c>
      <c r="H156" s="24">
        <v>26098.54</v>
      </c>
      <c r="I156" s="24">
        <v>29292.09</v>
      </c>
      <c r="J156" s="24">
        <v>26065.19</v>
      </c>
      <c r="K156" s="24">
        <v>26921.71</v>
      </c>
      <c r="L156" s="24">
        <v>16052.56</v>
      </c>
      <c r="M156" s="24">
        <v>13675.82</v>
      </c>
      <c r="N156" s="23">
        <v>8060.77</v>
      </c>
    </row>
    <row r="157" spans="1:14" ht="15" customHeight="1" x14ac:dyDescent="0.25">
      <c r="A157" s="83" t="s">
        <v>14</v>
      </c>
      <c r="B157" s="22" t="s">
        <v>85</v>
      </c>
      <c r="C157" s="24">
        <v>1998877.81</v>
      </c>
      <c r="D157" s="24">
        <v>1085575.31</v>
      </c>
      <c r="E157" s="24">
        <v>2229219.56</v>
      </c>
      <c r="F157" s="24">
        <v>1988250.97</v>
      </c>
      <c r="G157" s="24">
        <v>1169755.6000000001</v>
      </c>
      <c r="H157" s="24">
        <v>793798.58</v>
      </c>
      <c r="I157" s="24">
        <v>1160824.99</v>
      </c>
      <c r="J157" s="24">
        <v>1143451.8799999999</v>
      </c>
      <c r="K157" s="24">
        <v>1422012.88</v>
      </c>
      <c r="L157" s="24">
        <v>1518630.68</v>
      </c>
      <c r="M157" s="24">
        <v>1377513.76</v>
      </c>
      <c r="N157" s="23">
        <v>1389800.44</v>
      </c>
    </row>
    <row r="158" spans="1:14" ht="15" customHeight="1" x14ac:dyDescent="0.25">
      <c r="A158" s="83" t="s">
        <v>310</v>
      </c>
      <c r="B158" s="22" t="s">
        <v>85</v>
      </c>
      <c r="C158" s="24">
        <v>220723.72</v>
      </c>
      <c r="D158" s="24">
        <v>211709.67</v>
      </c>
      <c r="E158" s="24">
        <v>240372.62</v>
      </c>
      <c r="F158" s="24">
        <v>240430.79</v>
      </c>
      <c r="G158" s="24">
        <v>266484.8</v>
      </c>
      <c r="H158" s="24">
        <v>323763</v>
      </c>
      <c r="I158" s="24">
        <v>348883.78</v>
      </c>
      <c r="J158" s="24">
        <v>316532.58</v>
      </c>
      <c r="K158" s="24">
        <v>244235.77</v>
      </c>
      <c r="L158" s="24">
        <v>209230.22</v>
      </c>
      <c r="M158" s="24">
        <v>162005.95000000001</v>
      </c>
      <c r="N158" s="23">
        <v>118362.69</v>
      </c>
    </row>
    <row r="159" spans="1:14" ht="15" customHeight="1" x14ac:dyDescent="0.25">
      <c r="A159" s="83" t="s">
        <v>14</v>
      </c>
      <c r="B159" s="22" t="s">
        <v>86</v>
      </c>
      <c r="C159" s="24">
        <v>1341014.68</v>
      </c>
      <c r="D159" s="24">
        <v>1683277.79</v>
      </c>
      <c r="E159" s="24">
        <v>1604636.58</v>
      </c>
      <c r="F159" s="24">
        <v>922249.48</v>
      </c>
      <c r="G159" s="24">
        <v>1384046.28</v>
      </c>
      <c r="H159" s="24">
        <v>1750811.2</v>
      </c>
      <c r="I159" s="24">
        <v>1628873.96</v>
      </c>
      <c r="J159" s="24">
        <v>2155120.94</v>
      </c>
      <c r="K159" s="24">
        <v>2545587.94</v>
      </c>
      <c r="L159" s="24">
        <v>2552007.67</v>
      </c>
      <c r="M159" s="24">
        <v>2498579.9300000002</v>
      </c>
      <c r="N159" s="23">
        <v>1988333.74</v>
      </c>
    </row>
    <row r="160" spans="1:14" ht="15" customHeight="1" x14ac:dyDescent="0.25">
      <c r="A160" s="83" t="s">
        <v>310</v>
      </c>
      <c r="B160" s="22" t="s">
        <v>86</v>
      </c>
      <c r="C160" s="24">
        <v>259538.08</v>
      </c>
      <c r="D160" s="24">
        <v>255658.7</v>
      </c>
      <c r="E160" s="24">
        <v>321344.28999999998</v>
      </c>
      <c r="F160" s="24">
        <v>377467.28</v>
      </c>
      <c r="G160" s="24">
        <v>308003.83</v>
      </c>
      <c r="H160" s="24">
        <v>369793.85</v>
      </c>
      <c r="I160" s="24">
        <v>333955.64</v>
      </c>
      <c r="J160" s="24">
        <v>360559.53</v>
      </c>
      <c r="K160" s="24">
        <v>327163.17</v>
      </c>
      <c r="L160" s="24">
        <v>295207.78000000003</v>
      </c>
      <c r="M160" s="24">
        <v>197637.64</v>
      </c>
      <c r="N160" s="23">
        <v>103689.62</v>
      </c>
    </row>
    <row r="161" spans="1:14" ht="15" customHeight="1" x14ac:dyDescent="0.25">
      <c r="A161" s="83" t="s">
        <v>14</v>
      </c>
      <c r="B161" s="22" t="s">
        <v>87</v>
      </c>
      <c r="C161" s="24">
        <v>28838866</v>
      </c>
      <c r="D161" s="24">
        <v>29082822.379999999</v>
      </c>
      <c r="E161" s="24">
        <v>24763775.719999999</v>
      </c>
      <c r="F161" s="24">
        <v>15471987.49</v>
      </c>
      <c r="G161" s="24">
        <v>20418541.210000001</v>
      </c>
      <c r="H161" s="24">
        <v>24570151.829999998</v>
      </c>
      <c r="I161" s="24">
        <v>39819063.789999999</v>
      </c>
      <c r="J161" s="24">
        <v>44625259.259999998</v>
      </c>
      <c r="K161" s="24">
        <v>46717210.439999998</v>
      </c>
      <c r="L161" s="24">
        <v>46208438.359999999</v>
      </c>
      <c r="M161" s="24">
        <v>48152713.409999996</v>
      </c>
      <c r="N161" s="23">
        <v>51918278.740000002</v>
      </c>
    </row>
    <row r="162" spans="1:14" ht="15" customHeight="1" x14ac:dyDescent="0.25">
      <c r="A162" s="83" t="s">
        <v>310</v>
      </c>
      <c r="B162" s="22" t="s">
        <v>87</v>
      </c>
      <c r="C162" s="24">
        <v>4695441.6399999997</v>
      </c>
      <c r="D162" s="24">
        <v>4689956.07</v>
      </c>
      <c r="E162" s="24">
        <v>5621543.3300000001</v>
      </c>
      <c r="F162" s="24">
        <v>5833251.7000000002</v>
      </c>
      <c r="G162" s="24">
        <v>6257236.96</v>
      </c>
      <c r="H162" s="24">
        <v>7548716.6399999997</v>
      </c>
      <c r="I162" s="24">
        <v>7220242.6299999999</v>
      </c>
      <c r="J162" s="24">
        <v>6900998.7300000004</v>
      </c>
      <c r="K162" s="24">
        <v>6397790.4699999997</v>
      </c>
      <c r="L162" s="24">
        <v>6555219.6399999997</v>
      </c>
      <c r="M162" s="24">
        <v>4258266.29</v>
      </c>
      <c r="N162" s="23">
        <v>2932435.37</v>
      </c>
    </row>
    <row r="163" spans="1:14" ht="15" customHeight="1" x14ac:dyDescent="0.25">
      <c r="A163" s="83" t="s">
        <v>14</v>
      </c>
      <c r="B163" s="22" t="s">
        <v>88</v>
      </c>
      <c r="C163" s="24">
        <v>546235.16</v>
      </c>
      <c r="D163" s="24">
        <v>482816.31</v>
      </c>
      <c r="E163" s="24">
        <v>506725.22</v>
      </c>
      <c r="F163" s="24">
        <v>331945.44</v>
      </c>
      <c r="G163" s="24">
        <v>730634.46</v>
      </c>
      <c r="H163" s="24">
        <v>814149.44</v>
      </c>
      <c r="I163" s="24">
        <v>542132.55000000005</v>
      </c>
      <c r="J163" s="24">
        <v>828521.27</v>
      </c>
      <c r="K163" s="24">
        <v>1321828.95</v>
      </c>
      <c r="L163" s="24">
        <v>636462.48</v>
      </c>
      <c r="M163" s="24">
        <v>1121642.45</v>
      </c>
      <c r="N163" s="23">
        <v>1080411.28</v>
      </c>
    </row>
    <row r="164" spans="1:14" ht="15" customHeight="1" x14ac:dyDescent="0.25">
      <c r="A164" s="83" t="s">
        <v>310</v>
      </c>
      <c r="B164" s="22" t="s">
        <v>88</v>
      </c>
      <c r="C164" s="24">
        <v>235159.37</v>
      </c>
      <c r="D164" s="24">
        <v>220888.84</v>
      </c>
      <c r="E164" s="24">
        <v>288572.65000000002</v>
      </c>
      <c r="F164" s="24">
        <v>339902.41</v>
      </c>
      <c r="G164" s="24">
        <v>347028.32</v>
      </c>
      <c r="H164" s="24">
        <v>345474.24</v>
      </c>
      <c r="I164" s="24">
        <v>346664.22</v>
      </c>
      <c r="J164" s="24">
        <v>280831.02</v>
      </c>
      <c r="K164" s="24">
        <v>301325.83</v>
      </c>
      <c r="L164" s="24">
        <v>274800.33</v>
      </c>
      <c r="M164" s="24">
        <v>131031.93</v>
      </c>
      <c r="N164" s="23">
        <v>62863.98</v>
      </c>
    </row>
    <row r="165" spans="1:14" ht="15" customHeight="1" x14ac:dyDescent="0.25">
      <c r="A165" s="83" t="s">
        <v>14</v>
      </c>
      <c r="B165" s="22" t="s">
        <v>89</v>
      </c>
      <c r="C165" s="24">
        <v>31771.5</v>
      </c>
      <c r="D165" s="24">
        <v>31403.08</v>
      </c>
      <c r="E165" s="24">
        <v>28866.79</v>
      </c>
      <c r="F165" s="24">
        <v>10692.82</v>
      </c>
      <c r="G165" s="24">
        <v>13486.3</v>
      </c>
      <c r="H165" s="24">
        <v>22851.119999999999</v>
      </c>
      <c r="I165" s="24">
        <v>28905.360000000001</v>
      </c>
      <c r="J165" s="24">
        <v>37883.919999999998</v>
      </c>
      <c r="K165" s="24">
        <v>36148.93</v>
      </c>
      <c r="L165" s="24">
        <v>29501.42</v>
      </c>
      <c r="M165" s="24">
        <v>34421.99</v>
      </c>
      <c r="N165" s="23">
        <v>39472.22</v>
      </c>
    </row>
    <row r="166" spans="1:14" ht="15" customHeight="1" x14ac:dyDescent="0.25">
      <c r="A166" s="83" t="s">
        <v>310</v>
      </c>
      <c r="B166" s="22" t="s">
        <v>89</v>
      </c>
      <c r="C166" s="24">
        <v>35417.449999999997</v>
      </c>
      <c r="D166" s="24">
        <v>38353.43</v>
      </c>
      <c r="E166" s="24">
        <v>28792.43</v>
      </c>
      <c r="F166" s="24">
        <v>56243.23</v>
      </c>
      <c r="G166" s="24">
        <v>44060.71</v>
      </c>
      <c r="H166" s="24">
        <v>48024.97</v>
      </c>
      <c r="I166" s="24">
        <v>45026.7</v>
      </c>
      <c r="J166" s="24">
        <v>47798.36</v>
      </c>
      <c r="K166" s="24">
        <v>35336.67</v>
      </c>
      <c r="L166" s="24">
        <v>30317.86</v>
      </c>
      <c r="M166" s="24">
        <v>14751.11</v>
      </c>
      <c r="N166" s="23">
        <v>10671.19</v>
      </c>
    </row>
    <row r="167" spans="1:14" ht="15" customHeight="1" x14ac:dyDescent="0.25">
      <c r="A167" s="83" t="s">
        <v>14</v>
      </c>
      <c r="B167" s="22" t="s">
        <v>90</v>
      </c>
      <c r="C167" s="24">
        <v>5761979.8700000001</v>
      </c>
      <c r="D167" s="24">
        <v>8498141.3599999994</v>
      </c>
      <c r="E167" s="24">
        <v>4559610.01</v>
      </c>
      <c r="F167" s="24">
        <v>1670330.41</v>
      </c>
      <c r="G167" s="24">
        <v>1869734.06</v>
      </c>
      <c r="H167" s="24">
        <v>5280332.9400000004</v>
      </c>
      <c r="I167" s="24">
        <v>9923319.4399999995</v>
      </c>
      <c r="J167" s="24">
        <v>10443373.1</v>
      </c>
      <c r="K167" s="24">
        <v>6601832.21</v>
      </c>
      <c r="L167" s="24">
        <v>5010713.93</v>
      </c>
      <c r="M167" s="24">
        <v>5924182.2599999998</v>
      </c>
      <c r="N167" s="23">
        <v>3008239</v>
      </c>
    </row>
    <row r="168" spans="1:14" ht="15" customHeight="1" x14ac:dyDescent="0.25">
      <c r="A168" s="83" t="s">
        <v>310</v>
      </c>
      <c r="B168" s="22" t="s">
        <v>90</v>
      </c>
      <c r="C168" s="24">
        <v>801879.34</v>
      </c>
      <c r="D168" s="24">
        <v>758276.79</v>
      </c>
      <c r="E168" s="24">
        <v>736657.15</v>
      </c>
      <c r="F168" s="24">
        <v>829699.95</v>
      </c>
      <c r="G168" s="24">
        <v>968219.97</v>
      </c>
      <c r="H168" s="24">
        <v>1035109.92</v>
      </c>
      <c r="I168" s="24">
        <v>1053359.21</v>
      </c>
      <c r="J168" s="24">
        <v>1000061.67</v>
      </c>
      <c r="K168" s="24">
        <v>942460.92</v>
      </c>
      <c r="L168" s="24">
        <v>952736.72</v>
      </c>
      <c r="M168" s="24">
        <v>620841.25</v>
      </c>
      <c r="N168" s="23">
        <v>416641.76</v>
      </c>
    </row>
    <row r="169" spans="1:14" ht="15" customHeight="1" x14ac:dyDescent="0.25">
      <c r="A169" s="83" t="s">
        <v>14</v>
      </c>
      <c r="B169" s="22" t="s">
        <v>91</v>
      </c>
      <c r="C169" s="24">
        <v>242116.55</v>
      </c>
      <c r="D169" s="24">
        <v>178402.66</v>
      </c>
      <c r="E169" s="24">
        <v>168448.73</v>
      </c>
      <c r="F169" s="24">
        <v>147209.88</v>
      </c>
      <c r="G169" s="24">
        <v>116319.47</v>
      </c>
      <c r="H169" s="24">
        <v>131056.01</v>
      </c>
      <c r="I169" s="24">
        <v>171295.87</v>
      </c>
      <c r="J169" s="24">
        <v>220169.88</v>
      </c>
      <c r="K169" s="24">
        <v>247654.39999999999</v>
      </c>
      <c r="L169" s="24">
        <v>218608.37</v>
      </c>
      <c r="M169" s="24">
        <v>233928.05</v>
      </c>
      <c r="N169" s="23">
        <v>229382.93</v>
      </c>
    </row>
    <row r="170" spans="1:14" ht="15" customHeight="1" x14ac:dyDescent="0.25">
      <c r="A170" s="83" t="s">
        <v>310</v>
      </c>
      <c r="B170" s="22" t="s">
        <v>91</v>
      </c>
      <c r="C170" s="24">
        <v>149123.82</v>
      </c>
      <c r="D170" s="24">
        <v>161719.59</v>
      </c>
      <c r="E170" s="24">
        <v>217455.43</v>
      </c>
      <c r="F170" s="24">
        <v>216753.62</v>
      </c>
      <c r="G170" s="24">
        <v>206196.17</v>
      </c>
      <c r="H170" s="24">
        <v>250857.41</v>
      </c>
      <c r="I170" s="24">
        <v>271979.09999999998</v>
      </c>
      <c r="J170" s="24">
        <v>249424.3</v>
      </c>
      <c r="K170" s="24">
        <v>232682.75</v>
      </c>
      <c r="L170" s="24">
        <v>211164.47</v>
      </c>
      <c r="M170" s="24">
        <v>119801.39</v>
      </c>
      <c r="N170" s="23">
        <v>61272.480000000003</v>
      </c>
    </row>
    <row r="171" spans="1:14" ht="15" customHeight="1" x14ac:dyDescent="0.25">
      <c r="A171" s="83" t="s">
        <v>14</v>
      </c>
      <c r="B171" s="22" t="s">
        <v>92</v>
      </c>
      <c r="C171" s="24">
        <v>742384.31</v>
      </c>
      <c r="D171" s="24">
        <v>709724.03</v>
      </c>
      <c r="E171" s="24">
        <v>748444.11</v>
      </c>
      <c r="F171" s="24">
        <v>592421.61</v>
      </c>
      <c r="G171" s="24">
        <v>571181.28</v>
      </c>
      <c r="H171" s="24">
        <v>770669.02</v>
      </c>
      <c r="I171" s="24">
        <v>840674.4</v>
      </c>
      <c r="J171" s="24">
        <v>752125.25</v>
      </c>
      <c r="K171" s="24">
        <v>954999.34</v>
      </c>
      <c r="L171" s="24">
        <v>950986.6</v>
      </c>
      <c r="M171" s="24">
        <v>1109116.02</v>
      </c>
      <c r="N171" s="23">
        <v>1322488.1100000001</v>
      </c>
    </row>
    <row r="172" spans="1:14" ht="15" customHeight="1" x14ac:dyDescent="0.25">
      <c r="A172" s="83" t="s">
        <v>310</v>
      </c>
      <c r="B172" s="22" t="s">
        <v>92</v>
      </c>
      <c r="C172" s="24">
        <v>357066.34</v>
      </c>
      <c r="D172" s="24">
        <v>291281.58</v>
      </c>
      <c r="E172" s="24">
        <v>331942.05</v>
      </c>
      <c r="F172" s="24">
        <v>334636.34000000003</v>
      </c>
      <c r="G172" s="24">
        <v>381875.74</v>
      </c>
      <c r="H172" s="24">
        <v>432463.41</v>
      </c>
      <c r="I172" s="24">
        <v>423822.56</v>
      </c>
      <c r="J172" s="24">
        <v>378472.88</v>
      </c>
      <c r="K172" s="24">
        <v>358915.87</v>
      </c>
      <c r="L172" s="24">
        <v>248128.83</v>
      </c>
      <c r="M172" s="24">
        <v>189973.22</v>
      </c>
      <c r="N172" s="23">
        <v>131766.82</v>
      </c>
    </row>
    <row r="173" spans="1:14" ht="15" customHeight="1" x14ac:dyDescent="0.25">
      <c r="A173" s="83" t="s">
        <v>14</v>
      </c>
      <c r="B173" s="22" t="s">
        <v>93</v>
      </c>
      <c r="C173" s="24">
        <v>109417.71</v>
      </c>
      <c r="D173" s="24">
        <v>78804.37</v>
      </c>
      <c r="E173" s="24">
        <v>81053.25</v>
      </c>
      <c r="F173" s="24">
        <v>79205.03</v>
      </c>
      <c r="G173" s="24">
        <v>53607.8</v>
      </c>
      <c r="H173" s="24">
        <v>139140.1</v>
      </c>
      <c r="I173" s="24">
        <v>148731.84</v>
      </c>
      <c r="J173" s="24">
        <v>126897.06</v>
      </c>
      <c r="K173" s="24">
        <v>120288.82</v>
      </c>
      <c r="L173" s="24">
        <v>137859.04999999999</v>
      </c>
      <c r="M173" s="24">
        <v>182548.03</v>
      </c>
      <c r="N173" s="23">
        <v>160253.25</v>
      </c>
    </row>
    <row r="174" spans="1:14" ht="15" customHeight="1" x14ac:dyDescent="0.25">
      <c r="A174" s="83" t="s">
        <v>310</v>
      </c>
      <c r="B174" s="22" t="s">
        <v>93</v>
      </c>
      <c r="C174" s="24">
        <v>67792.27</v>
      </c>
      <c r="D174" s="24">
        <v>53989.05</v>
      </c>
      <c r="E174" s="24">
        <v>90879.58</v>
      </c>
      <c r="F174" s="24">
        <v>93057.21</v>
      </c>
      <c r="G174" s="24">
        <v>87334.31</v>
      </c>
      <c r="H174" s="24">
        <v>84561.96</v>
      </c>
      <c r="I174" s="24">
        <v>86624.47</v>
      </c>
      <c r="J174" s="24">
        <v>78564</v>
      </c>
      <c r="K174" s="24">
        <v>74141.88</v>
      </c>
      <c r="L174" s="24">
        <v>67407.94</v>
      </c>
      <c r="M174" s="24">
        <v>34454.36</v>
      </c>
      <c r="N174" s="23">
        <v>18855.400000000001</v>
      </c>
    </row>
    <row r="175" spans="1:14" ht="15" customHeight="1" x14ac:dyDescent="0.25">
      <c r="A175" s="83" t="s">
        <v>14</v>
      </c>
      <c r="B175" s="22" t="s">
        <v>94</v>
      </c>
      <c r="C175" s="24">
        <v>318806.25</v>
      </c>
      <c r="D175" s="24">
        <v>405381.01</v>
      </c>
      <c r="E175" s="24">
        <v>404579.04</v>
      </c>
      <c r="F175" s="24">
        <v>177992.7</v>
      </c>
      <c r="G175" s="24">
        <v>190509.91</v>
      </c>
      <c r="H175" s="24">
        <v>436992.14</v>
      </c>
      <c r="I175" s="24">
        <v>591812.76</v>
      </c>
      <c r="J175" s="24">
        <v>588347.96</v>
      </c>
      <c r="K175" s="24">
        <v>567687.38</v>
      </c>
      <c r="L175" s="24">
        <v>537405.93000000005</v>
      </c>
      <c r="M175" s="24">
        <v>640827.72</v>
      </c>
      <c r="N175" s="23">
        <v>567490.75</v>
      </c>
    </row>
    <row r="176" spans="1:14" ht="15" customHeight="1" x14ac:dyDescent="0.25">
      <c r="A176" s="83" t="s">
        <v>310</v>
      </c>
      <c r="B176" s="22" t="s">
        <v>94</v>
      </c>
      <c r="C176" s="24">
        <v>52511.63</v>
      </c>
      <c r="D176" s="24">
        <v>40886.730000000003</v>
      </c>
      <c r="E176" s="24">
        <v>74766.600000000006</v>
      </c>
      <c r="F176" s="24">
        <v>78717.98</v>
      </c>
      <c r="G176" s="24">
        <v>64238.6</v>
      </c>
      <c r="H176" s="24">
        <v>79018.210000000006</v>
      </c>
      <c r="I176" s="24">
        <v>86304.38</v>
      </c>
      <c r="J176" s="24">
        <v>65089.8</v>
      </c>
      <c r="K176" s="24">
        <v>69605.350000000006</v>
      </c>
      <c r="L176" s="24">
        <v>54232.67</v>
      </c>
      <c r="M176" s="24">
        <v>35597.800000000003</v>
      </c>
      <c r="N176" s="23">
        <v>22733.77</v>
      </c>
    </row>
    <row r="177" spans="1:14" ht="15" customHeight="1" x14ac:dyDescent="0.25">
      <c r="A177" s="83" t="s">
        <v>14</v>
      </c>
      <c r="B177" s="22" t="s">
        <v>95</v>
      </c>
      <c r="C177" s="24">
        <v>15690.43</v>
      </c>
      <c r="D177" s="24">
        <v>17808.86</v>
      </c>
      <c r="E177" s="24">
        <v>13222.72</v>
      </c>
      <c r="F177" s="24">
        <v>9776.02</v>
      </c>
      <c r="G177" s="24">
        <v>19971.32</v>
      </c>
      <c r="H177" s="24">
        <v>15150.83</v>
      </c>
      <c r="I177" s="24">
        <v>19044.099999999999</v>
      </c>
      <c r="J177" s="24">
        <v>20980.01</v>
      </c>
      <c r="K177" s="24">
        <v>19103.09</v>
      </c>
      <c r="L177" s="24">
        <v>16567.5</v>
      </c>
      <c r="M177" s="24">
        <v>18084.77</v>
      </c>
      <c r="N177" s="23">
        <v>18873.34</v>
      </c>
    </row>
    <row r="178" spans="1:14" ht="15" customHeight="1" x14ac:dyDescent="0.25">
      <c r="A178" s="83" t="s">
        <v>310</v>
      </c>
      <c r="B178" s="22" t="s">
        <v>95</v>
      </c>
      <c r="C178" s="24">
        <v>21572.37</v>
      </c>
      <c r="D178" s="24">
        <v>32049.06</v>
      </c>
      <c r="E178" s="24">
        <v>25731.09</v>
      </c>
      <c r="F178" s="24">
        <v>34579.199999999997</v>
      </c>
      <c r="G178" s="24">
        <v>34488.400000000001</v>
      </c>
      <c r="H178" s="24">
        <v>37690.94</v>
      </c>
      <c r="I178" s="24">
        <v>34109.519999999997</v>
      </c>
      <c r="J178" s="24">
        <v>22709.38</v>
      </c>
      <c r="K178" s="24">
        <v>33304.699999999997</v>
      </c>
      <c r="L178" s="24">
        <v>24172.09</v>
      </c>
      <c r="M178" s="24">
        <v>15997.01</v>
      </c>
      <c r="N178" s="23">
        <v>5531.39</v>
      </c>
    </row>
    <row r="179" spans="1:14" ht="15" customHeight="1" x14ac:dyDescent="0.25">
      <c r="A179" s="83" t="s">
        <v>14</v>
      </c>
      <c r="B179" s="22" t="s">
        <v>96</v>
      </c>
      <c r="C179" s="24">
        <v>40382.81</v>
      </c>
      <c r="D179" s="24">
        <v>9740.3700000000008</v>
      </c>
      <c r="E179" s="24">
        <v>3608.53</v>
      </c>
      <c r="F179" s="24">
        <v>13845.19</v>
      </c>
      <c r="G179" s="24">
        <v>4566.1000000000004</v>
      </c>
      <c r="H179" s="24">
        <v>6948.75</v>
      </c>
      <c r="I179" s="24">
        <v>8732.67</v>
      </c>
      <c r="J179" s="24">
        <v>15509.37</v>
      </c>
      <c r="K179" s="24">
        <v>15586.54</v>
      </c>
      <c r="L179" s="24">
        <v>16681.88</v>
      </c>
      <c r="M179" s="24">
        <v>8833.99</v>
      </c>
      <c r="N179" s="23">
        <v>13522.95</v>
      </c>
    </row>
    <row r="180" spans="1:14" ht="15" customHeight="1" x14ac:dyDescent="0.25">
      <c r="A180" s="83" t="s">
        <v>310</v>
      </c>
      <c r="B180" s="22" t="s">
        <v>96</v>
      </c>
      <c r="C180" s="24">
        <v>118600.1</v>
      </c>
      <c r="D180" s="24">
        <v>168804.88</v>
      </c>
      <c r="E180" s="24">
        <v>102985.34</v>
      </c>
      <c r="F180" s="24">
        <v>266779.90999999997</v>
      </c>
      <c r="G180" s="24">
        <v>68712.179999999993</v>
      </c>
      <c r="H180" s="24">
        <v>275254.33</v>
      </c>
      <c r="I180" s="24">
        <v>212246.45</v>
      </c>
      <c r="J180" s="24">
        <v>87989.8</v>
      </c>
      <c r="K180" s="24">
        <v>78499.06</v>
      </c>
      <c r="L180" s="24">
        <v>122533.78</v>
      </c>
      <c r="M180" s="24">
        <v>34531.379999999997</v>
      </c>
      <c r="N180" s="23">
        <v>40524.58</v>
      </c>
    </row>
    <row r="181" spans="1:14" ht="15" customHeight="1" x14ac:dyDescent="0.25">
      <c r="A181" s="83" t="s">
        <v>14</v>
      </c>
      <c r="B181" s="22" t="s">
        <v>97</v>
      </c>
      <c r="C181" s="24">
        <v>169161.79</v>
      </c>
      <c r="D181" s="24">
        <v>132299.39000000001</v>
      </c>
      <c r="E181" s="24">
        <v>147783.17000000001</v>
      </c>
      <c r="F181" s="24">
        <v>118388.02</v>
      </c>
      <c r="G181" s="24">
        <v>99372.93</v>
      </c>
      <c r="H181" s="24">
        <v>138801.87</v>
      </c>
      <c r="I181" s="24">
        <v>141951.97</v>
      </c>
      <c r="J181" s="24">
        <v>209278.1</v>
      </c>
      <c r="K181" s="24">
        <v>252418.23</v>
      </c>
      <c r="L181" s="24">
        <v>317460.03000000003</v>
      </c>
      <c r="M181" s="24">
        <v>209454.44</v>
      </c>
      <c r="N181" s="23">
        <v>277252.28000000003</v>
      </c>
    </row>
    <row r="182" spans="1:14" ht="15" customHeight="1" x14ac:dyDescent="0.25">
      <c r="A182" s="83" t="s">
        <v>310</v>
      </c>
      <c r="B182" s="22" t="s">
        <v>97</v>
      </c>
      <c r="C182" s="24">
        <v>79761.41</v>
      </c>
      <c r="D182" s="24">
        <v>82940.63</v>
      </c>
      <c r="E182" s="24">
        <v>85983.16</v>
      </c>
      <c r="F182" s="24">
        <v>98011.44</v>
      </c>
      <c r="G182" s="24">
        <v>98483.73</v>
      </c>
      <c r="H182" s="24">
        <v>97757.06</v>
      </c>
      <c r="I182" s="24">
        <v>109117.6</v>
      </c>
      <c r="J182" s="24">
        <v>94068.86</v>
      </c>
      <c r="K182" s="24">
        <v>80118.87</v>
      </c>
      <c r="L182" s="24">
        <v>81258.210000000006</v>
      </c>
      <c r="M182" s="24">
        <v>40716.25</v>
      </c>
      <c r="N182" s="23">
        <v>23440.17</v>
      </c>
    </row>
    <row r="183" spans="1:14" ht="15" customHeight="1" x14ac:dyDescent="0.25">
      <c r="A183" s="83" t="s">
        <v>14</v>
      </c>
      <c r="B183" s="22" t="s">
        <v>98</v>
      </c>
      <c r="C183" s="24">
        <v>1313195.77</v>
      </c>
      <c r="D183" s="24">
        <v>1410086.43</v>
      </c>
      <c r="E183" s="24">
        <v>1199252.68</v>
      </c>
      <c r="F183" s="24">
        <v>1310060.6399999999</v>
      </c>
      <c r="G183" s="24">
        <v>995303.71</v>
      </c>
      <c r="H183" s="24">
        <v>1118740.92</v>
      </c>
      <c r="I183" s="24">
        <v>1306233.93</v>
      </c>
      <c r="J183" s="24">
        <v>1503566.44</v>
      </c>
      <c r="K183" s="24">
        <v>1625558.3</v>
      </c>
      <c r="L183" s="24">
        <v>2195579.98</v>
      </c>
      <c r="M183" s="24">
        <v>1906206.88</v>
      </c>
      <c r="N183" s="23">
        <v>1937145.87</v>
      </c>
    </row>
    <row r="184" spans="1:14" ht="15" customHeight="1" x14ac:dyDescent="0.25">
      <c r="A184" s="83" t="s">
        <v>310</v>
      </c>
      <c r="B184" s="22" t="s">
        <v>98</v>
      </c>
      <c r="C184" s="24">
        <v>223181.1</v>
      </c>
      <c r="D184" s="24">
        <v>214955.44</v>
      </c>
      <c r="E184" s="24">
        <v>272497.09999999998</v>
      </c>
      <c r="F184" s="24">
        <v>337677.8</v>
      </c>
      <c r="G184" s="24">
        <v>338964.92</v>
      </c>
      <c r="H184" s="24">
        <v>396451.95</v>
      </c>
      <c r="I184" s="24">
        <v>350713.11</v>
      </c>
      <c r="J184" s="24">
        <v>318925.67</v>
      </c>
      <c r="K184" s="24">
        <v>287080.15999999997</v>
      </c>
      <c r="L184" s="24">
        <v>234892.81</v>
      </c>
      <c r="M184" s="24">
        <v>142243.73000000001</v>
      </c>
      <c r="N184" s="23">
        <v>85010.52</v>
      </c>
    </row>
    <row r="185" spans="1:14" ht="15" customHeight="1" x14ac:dyDescent="0.25">
      <c r="A185" s="83" t="s">
        <v>14</v>
      </c>
      <c r="B185" s="22" t="s">
        <v>99</v>
      </c>
      <c r="C185" s="24">
        <v>58540.34</v>
      </c>
      <c r="D185" s="24">
        <v>45705.15</v>
      </c>
      <c r="E185" s="24">
        <v>45009.42</v>
      </c>
      <c r="F185" s="24">
        <v>10347.52</v>
      </c>
      <c r="G185" s="24">
        <v>84296.82</v>
      </c>
      <c r="H185" s="24">
        <v>133992.99</v>
      </c>
      <c r="I185" s="24">
        <v>189790.04</v>
      </c>
      <c r="J185" s="24">
        <v>82302.080000000002</v>
      </c>
      <c r="K185" s="24">
        <v>124930.49</v>
      </c>
      <c r="L185" s="24">
        <v>168668</v>
      </c>
      <c r="M185" s="24">
        <v>68080.78</v>
      </c>
      <c r="N185" s="23">
        <v>58817.8</v>
      </c>
    </row>
    <row r="186" spans="1:14" ht="15" customHeight="1" x14ac:dyDescent="0.25">
      <c r="A186" s="83" t="s">
        <v>310</v>
      </c>
      <c r="B186" s="22" t="s">
        <v>99</v>
      </c>
      <c r="C186" s="24">
        <v>19950.61</v>
      </c>
      <c r="D186" s="24">
        <v>19950.05</v>
      </c>
      <c r="E186" s="24">
        <v>18663.45</v>
      </c>
      <c r="F186" s="24">
        <v>31676.2</v>
      </c>
      <c r="G186" s="24">
        <v>25108.55</v>
      </c>
      <c r="H186" s="24">
        <v>33865.42</v>
      </c>
      <c r="I186" s="24">
        <v>27563.09</v>
      </c>
      <c r="J186" s="24">
        <v>31895.14</v>
      </c>
      <c r="K186" s="24">
        <v>16792.400000000001</v>
      </c>
      <c r="L186" s="24">
        <v>12696.65</v>
      </c>
      <c r="M186" s="24">
        <v>15480.57</v>
      </c>
      <c r="N186" s="23">
        <v>7790.4</v>
      </c>
    </row>
    <row r="187" spans="1:14" ht="15" customHeight="1" x14ac:dyDescent="0.25">
      <c r="A187" s="83" t="s">
        <v>14</v>
      </c>
      <c r="B187" s="22" t="s">
        <v>100</v>
      </c>
      <c r="C187" s="24">
        <v>353407984.44</v>
      </c>
      <c r="D187" s="24">
        <v>372382306.99000001</v>
      </c>
      <c r="E187" s="24">
        <v>384350088.63999999</v>
      </c>
      <c r="F187" s="24">
        <v>310560538.22000003</v>
      </c>
      <c r="G187" s="24">
        <v>305172182.77999997</v>
      </c>
      <c r="H187" s="24">
        <v>264106372.93000001</v>
      </c>
      <c r="I187" s="24">
        <v>284551908.5</v>
      </c>
      <c r="J187" s="24">
        <v>303738623.13999999</v>
      </c>
      <c r="K187" s="24">
        <v>312949828.88</v>
      </c>
      <c r="L187" s="24">
        <v>336755262.92000002</v>
      </c>
      <c r="M187" s="24">
        <v>215548784.19999999</v>
      </c>
      <c r="N187" s="23">
        <v>357935540.35000002</v>
      </c>
    </row>
    <row r="188" spans="1:14" ht="15" customHeight="1" x14ac:dyDescent="0.25">
      <c r="A188" s="83" t="s">
        <v>310</v>
      </c>
      <c r="B188" s="22" t="s">
        <v>100</v>
      </c>
      <c r="C188" s="24">
        <v>18049624.890000001</v>
      </c>
      <c r="D188" s="24">
        <v>14814617.77</v>
      </c>
      <c r="E188" s="24">
        <v>17227597.309999999</v>
      </c>
      <c r="F188" s="24">
        <v>15269649.369999999</v>
      </c>
      <c r="G188" s="24">
        <v>16355620.85</v>
      </c>
      <c r="H188" s="24">
        <v>22243704.260000002</v>
      </c>
      <c r="I188" s="24">
        <v>19719684.100000001</v>
      </c>
      <c r="J188" s="24">
        <v>18712060.890000001</v>
      </c>
      <c r="K188" s="24">
        <v>17957117.039999999</v>
      </c>
      <c r="L188" s="24">
        <v>14913881</v>
      </c>
      <c r="M188" s="24">
        <v>11615084.779999999</v>
      </c>
      <c r="N188" s="23">
        <v>6704023.2800000003</v>
      </c>
    </row>
    <row r="189" spans="1:14" ht="15" customHeight="1" x14ac:dyDescent="0.25">
      <c r="A189" s="83" t="s">
        <v>14</v>
      </c>
      <c r="B189" s="22" t="s">
        <v>101</v>
      </c>
      <c r="C189" s="24">
        <v>28056.83</v>
      </c>
      <c r="D189" s="24">
        <v>29717.279999999999</v>
      </c>
      <c r="E189" s="24">
        <v>30145.38</v>
      </c>
      <c r="F189" s="24">
        <v>18997.87</v>
      </c>
      <c r="G189" s="24">
        <v>24053.81</v>
      </c>
      <c r="H189" s="24">
        <v>31405.03</v>
      </c>
      <c r="I189" s="24">
        <v>50795.48</v>
      </c>
      <c r="J189" s="24">
        <v>58256.13</v>
      </c>
      <c r="K189" s="24">
        <v>50529.58</v>
      </c>
      <c r="L189" s="24">
        <v>62384.61</v>
      </c>
      <c r="M189" s="24">
        <v>92039.49</v>
      </c>
      <c r="N189" s="23">
        <v>82844.649999999994</v>
      </c>
    </row>
    <row r="190" spans="1:14" ht="15" customHeight="1" x14ac:dyDescent="0.25">
      <c r="A190" s="83" t="s">
        <v>310</v>
      </c>
      <c r="B190" s="22" t="s">
        <v>101</v>
      </c>
      <c r="C190" s="24">
        <v>41637.39</v>
      </c>
      <c r="D190" s="24">
        <v>43127.21</v>
      </c>
      <c r="E190" s="24">
        <v>55760.959999999999</v>
      </c>
      <c r="F190" s="24">
        <v>57662.63</v>
      </c>
      <c r="G190" s="24">
        <v>75290.570000000007</v>
      </c>
      <c r="H190" s="24">
        <v>50561.89</v>
      </c>
      <c r="I190" s="24">
        <v>52042.19</v>
      </c>
      <c r="J190" s="24">
        <v>55360.68</v>
      </c>
      <c r="K190" s="24">
        <v>51756.88</v>
      </c>
      <c r="L190" s="24">
        <v>39766.5</v>
      </c>
      <c r="M190" s="24">
        <v>18689.25</v>
      </c>
      <c r="N190" s="23">
        <v>13335.27</v>
      </c>
    </row>
    <row r="191" spans="1:14" ht="15" customHeight="1" x14ac:dyDescent="0.25">
      <c r="A191" s="83" t="s">
        <v>14</v>
      </c>
      <c r="B191" s="22" t="s">
        <v>102</v>
      </c>
      <c r="C191" s="24">
        <v>6499705.0700000003</v>
      </c>
      <c r="D191" s="24">
        <v>6854231.0800000001</v>
      </c>
      <c r="E191" s="24">
        <v>5082027.18</v>
      </c>
      <c r="F191" s="24">
        <v>5440040.4500000002</v>
      </c>
      <c r="G191" s="24">
        <v>3949216.71</v>
      </c>
      <c r="H191" s="24">
        <v>4964207.6100000003</v>
      </c>
      <c r="I191" s="24">
        <v>5961815.8799999999</v>
      </c>
      <c r="J191" s="24">
        <v>6997030.5199999996</v>
      </c>
      <c r="K191" s="24">
        <v>6262734.0199999996</v>
      </c>
      <c r="L191" s="24">
        <v>6637345.1799999997</v>
      </c>
      <c r="M191" s="24">
        <v>7783612.1900000004</v>
      </c>
      <c r="N191" s="23">
        <v>7776699.3499999996</v>
      </c>
    </row>
    <row r="192" spans="1:14" ht="15" customHeight="1" x14ac:dyDescent="0.25">
      <c r="A192" s="83" t="s">
        <v>310</v>
      </c>
      <c r="B192" s="22" t="s">
        <v>102</v>
      </c>
      <c r="C192" s="24">
        <v>455648.39</v>
      </c>
      <c r="D192" s="24">
        <v>429230.93</v>
      </c>
      <c r="E192" s="24">
        <v>522707.94</v>
      </c>
      <c r="F192" s="24">
        <v>562601.06000000006</v>
      </c>
      <c r="G192" s="24">
        <v>619928.93999999994</v>
      </c>
      <c r="H192" s="24">
        <v>721362.46</v>
      </c>
      <c r="I192" s="24">
        <v>630865.29</v>
      </c>
      <c r="J192" s="24">
        <v>651352.41</v>
      </c>
      <c r="K192" s="24">
        <v>571780.03</v>
      </c>
      <c r="L192" s="24">
        <v>647369.97</v>
      </c>
      <c r="M192" s="24">
        <v>469899.59</v>
      </c>
      <c r="N192" s="23">
        <v>273834.23999999999</v>
      </c>
    </row>
    <row r="193" spans="1:14" ht="15" customHeight="1" x14ac:dyDescent="0.25">
      <c r="A193" s="83" t="s">
        <v>14</v>
      </c>
      <c r="B193" s="22" t="s">
        <v>103</v>
      </c>
      <c r="C193" s="24">
        <v>2475462.66</v>
      </c>
      <c r="D193" s="24">
        <v>2577699.6</v>
      </c>
      <c r="E193" s="24">
        <v>2019710.32</v>
      </c>
      <c r="F193" s="24">
        <v>2039443.94</v>
      </c>
      <c r="G193" s="24">
        <v>1371047.69</v>
      </c>
      <c r="H193" s="24">
        <v>1430634.77</v>
      </c>
      <c r="I193" s="24">
        <v>1499162.74</v>
      </c>
      <c r="J193" s="24">
        <v>2707395.62</v>
      </c>
      <c r="K193" s="24">
        <v>3049124.74</v>
      </c>
      <c r="L193" s="24">
        <v>3174248.17</v>
      </c>
      <c r="M193" s="24">
        <v>3226587.37</v>
      </c>
      <c r="N193" s="23">
        <v>3360511.62</v>
      </c>
    </row>
    <row r="194" spans="1:14" ht="15" customHeight="1" x14ac:dyDescent="0.25">
      <c r="A194" s="83" t="s">
        <v>310</v>
      </c>
      <c r="B194" s="22" t="s">
        <v>103</v>
      </c>
      <c r="C194" s="24">
        <v>615146.52</v>
      </c>
      <c r="D194" s="24">
        <v>564185.44999999995</v>
      </c>
      <c r="E194" s="24">
        <v>718726.25</v>
      </c>
      <c r="F194" s="24">
        <v>732498.65</v>
      </c>
      <c r="G194" s="24">
        <v>797691.81</v>
      </c>
      <c r="H194" s="24">
        <v>916368.34</v>
      </c>
      <c r="I194" s="24">
        <v>840031.32</v>
      </c>
      <c r="J194" s="24">
        <v>762489.83</v>
      </c>
      <c r="K194" s="24">
        <v>767855.16</v>
      </c>
      <c r="L194" s="24">
        <v>639562.25</v>
      </c>
      <c r="M194" s="24">
        <v>606295.32999999996</v>
      </c>
      <c r="N194" s="23">
        <v>335394.44</v>
      </c>
    </row>
    <row r="195" spans="1:14" ht="15" customHeight="1" x14ac:dyDescent="0.25">
      <c r="A195" s="83" t="s">
        <v>14</v>
      </c>
      <c r="B195" s="22" t="s">
        <v>104</v>
      </c>
      <c r="C195" s="24">
        <v>52107.64</v>
      </c>
      <c r="D195" s="24">
        <v>58161.68</v>
      </c>
      <c r="E195" s="24">
        <v>54628.62</v>
      </c>
      <c r="F195" s="24">
        <v>24191.79</v>
      </c>
      <c r="G195" s="24">
        <v>190810.64</v>
      </c>
      <c r="H195" s="24">
        <v>40590.620000000003</v>
      </c>
      <c r="I195" s="24">
        <v>13271.78</v>
      </c>
      <c r="J195" s="24">
        <v>18067.650000000001</v>
      </c>
      <c r="K195" s="24">
        <v>15967.49</v>
      </c>
      <c r="L195" s="24">
        <v>12438.81</v>
      </c>
      <c r="M195" s="24">
        <v>13280.26</v>
      </c>
      <c r="N195" s="23">
        <v>12478.21</v>
      </c>
    </row>
    <row r="196" spans="1:14" ht="15" customHeight="1" x14ac:dyDescent="0.25">
      <c r="A196" s="83" t="s">
        <v>310</v>
      </c>
      <c r="B196" s="22" t="s">
        <v>104</v>
      </c>
      <c r="C196" s="24">
        <v>26342.720000000001</v>
      </c>
      <c r="D196" s="24">
        <v>42579.83</v>
      </c>
      <c r="E196" s="24">
        <v>35311.21</v>
      </c>
      <c r="F196" s="24">
        <v>40275.4</v>
      </c>
      <c r="G196" s="24">
        <v>45069.77</v>
      </c>
      <c r="H196" s="24">
        <v>46114.18</v>
      </c>
      <c r="I196" s="24">
        <v>50169.46</v>
      </c>
      <c r="J196" s="24">
        <v>35348.54</v>
      </c>
      <c r="K196" s="24">
        <v>48967.48</v>
      </c>
      <c r="L196" s="24">
        <v>39589.31</v>
      </c>
      <c r="M196" s="24">
        <v>22133.05</v>
      </c>
      <c r="N196" s="23">
        <v>20528.7</v>
      </c>
    </row>
    <row r="197" spans="1:14" ht="15" customHeight="1" x14ac:dyDescent="0.25">
      <c r="A197" s="83" t="s">
        <v>14</v>
      </c>
      <c r="B197" s="22" t="s">
        <v>105</v>
      </c>
      <c r="C197" s="24">
        <v>24432.97</v>
      </c>
      <c r="D197" s="24">
        <v>14149.23</v>
      </c>
      <c r="E197" s="24">
        <v>95694.43</v>
      </c>
      <c r="F197" s="24">
        <v>94345</v>
      </c>
      <c r="G197" s="24">
        <v>87159.16</v>
      </c>
      <c r="H197" s="24">
        <v>100676.5</v>
      </c>
      <c r="I197" s="24">
        <v>104850.6</v>
      </c>
      <c r="J197" s="24">
        <v>311325.8</v>
      </c>
      <c r="K197" s="24">
        <v>232481.1</v>
      </c>
      <c r="L197" s="24">
        <v>311650.49</v>
      </c>
      <c r="M197" s="24">
        <v>156376.99</v>
      </c>
      <c r="N197" s="23">
        <v>158921.28</v>
      </c>
    </row>
    <row r="198" spans="1:14" ht="15" customHeight="1" x14ac:dyDescent="0.25">
      <c r="A198" s="83" t="s">
        <v>310</v>
      </c>
      <c r="B198" s="22" t="s">
        <v>105</v>
      </c>
      <c r="C198" s="24">
        <v>47397.88</v>
      </c>
      <c r="D198" s="24">
        <v>42414.879999999997</v>
      </c>
      <c r="E198" s="24">
        <v>75560.45</v>
      </c>
      <c r="F198" s="24">
        <v>61874.15</v>
      </c>
      <c r="G198" s="24">
        <v>63077.09</v>
      </c>
      <c r="H198" s="24">
        <v>74668.73</v>
      </c>
      <c r="I198" s="24">
        <v>72476.509999999995</v>
      </c>
      <c r="J198" s="24">
        <v>61980.99</v>
      </c>
      <c r="K198" s="24">
        <v>61404.24</v>
      </c>
      <c r="L198" s="24">
        <v>54553.8</v>
      </c>
      <c r="M198" s="24">
        <v>21412.89</v>
      </c>
      <c r="N198" s="23">
        <v>19925.560000000001</v>
      </c>
    </row>
    <row r="199" spans="1:14" ht="15" customHeight="1" x14ac:dyDescent="0.25">
      <c r="A199" s="83" t="s">
        <v>14</v>
      </c>
      <c r="B199" s="22" t="s">
        <v>106</v>
      </c>
      <c r="C199" s="24">
        <v>2062265.47</v>
      </c>
      <c r="D199" s="24">
        <v>3234558.35</v>
      </c>
      <c r="E199" s="24">
        <v>1584885</v>
      </c>
      <c r="F199" s="24">
        <v>1183309.8500000001</v>
      </c>
      <c r="G199" s="24">
        <v>1008567.77</v>
      </c>
      <c r="H199" s="24">
        <v>1084792.95</v>
      </c>
      <c r="I199" s="24">
        <v>1344690.42</v>
      </c>
      <c r="J199" s="24">
        <v>1526881.77</v>
      </c>
      <c r="K199" s="24">
        <v>1768111.95</v>
      </c>
      <c r="L199" s="24">
        <v>1576464.42</v>
      </c>
      <c r="M199" s="24">
        <v>2083306</v>
      </c>
      <c r="N199" s="23">
        <v>1685314.94</v>
      </c>
    </row>
    <row r="200" spans="1:14" ht="15" customHeight="1" x14ac:dyDescent="0.25">
      <c r="A200" s="83" t="s">
        <v>310</v>
      </c>
      <c r="B200" s="22" t="s">
        <v>106</v>
      </c>
      <c r="C200" s="24">
        <v>727692.89</v>
      </c>
      <c r="D200" s="24">
        <v>629413.06999999995</v>
      </c>
      <c r="E200" s="24">
        <v>690616.31999999995</v>
      </c>
      <c r="F200" s="24">
        <v>698530.61</v>
      </c>
      <c r="G200" s="24">
        <v>760606.39</v>
      </c>
      <c r="H200" s="24">
        <v>966737.53</v>
      </c>
      <c r="I200" s="24">
        <v>850176.43</v>
      </c>
      <c r="J200" s="24">
        <v>809707.67</v>
      </c>
      <c r="K200" s="24">
        <v>735082.15</v>
      </c>
      <c r="L200" s="24">
        <v>552487.80000000005</v>
      </c>
      <c r="M200" s="24">
        <v>423073.67</v>
      </c>
      <c r="N200" s="23">
        <v>333045.21999999997</v>
      </c>
    </row>
    <row r="201" spans="1:14" ht="15" customHeight="1" x14ac:dyDescent="0.25">
      <c r="A201" s="83" t="s">
        <v>14</v>
      </c>
      <c r="B201" s="22" t="s">
        <v>107</v>
      </c>
      <c r="C201" s="24">
        <v>2527838.66</v>
      </c>
      <c r="D201" s="24">
        <v>2492270.33</v>
      </c>
      <c r="E201" s="24">
        <v>2416739.2799999998</v>
      </c>
      <c r="F201" s="24">
        <v>1893364.1</v>
      </c>
      <c r="G201" s="24">
        <v>2125132.79</v>
      </c>
      <c r="H201" s="24">
        <v>2556685.2599999998</v>
      </c>
      <c r="I201" s="24">
        <v>2897615.3</v>
      </c>
      <c r="J201" s="24">
        <v>2158121.8199999998</v>
      </c>
      <c r="K201" s="24">
        <v>2750274.29</v>
      </c>
      <c r="L201" s="24">
        <v>3358752.66</v>
      </c>
      <c r="M201" s="24">
        <v>3903039.13</v>
      </c>
      <c r="N201" s="23">
        <v>4972497.67</v>
      </c>
    </row>
    <row r="202" spans="1:14" ht="15" customHeight="1" x14ac:dyDescent="0.25">
      <c r="A202" s="83" t="s">
        <v>310</v>
      </c>
      <c r="B202" s="22" t="s">
        <v>107</v>
      </c>
      <c r="C202" s="24">
        <v>340531.45</v>
      </c>
      <c r="D202" s="24">
        <v>330823.7</v>
      </c>
      <c r="E202" s="24">
        <v>417859.39</v>
      </c>
      <c r="F202" s="24">
        <v>340583.21</v>
      </c>
      <c r="G202" s="24">
        <v>415430.76</v>
      </c>
      <c r="H202" s="24">
        <v>431222.19</v>
      </c>
      <c r="I202" s="24">
        <v>422918.82</v>
      </c>
      <c r="J202" s="24">
        <v>464868.32</v>
      </c>
      <c r="K202" s="24">
        <v>396048.11</v>
      </c>
      <c r="L202" s="24">
        <v>287581.5</v>
      </c>
      <c r="M202" s="24">
        <v>222023.27</v>
      </c>
      <c r="N202" s="23">
        <v>130185.71</v>
      </c>
    </row>
    <row r="203" spans="1:14" ht="15" customHeight="1" x14ac:dyDescent="0.25">
      <c r="A203" s="83" t="s">
        <v>14</v>
      </c>
      <c r="B203" s="22" t="s">
        <v>108</v>
      </c>
      <c r="C203" s="24">
        <v>14619321.710000001</v>
      </c>
      <c r="D203" s="24">
        <v>13474772.710000001</v>
      </c>
      <c r="E203" s="24">
        <v>12034434.42</v>
      </c>
      <c r="F203" s="24">
        <v>8281138.9400000004</v>
      </c>
      <c r="G203" s="24">
        <v>8297054.0999999996</v>
      </c>
      <c r="H203" s="24">
        <v>12432501.92</v>
      </c>
      <c r="I203" s="24">
        <v>16218198.42</v>
      </c>
      <c r="J203" s="24">
        <v>16243914.52</v>
      </c>
      <c r="K203" s="24">
        <v>18284082.57</v>
      </c>
      <c r="L203" s="24">
        <v>18628231.59</v>
      </c>
      <c r="M203" s="24">
        <v>20558788.93</v>
      </c>
      <c r="N203" s="23">
        <v>19495006.43</v>
      </c>
    </row>
    <row r="204" spans="1:14" ht="15" customHeight="1" x14ac:dyDescent="0.25">
      <c r="A204" s="83" t="s">
        <v>310</v>
      </c>
      <c r="B204" s="22" t="s">
        <v>108</v>
      </c>
      <c r="C204" s="24">
        <v>1308220</v>
      </c>
      <c r="D204" s="24">
        <v>1322327.01</v>
      </c>
      <c r="E204" s="24">
        <v>1585545.09</v>
      </c>
      <c r="F204" s="24">
        <v>1608363.78</v>
      </c>
      <c r="G204" s="24">
        <v>1839035.11</v>
      </c>
      <c r="H204" s="24">
        <v>2111564.9900000002</v>
      </c>
      <c r="I204" s="24">
        <v>1869351.03</v>
      </c>
      <c r="J204" s="24">
        <v>1851646.26</v>
      </c>
      <c r="K204" s="24">
        <v>1771365.73</v>
      </c>
      <c r="L204" s="24">
        <v>1666223.09</v>
      </c>
      <c r="M204" s="24">
        <v>1105726.32</v>
      </c>
      <c r="N204" s="23">
        <v>685902.7</v>
      </c>
    </row>
    <row r="205" spans="1:14" ht="15" customHeight="1" x14ac:dyDescent="0.25">
      <c r="A205" s="83" t="s">
        <v>14</v>
      </c>
      <c r="B205" s="22" t="s">
        <v>109</v>
      </c>
      <c r="C205" s="24">
        <v>1003616.53</v>
      </c>
      <c r="D205" s="24">
        <v>917291.78</v>
      </c>
      <c r="E205" s="24">
        <v>884785.85</v>
      </c>
      <c r="F205" s="24">
        <v>655561.43000000005</v>
      </c>
      <c r="G205" s="24">
        <v>373033.7</v>
      </c>
      <c r="H205" s="24">
        <v>365959.26</v>
      </c>
      <c r="I205" s="24">
        <v>781236.02</v>
      </c>
      <c r="J205" s="24">
        <v>838232.57</v>
      </c>
      <c r="K205" s="24">
        <v>867652.31</v>
      </c>
      <c r="L205" s="24">
        <v>930123.02</v>
      </c>
      <c r="M205" s="24">
        <v>1481059.15</v>
      </c>
      <c r="N205" s="23">
        <v>1692827.59</v>
      </c>
    </row>
    <row r="206" spans="1:14" ht="15" customHeight="1" x14ac:dyDescent="0.25">
      <c r="A206" s="83" t="s">
        <v>310</v>
      </c>
      <c r="B206" s="22" t="s">
        <v>109</v>
      </c>
      <c r="C206" s="24">
        <v>319291.87</v>
      </c>
      <c r="D206" s="24">
        <v>317453.12</v>
      </c>
      <c r="E206" s="24">
        <v>359235.12</v>
      </c>
      <c r="F206" s="24">
        <v>339019.32</v>
      </c>
      <c r="G206" s="24">
        <v>338550.52</v>
      </c>
      <c r="H206" s="24">
        <v>402910.3</v>
      </c>
      <c r="I206" s="24">
        <v>443453.78</v>
      </c>
      <c r="J206" s="24">
        <v>408326.87</v>
      </c>
      <c r="K206" s="24">
        <v>382120.13</v>
      </c>
      <c r="L206" s="24">
        <v>296674.18</v>
      </c>
      <c r="M206" s="24">
        <v>192497.57</v>
      </c>
      <c r="N206" s="23">
        <v>146124.31</v>
      </c>
    </row>
    <row r="207" spans="1:14" ht="15" customHeight="1" x14ac:dyDescent="0.25">
      <c r="A207" s="83" t="s">
        <v>14</v>
      </c>
      <c r="B207" s="22" t="s">
        <v>111</v>
      </c>
      <c r="C207" s="24">
        <v>634013.77</v>
      </c>
      <c r="D207" s="24">
        <v>581613.34</v>
      </c>
      <c r="E207" s="24">
        <v>167191.13</v>
      </c>
      <c r="F207" s="24">
        <v>113451.13</v>
      </c>
      <c r="G207" s="24">
        <v>237335.3</v>
      </c>
      <c r="H207" s="24">
        <v>306544.09999999998</v>
      </c>
      <c r="I207" s="24">
        <v>290470.77</v>
      </c>
      <c r="J207" s="24">
        <v>354324.56</v>
      </c>
      <c r="K207" s="24">
        <v>414078.77</v>
      </c>
      <c r="L207" s="24">
        <v>578596.79</v>
      </c>
      <c r="M207" s="24">
        <v>668961.93000000005</v>
      </c>
      <c r="N207" s="23">
        <v>759944.66</v>
      </c>
    </row>
    <row r="208" spans="1:14" ht="15" customHeight="1" x14ac:dyDescent="0.25">
      <c r="A208" s="83" t="s">
        <v>310</v>
      </c>
      <c r="B208" s="22" t="s">
        <v>111</v>
      </c>
      <c r="C208" s="24">
        <v>93546.43</v>
      </c>
      <c r="D208" s="24">
        <v>133727.26999999999</v>
      </c>
      <c r="E208" s="24">
        <v>123550.21</v>
      </c>
      <c r="F208" s="24">
        <v>184546.46</v>
      </c>
      <c r="G208" s="24">
        <v>161392.25</v>
      </c>
      <c r="H208" s="24">
        <v>190195.88</v>
      </c>
      <c r="I208" s="24">
        <v>161139.89000000001</v>
      </c>
      <c r="J208" s="24">
        <v>167530.88</v>
      </c>
      <c r="K208" s="24">
        <v>154459.78</v>
      </c>
      <c r="L208" s="24">
        <v>212946.43</v>
      </c>
      <c r="M208" s="24">
        <v>114025.03</v>
      </c>
      <c r="N208" s="23">
        <v>78915.38</v>
      </c>
    </row>
    <row r="209" spans="1:14" ht="15" customHeight="1" x14ac:dyDescent="0.25">
      <c r="A209" s="83" t="s">
        <v>14</v>
      </c>
      <c r="B209" s="22" t="s">
        <v>110</v>
      </c>
      <c r="C209" s="24">
        <v>1201175.33</v>
      </c>
      <c r="D209" s="24">
        <v>997465.63</v>
      </c>
      <c r="E209" s="24">
        <v>534245.68000000005</v>
      </c>
      <c r="F209" s="24">
        <v>517572.12</v>
      </c>
      <c r="G209" s="24">
        <v>630914.09</v>
      </c>
      <c r="H209" s="24">
        <v>595115.67000000004</v>
      </c>
      <c r="I209" s="24">
        <v>804434.37</v>
      </c>
      <c r="J209" s="24">
        <v>1023063.73</v>
      </c>
      <c r="K209" s="24">
        <v>978187.36</v>
      </c>
      <c r="L209" s="24">
        <v>1015813.32</v>
      </c>
      <c r="M209" s="24">
        <v>1282957.24</v>
      </c>
      <c r="N209" s="23">
        <v>961758.49</v>
      </c>
    </row>
    <row r="210" spans="1:14" ht="15" customHeight="1" x14ac:dyDescent="0.25">
      <c r="A210" s="83" t="s">
        <v>310</v>
      </c>
      <c r="B210" s="22" t="s">
        <v>110</v>
      </c>
      <c r="C210" s="24">
        <v>188365.13</v>
      </c>
      <c r="D210" s="24">
        <v>216349.87</v>
      </c>
      <c r="E210" s="24">
        <v>247957.98</v>
      </c>
      <c r="F210" s="24">
        <v>288783.05</v>
      </c>
      <c r="G210" s="24">
        <v>279497.75</v>
      </c>
      <c r="H210" s="24">
        <v>353574.48</v>
      </c>
      <c r="I210" s="24">
        <v>301386.83</v>
      </c>
      <c r="J210" s="24">
        <v>293643.87</v>
      </c>
      <c r="K210" s="24">
        <v>281747.39</v>
      </c>
      <c r="L210" s="24">
        <v>275473.83</v>
      </c>
      <c r="M210" s="24">
        <v>186832.43</v>
      </c>
      <c r="N210" s="23">
        <v>130183.48</v>
      </c>
    </row>
    <row r="211" spans="1:14" ht="15" customHeight="1" x14ac:dyDescent="0.25">
      <c r="A211" s="83" t="s">
        <v>14</v>
      </c>
      <c r="B211" s="22" t="s">
        <v>112</v>
      </c>
      <c r="C211" s="24">
        <v>3093243.83</v>
      </c>
      <c r="D211" s="24">
        <v>3292580.25</v>
      </c>
      <c r="E211" s="24">
        <v>3095897.16</v>
      </c>
      <c r="F211" s="24">
        <v>1804426.23</v>
      </c>
      <c r="G211" s="24">
        <v>1536974.62</v>
      </c>
      <c r="H211" s="24">
        <v>2143048.46</v>
      </c>
      <c r="I211" s="24">
        <v>3121568.7</v>
      </c>
      <c r="J211" s="24">
        <v>4294885.5999999996</v>
      </c>
      <c r="K211" s="24">
        <v>5224873.12</v>
      </c>
      <c r="L211" s="24">
        <v>5314165.3</v>
      </c>
      <c r="M211" s="24">
        <v>5890124.0700000003</v>
      </c>
      <c r="N211" s="23">
        <v>5608842.2699999996</v>
      </c>
    </row>
    <row r="212" spans="1:14" ht="15" customHeight="1" x14ac:dyDescent="0.25">
      <c r="A212" s="83" t="s">
        <v>310</v>
      </c>
      <c r="B212" s="22" t="s">
        <v>112</v>
      </c>
      <c r="C212" s="24">
        <v>426337.45</v>
      </c>
      <c r="D212" s="24">
        <v>449330.26</v>
      </c>
      <c r="E212" s="24">
        <v>563811.22</v>
      </c>
      <c r="F212" s="24">
        <v>527560.35</v>
      </c>
      <c r="G212" s="24">
        <v>639305.87</v>
      </c>
      <c r="H212" s="24">
        <v>697333.54</v>
      </c>
      <c r="I212" s="24">
        <v>724433.23</v>
      </c>
      <c r="J212" s="24">
        <v>636737.93000000005</v>
      </c>
      <c r="K212" s="24">
        <v>623140.07999999996</v>
      </c>
      <c r="L212" s="24">
        <v>607820.17000000004</v>
      </c>
      <c r="M212" s="24">
        <v>383597.47</v>
      </c>
      <c r="N212" s="23">
        <v>232249.19</v>
      </c>
    </row>
    <row r="213" spans="1:14" ht="15" customHeight="1" x14ac:dyDescent="0.25">
      <c r="A213" s="83" t="s">
        <v>14</v>
      </c>
      <c r="B213" s="22" t="s">
        <v>113</v>
      </c>
      <c r="C213" s="24">
        <v>1529029.16</v>
      </c>
      <c r="D213" s="24">
        <v>1551703.68</v>
      </c>
      <c r="E213" s="24">
        <v>1300586.57</v>
      </c>
      <c r="F213" s="24">
        <v>499709.14</v>
      </c>
      <c r="G213" s="24">
        <v>923644.85</v>
      </c>
      <c r="H213" s="24">
        <v>1655535.57</v>
      </c>
      <c r="I213" s="24">
        <v>1358957.87</v>
      </c>
      <c r="J213" s="24">
        <v>1565316.39</v>
      </c>
      <c r="K213" s="24">
        <v>1471030.38</v>
      </c>
      <c r="L213" s="24">
        <v>1628692.91</v>
      </c>
      <c r="M213" s="24">
        <v>1114127.42</v>
      </c>
      <c r="N213" s="23">
        <v>1293989.1499999999</v>
      </c>
    </row>
    <row r="214" spans="1:14" ht="15" customHeight="1" x14ac:dyDescent="0.25">
      <c r="A214" s="83" t="s">
        <v>310</v>
      </c>
      <c r="B214" s="22" t="s">
        <v>113</v>
      </c>
      <c r="C214" s="24">
        <v>228943.51</v>
      </c>
      <c r="D214" s="24">
        <v>200815.09</v>
      </c>
      <c r="E214" s="24">
        <v>229411.55</v>
      </c>
      <c r="F214" s="24">
        <v>232187.48</v>
      </c>
      <c r="G214" s="24">
        <v>256597.7</v>
      </c>
      <c r="H214" s="24">
        <v>292915.19</v>
      </c>
      <c r="I214" s="24">
        <v>257999.84</v>
      </c>
      <c r="J214" s="24">
        <v>278994.42</v>
      </c>
      <c r="K214" s="24">
        <v>230582.95</v>
      </c>
      <c r="L214" s="24">
        <v>227566.07999999999</v>
      </c>
      <c r="M214" s="24">
        <v>123875.06</v>
      </c>
      <c r="N214" s="23">
        <v>51296.18</v>
      </c>
    </row>
    <row r="215" spans="1:14" ht="15" customHeight="1" x14ac:dyDescent="0.25">
      <c r="A215" s="83" t="s">
        <v>14</v>
      </c>
      <c r="B215" s="22" t="s">
        <v>114</v>
      </c>
      <c r="C215" s="24">
        <v>5228911.8099999996</v>
      </c>
      <c r="D215" s="24">
        <v>5306647.2</v>
      </c>
      <c r="E215" s="24">
        <v>5836310.3499999996</v>
      </c>
      <c r="F215" s="24">
        <v>3740828.69</v>
      </c>
      <c r="G215" s="24">
        <v>3931408.4</v>
      </c>
      <c r="H215" s="24">
        <v>4239810.63</v>
      </c>
      <c r="I215" s="24">
        <v>5286428.87</v>
      </c>
      <c r="J215" s="24">
        <v>7544961.7199999997</v>
      </c>
      <c r="K215" s="24">
        <v>6319147.4400000004</v>
      </c>
      <c r="L215" s="24">
        <v>6846405.0300000003</v>
      </c>
      <c r="M215" s="24">
        <v>8786925.4499999993</v>
      </c>
      <c r="N215" s="23">
        <v>9353605.6600000001</v>
      </c>
    </row>
    <row r="216" spans="1:14" ht="15" customHeight="1" x14ac:dyDescent="0.25">
      <c r="A216" s="83" t="s">
        <v>310</v>
      </c>
      <c r="B216" s="22" t="s">
        <v>114</v>
      </c>
      <c r="C216" s="24">
        <v>768147.38</v>
      </c>
      <c r="D216" s="24">
        <v>789211.9</v>
      </c>
      <c r="E216" s="24">
        <v>1075313.1200000001</v>
      </c>
      <c r="F216" s="24">
        <v>1032358.83</v>
      </c>
      <c r="G216" s="24">
        <v>1079117.6000000001</v>
      </c>
      <c r="H216" s="24">
        <v>1218822.9099999999</v>
      </c>
      <c r="I216" s="24">
        <v>1183726.99</v>
      </c>
      <c r="J216" s="24">
        <v>1169614.92</v>
      </c>
      <c r="K216" s="24">
        <v>1079015.02</v>
      </c>
      <c r="L216" s="24">
        <v>853055.66</v>
      </c>
      <c r="M216" s="24">
        <v>615800.55000000005</v>
      </c>
      <c r="N216" s="23">
        <v>341247.63</v>
      </c>
    </row>
    <row r="217" spans="1:14" ht="15" customHeight="1" x14ac:dyDescent="0.25">
      <c r="A217" s="83" t="s">
        <v>14</v>
      </c>
      <c r="B217" s="22" t="s">
        <v>115</v>
      </c>
      <c r="C217" s="24">
        <v>409723.06</v>
      </c>
      <c r="D217" s="24">
        <v>349545.91</v>
      </c>
      <c r="E217" s="24">
        <v>180387.27</v>
      </c>
      <c r="F217" s="24">
        <v>60677.440000000002</v>
      </c>
      <c r="G217" s="24">
        <v>309090.23</v>
      </c>
      <c r="H217" s="24">
        <v>252822.76</v>
      </c>
      <c r="I217" s="24">
        <v>330273.15000000002</v>
      </c>
      <c r="J217" s="24">
        <v>303114.63</v>
      </c>
      <c r="K217" s="24">
        <v>680621.51</v>
      </c>
      <c r="L217" s="24">
        <v>609231.82999999996</v>
      </c>
      <c r="M217" s="24">
        <v>601580.82999999996</v>
      </c>
      <c r="N217" s="23">
        <v>584397.91</v>
      </c>
    </row>
    <row r="218" spans="1:14" ht="15" customHeight="1" x14ac:dyDescent="0.25">
      <c r="A218" s="83" t="s">
        <v>310</v>
      </c>
      <c r="B218" s="22" t="s">
        <v>115</v>
      </c>
      <c r="C218" s="24">
        <v>104319.82</v>
      </c>
      <c r="D218" s="24">
        <v>81345.06</v>
      </c>
      <c r="E218" s="24">
        <v>103214.53</v>
      </c>
      <c r="F218" s="24">
        <v>121472.46</v>
      </c>
      <c r="G218" s="24">
        <v>108529.24</v>
      </c>
      <c r="H218" s="24">
        <v>164781.10999999999</v>
      </c>
      <c r="I218" s="24">
        <v>155485.24</v>
      </c>
      <c r="J218" s="24">
        <v>139104.34</v>
      </c>
      <c r="K218" s="24">
        <v>100416.4</v>
      </c>
      <c r="L218" s="24">
        <v>94266.73</v>
      </c>
      <c r="M218" s="24">
        <v>45155.59</v>
      </c>
      <c r="N218" s="23">
        <v>20375.98</v>
      </c>
    </row>
    <row r="219" spans="1:14" ht="15" customHeight="1" x14ac:dyDescent="0.25">
      <c r="A219" s="83" t="s">
        <v>14</v>
      </c>
      <c r="B219" s="22" t="s">
        <v>116</v>
      </c>
      <c r="C219" s="24">
        <v>178954.34</v>
      </c>
      <c r="D219" s="24">
        <v>218688.4</v>
      </c>
      <c r="E219" s="24">
        <v>131928.07999999999</v>
      </c>
      <c r="F219" s="24">
        <v>113260.83</v>
      </c>
      <c r="G219" s="24">
        <v>127307.98</v>
      </c>
      <c r="H219" s="24">
        <v>111950.35</v>
      </c>
      <c r="I219" s="24">
        <v>179791.16</v>
      </c>
      <c r="J219" s="24">
        <v>270801.84999999998</v>
      </c>
      <c r="K219" s="24">
        <v>236422.51</v>
      </c>
      <c r="L219" s="24">
        <v>248888.25</v>
      </c>
      <c r="M219" s="24">
        <v>288127.08</v>
      </c>
      <c r="N219" s="23">
        <v>273855.53999999998</v>
      </c>
    </row>
    <row r="220" spans="1:14" ht="15" customHeight="1" x14ac:dyDescent="0.25">
      <c r="A220" s="83" t="s">
        <v>310</v>
      </c>
      <c r="B220" s="22" t="s">
        <v>116</v>
      </c>
      <c r="C220" s="24">
        <v>96690.47</v>
      </c>
      <c r="D220" s="24">
        <v>106920.9</v>
      </c>
      <c r="E220" s="24">
        <v>142536.68</v>
      </c>
      <c r="F220" s="24">
        <v>178577.05</v>
      </c>
      <c r="G220" s="24">
        <v>136243.49</v>
      </c>
      <c r="H220" s="24">
        <v>152117.26</v>
      </c>
      <c r="I220" s="24">
        <v>136064.29</v>
      </c>
      <c r="J220" s="24">
        <v>128742.28</v>
      </c>
      <c r="K220" s="24">
        <v>115611.18</v>
      </c>
      <c r="L220" s="24">
        <v>84253.13</v>
      </c>
      <c r="M220" s="24">
        <v>52780.4</v>
      </c>
      <c r="N220" s="23">
        <v>38730.19</v>
      </c>
    </row>
    <row r="221" spans="1:14" ht="15" customHeight="1" x14ac:dyDescent="0.25">
      <c r="A221" s="83" t="s">
        <v>14</v>
      </c>
      <c r="B221" s="22" t="s">
        <v>117</v>
      </c>
      <c r="C221" s="24">
        <v>918670.82</v>
      </c>
      <c r="D221" s="24">
        <v>804873.27</v>
      </c>
      <c r="E221" s="24">
        <v>686388.47</v>
      </c>
      <c r="F221" s="24">
        <v>617044.5</v>
      </c>
      <c r="G221" s="24">
        <v>666621.03</v>
      </c>
      <c r="H221" s="24">
        <v>518421.29</v>
      </c>
      <c r="I221" s="24">
        <v>985529.68</v>
      </c>
      <c r="J221" s="24">
        <v>1223516.46</v>
      </c>
      <c r="K221" s="24">
        <v>1190254.8500000001</v>
      </c>
      <c r="L221" s="24">
        <v>1155119.31</v>
      </c>
      <c r="M221" s="24">
        <v>1461723.97</v>
      </c>
      <c r="N221" s="23">
        <v>1339161.46</v>
      </c>
    </row>
    <row r="222" spans="1:14" ht="15" customHeight="1" x14ac:dyDescent="0.25">
      <c r="A222" s="83" t="s">
        <v>310</v>
      </c>
      <c r="B222" s="22" t="s">
        <v>117</v>
      </c>
      <c r="C222" s="24">
        <v>362432.79</v>
      </c>
      <c r="D222" s="24">
        <v>362608.47</v>
      </c>
      <c r="E222" s="24">
        <v>398258.98</v>
      </c>
      <c r="F222" s="24">
        <v>389849.17</v>
      </c>
      <c r="G222" s="24">
        <v>424825.63</v>
      </c>
      <c r="H222" s="24">
        <v>511094.3</v>
      </c>
      <c r="I222" s="24">
        <v>500781.02</v>
      </c>
      <c r="J222" s="24">
        <v>439553.13</v>
      </c>
      <c r="K222" s="24">
        <v>419247.29</v>
      </c>
      <c r="L222" s="24">
        <v>355907.78</v>
      </c>
      <c r="M222" s="24">
        <v>239398.99</v>
      </c>
      <c r="N222" s="23">
        <v>171952.33</v>
      </c>
    </row>
    <row r="223" spans="1:14" ht="15" customHeight="1" x14ac:dyDescent="0.25">
      <c r="A223" s="83" t="s">
        <v>14</v>
      </c>
      <c r="B223" s="22" t="s">
        <v>118</v>
      </c>
      <c r="C223" s="24">
        <v>14096.96</v>
      </c>
      <c r="D223" s="24">
        <v>12318.7</v>
      </c>
      <c r="E223" s="24">
        <v>6487.56</v>
      </c>
      <c r="F223" s="24">
        <v>2679.67</v>
      </c>
      <c r="G223" s="24">
        <v>4532.42</v>
      </c>
      <c r="H223" s="24">
        <v>24890.83</v>
      </c>
      <c r="I223" s="24">
        <v>47269.89</v>
      </c>
      <c r="J223" s="24">
        <v>54127.97</v>
      </c>
      <c r="K223" s="24">
        <v>121479.57</v>
      </c>
      <c r="L223" s="24">
        <v>79924.7</v>
      </c>
      <c r="M223" s="24">
        <v>117238.45</v>
      </c>
      <c r="N223" s="23">
        <v>113539.39</v>
      </c>
    </row>
    <row r="224" spans="1:14" ht="15" customHeight="1" x14ac:dyDescent="0.25">
      <c r="A224" s="83" t="s">
        <v>310</v>
      </c>
      <c r="B224" s="22" t="s">
        <v>118</v>
      </c>
      <c r="C224" s="24">
        <v>30909.43</v>
      </c>
      <c r="D224" s="24">
        <v>39540.22</v>
      </c>
      <c r="E224" s="24">
        <v>35373.050000000003</v>
      </c>
      <c r="F224" s="24">
        <v>38849.08</v>
      </c>
      <c r="G224" s="24">
        <v>41797.89</v>
      </c>
      <c r="H224" s="24">
        <v>48590.239999999998</v>
      </c>
      <c r="I224" s="24">
        <v>39451.519999999997</v>
      </c>
      <c r="J224" s="24">
        <v>52610.78</v>
      </c>
      <c r="K224" s="24">
        <v>35891.040000000001</v>
      </c>
      <c r="L224" s="24">
        <v>35244.36</v>
      </c>
      <c r="M224" s="24">
        <v>32106.560000000001</v>
      </c>
      <c r="N224" s="23">
        <v>12937.95</v>
      </c>
    </row>
    <row r="225" spans="1:14" ht="15" customHeight="1" x14ac:dyDescent="0.25">
      <c r="A225" s="83" t="s">
        <v>14</v>
      </c>
      <c r="B225" s="22" t="s">
        <v>119</v>
      </c>
      <c r="C225" s="24">
        <v>126950.65</v>
      </c>
      <c r="D225" s="24">
        <v>69606.41</v>
      </c>
      <c r="E225" s="24">
        <v>69745.929999999993</v>
      </c>
      <c r="F225" s="24">
        <v>79108.509999999995</v>
      </c>
      <c r="G225" s="24">
        <v>77325.460000000006</v>
      </c>
      <c r="H225" s="24">
        <v>96129.52</v>
      </c>
      <c r="I225" s="24">
        <v>151617.43</v>
      </c>
      <c r="J225" s="24">
        <v>114707.88</v>
      </c>
      <c r="K225" s="24">
        <v>162277.20000000001</v>
      </c>
      <c r="L225" s="24">
        <v>96574.65</v>
      </c>
      <c r="M225" s="24">
        <v>89473.44</v>
      </c>
      <c r="N225" s="23">
        <v>110092.68</v>
      </c>
    </row>
    <row r="226" spans="1:14" ht="15" customHeight="1" x14ac:dyDescent="0.25">
      <c r="A226" s="83" t="s">
        <v>310</v>
      </c>
      <c r="B226" s="22" t="s">
        <v>119</v>
      </c>
      <c r="C226" s="24">
        <v>86852.28</v>
      </c>
      <c r="D226" s="24">
        <v>134635.94</v>
      </c>
      <c r="E226" s="24">
        <v>120434.51</v>
      </c>
      <c r="F226" s="24">
        <v>148108.22</v>
      </c>
      <c r="G226" s="24">
        <v>130665.52</v>
      </c>
      <c r="H226" s="24">
        <v>123101.13</v>
      </c>
      <c r="I226" s="24">
        <v>119940.57</v>
      </c>
      <c r="J226" s="24">
        <v>135966.84</v>
      </c>
      <c r="K226" s="24">
        <v>149835.65</v>
      </c>
      <c r="L226" s="24">
        <v>140487.70000000001</v>
      </c>
      <c r="M226" s="24">
        <v>78454.8</v>
      </c>
      <c r="N226" s="23">
        <v>34353.94</v>
      </c>
    </row>
    <row r="227" spans="1:14" ht="15" customHeight="1" x14ac:dyDescent="0.25">
      <c r="A227" s="83" t="s">
        <v>14</v>
      </c>
      <c r="B227" s="22" t="s">
        <v>120</v>
      </c>
      <c r="C227" s="24">
        <v>825237.5</v>
      </c>
      <c r="D227" s="24">
        <v>664377.87</v>
      </c>
      <c r="E227" s="24">
        <v>704925.89</v>
      </c>
      <c r="F227" s="24">
        <v>533710.24</v>
      </c>
      <c r="G227" s="24">
        <v>614372.66</v>
      </c>
      <c r="H227" s="24">
        <v>779507.87</v>
      </c>
      <c r="I227" s="24">
        <v>996980.98</v>
      </c>
      <c r="J227" s="24">
        <v>996742.91</v>
      </c>
      <c r="K227" s="24">
        <v>954292.31</v>
      </c>
      <c r="L227" s="24">
        <v>875807.94</v>
      </c>
      <c r="M227" s="24">
        <v>1061397.6599999999</v>
      </c>
      <c r="N227" s="23">
        <v>891095.15</v>
      </c>
    </row>
    <row r="228" spans="1:14" ht="15" customHeight="1" x14ac:dyDescent="0.25">
      <c r="A228" s="83" t="s">
        <v>310</v>
      </c>
      <c r="B228" s="22" t="s">
        <v>120</v>
      </c>
      <c r="C228" s="24">
        <v>363222.43</v>
      </c>
      <c r="D228" s="24">
        <v>345290.5</v>
      </c>
      <c r="E228" s="24">
        <v>412139.71</v>
      </c>
      <c r="F228" s="24">
        <v>447672.12</v>
      </c>
      <c r="G228" s="24">
        <v>513261.7</v>
      </c>
      <c r="H228" s="24">
        <v>541824.41</v>
      </c>
      <c r="I228" s="24">
        <v>461906.11</v>
      </c>
      <c r="J228" s="24">
        <v>465820.63</v>
      </c>
      <c r="K228" s="24">
        <v>445534.42</v>
      </c>
      <c r="L228" s="24">
        <v>351392.97</v>
      </c>
      <c r="M228" s="24">
        <v>236278.91</v>
      </c>
      <c r="N228" s="23">
        <v>158261.96</v>
      </c>
    </row>
    <row r="229" spans="1:14" ht="15" customHeight="1" x14ac:dyDescent="0.25">
      <c r="A229" s="83" t="s">
        <v>14</v>
      </c>
      <c r="B229" s="22" t="s">
        <v>142</v>
      </c>
      <c r="C229" s="24">
        <v>19187761.73</v>
      </c>
      <c r="D229" s="24">
        <v>23965570.050000001</v>
      </c>
      <c r="E229" s="24">
        <v>16957089.77</v>
      </c>
      <c r="F229" s="24">
        <v>10876466.67</v>
      </c>
      <c r="G229" s="24">
        <v>14485696.25</v>
      </c>
      <c r="H229" s="24">
        <v>18766470.75</v>
      </c>
      <c r="I229" s="24">
        <v>20212770.109999999</v>
      </c>
      <c r="J229" s="24">
        <v>20462594.370000001</v>
      </c>
      <c r="K229" s="24">
        <v>12092216.369999999</v>
      </c>
      <c r="L229" s="24">
        <v>19034729.289999999</v>
      </c>
      <c r="M229" s="24">
        <v>17862821.82</v>
      </c>
      <c r="N229" s="23">
        <v>18493152.98</v>
      </c>
    </row>
    <row r="230" spans="1:14" ht="15" customHeight="1" x14ac:dyDescent="0.25">
      <c r="A230" s="83" t="s">
        <v>310</v>
      </c>
      <c r="B230" s="22" t="s">
        <v>142</v>
      </c>
      <c r="C230" s="24">
        <v>1195461.6499999999</v>
      </c>
      <c r="D230" s="24">
        <v>1191793.1000000001</v>
      </c>
      <c r="E230" s="24">
        <v>1366641.34</v>
      </c>
      <c r="F230" s="24">
        <v>1419216.44</v>
      </c>
      <c r="G230" s="24">
        <v>1551329.9</v>
      </c>
      <c r="H230" s="24">
        <v>1817905.02</v>
      </c>
      <c r="I230" s="24">
        <v>1817205.4</v>
      </c>
      <c r="J230" s="24">
        <v>1692750.72</v>
      </c>
      <c r="K230" s="24">
        <v>1504768.98</v>
      </c>
      <c r="L230" s="24">
        <v>1523381.05</v>
      </c>
      <c r="M230" s="24">
        <v>1073407.23</v>
      </c>
      <c r="N230" s="23">
        <v>751271.81</v>
      </c>
    </row>
    <row r="231" spans="1:14" ht="15" customHeight="1" x14ac:dyDescent="0.25">
      <c r="A231" s="83" t="s">
        <v>14</v>
      </c>
      <c r="B231" s="22" t="s">
        <v>121</v>
      </c>
      <c r="C231" s="24">
        <v>1817984.1</v>
      </c>
      <c r="D231" s="24">
        <v>2657874.21</v>
      </c>
      <c r="E231" s="24">
        <v>1516582.88</v>
      </c>
      <c r="F231" s="24">
        <v>1869447.42</v>
      </c>
      <c r="G231" s="24">
        <v>1584859.29</v>
      </c>
      <c r="H231" s="24">
        <v>1709802.46</v>
      </c>
      <c r="I231" s="24">
        <v>2099210.5699999998</v>
      </c>
      <c r="J231" s="24">
        <v>2607153.42</v>
      </c>
      <c r="K231" s="24">
        <v>2958107.56</v>
      </c>
      <c r="L231" s="24">
        <v>3490995.48</v>
      </c>
      <c r="M231" s="24">
        <v>4651984.16</v>
      </c>
      <c r="N231" s="23">
        <v>5755745.3200000003</v>
      </c>
    </row>
    <row r="232" spans="1:14" ht="15" customHeight="1" x14ac:dyDescent="0.25">
      <c r="A232" s="83" t="s">
        <v>310</v>
      </c>
      <c r="B232" s="22" t="s">
        <v>121</v>
      </c>
      <c r="C232" s="24">
        <v>252078.45</v>
      </c>
      <c r="D232" s="24">
        <v>232280.23</v>
      </c>
      <c r="E232" s="24">
        <v>226365.15</v>
      </c>
      <c r="F232" s="24">
        <v>288198.49</v>
      </c>
      <c r="G232" s="24">
        <v>288944.13</v>
      </c>
      <c r="H232" s="24">
        <v>355170.39</v>
      </c>
      <c r="I232" s="24">
        <v>327973.65999999997</v>
      </c>
      <c r="J232" s="24">
        <v>308309.23</v>
      </c>
      <c r="K232" s="24">
        <v>279511.81</v>
      </c>
      <c r="L232" s="24">
        <v>243665.45</v>
      </c>
      <c r="M232" s="24">
        <v>178029.93</v>
      </c>
      <c r="N232" s="23">
        <v>118942.09</v>
      </c>
    </row>
    <row r="233" spans="1:14" ht="15" customHeight="1" x14ac:dyDescent="0.25">
      <c r="A233" s="83" t="s">
        <v>14</v>
      </c>
      <c r="B233" s="22" t="s">
        <v>122</v>
      </c>
      <c r="C233" s="24">
        <v>96723.67</v>
      </c>
      <c r="D233" s="24">
        <v>82570.38</v>
      </c>
      <c r="E233" s="24">
        <v>70815.06</v>
      </c>
      <c r="F233" s="24">
        <v>43872.12</v>
      </c>
      <c r="G233" s="24">
        <v>39853.51</v>
      </c>
      <c r="H233" s="24">
        <v>46256.13</v>
      </c>
      <c r="I233" s="24">
        <v>80613.600000000006</v>
      </c>
      <c r="J233" s="24">
        <v>76811.59</v>
      </c>
      <c r="K233" s="24">
        <v>92441.06</v>
      </c>
      <c r="L233" s="24">
        <v>78592.41</v>
      </c>
      <c r="M233" s="24">
        <v>103577.44</v>
      </c>
      <c r="N233" s="23">
        <v>97408.24</v>
      </c>
    </row>
    <row r="234" spans="1:14" ht="15" customHeight="1" x14ac:dyDescent="0.25">
      <c r="A234" s="83" t="s">
        <v>310</v>
      </c>
      <c r="B234" s="22" t="s">
        <v>122</v>
      </c>
      <c r="C234" s="24">
        <v>102749.56</v>
      </c>
      <c r="D234" s="24">
        <v>110532.08</v>
      </c>
      <c r="E234" s="24">
        <v>122751.51</v>
      </c>
      <c r="F234" s="24">
        <v>124287.92</v>
      </c>
      <c r="G234" s="24">
        <v>161929.65</v>
      </c>
      <c r="H234" s="24">
        <v>178542.85</v>
      </c>
      <c r="I234" s="24">
        <v>186443.5</v>
      </c>
      <c r="J234" s="24">
        <v>170641.19</v>
      </c>
      <c r="K234" s="24">
        <v>178257.06</v>
      </c>
      <c r="L234" s="24">
        <v>135917.81</v>
      </c>
      <c r="M234" s="24">
        <v>93610.98</v>
      </c>
      <c r="N234" s="23">
        <v>83359.97</v>
      </c>
    </row>
    <row r="235" spans="1:14" ht="15" customHeight="1" x14ac:dyDescent="0.25">
      <c r="A235" s="83" t="s">
        <v>14</v>
      </c>
      <c r="B235" s="22" t="s">
        <v>123</v>
      </c>
      <c r="C235" s="24">
        <v>4784272.71</v>
      </c>
      <c r="D235" s="24">
        <v>6177440.75</v>
      </c>
      <c r="E235" s="24">
        <v>4529634.58</v>
      </c>
      <c r="F235" s="24">
        <v>3398020.07</v>
      </c>
      <c r="G235" s="24">
        <v>3241522.3</v>
      </c>
      <c r="H235" s="24">
        <v>4991905.49</v>
      </c>
      <c r="I235" s="24">
        <v>4934765.9800000004</v>
      </c>
      <c r="J235" s="24">
        <v>5352157.29</v>
      </c>
      <c r="K235" s="24">
        <v>5933555.8600000003</v>
      </c>
      <c r="L235" s="24">
        <v>7278941.9400000004</v>
      </c>
      <c r="M235" s="24">
        <v>6760264.2300000004</v>
      </c>
      <c r="N235" s="23">
        <v>5515597.1699999999</v>
      </c>
    </row>
    <row r="236" spans="1:14" ht="15" customHeight="1" x14ac:dyDescent="0.25">
      <c r="A236" s="83" t="s">
        <v>310</v>
      </c>
      <c r="B236" s="22" t="s">
        <v>123</v>
      </c>
      <c r="C236" s="24">
        <v>1013576.05</v>
      </c>
      <c r="D236" s="24">
        <v>986280.73</v>
      </c>
      <c r="E236" s="24">
        <v>1051979.2</v>
      </c>
      <c r="F236" s="24">
        <v>1097091.27</v>
      </c>
      <c r="G236" s="24">
        <v>1337620.21</v>
      </c>
      <c r="H236" s="24">
        <v>1520425.83</v>
      </c>
      <c r="I236" s="24">
        <v>1309949.45</v>
      </c>
      <c r="J236" s="24">
        <v>1292122.6299999999</v>
      </c>
      <c r="K236" s="24">
        <v>1111892.3</v>
      </c>
      <c r="L236" s="24">
        <v>1012335.58</v>
      </c>
      <c r="M236" s="24">
        <v>750272.05</v>
      </c>
      <c r="N236" s="23">
        <v>495651.93</v>
      </c>
    </row>
    <row r="237" spans="1:14" ht="15" customHeight="1" x14ac:dyDescent="0.25">
      <c r="A237" s="83" t="s">
        <v>14</v>
      </c>
      <c r="B237" s="22" t="s">
        <v>124</v>
      </c>
      <c r="C237" s="24">
        <v>89672.27</v>
      </c>
      <c r="D237" s="24">
        <v>69797.56</v>
      </c>
      <c r="E237" s="24">
        <v>66511.02</v>
      </c>
      <c r="F237" s="24">
        <v>91073.27</v>
      </c>
      <c r="G237" s="24">
        <v>115935.12</v>
      </c>
      <c r="H237" s="24">
        <v>109745.93</v>
      </c>
      <c r="I237" s="24">
        <v>124184.14</v>
      </c>
      <c r="J237" s="24">
        <v>104220.55</v>
      </c>
      <c r="K237" s="24">
        <v>123088.97</v>
      </c>
      <c r="L237" s="24">
        <v>87958.34</v>
      </c>
      <c r="M237" s="24">
        <v>105937.23</v>
      </c>
      <c r="N237" s="23">
        <v>101671.83</v>
      </c>
    </row>
    <row r="238" spans="1:14" ht="15" customHeight="1" x14ac:dyDescent="0.25">
      <c r="A238" s="83" t="s">
        <v>310</v>
      </c>
      <c r="B238" s="22" t="s">
        <v>124</v>
      </c>
      <c r="C238" s="24">
        <v>94327.94</v>
      </c>
      <c r="D238" s="24">
        <v>156950.76999999999</v>
      </c>
      <c r="E238" s="24">
        <v>162611.21</v>
      </c>
      <c r="F238" s="24">
        <v>195727.88</v>
      </c>
      <c r="G238" s="24">
        <v>225985.37</v>
      </c>
      <c r="H238" s="24">
        <v>195212.68</v>
      </c>
      <c r="I238" s="24">
        <v>173911.21</v>
      </c>
      <c r="J238" s="24">
        <v>157969.82</v>
      </c>
      <c r="K238" s="24">
        <v>113433.51</v>
      </c>
      <c r="L238" s="24">
        <v>117088.86</v>
      </c>
      <c r="M238" s="24">
        <v>100882.25</v>
      </c>
      <c r="N238" s="23">
        <v>34536.58</v>
      </c>
    </row>
    <row r="239" spans="1:14" ht="15" customHeight="1" x14ac:dyDescent="0.25">
      <c r="A239" s="83" t="s">
        <v>14</v>
      </c>
      <c r="B239" s="22" t="s">
        <v>125</v>
      </c>
      <c r="C239" s="24">
        <v>11076558.26</v>
      </c>
      <c r="D239" s="24">
        <v>12030600.99</v>
      </c>
      <c r="E239" s="24">
        <v>10683724.1</v>
      </c>
      <c r="F239" s="24">
        <v>7194682.3799999999</v>
      </c>
      <c r="G239" s="24">
        <v>7888041.4100000001</v>
      </c>
      <c r="H239" s="24">
        <v>8246839.6799999997</v>
      </c>
      <c r="I239" s="24">
        <v>12251005.07</v>
      </c>
      <c r="J239" s="24">
        <v>13595970.73</v>
      </c>
      <c r="K239" s="24">
        <v>14095969.630000001</v>
      </c>
      <c r="L239" s="24">
        <v>17226331.059999999</v>
      </c>
      <c r="M239" s="24">
        <v>14769832.289999999</v>
      </c>
      <c r="N239" s="23">
        <v>15902476.92</v>
      </c>
    </row>
    <row r="240" spans="1:14" ht="15" customHeight="1" x14ac:dyDescent="0.25">
      <c r="A240" s="83" t="s">
        <v>310</v>
      </c>
      <c r="B240" s="22" t="s">
        <v>125</v>
      </c>
      <c r="C240" s="24">
        <v>1238299.3</v>
      </c>
      <c r="D240" s="24">
        <v>1190289.78</v>
      </c>
      <c r="E240" s="24">
        <v>1496068</v>
      </c>
      <c r="F240" s="24">
        <v>1562176.69</v>
      </c>
      <c r="G240" s="24">
        <v>1633704.71</v>
      </c>
      <c r="H240" s="24">
        <v>1898305.54</v>
      </c>
      <c r="I240" s="24">
        <v>1834533.74</v>
      </c>
      <c r="J240" s="24">
        <v>1698606.24</v>
      </c>
      <c r="K240" s="24">
        <v>1547074.86</v>
      </c>
      <c r="L240" s="24">
        <v>1299606.1399999999</v>
      </c>
      <c r="M240" s="24">
        <v>981588.93</v>
      </c>
      <c r="N240" s="23">
        <v>569685.05000000005</v>
      </c>
    </row>
    <row r="241" spans="1:14" ht="15" customHeight="1" x14ac:dyDescent="0.25">
      <c r="A241" s="83" t="s">
        <v>14</v>
      </c>
      <c r="B241" s="22" t="s">
        <v>126</v>
      </c>
      <c r="C241" s="24">
        <v>237726.07999999999</v>
      </c>
      <c r="D241" s="24">
        <v>200274.16</v>
      </c>
      <c r="E241" s="24">
        <v>187518.2</v>
      </c>
      <c r="F241" s="24">
        <v>163044.53</v>
      </c>
      <c r="G241" s="24">
        <v>174902.26</v>
      </c>
      <c r="H241" s="24">
        <v>216729.89</v>
      </c>
      <c r="I241" s="24">
        <v>338471.51</v>
      </c>
      <c r="J241" s="24">
        <v>239508.62</v>
      </c>
      <c r="K241" s="24">
        <v>178160.91</v>
      </c>
      <c r="L241" s="24">
        <v>179070.05</v>
      </c>
      <c r="M241" s="24">
        <v>162559.28</v>
      </c>
      <c r="N241" s="23">
        <v>171430.06</v>
      </c>
    </row>
    <row r="242" spans="1:14" ht="15" customHeight="1" x14ac:dyDescent="0.25">
      <c r="A242" s="83" t="s">
        <v>310</v>
      </c>
      <c r="B242" s="22" t="s">
        <v>126</v>
      </c>
      <c r="C242" s="24">
        <v>88814.96</v>
      </c>
      <c r="D242" s="24">
        <v>88008.22</v>
      </c>
      <c r="E242" s="24">
        <v>108333.85</v>
      </c>
      <c r="F242" s="24">
        <v>104542.62</v>
      </c>
      <c r="G242" s="24">
        <v>112084.95</v>
      </c>
      <c r="H242" s="24">
        <v>99451.3</v>
      </c>
      <c r="I242" s="24">
        <v>137589.20000000001</v>
      </c>
      <c r="J242" s="24">
        <v>95860.43</v>
      </c>
      <c r="K242" s="24">
        <v>83724.86</v>
      </c>
      <c r="L242" s="24">
        <v>110303.49</v>
      </c>
      <c r="M242" s="24">
        <v>50549.33</v>
      </c>
      <c r="N242" s="23">
        <v>23047.65</v>
      </c>
    </row>
    <row r="243" spans="1:14" ht="15" customHeight="1" x14ac:dyDescent="0.25">
      <c r="A243" s="83" t="s">
        <v>14</v>
      </c>
      <c r="B243" s="22" t="s">
        <v>127</v>
      </c>
      <c r="C243" s="24">
        <v>70382.27</v>
      </c>
      <c r="D243" s="24">
        <v>59530.78</v>
      </c>
      <c r="E243" s="24">
        <v>59673.03</v>
      </c>
      <c r="F243" s="24">
        <v>40333.519999999997</v>
      </c>
      <c r="G243" s="24">
        <v>39254.199999999997</v>
      </c>
      <c r="H243" s="24">
        <v>22397.77</v>
      </c>
      <c r="I243" s="24">
        <v>48496.34</v>
      </c>
      <c r="J243" s="24">
        <v>59883.05</v>
      </c>
      <c r="K243" s="24">
        <v>54885.14</v>
      </c>
      <c r="L243" s="24">
        <v>43275.56</v>
      </c>
      <c r="M243" s="24">
        <v>53575.26</v>
      </c>
      <c r="N243" s="23">
        <v>83968.76</v>
      </c>
    </row>
    <row r="244" spans="1:14" ht="15" customHeight="1" x14ac:dyDescent="0.25">
      <c r="A244" s="83" t="s">
        <v>310</v>
      </c>
      <c r="B244" s="22" t="s">
        <v>127</v>
      </c>
      <c r="C244" s="24">
        <v>72397.45</v>
      </c>
      <c r="D244" s="24">
        <v>90755.39</v>
      </c>
      <c r="E244" s="24">
        <v>72209.5</v>
      </c>
      <c r="F244" s="24">
        <v>75098.75</v>
      </c>
      <c r="G244" s="24">
        <v>83884.91</v>
      </c>
      <c r="H244" s="24">
        <v>106757</v>
      </c>
      <c r="I244" s="24">
        <v>84868.04</v>
      </c>
      <c r="J244" s="24">
        <v>94986.11</v>
      </c>
      <c r="K244" s="24">
        <v>83035.3</v>
      </c>
      <c r="L244" s="24">
        <v>70690.740000000005</v>
      </c>
      <c r="M244" s="24">
        <v>32291.26</v>
      </c>
      <c r="N244" s="23">
        <v>14957.76</v>
      </c>
    </row>
    <row r="245" spans="1:14" ht="15" customHeight="1" x14ac:dyDescent="0.25">
      <c r="A245" s="83" t="s">
        <v>14</v>
      </c>
      <c r="B245" s="22" t="s">
        <v>128</v>
      </c>
      <c r="C245" s="24">
        <v>445665.38</v>
      </c>
      <c r="D245" s="24">
        <v>356127.24</v>
      </c>
      <c r="E245" s="24">
        <v>319211.90000000002</v>
      </c>
      <c r="F245" s="24">
        <v>242417.57</v>
      </c>
      <c r="G245" s="24">
        <v>297254.76</v>
      </c>
      <c r="H245" s="24">
        <v>285218.75</v>
      </c>
      <c r="I245" s="24">
        <v>461587.26</v>
      </c>
      <c r="J245" s="24">
        <v>494787.27</v>
      </c>
      <c r="K245" s="24">
        <v>558163.06999999995</v>
      </c>
      <c r="L245" s="24">
        <v>510628.96</v>
      </c>
      <c r="M245" s="24">
        <v>603781.04</v>
      </c>
      <c r="N245" s="23">
        <v>532192.09</v>
      </c>
    </row>
    <row r="246" spans="1:14" ht="15" customHeight="1" x14ac:dyDescent="0.25">
      <c r="A246" s="83" t="s">
        <v>310</v>
      </c>
      <c r="B246" s="22" t="s">
        <v>128</v>
      </c>
      <c r="C246" s="24">
        <v>219035.73</v>
      </c>
      <c r="D246" s="24">
        <v>197859.65</v>
      </c>
      <c r="E246" s="24">
        <v>258224.48</v>
      </c>
      <c r="F246" s="24">
        <v>280933.61</v>
      </c>
      <c r="G246" s="24">
        <v>290294.75</v>
      </c>
      <c r="H246" s="24">
        <v>301329.52</v>
      </c>
      <c r="I246" s="24">
        <v>285563.26</v>
      </c>
      <c r="J246" s="24">
        <v>264940.25</v>
      </c>
      <c r="K246" s="24">
        <v>242241.37</v>
      </c>
      <c r="L246" s="24">
        <v>233698.62</v>
      </c>
      <c r="M246" s="24">
        <v>108812.06</v>
      </c>
      <c r="N246" s="23">
        <v>53450.61</v>
      </c>
    </row>
    <row r="247" spans="1:14" ht="15" customHeight="1" x14ac:dyDescent="0.25">
      <c r="A247" s="83" t="s">
        <v>14</v>
      </c>
      <c r="B247" s="22" t="s">
        <v>129</v>
      </c>
      <c r="C247" s="24">
        <v>504468.93</v>
      </c>
      <c r="D247" s="24">
        <v>214636.13</v>
      </c>
      <c r="E247" s="24">
        <v>226651.26</v>
      </c>
      <c r="F247" s="24">
        <v>295370.2</v>
      </c>
      <c r="G247" s="24">
        <v>193510.32</v>
      </c>
      <c r="H247" s="24">
        <v>241232.38</v>
      </c>
      <c r="I247" s="24">
        <v>323425.86</v>
      </c>
      <c r="J247" s="24">
        <v>217831.15</v>
      </c>
      <c r="K247" s="24">
        <v>242904.2</v>
      </c>
      <c r="L247" s="24">
        <v>342423.33</v>
      </c>
      <c r="M247" s="24">
        <v>262704.61</v>
      </c>
      <c r="N247" s="23">
        <v>210379.4</v>
      </c>
    </row>
    <row r="248" spans="1:14" ht="15" customHeight="1" x14ac:dyDescent="0.25">
      <c r="A248" s="83" t="s">
        <v>310</v>
      </c>
      <c r="B248" s="22" t="s">
        <v>129</v>
      </c>
      <c r="C248" s="24">
        <v>87227.24</v>
      </c>
      <c r="D248" s="24">
        <v>83590.87</v>
      </c>
      <c r="E248" s="24">
        <v>93965.39</v>
      </c>
      <c r="F248" s="24">
        <v>105962.1</v>
      </c>
      <c r="G248" s="24">
        <v>122185.46</v>
      </c>
      <c r="H248" s="24">
        <v>111378.91</v>
      </c>
      <c r="I248" s="24">
        <v>106950.75</v>
      </c>
      <c r="J248" s="24">
        <v>106824.9</v>
      </c>
      <c r="K248" s="24">
        <v>70388.899999999994</v>
      </c>
      <c r="L248" s="24">
        <v>61013.22</v>
      </c>
      <c r="M248" s="24">
        <v>36514.57</v>
      </c>
      <c r="N248" s="23">
        <v>18630.259999999998</v>
      </c>
    </row>
    <row r="249" spans="1:14" ht="15" customHeight="1" x14ac:dyDescent="0.25">
      <c r="A249" s="83" t="s">
        <v>14</v>
      </c>
      <c r="B249" s="22" t="s">
        <v>130</v>
      </c>
      <c r="C249" s="24">
        <v>122780.98</v>
      </c>
      <c r="D249" s="24">
        <v>104316.33</v>
      </c>
      <c r="E249" s="24">
        <v>113330</v>
      </c>
      <c r="F249" s="24">
        <v>100139.54</v>
      </c>
      <c r="G249" s="24">
        <v>80108.399999999994</v>
      </c>
      <c r="H249" s="24">
        <v>107021.17</v>
      </c>
      <c r="I249" s="24">
        <v>154182.49</v>
      </c>
      <c r="J249" s="24">
        <v>154617.63</v>
      </c>
      <c r="K249" s="24">
        <v>173030.83</v>
      </c>
      <c r="L249" s="24">
        <v>149514.31</v>
      </c>
      <c r="M249" s="24">
        <v>151529.14000000001</v>
      </c>
      <c r="N249" s="23">
        <v>196604.32</v>
      </c>
    </row>
    <row r="250" spans="1:14" ht="15" customHeight="1" x14ac:dyDescent="0.25">
      <c r="A250" s="83" t="s">
        <v>310</v>
      </c>
      <c r="B250" s="22" t="s">
        <v>130</v>
      </c>
      <c r="C250" s="24">
        <v>136664.98000000001</v>
      </c>
      <c r="D250" s="24">
        <v>134441.67000000001</v>
      </c>
      <c r="E250" s="24">
        <v>181137.41</v>
      </c>
      <c r="F250" s="24">
        <v>205819.02</v>
      </c>
      <c r="G250" s="24">
        <v>171674.53</v>
      </c>
      <c r="H250" s="24">
        <v>226204.82</v>
      </c>
      <c r="I250" s="24">
        <v>209580.78</v>
      </c>
      <c r="J250" s="24">
        <v>183775.15</v>
      </c>
      <c r="K250" s="24">
        <v>194841.99</v>
      </c>
      <c r="L250" s="24">
        <v>215153.23</v>
      </c>
      <c r="M250" s="24">
        <v>117161.02</v>
      </c>
      <c r="N250" s="23">
        <v>34148.050000000003</v>
      </c>
    </row>
    <row r="251" spans="1:14" ht="15" customHeight="1" x14ac:dyDescent="0.25">
      <c r="A251" s="83" t="s">
        <v>14</v>
      </c>
      <c r="B251" s="22" t="s">
        <v>131</v>
      </c>
      <c r="C251" s="24">
        <v>32586.54</v>
      </c>
      <c r="D251" s="24">
        <v>48012.54</v>
      </c>
      <c r="E251" s="24">
        <v>43777.279999999999</v>
      </c>
      <c r="F251" s="24">
        <v>37466.269999999997</v>
      </c>
      <c r="G251" s="24">
        <v>33328.43</v>
      </c>
      <c r="H251" s="24">
        <v>17765.78</v>
      </c>
      <c r="I251" s="24">
        <v>104259.89</v>
      </c>
      <c r="J251" s="24">
        <v>110416.63</v>
      </c>
      <c r="K251" s="24">
        <v>112194.2</v>
      </c>
      <c r="L251" s="24">
        <v>120266.31</v>
      </c>
      <c r="M251" s="24">
        <v>118934.53</v>
      </c>
      <c r="N251" s="23">
        <v>119043.83</v>
      </c>
    </row>
    <row r="252" spans="1:14" ht="15" customHeight="1" x14ac:dyDescent="0.25">
      <c r="A252" s="83" t="s">
        <v>310</v>
      </c>
      <c r="B252" s="22" t="s">
        <v>131</v>
      </c>
      <c r="C252" s="24">
        <v>64704.160000000003</v>
      </c>
      <c r="D252" s="24">
        <v>77415.28</v>
      </c>
      <c r="E252" s="24">
        <v>80581.14</v>
      </c>
      <c r="F252" s="24">
        <v>100749.55</v>
      </c>
      <c r="G252" s="24">
        <v>86360.69</v>
      </c>
      <c r="H252" s="24">
        <v>98391.55</v>
      </c>
      <c r="I252" s="24">
        <v>97259.21</v>
      </c>
      <c r="J252" s="24">
        <v>79367.8</v>
      </c>
      <c r="K252" s="24">
        <v>84747.17</v>
      </c>
      <c r="L252" s="24">
        <v>68098.25</v>
      </c>
      <c r="M252" s="24">
        <v>38410.089999999997</v>
      </c>
      <c r="N252" s="23">
        <v>14083.12</v>
      </c>
    </row>
    <row r="253" spans="1:14" ht="15" customHeight="1" x14ac:dyDescent="0.25">
      <c r="A253" s="83" t="s">
        <v>14</v>
      </c>
      <c r="B253" s="22" t="s">
        <v>132</v>
      </c>
      <c r="C253" s="24">
        <v>284598.46999999997</v>
      </c>
      <c r="D253" s="24">
        <v>282709.8</v>
      </c>
      <c r="E253" s="24">
        <v>279290.96000000002</v>
      </c>
      <c r="F253" s="24">
        <v>230913.11</v>
      </c>
      <c r="G253" s="24">
        <v>239049.13</v>
      </c>
      <c r="H253" s="24">
        <v>237316.88</v>
      </c>
      <c r="I253" s="24">
        <v>377914.83</v>
      </c>
      <c r="J253" s="24">
        <v>433970.68</v>
      </c>
      <c r="K253" s="24">
        <v>413530.76</v>
      </c>
      <c r="L253" s="24">
        <v>354715.19</v>
      </c>
      <c r="M253" s="24">
        <v>419719.17</v>
      </c>
      <c r="N253" s="23">
        <v>364597.63</v>
      </c>
    </row>
    <row r="254" spans="1:14" ht="15" customHeight="1" x14ac:dyDescent="0.25">
      <c r="A254" s="83" t="s">
        <v>310</v>
      </c>
      <c r="B254" s="22" t="s">
        <v>132</v>
      </c>
      <c r="C254" s="24">
        <v>165239.42000000001</v>
      </c>
      <c r="D254" s="24">
        <v>186364.65</v>
      </c>
      <c r="E254" s="24">
        <v>199751.75</v>
      </c>
      <c r="F254" s="24">
        <v>244211.84</v>
      </c>
      <c r="G254" s="24">
        <v>241995.72</v>
      </c>
      <c r="H254" s="24">
        <v>236158.03</v>
      </c>
      <c r="I254" s="24">
        <v>260529.37</v>
      </c>
      <c r="J254" s="24">
        <v>236623.45</v>
      </c>
      <c r="K254" s="24">
        <v>208634.72</v>
      </c>
      <c r="L254" s="24">
        <v>180688.09</v>
      </c>
      <c r="M254" s="24">
        <v>122938.45</v>
      </c>
      <c r="N254" s="23">
        <v>67932.12</v>
      </c>
    </row>
    <row r="255" spans="1:14" ht="15" customHeight="1" x14ac:dyDescent="0.25">
      <c r="A255" s="83" t="s">
        <v>14</v>
      </c>
      <c r="B255" s="22" t="s">
        <v>133</v>
      </c>
      <c r="C255" s="24">
        <v>21962.080000000002</v>
      </c>
      <c r="D255" s="24">
        <v>16973.349999999999</v>
      </c>
      <c r="E255" s="24">
        <v>40553.1</v>
      </c>
      <c r="F255" s="24">
        <v>11004.91</v>
      </c>
      <c r="G255" s="24">
        <v>8228.17</v>
      </c>
      <c r="H255" s="24">
        <v>6739.19</v>
      </c>
      <c r="I255" s="24">
        <v>10562.85</v>
      </c>
      <c r="J255" s="24">
        <v>10530.94</v>
      </c>
      <c r="K255" s="24">
        <v>9794.7999999999993</v>
      </c>
      <c r="L255" s="24">
        <v>11791.67</v>
      </c>
      <c r="M255" s="24">
        <v>57576.15</v>
      </c>
      <c r="N255" s="23">
        <v>21776.69</v>
      </c>
    </row>
    <row r="256" spans="1:14" ht="15" customHeight="1" x14ac:dyDescent="0.25">
      <c r="A256" s="83" t="s">
        <v>310</v>
      </c>
      <c r="B256" s="22" t="s">
        <v>133</v>
      </c>
      <c r="C256" s="24">
        <v>22334.36</v>
      </c>
      <c r="D256" s="24">
        <v>25775.86</v>
      </c>
      <c r="E256" s="24">
        <v>39631.199999999997</v>
      </c>
      <c r="F256" s="24">
        <v>34407.949999999997</v>
      </c>
      <c r="G256" s="24">
        <v>39733.67</v>
      </c>
      <c r="H256" s="24">
        <v>34041.550000000003</v>
      </c>
      <c r="I256" s="24">
        <v>29550.14</v>
      </c>
      <c r="J256" s="24">
        <v>38974.589999999997</v>
      </c>
      <c r="K256" s="24">
        <v>38883.57</v>
      </c>
      <c r="L256" s="24">
        <v>20059.669999999998</v>
      </c>
      <c r="M256" s="24">
        <v>12431.06</v>
      </c>
      <c r="N256" s="23">
        <v>7874.76</v>
      </c>
    </row>
    <row r="257" spans="1:14" ht="15" customHeight="1" x14ac:dyDescent="0.25">
      <c r="A257" s="83" t="s">
        <v>14</v>
      </c>
      <c r="B257" s="22" t="s">
        <v>134</v>
      </c>
      <c r="C257" s="24">
        <v>451172.67</v>
      </c>
      <c r="D257" s="24">
        <v>492296.32</v>
      </c>
      <c r="E257" s="24">
        <v>374344.04</v>
      </c>
      <c r="F257" s="24">
        <v>486802.24</v>
      </c>
      <c r="G257" s="24">
        <v>602917.37</v>
      </c>
      <c r="H257" s="24">
        <v>565992.78</v>
      </c>
      <c r="I257" s="24">
        <v>790775.04</v>
      </c>
      <c r="J257" s="24">
        <v>348593.29</v>
      </c>
      <c r="K257" s="24">
        <v>305197.78000000003</v>
      </c>
      <c r="L257" s="24">
        <v>267040.36</v>
      </c>
      <c r="M257" s="24">
        <v>274444.28999999998</v>
      </c>
      <c r="N257" s="23">
        <v>260583.03</v>
      </c>
    </row>
    <row r="258" spans="1:14" ht="15" customHeight="1" x14ac:dyDescent="0.25">
      <c r="A258" s="83" t="s">
        <v>310</v>
      </c>
      <c r="B258" s="22" t="s">
        <v>134</v>
      </c>
      <c r="C258" s="24">
        <v>128446.48</v>
      </c>
      <c r="D258" s="24">
        <v>133165.73000000001</v>
      </c>
      <c r="E258" s="24">
        <v>141079.5</v>
      </c>
      <c r="F258" s="24">
        <v>216503.67999999999</v>
      </c>
      <c r="G258" s="24">
        <v>218970.63</v>
      </c>
      <c r="H258" s="24">
        <v>239929.13</v>
      </c>
      <c r="I258" s="24">
        <v>214383.31</v>
      </c>
      <c r="J258" s="24">
        <v>180438.2</v>
      </c>
      <c r="K258" s="24">
        <v>175857.38</v>
      </c>
      <c r="L258" s="24">
        <v>213295.67</v>
      </c>
      <c r="M258" s="24">
        <v>103299.59</v>
      </c>
      <c r="N258" s="23">
        <v>67947.72</v>
      </c>
    </row>
    <row r="259" spans="1:14" ht="15" customHeight="1" x14ac:dyDescent="0.25">
      <c r="A259" s="83" t="s">
        <v>14</v>
      </c>
      <c r="B259" s="22" t="s">
        <v>141</v>
      </c>
      <c r="C259" s="24">
        <v>241217.39</v>
      </c>
      <c r="D259" s="24">
        <v>268908.71000000002</v>
      </c>
      <c r="E259" s="24">
        <v>153942.15</v>
      </c>
      <c r="F259" s="24">
        <v>159303.28</v>
      </c>
      <c r="G259" s="24">
        <v>121878.42</v>
      </c>
      <c r="H259" s="24">
        <v>148727.74</v>
      </c>
      <c r="I259" s="24">
        <v>175770.34</v>
      </c>
      <c r="J259" s="24">
        <v>311242.61</v>
      </c>
      <c r="K259" s="24">
        <v>273131.78999999998</v>
      </c>
      <c r="L259" s="24">
        <v>219411.69</v>
      </c>
      <c r="M259" s="24">
        <v>246973.29</v>
      </c>
      <c r="N259" s="23">
        <v>280317.01</v>
      </c>
    </row>
    <row r="260" spans="1:14" ht="15" customHeight="1" x14ac:dyDescent="0.25">
      <c r="A260" s="83" t="s">
        <v>310</v>
      </c>
      <c r="B260" s="22" t="s">
        <v>141</v>
      </c>
      <c r="C260" s="24">
        <v>148934.92000000001</v>
      </c>
      <c r="D260" s="24">
        <v>104556.3</v>
      </c>
      <c r="E260" s="24">
        <v>137149.35</v>
      </c>
      <c r="F260" s="24">
        <v>202617.62</v>
      </c>
      <c r="G260" s="24">
        <v>172116.55</v>
      </c>
      <c r="H260" s="24">
        <v>171837.62</v>
      </c>
      <c r="I260" s="24">
        <v>177502.96</v>
      </c>
      <c r="J260" s="24">
        <v>161348.49</v>
      </c>
      <c r="K260" s="24">
        <v>171936.65</v>
      </c>
      <c r="L260" s="24">
        <v>131957.32</v>
      </c>
      <c r="M260" s="24">
        <v>81194.05</v>
      </c>
      <c r="N260" s="23">
        <v>37832.97</v>
      </c>
    </row>
    <row r="261" spans="1:14" ht="15" customHeight="1" x14ac:dyDescent="0.25">
      <c r="A261" s="83" t="s">
        <v>14</v>
      </c>
      <c r="B261" s="22" t="s">
        <v>135</v>
      </c>
      <c r="C261" s="24">
        <v>441551.48</v>
      </c>
      <c r="D261" s="24">
        <v>1079606.52</v>
      </c>
      <c r="E261" s="24">
        <v>786758.63</v>
      </c>
      <c r="F261" s="24">
        <v>464324.58</v>
      </c>
      <c r="G261" s="24">
        <v>781860.19</v>
      </c>
      <c r="H261" s="24">
        <v>899266.31</v>
      </c>
      <c r="I261" s="24">
        <v>492197.45</v>
      </c>
      <c r="J261" s="24">
        <v>521388.85</v>
      </c>
      <c r="K261" s="24">
        <v>628961.01</v>
      </c>
      <c r="L261" s="24">
        <v>535301.66</v>
      </c>
      <c r="M261" s="24">
        <v>713874.74</v>
      </c>
      <c r="N261" s="23">
        <v>571606.63</v>
      </c>
    </row>
    <row r="262" spans="1:14" ht="15" customHeight="1" x14ac:dyDescent="0.25">
      <c r="A262" s="83" t="s">
        <v>310</v>
      </c>
      <c r="B262" s="22" t="s">
        <v>135</v>
      </c>
      <c r="C262" s="24">
        <v>366394.26</v>
      </c>
      <c r="D262" s="24">
        <v>328409.59000000003</v>
      </c>
      <c r="E262" s="24">
        <v>374659.77</v>
      </c>
      <c r="F262" s="24">
        <v>390488.23</v>
      </c>
      <c r="G262" s="24">
        <v>457394.76</v>
      </c>
      <c r="H262" s="24">
        <v>533537.23</v>
      </c>
      <c r="I262" s="24">
        <v>471599.58</v>
      </c>
      <c r="J262" s="24">
        <v>422572.52</v>
      </c>
      <c r="K262" s="24">
        <v>364365.12</v>
      </c>
      <c r="L262" s="24">
        <v>325968.59999999998</v>
      </c>
      <c r="M262" s="24">
        <v>162917.31</v>
      </c>
      <c r="N262" s="23">
        <v>122622.67</v>
      </c>
    </row>
    <row r="263" spans="1:14" ht="15" customHeight="1" x14ac:dyDescent="0.25">
      <c r="A263" s="83" t="s">
        <v>14</v>
      </c>
      <c r="B263" s="22" t="s">
        <v>136</v>
      </c>
      <c r="C263" s="24">
        <v>126472170.45999999</v>
      </c>
      <c r="D263" s="24">
        <v>126132774.22</v>
      </c>
      <c r="E263" s="24">
        <v>113799761.12</v>
      </c>
      <c r="F263" s="24">
        <v>100760377.48999999</v>
      </c>
      <c r="G263" s="24">
        <v>91579100.299999997</v>
      </c>
      <c r="H263" s="24">
        <v>107509855.45</v>
      </c>
      <c r="I263" s="24">
        <v>116407649.29000001</v>
      </c>
      <c r="J263" s="24">
        <v>127843393.59</v>
      </c>
      <c r="K263" s="24">
        <v>142725939.56999999</v>
      </c>
      <c r="L263" s="24">
        <v>160031888.56999999</v>
      </c>
      <c r="M263" s="24">
        <v>177022794.28999999</v>
      </c>
      <c r="N263" s="23">
        <v>194900814.55000001</v>
      </c>
    </row>
    <row r="264" spans="1:14" ht="15" customHeight="1" x14ac:dyDescent="0.25">
      <c r="A264" s="83" t="s">
        <v>310</v>
      </c>
      <c r="B264" s="22" t="s">
        <v>136</v>
      </c>
      <c r="C264" s="24">
        <v>6165327.29</v>
      </c>
      <c r="D264" s="24">
        <v>5386623.3099999996</v>
      </c>
      <c r="E264" s="24">
        <v>6461875.21</v>
      </c>
      <c r="F264" s="24">
        <v>6317900.71</v>
      </c>
      <c r="G264" s="24">
        <v>6676859.5499999998</v>
      </c>
      <c r="H264" s="24">
        <v>8170960.29</v>
      </c>
      <c r="I264" s="24">
        <v>7886236.1399999997</v>
      </c>
      <c r="J264" s="24">
        <v>7229289.71</v>
      </c>
      <c r="K264" s="24">
        <v>6589820.5800000001</v>
      </c>
      <c r="L264" s="24">
        <v>6116364.8300000001</v>
      </c>
      <c r="M264" s="24">
        <v>4281409</v>
      </c>
      <c r="N264" s="23">
        <v>2834244.39</v>
      </c>
    </row>
    <row r="265" spans="1:14" ht="15" customHeight="1" x14ac:dyDescent="0.25">
      <c r="A265" s="83" t="s">
        <v>14</v>
      </c>
      <c r="B265" s="22" t="s">
        <v>137</v>
      </c>
      <c r="C265" s="24">
        <v>4726933.7699999996</v>
      </c>
      <c r="D265" s="24">
        <v>4951257.37</v>
      </c>
      <c r="E265" s="24">
        <v>3726856.47</v>
      </c>
      <c r="F265" s="24">
        <v>2736489.97</v>
      </c>
      <c r="G265" s="24">
        <v>2520836.42</v>
      </c>
      <c r="H265" s="24">
        <v>2698124.37</v>
      </c>
      <c r="I265" s="24">
        <v>4030405.97</v>
      </c>
      <c r="J265" s="24">
        <v>4042104.66</v>
      </c>
      <c r="K265" s="24">
        <v>4382301.6900000004</v>
      </c>
      <c r="L265" s="24">
        <v>4340006.7</v>
      </c>
      <c r="M265" s="24">
        <v>4690113.8</v>
      </c>
      <c r="N265" s="23">
        <v>4706408.67</v>
      </c>
    </row>
    <row r="266" spans="1:14" ht="15" customHeight="1" x14ac:dyDescent="0.25">
      <c r="A266" s="83" t="s">
        <v>310</v>
      </c>
      <c r="B266" s="22" t="s">
        <v>137</v>
      </c>
      <c r="C266" s="24">
        <v>2231774.46</v>
      </c>
      <c r="D266" s="24">
        <v>2138226.41</v>
      </c>
      <c r="E266" s="24">
        <v>2233977.04</v>
      </c>
      <c r="F266" s="24">
        <v>2136919.71</v>
      </c>
      <c r="G266" s="24">
        <v>2359622.7400000002</v>
      </c>
      <c r="H266" s="24">
        <v>2728887.77</v>
      </c>
      <c r="I266" s="24">
        <v>2594439.29</v>
      </c>
      <c r="J266" s="24">
        <v>2523805.9</v>
      </c>
      <c r="K266" s="24">
        <v>2210368.11</v>
      </c>
      <c r="L266" s="24">
        <v>1988170.84</v>
      </c>
      <c r="M266" s="24">
        <v>1413844.73</v>
      </c>
      <c r="N266" s="23">
        <v>884941.54</v>
      </c>
    </row>
    <row r="267" spans="1:14" ht="15" customHeight="1" x14ac:dyDescent="0.25">
      <c r="A267" s="83" t="s">
        <v>14</v>
      </c>
      <c r="B267" s="22" t="s">
        <v>138</v>
      </c>
      <c r="C267" s="24">
        <v>592404.29</v>
      </c>
      <c r="D267" s="24">
        <v>398351.35</v>
      </c>
      <c r="E267" s="24">
        <v>406722.21</v>
      </c>
      <c r="F267" s="24">
        <v>239316.11</v>
      </c>
      <c r="G267" s="24">
        <v>325398.71000000002</v>
      </c>
      <c r="H267" s="24">
        <v>345523.5</v>
      </c>
      <c r="I267" s="24">
        <v>502898.82</v>
      </c>
      <c r="J267" s="24">
        <v>570375.28</v>
      </c>
      <c r="K267" s="24">
        <v>590754.06999999995</v>
      </c>
      <c r="L267" s="24">
        <v>584076.57999999996</v>
      </c>
      <c r="M267" s="24">
        <v>614505.54</v>
      </c>
      <c r="N267" s="23">
        <v>548245.4</v>
      </c>
    </row>
    <row r="268" spans="1:14" ht="15" customHeight="1" x14ac:dyDescent="0.25">
      <c r="A268" s="83" t="s">
        <v>310</v>
      </c>
      <c r="B268" s="22" t="s">
        <v>138</v>
      </c>
      <c r="C268" s="24">
        <v>349610.63</v>
      </c>
      <c r="D268" s="24">
        <v>306137.59000000003</v>
      </c>
      <c r="E268" s="24">
        <v>396703.88</v>
      </c>
      <c r="F268" s="24">
        <v>410517.09</v>
      </c>
      <c r="G268" s="24">
        <v>431079.08</v>
      </c>
      <c r="H268" s="24">
        <v>539609.72</v>
      </c>
      <c r="I268" s="24">
        <v>461307.64</v>
      </c>
      <c r="J268" s="24">
        <v>489939.39</v>
      </c>
      <c r="K268" s="24">
        <v>461082.88</v>
      </c>
      <c r="L268" s="24">
        <v>472691.08</v>
      </c>
      <c r="M268" s="24">
        <v>321564.34000000003</v>
      </c>
      <c r="N268" s="23">
        <v>125705.53</v>
      </c>
    </row>
    <row r="269" spans="1:14" ht="15" customHeight="1" x14ac:dyDescent="0.25">
      <c r="A269" s="83" t="s">
        <v>14</v>
      </c>
      <c r="B269" s="22" t="s">
        <v>139</v>
      </c>
      <c r="C269" s="24">
        <v>1998715.68</v>
      </c>
      <c r="D269" s="24">
        <v>2654997.69</v>
      </c>
      <c r="E269" s="24">
        <v>2155064.92</v>
      </c>
      <c r="F269" s="24">
        <v>3181632.53</v>
      </c>
      <c r="G269" s="24">
        <v>1634517.71</v>
      </c>
      <c r="H269" s="24">
        <v>1258861.7</v>
      </c>
      <c r="I269" s="24">
        <v>2359158.88</v>
      </c>
      <c r="J269" s="24">
        <v>2659613.0299999998</v>
      </c>
      <c r="K269" s="24">
        <v>2835050.86</v>
      </c>
      <c r="L269" s="24">
        <v>3729175.5</v>
      </c>
      <c r="M269" s="24">
        <v>3514113.54</v>
      </c>
      <c r="N269" s="23">
        <v>4258644.41</v>
      </c>
    </row>
    <row r="270" spans="1:14" ht="15" customHeight="1" x14ac:dyDescent="0.25">
      <c r="A270" s="83" t="s">
        <v>310</v>
      </c>
      <c r="B270" s="22" t="s">
        <v>139</v>
      </c>
      <c r="C270" s="24">
        <v>468187.9</v>
      </c>
      <c r="D270" s="24">
        <v>363934.15</v>
      </c>
      <c r="E270" s="24">
        <v>499692.17</v>
      </c>
      <c r="F270" s="24">
        <v>385777.6</v>
      </c>
      <c r="G270" s="24">
        <v>479985.15</v>
      </c>
      <c r="H270" s="24">
        <v>529005.94999999995</v>
      </c>
      <c r="I270" s="24">
        <v>522608.21</v>
      </c>
      <c r="J270" s="24">
        <v>442364.17</v>
      </c>
      <c r="K270" s="24">
        <v>436343.4</v>
      </c>
      <c r="L270" s="24">
        <v>324045</v>
      </c>
      <c r="M270" s="24">
        <v>274013.43</v>
      </c>
      <c r="N270" s="23">
        <v>145550.07</v>
      </c>
    </row>
    <row r="271" spans="1:14" ht="15" customHeight="1" x14ac:dyDescent="0.25">
      <c r="A271" s="83" t="s">
        <v>14</v>
      </c>
      <c r="B271" s="22" t="s">
        <v>140</v>
      </c>
      <c r="C271" s="24">
        <v>2127877.56</v>
      </c>
      <c r="D271" s="24">
        <v>3584917.98</v>
      </c>
      <c r="E271" s="24">
        <v>4921793.47</v>
      </c>
      <c r="F271" s="24">
        <v>2927526.55</v>
      </c>
      <c r="G271" s="24">
        <v>4101137.63</v>
      </c>
      <c r="H271" s="24">
        <v>5679660.1799999997</v>
      </c>
      <c r="I271" s="24">
        <v>3638294.32</v>
      </c>
      <c r="J271" s="24">
        <v>2681498.9700000002</v>
      </c>
      <c r="K271" s="24">
        <v>2176610.38</v>
      </c>
      <c r="L271" s="24">
        <v>1777615.3</v>
      </c>
      <c r="M271" s="24">
        <v>2157508.0499999998</v>
      </c>
      <c r="N271" s="23">
        <v>2395565.84</v>
      </c>
    </row>
    <row r="272" spans="1:14" ht="15" customHeight="1" x14ac:dyDescent="0.25">
      <c r="A272" s="83" t="s">
        <v>310</v>
      </c>
      <c r="B272" s="22" t="s">
        <v>140</v>
      </c>
      <c r="C272" s="24">
        <v>645349.04</v>
      </c>
      <c r="D272" s="24">
        <v>554435.38</v>
      </c>
      <c r="E272" s="24">
        <v>789771.3</v>
      </c>
      <c r="F272" s="24">
        <v>836515.46</v>
      </c>
      <c r="G272" s="24">
        <v>858426.7</v>
      </c>
      <c r="H272" s="24">
        <v>938296.13</v>
      </c>
      <c r="I272" s="24">
        <v>1005242.08</v>
      </c>
      <c r="J272" s="24">
        <v>747369.04</v>
      </c>
      <c r="K272" s="24">
        <v>717578.61</v>
      </c>
      <c r="L272" s="24">
        <v>873400.48</v>
      </c>
      <c r="M272" s="24">
        <v>390830.16</v>
      </c>
      <c r="N272" s="23">
        <v>237745.8</v>
      </c>
    </row>
    <row r="273" spans="1:14" ht="15" customHeight="1" x14ac:dyDescent="0.25">
      <c r="A273" s="83" t="s">
        <v>14</v>
      </c>
      <c r="B273" s="22" t="s">
        <v>143</v>
      </c>
      <c r="C273" s="24">
        <v>381337.09</v>
      </c>
      <c r="D273" s="24">
        <v>307475.76</v>
      </c>
      <c r="E273" s="24">
        <v>332885.44</v>
      </c>
      <c r="F273" s="24">
        <v>332051.42</v>
      </c>
      <c r="G273" s="24">
        <v>292030.08000000002</v>
      </c>
      <c r="H273" s="24">
        <v>408356.32</v>
      </c>
      <c r="I273" s="24">
        <v>426075.66</v>
      </c>
      <c r="J273" s="24">
        <v>401572.99</v>
      </c>
      <c r="K273" s="24">
        <v>290977.32</v>
      </c>
      <c r="L273" s="24">
        <v>431157.41</v>
      </c>
      <c r="M273" s="24">
        <v>286640.74</v>
      </c>
      <c r="N273" s="23">
        <v>288380.39</v>
      </c>
    </row>
    <row r="274" spans="1:14" ht="15" customHeight="1" x14ac:dyDescent="0.25">
      <c r="A274" s="83" t="s">
        <v>310</v>
      </c>
      <c r="B274" s="22" t="s">
        <v>143</v>
      </c>
      <c r="C274" s="24">
        <v>90547.73</v>
      </c>
      <c r="D274" s="24">
        <v>88757.89</v>
      </c>
      <c r="E274" s="24">
        <v>103730.39</v>
      </c>
      <c r="F274" s="24">
        <v>97018.79</v>
      </c>
      <c r="G274" s="24">
        <v>108993.14</v>
      </c>
      <c r="H274" s="24">
        <v>112104.9</v>
      </c>
      <c r="I274" s="24">
        <v>129228.01</v>
      </c>
      <c r="J274" s="24">
        <v>89669.66</v>
      </c>
      <c r="K274" s="24">
        <v>96222.83</v>
      </c>
      <c r="L274" s="24">
        <v>71696.63</v>
      </c>
      <c r="M274" s="24">
        <v>34326.42</v>
      </c>
      <c r="N274" s="23">
        <v>23184.63</v>
      </c>
    </row>
    <row r="275" spans="1:14" ht="15" customHeight="1" x14ac:dyDescent="0.25">
      <c r="A275" s="83" t="s">
        <v>14</v>
      </c>
      <c r="B275" s="22" t="s">
        <v>144</v>
      </c>
      <c r="C275" s="24">
        <v>1155220</v>
      </c>
      <c r="D275" s="24">
        <v>947777.38</v>
      </c>
      <c r="E275" s="24">
        <v>555393.27</v>
      </c>
      <c r="F275" s="24">
        <v>396715.69</v>
      </c>
      <c r="G275" s="24">
        <v>164437.29</v>
      </c>
      <c r="H275" s="24">
        <v>528770.22</v>
      </c>
      <c r="I275" s="24">
        <v>302280.39</v>
      </c>
      <c r="J275" s="24">
        <v>623178.62</v>
      </c>
      <c r="K275" s="24">
        <v>1178331.2</v>
      </c>
      <c r="L275" s="24">
        <v>586339.80000000005</v>
      </c>
      <c r="M275" s="24">
        <v>927565.89</v>
      </c>
      <c r="N275" s="23">
        <v>855745.03</v>
      </c>
    </row>
    <row r="276" spans="1:14" ht="15" customHeight="1" x14ac:dyDescent="0.25">
      <c r="A276" s="83" t="s">
        <v>310</v>
      </c>
      <c r="B276" s="22" t="s">
        <v>144</v>
      </c>
      <c r="C276" s="24">
        <v>181319.19</v>
      </c>
      <c r="D276" s="24">
        <v>184198.44</v>
      </c>
      <c r="E276" s="24">
        <v>234308.78</v>
      </c>
      <c r="F276" s="24">
        <v>264410.88</v>
      </c>
      <c r="G276" s="24">
        <v>280856.38</v>
      </c>
      <c r="H276" s="24">
        <v>314823.46000000002</v>
      </c>
      <c r="I276" s="24">
        <v>248329.32</v>
      </c>
      <c r="J276" s="24">
        <v>253956.28</v>
      </c>
      <c r="K276" s="24">
        <v>212087.52</v>
      </c>
      <c r="L276" s="24">
        <v>296919.01</v>
      </c>
      <c r="M276" s="24">
        <v>127848.47</v>
      </c>
      <c r="N276" s="23">
        <v>88696.79</v>
      </c>
    </row>
    <row r="277" spans="1:14" ht="15" customHeight="1" x14ac:dyDescent="0.25">
      <c r="A277" s="83" t="s">
        <v>14</v>
      </c>
      <c r="B277" s="22" t="s">
        <v>145</v>
      </c>
      <c r="C277" s="24">
        <v>612246.36</v>
      </c>
      <c r="D277" s="24">
        <v>721930.95</v>
      </c>
      <c r="E277" s="24">
        <v>563164.80000000005</v>
      </c>
      <c r="F277" s="24">
        <v>458497.67</v>
      </c>
      <c r="G277" s="24">
        <v>343687.64</v>
      </c>
      <c r="H277" s="24">
        <v>318568.83</v>
      </c>
      <c r="I277" s="24">
        <v>1286884.08</v>
      </c>
      <c r="J277" s="24">
        <v>1379480.74</v>
      </c>
      <c r="K277" s="24">
        <v>1113554.1000000001</v>
      </c>
      <c r="L277" s="24">
        <v>1076664.44</v>
      </c>
      <c r="M277" s="24">
        <v>1305538.3</v>
      </c>
      <c r="N277" s="23">
        <v>1023621.63</v>
      </c>
    </row>
    <row r="278" spans="1:14" ht="15" customHeight="1" x14ac:dyDescent="0.25">
      <c r="A278" s="83" t="s">
        <v>310</v>
      </c>
      <c r="B278" s="22" t="s">
        <v>145</v>
      </c>
      <c r="C278" s="24">
        <v>351387.97</v>
      </c>
      <c r="D278" s="24">
        <v>356109.36</v>
      </c>
      <c r="E278" s="24">
        <v>337488.44</v>
      </c>
      <c r="F278" s="24">
        <v>418307.61</v>
      </c>
      <c r="G278" s="24">
        <v>433247.66</v>
      </c>
      <c r="H278" s="24">
        <v>540339.35</v>
      </c>
      <c r="I278" s="24">
        <v>500811.2</v>
      </c>
      <c r="J278" s="24">
        <v>522769.73</v>
      </c>
      <c r="K278" s="24">
        <v>404601.66</v>
      </c>
      <c r="L278" s="24">
        <v>439462.14</v>
      </c>
      <c r="M278" s="24">
        <v>295353.77</v>
      </c>
      <c r="N278" s="23">
        <v>222391.43</v>
      </c>
    </row>
    <row r="279" spans="1:14" ht="15" customHeight="1" x14ac:dyDescent="0.25">
      <c r="A279" s="83" t="s">
        <v>14</v>
      </c>
      <c r="B279" s="22" t="s">
        <v>146</v>
      </c>
      <c r="C279" s="24">
        <v>24621282.82</v>
      </c>
      <c r="D279" s="24">
        <v>21427213.670000002</v>
      </c>
      <c r="E279" s="24">
        <v>23736385.780000001</v>
      </c>
      <c r="F279" s="24">
        <v>15633397.41</v>
      </c>
      <c r="G279" s="24">
        <v>14345746.039999999</v>
      </c>
      <c r="H279" s="24">
        <v>17902611.030000001</v>
      </c>
      <c r="I279" s="24">
        <v>23086298.260000002</v>
      </c>
      <c r="J279" s="24">
        <v>25470901.989999998</v>
      </c>
      <c r="K279" s="24">
        <v>28348504.75</v>
      </c>
      <c r="L279" s="24">
        <v>34819381.420000002</v>
      </c>
      <c r="M279" s="24">
        <v>33218192.739999998</v>
      </c>
      <c r="N279" s="23">
        <v>33497926.140000001</v>
      </c>
    </row>
    <row r="280" spans="1:14" ht="15" customHeight="1" x14ac:dyDescent="0.25">
      <c r="A280" s="83" t="s">
        <v>310</v>
      </c>
      <c r="B280" s="22" t="s">
        <v>146</v>
      </c>
      <c r="C280" s="24">
        <v>3755744.96</v>
      </c>
      <c r="D280" s="24">
        <v>3857593.58</v>
      </c>
      <c r="E280" s="24">
        <v>5271544.37</v>
      </c>
      <c r="F280" s="24">
        <v>4896431.45</v>
      </c>
      <c r="G280" s="24">
        <v>5027389.63</v>
      </c>
      <c r="H280" s="24">
        <v>5700186.8600000003</v>
      </c>
      <c r="I280" s="24">
        <v>5632278.4500000002</v>
      </c>
      <c r="J280" s="24">
        <v>5333439.2300000004</v>
      </c>
      <c r="K280" s="24">
        <v>4959863.74</v>
      </c>
      <c r="L280" s="24">
        <v>4055283.6</v>
      </c>
      <c r="M280" s="24">
        <v>2628722.54</v>
      </c>
      <c r="N280" s="23">
        <v>1512015.85</v>
      </c>
    </row>
    <row r="281" spans="1:14" ht="15" customHeight="1" x14ac:dyDescent="0.25">
      <c r="A281" s="83" t="s">
        <v>14</v>
      </c>
      <c r="B281" s="22" t="s">
        <v>147</v>
      </c>
      <c r="C281" s="24">
        <v>12669.22</v>
      </c>
      <c r="D281" s="24">
        <v>10449.620000000001</v>
      </c>
      <c r="E281" s="24">
        <v>5304.78</v>
      </c>
      <c r="F281" s="24">
        <v>4541.32</v>
      </c>
      <c r="G281" s="24">
        <v>3638.07</v>
      </c>
      <c r="H281" s="24">
        <v>12354.04</v>
      </c>
      <c r="I281" s="24">
        <v>20560.169999999998</v>
      </c>
      <c r="J281" s="24">
        <v>36930.080000000002</v>
      </c>
      <c r="K281" s="24">
        <v>14548.6</v>
      </c>
      <c r="L281" s="24">
        <v>16152.23</v>
      </c>
      <c r="M281" s="24">
        <v>13147.96</v>
      </c>
      <c r="N281" s="23">
        <v>8214.23</v>
      </c>
    </row>
    <row r="282" spans="1:14" ht="15" customHeight="1" x14ac:dyDescent="0.25">
      <c r="A282" s="83" t="s">
        <v>310</v>
      </c>
      <c r="B282" s="22" t="s">
        <v>147</v>
      </c>
      <c r="C282" s="24">
        <v>31285.18</v>
      </c>
      <c r="D282" s="24">
        <v>31073.98</v>
      </c>
      <c r="E282" s="24">
        <v>26402.34</v>
      </c>
      <c r="F282" s="24">
        <v>33259.949999999997</v>
      </c>
      <c r="G282" s="24">
        <v>26047.54</v>
      </c>
      <c r="H282" s="24">
        <v>32475.16</v>
      </c>
      <c r="I282" s="24">
        <v>38941.300000000003</v>
      </c>
      <c r="J282" s="24">
        <v>34776.19</v>
      </c>
      <c r="K282" s="24">
        <v>22618.19</v>
      </c>
      <c r="L282" s="24">
        <v>25333.35</v>
      </c>
      <c r="M282" s="24">
        <v>13983.25</v>
      </c>
      <c r="N282" s="23">
        <v>8052.02</v>
      </c>
    </row>
    <row r="283" spans="1:14" ht="15" customHeight="1" x14ac:dyDescent="0.25">
      <c r="A283" s="83" t="s">
        <v>14</v>
      </c>
      <c r="B283" s="22" t="s">
        <v>148</v>
      </c>
      <c r="C283" s="24">
        <v>5218471.12</v>
      </c>
      <c r="D283" s="24">
        <v>4413136.8499999996</v>
      </c>
      <c r="E283" s="24">
        <v>3794474.76</v>
      </c>
      <c r="F283" s="24">
        <v>3763289.32</v>
      </c>
      <c r="G283" s="24">
        <v>4471530.91</v>
      </c>
      <c r="H283" s="24">
        <v>4126975.99</v>
      </c>
      <c r="I283" s="24">
        <v>5399790.0700000003</v>
      </c>
      <c r="J283" s="24">
        <v>6295776.46</v>
      </c>
      <c r="K283" s="24">
        <v>6039871.8399999999</v>
      </c>
      <c r="L283" s="24">
        <v>6899641.4199999999</v>
      </c>
      <c r="M283" s="24">
        <v>5968057.0300000003</v>
      </c>
      <c r="N283" s="23">
        <v>6565980.2199999997</v>
      </c>
    </row>
    <row r="284" spans="1:14" ht="15" customHeight="1" x14ac:dyDescent="0.25">
      <c r="A284" s="83" t="s">
        <v>310</v>
      </c>
      <c r="B284" s="22" t="s">
        <v>148</v>
      </c>
      <c r="C284" s="24">
        <v>965429.5</v>
      </c>
      <c r="D284" s="24">
        <v>932166.59</v>
      </c>
      <c r="E284" s="24">
        <v>1020468.61</v>
      </c>
      <c r="F284" s="24">
        <v>1105191.6399999999</v>
      </c>
      <c r="G284" s="24">
        <v>1152966.82</v>
      </c>
      <c r="H284" s="24">
        <v>1333990.95</v>
      </c>
      <c r="I284" s="24">
        <v>1309785.47</v>
      </c>
      <c r="J284" s="24">
        <v>1110625.8700000001</v>
      </c>
      <c r="K284" s="24">
        <v>1109509.8400000001</v>
      </c>
      <c r="L284" s="24">
        <v>943780.68</v>
      </c>
      <c r="M284" s="24">
        <v>563840.34</v>
      </c>
      <c r="N284" s="23">
        <v>317030.58</v>
      </c>
    </row>
    <row r="285" spans="1:14" ht="15" customHeight="1" x14ac:dyDescent="0.25">
      <c r="A285" s="83" t="s">
        <v>14</v>
      </c>
      <c r="B285" s="22" t="s">
        <v>149</v>
      </c>
      <c r="C285" s="24">
        <v>183347674.88</v>
      </c>
      <c r="D285" s="24">
        <v>169727459.13999999</v>
      </c>
      <c r="E285" s="24">
        <v>162588503.84999999</v>
      </c>
      <c r="F285" s="24">
        <v>124616289.47</v>
      </c>
      <c r="G285" s="24">
        <v>116090363.16</v>
      </c>
      <c r="H285" s="24">
        <v>158452185.44999999</v>
      </c>
      <c r="I285" s="24">
        <v>179676859.06999999</v>
      </c>
      <c r="J285" s="24">
        <v>183062052.40000001</v>
      </c>
      <c r="K285" s="24">
        <v>193018973.5</v>
      </c>
      <c r="L285" s="24">
        <v>197208918.81999999</v>
      </c>
      <c r="M285" s="24">
        <v>191425638.24000001</v>
      </c>
      <c r="N285" s="23">
        <v>217278152.97999999</v>
      </c>
    </row>
    <row r="286" spans="1:14" ht="15" customHeight="1" x14ac:dyDescent="0.25">
      <c r="A286" s="83" t="s">
        <v>310</v>
      </c>
      <c r="B286" s="22" t="s">
        <v>149</v>
      </c>
      <c r="C286" s="24">
        <v>13587048.380000001</v>
      </c>
      <c r="D286" s="24">
        <v>13438522.960000001</v>
      </c>
      <c r="E286" s="24">
        <v>15402020.17</v>
      </c>
      <c r="F286" s="24">
        <v>14737621.34</v>
      </c>
      <c r="G286" s="24">
        <v>16198469.220000001</v>
      </c>
      <c r="H286" s="24">
        <v>19457559.690000001</v>
      </c>
      <c r="I286" s="24">
        <v>18388301.879999999</v>
      </c>
      <c r="J286" s="24">
        <v>17058134</v>
      </c>
      <c r="K286" s="24">
        <v>15517976.390000001</v>
      </c>
      <c r="L286" s="24">
        <v>13182512.59</v>
      </c>
      <c r="M286" s="24">
        <v>9473637.7799999993</v>
      </c>
      <c r="N286" s="23">
        <v>5631241.5300000003</v>
      </c>
    </row>
    <row r="287" spans="1:14" ht="15" customHeight="1" x14ac:dyDescent="0.25">
      <c r="A287" s="83" t="s">
        <v>14</v>
      </c>
      <c r="B287" s="22" t="s">
        <v>150</v>
      </c>
      <c r="C287" s="24">
        <v>62040.85</v>
      </c>
      <c r="D287" s="24">
        <v>52043.89</v>
      </c>
      <c r="E287" s="24">
        <v>41949.62</v>
      </c>
      <c r="F287" s="24">
        <v>56552.54</v>
      </c>
      <c r="G287" s="24">
        <v>42466.76</v>
      </c>
      <c r="H287" s="24">
        <v>55151.7</v>
      </c>
      <c r="I287" s="24">
        <v>41949.72</v>
      </c>
      <c r="J287" s="24">
        <v>62337.94</v>
      </c>
      <c r="K287" s="24">
        <v>64795.83</v>
      </c>
      <c r="L287" s="24">
        <v>72692.710000000006</v>
      </c>
      <c r="M287" s="24">
        <v>90549.06</v>
      </c>
      <c r="N287" s="23">
        <v>53041.89</v>
      </c>
    </row>
    <row r="288" spans="1:14" ht="15" customHeight="1" x14ac:dyDescent="0.25">
      <c r="A288" s="83" t="s">
        <v>310</v>
      </c>
      <c r="B288" s="22" t="s">
        <v>150</v>
      </c>
      <c r="C288" s="24">
        <v>49148.24</v>
      </c>
      <c r="D288" s="24">
        <v>59092.74</v>
      </c>
      <c r="E288" s="24">
        <v>84380.93</v>
      </c>
      <c r="F288" s="24">
        <v>93583.85</v>
      </c>
      <c r="G288" s="24">
        <v>83085.259999999995</v>
      </c>
      <c r="H288" s="24">
        <v>99649.98</v>
      </c>
      <c r="I288" s="24">
        <v>107776.28</v>
      </c>
      <c r="J288" s="24">
        <v>85418.33</v>
      </c>
      <c r="K288" s="24">
        <v>100260.89</v>
      </c>
      <c r="L288" s="24">
        <v>58780.25</v>
      </c>
      <c r="M288" s="24">
        <v>49201.58</v>
      </c>
      <c r="N288" s="23">
        <v>39397.449999999997</v>
      </c>
    </row>
    <row r="289" spans="1:14" ht="15" customHeight="1" x14ac:dyDescent="0.25">
      <c r="A289" s="83" t="s">
        <v>14</v>
      </c>
      <c r="B289" s="22" t="s">
        <v>151</v>
      </c>
      <c r="C289" s="24">
        <v>15738.16</v>
      </c>
      <c r="D289" s="24">
        <v>15079.35</v>
      </c>
      <c r="E289" s="24">
        <v>18227.32</v>
      </c>
      <c r="F289" s="24">
        <v>7960.09</v>
      </c>
      <c r="G289" s="24">
        <v>8746.14</v>
      </c>
      <c r="H289" s="24">
        <v>15828.59</v>
      </c>
      <c r="I289" s="24">
        <v>30618.66</v>
      </c>
      <c r="J289" s="24">
        <v>40755.410000000003</v>
      </c>
      <c r="K289" s="24">
        <v>40228.769999999997</v>
      </c>
      <c r="L289" s="24">
        <v>40199.589999999997</v>
      </c>
      <c r="M289" s="24">
        <v>84842.08</v>
      </c>
      <c r="N289" s="23">
        <v>108636.1</v>
      </c>
    </row>
    <row r="290" spans="1:14" ht="15" customHeight="1" x14ac:dyDescent="0.25">
      <c r="A290" s="83" t="s">
        <v>310</v>
      </c>
      <c r="B290" s="22" t="s">
        <v>151</v>
      </c>
      <c r="C290" s="24">
        <v>26629.88</v>
      </c>
      <c r="D290" s="24">
        <v>34702.94</v>
      </c>
      <c r="E290" s="24">
        <v>37528.199999999997</v>
      </c>
      <c r="F290" s="24">
        <v>32363.34</v>
      </c>
      <c r="G290" s="24">
        <v>53527.59</v>
      </c>
      <c r="H290" s="24">
        <v>56049.3</v>
      </c>
      <c r="I290" s="24">
        <v>45523.839999999997</v>
      </c>
      <c r="J290" s="24">
        <v>36431.480000000003</v>
      </c>
      <c r="K290" s="24">
        <v>38680.21</v>
      </c>
      <c r="L290" s="24">
        <v>36928.14</v>
      </c>
      <c r="M290" s="24">
        <v>24709.81</v>
      </c>
      <c r="N290" s="23">
        <v>11955.81</v>
      </c>
    </row>
    <row r="291" spans="1:14" ht="15" customHeight="1" x14ac:dyDescent="0.25">
      <c r="A291" s="83" t="s">
        <v>14</v>
      </c>
      <c r="B291" s="22" t="s">
        <v>152</v>
      </c>
      <c r="C291" s="24">
        <v>92574</v>
      </c>
      <c r="D291" s="24">
        <v>113933.03</v>
      </c>
      <c r="E291" s="24">
        <v>126483.79</v>
      </c>
      <c r="F291" s="24">
        <v>117490.82</v>
      </c>
      <c r="G291" s="24">
        <v>121701.4</v>
      </c>
      <c r="H291" s="24">
        <v>118927.79</v>
      </c>
      <c r="I291" s="24">
        <v>171795.72</v>
      </c>
      <c r="J291" s="24">
        <v>176581.73</v>
      </c>
      <c r="K291" s="24">
        <v>181839.09</v>
      </c>
      <c r="L291" s="24">
        <v>211728.82</v>
      </c>
      <c r="M291" s="24">
        <v>134734.38</v>
      </c>
      <c r="N291" s="23">
        <v>189809.55</v>
      </c>
    </row>
    <row r="292" spans="1:14" ht="15" customHeight="1" x14ac:dyDescent="0.25">
      <c r="A292" s="83" t="s">
        <v>310</v>
      </c>
      <c r="B292" s="22" t="s">
        <v>152</v>
      </c>
      <c r="C292" s="24">
        <v>71616.14</v>
      </c>
      <c r="D292" s="24">
        <v>81125.91</v>
      </c>
      <c r="E292" s="24">
        <v>82659.23</v>
      </c>
      <c r="F292" s="24">
        <v>117892.08</v>
      </c>
      <c r="G292" s="24">
        <v>83064.509999999995</v>
      </c>
      <c r="H292" s="24">
        <v>102086.63</v>
      </c>
      <c r="I292" s="24">
        <v>110086.97</v>
      </c>
      <c r="J292" s="24">
        <v>108458.74</v>
      </c>
      <c r="K292" s="24">
        <v>90719.26</v>
      </c>
      <c r="L292" s="24">
        <v>72762.100000000006</v>
      </c>
      <c r="M292" s="24">
        <v>27906.19</v>
      </c>
      <c r="N292" s="23">
        <v>15109.56</v>
      </c>
    </row>
    <row r="293" spans="1:14" ht="15" customHeight="1" x14ac:dyDescent="0.25">
      <c r="A293" s="83" t="s">
        <v>14</v>
      </c>
      <c r="B293" s="22" t="s">
        <v>153</v>
      </c>
      <c r="C293" s="24">
        <v>51355268.829999998</v>
      </c>
      <c r="D293" s="24">
        <v>39479586.030000001</v>
      </c>
      <c r="E293" s="24">
        <v>29837127.350000001</v>
      </c>
      <c r="F293" s="24">
        <v>22046960.43</v>
      </c>
      <c r="G293" s="24">
        <v>28924939.149999999</v>
      </c>
      <c r="H293" s="24">
        <v>33674256.450000003</v>
      </c>
      <c r="I293" s="24">
        <v>32066220.120000001</v>
      </c>
      <c r="J293" s="24">
        <v>32710497.59</v>
      </c>
      <c r="K293" s="24">
        <v>36771315.859999999</v>
      </c>
      <c r="L293" s="24">
        <v>44026777.030000001</v>
      </c>
      <c r="M293" s="24">
        <v>45115753.700000003</v>
      </c>
      <c r="N293" s="23">
        <v>43452473.93</v>
      </c>
    </row>
    <row r="294" spans="1:14" ht="15" customHeight="1" x14ac:dyDescent="0.25">
      <c r="A294" s="83" t="s">
        <v>310</v>
      </c>
      <c r="B294" s="22" t="s">
        <v>153</v>
      </c>
      <c r="C294" s="24">
        <v>3186734.59</v>
      </c>
      <c r="D294" s="24">
        <v>3102938.88</v>
      </c>
      <c r="E294" s="24">
        <v>3492430.56</v>
      </c>
      <c r="F294" s="24">
        <v>3546139.6</v>
      </c>
      <c r="G294" s="24">
        <v>4066613.91</v>
      </c>
      <c r="H294" s="24">
        <v>4621798.58</v>
      </c>
      <c r="I294" s="24">
        <v>4476608.09</v>
      </c>
      <c r="J294" s="24">
        <v>4126216.47</v>
      </c>
      <c r="K294" s="24">
        <v>3874249.91</v>
      </c>
      <c r="L294" s="24">
        <v>3673679.58</v>
      </c>
      <c r="M294" s="24">
        <v>2763263.5</v>
      </c>
      <c r="N294" s="23">
        <v>1934226.14</v>
      </c>
    </row>
    <row r="295" spans="1:14" ht="15" customHeight="1" x14ac:dyDescent="0.25">
      <c r="A295" s="83" t="s">
        <v>14</v>
      </c>
      <c r="B295" s="22" t="s">
        <v>154</v>
      </c>
      <c r="C295" s="24">
        <v>1116582.72</v>
      </c>
      <c r="D295" s="24">
        <v>1035777.09</v>
      </c>
      <c r="E295" s="24">
        <v>912743.67</v>
      </c>
      <c r="F295" s="24">
        <v>581011.35</v>
      </c>
      <c r="G295" s="24">
        <v>518486.48</v>
      </c>
      <c r="H295" s="24">
        <v>682474.56</v>
      </c>
      <c r="I295" s="24">
        <v>910932.68</v>
      </c>
      <c r="J295" s="24">
        <v>1099238.98</v>
      </c>
      <c r="K295" s="24">
        <v>1296977.83</v>
      </c>
      <c r="L295" s="24">
        <v>1275515.3500000001</v>
      </c>
      <c r="M295" s="24">
        <v>1386720.29</v>
      </c>
      <c r="N295" s="23">
        <v>1741630.41</v>
      </c>
    </row>
    <row r="296" spans="1:14" ht="15" customHeight="1" x14ac:dyDescent="0.25">
      <c r="A296" s="83" t="s">
        <v>310</v>
      </c>
      <c r="B296" s="22" t="s">
        <v>154</v>
      </c>
      <c r="C296" s="24">
        <v>719397.79</v>
      </c>
      <c r="D296" s="24">
        <v>688770.55</v>
      </c>
      <c r="E296" s="24">
        <v>765948.84</v>
      </c>
      <c r="F296" s="24">
        <v>780201.31</v>
      </c>
      <c r="G296" s="24">
        <v>926348.41</v>
      </c>
      <c r="H296" s="24">
        <v>1056499.99</v>
      </c>
      <c r="I296" s="24">
        <v>900912.19</v>
      </c>
      <c r="J296" s="24">
        <v>947952.96</v>
      </c>
      <c r="K296" s="24">
        <v>904711.17</v>
      </c>
      <c r="L296" s="24">
        <v>765898.84</v>
      </c>
      <c r="M296" s="24">
        <v>662779.5</v>
      </c>
      <c r="N296" s="23">
        <v>451198.81</v>
      </c>
    </row>
    <row r="297" spans="1:14" ht="15" customHeight="1" x14ac:dyDescent="0.25">
      <c r="A297" s="83" t="s">
        <v>14</v>
      </c>
      <c r="B297" s="22" t="s">
        <v>155</v>
      </c>
      <c r="C297" s="24">
        <v>124296.53</v>
      </c>
      <c r="D297" s="24">
        <v>25287.4</v>
      </c>
      <c r="E297" s="24">
        <v>27858.59</v>
      </c>
      <c r="F297" s="24">
        <v>9430.2000000000007</v>
      </c>
      <c r="G297" s="24">
        <v>29271.89</v>
      </c>
      <c r="H297" s="24">
        <v>22607.59</v>
      </c>
      <c r="I297" s="24">
        <v>38875.68</v>
      </c>
      <c r="J297" s="24">
        <v>36299.78</v>
      </c>
      <c r="K297" s="24">
        <v>42555.43</v>
      </c>
      <c r="L297" s="24">
        <v>281108.08</v>
      </c>
      <c r="M297" s="24">
        <v>18454.52</v>
      </c>
      <c r="N297" s="23">
        <v>13111.99</v>
      </c>
    </row>
    <row r="298" spans="1:14" ht="15" customHeight="1" x14ac:dyDescent="0.25">
      <c r="A298" s="83" t="s">
        <v>310</v>
      </c>
      <c r="B298" s="22" t="s">
        <v>155</v>
      </c>
      <c r="C298" s="24">
        <v>29477.33</v>
      </c>
      <c r="D298" s="24">
        <v>22549.57</v>
      </c>
      <c r="E298" s="24">
        <v>25664.07</v>
      </c>
      <c r="F298" s="24">
        <v>35328.58</v>
      </c>
      <c r="G298" s="24">
        <v>29104.19</v>
      </c>
      <c r="H298" s="24">
        <v>35304.699999999997</v>
      </c>
      <c r="I298" s="24">
        <v>27507.83</v>
      </c>
      <c r="J298" s="24">
        <v>38008.19</v>
      </c>
      <c r="K298" s="24">
        <v>24774.74</v>
      </c>
      <c r="L298" s="24">
        <v>23640.41</v>
      </c>
      <c r="M298" s="24">
        <v>16214.25</v>
      </c>
      <c r="N298" s="23">
        <v>5584.2</v>
      </c>
    </row>
    <row r="299" spans="1:14" ht="15" customHeight="1" x14ac:dyDescent="0.25">
      <c r="A299" s="83" t="s">
        <v>14</v>
      </c>
      <c r="B299" s="22" t="s">
        <v>156</v>
      </c>
      <c r="C299" s="24">
        <v>1172508.92</v>
      </c>
      <c r="D299" s="24">
        <v>1144445.8700000001</v>
      </c>
      <c r="E299" s="24">
        <v>948586.41</v>
      </c>
      <c r="F299" s="24">
        <v>783751.09</v>
      </c>
      <c r="G299" s="24">
        <v>741960.59</v>
      </c>
      <c r="H299" s="24">
        <v>1108320.3</v>
      </c>
      <c r="I299" s="24">
        <v>1044879.96</v>
      </c>
      <c r="J299" s="24">
        <v>1210212.68</v>
      </c>
      <c r="K299" s="24">
        <v>1226536.99</v>
      </c>
      <c r="L299" s="24">
        <v>1248724.78</v>
      </c>
      <c r="M299" s="24">
        <v>1285986.99</v>
      </c>
      <c r="N299" s="23">
        <v>1236867.75</v>
      </c>
    </row>
    <row r="300" spans="1:14" ht="15" customHeight="1" x14ac:dyDescent="0.25">
      <c r="A300" s="83" t="s">
        <v>310</v>
      </c>
      <c r="B300" s="22" t="s">
        <v>156</v>
      </c>
      <c r="C300" s="24">
        <v>163931.17000000001</v>
      </c>
      <c r="D300" s="24">
        <v>142836.62</v>
      </c>
      <c r="E300" s="24">
        <v>188912.23</v>
      </c>
      <c r="F300" s="24">
        <v>236210.86</v>
      </c>
      <c r="G300" s="24">
        <v>219335.92</v>
      </c>
      <c r="H300" s="24">
        <v>274486.96000000002</v>
      </c>
      <c r="I300" s="24">
        <v>252014.59</v>
      </c>
      <c r="J300" s="24">
        <v>230588.14</v>
      </c>
      <c r="K300" s="24">
        <v>221743.18</v>
      </c>
      <c r="L300" s="24">
        <v>143522.95000000001</v>
      </c>
      <c r="M300" s="24">
        <v>112158.9</v>
      </c>
      <c r="N300" s="23">
        <v>90849.07</v>
      </c>
    </row>
    <row r="301" spans="1:14" ht="15" customHeight="1" x14ac:dyDescent="0.25">
      <c r="A301" s="83" t="s">
        <v>14</v>
      </c>
      <c r="B301" s="22" t="s">
        <v>157</v>
      </c>
      <c r="C301" s="24">
        <v>841221.78</v>
      </c>
      <c r="D301" s="24">
        <v>474483.41</v>
      </c>
      <c r="E301" s="24">
        <v>404101.42</v>
      </c>
      <c r="F301" s="24">
        <v>333593.86</v>
      </c>
      <c r="G301" s="24">
        <v>307444.73</v>
      </c>
      <c r="H301" s="24">
        <v>445213.39</v>
      </c>
      <c r="I301" s="24">
        <v>890685.9</v>
      </c>
      <c r="J301" s="24">
        <v>802053.62</v>
      </c>
      <c r="K301" s="24">
        <v>673014.07</v>
      </c>
      <c r="L301" s="24">
        <v>800207.16</v>
      </c>
      <c r="M301" s="24">
        <v>737857.51</v>
      </c>
      <c r="N301" s="23">
        <v>768272.53</v>
      </c>
    </row>
    <row r="302" spans="1:14" ht="15" customHeight="1" x14ac:dyDescent="0.25">
      <c r="A302" s="83" t="s">
        <v>310</v>
      </c>
      <c r="B302" s="22" t="s">
        <v>157</v>
      </c>
      <c r="C302" s="24">
        <v>260862.86</v>
      </c>
      <c r="D302" s="24">
        <v>399609.53</v>
      </c>
      <c r="E302" s="24">
        <v>355867.98</v>
      </c>
      <c r="F302" s="24">
        <v>346445.58</v>
      </c>
      <c r="G302" s="24">
        <v>360157.35</v>
      </c>
      <c r="H302" s="24">
        <v>417035.5</v>
      </c>
      <c r="I302" s="24">
        <v>400168.89</v>
      </c>
      <c r="J302" s="24">
        <v>333634.43</v>
      </c>
      <c r="K302" s="24">
        <v>528013.93000000005</v>
      </c>
      <c r="L302" s="24">
        <v>2129086.96</v>
      </c>
      <c r="M302" s="24">
        <v>222895.75</v>
      </c>
      <c r="N302" s="23">
        <v>159593.99</v>
      </c>
    </row>
    <row r="303" spans="1:14" ht="15" customHeight="1" x14ac:dyDescent="0.25">
      <c r="A303" s="83" t="s">
        <v>14</v>
      </c>
      <c r="B303" s="22" t="s">
        <v>158</v>
      </c>
      <c r="C303" s="24">
        <v>154210.13</v>
      </c>
      <c r="D303" s="24">
        <v>187689.77</v>
      </c>
      <c r="E303" s="24">
        <v>137313.47</v>
      </c>
      <c r="F303" s="24">
        <v>104583.88</v>
      </c>
      <c r="G303" s="24">
        <v>126974.88</v>
      </c>
      <c r="H303" s="24">
        <v>93969.69</v>
      </c>
      <c r="I303" s="24">
        <v>173170.31</v>
      </c>
      <c r="J303" s="24">
        <v>140381.46</v>
      </c>
      <c r="K303" s="24">
        <v>192849.65</v>
      </c>
      <c r="L303" s="24">
        <v>190647.7</v>
      </c>
      <c r="M303" s="24">
        <v>197854.91</v>
      </c>
      <c r="N303" s="23">
        <v>128610.55</v>
      </c>
    </row>
    <row r="304" spans="1:14" ht="15" customHeight="1" x14ac:dyDescent="0.25">
      <c r="A304" s="83" t="s">
        <v>310</v>
      </c>
      <c r="B304" s="22" t="s">
        <v>158</v>
      </c>
      <c r="C304" s="24">
        <v>104070.25</v>
      </c>
      <c r="D304" s="24">
        <v>112451.94</v>
      </c>
      <c r="E304" s="24">
        <v>133123.73000000001</v>
      </c>
      <c r="F304" s="24">
        <v>182493.52</v>
      </c>
      <c r="G304" s="24">
        <v>179274.94</v>
      </c>
      <c r="H304" s="24">
        <v>194328.61</v>
      </c>
      <c r="I304" s="24">
        <v>151613.54999999999</v>
      </c>
      <c r="J304" s="24">
        <v>140652.19</v>
      </c>
      <c r="K304" s="24">
        <v>147125.37</v>
      </c>
      <c r="L304" s="24">
        <v>111703.69</v>
      </c>
      <c r="M304" s="24">
        <v>74856.06</v>
      </c>
      <c r="N304" s="23">
        <v>53898.01</v>
      </c>
    </row>
    <row r="305" spans="1:14" ht="15" customHeight="1" x14ac:dyDescent="0.25">
      <c r="A305" s="83" t="s">
        <v>14</v>
      </c>
      <c r="B305" s="22" t="s">
        <v>159</v>
      </c>
      <c r="C305" s="24">
        <v>34840.589999999997</v>
      </c>
      <c r="D305" s="24">
        <v>23925.74</v>
      </c>
      <c r="E305" s="24">
        <v>23715.63</v>
      </c>
      <c r="F305" s="24">
        <v>47940.07</v>
      </c>
      <c r="G305" s="24">
        <v>30763.67</v>
      </c>
      <c r="H305" s="24">
        <v>33345.089999999997</v>
      </c>
      <c r="I305" s="24">
        <v>36462.550000000003</v>
      </c>
      <c r="J305" s="24">
        <v>33558.61</v>
      </c>
      <c r="K305" s="24">
        <v>31670.85</v>
      </c>
      <c r="L305" s="24">
        <v>31404.75</v>
      </c>
      <c r="M305" s="24">
        <v>43252.19</v>
      </c>
      <c r="N305" s="23">
        <v>29351.34</v>
      </c>
    </row>
    <row r="306" spans="1:14" ht="15" customHeight="1" x14ac:dyDescent="0.25">
      <c r="A306" s="83" t="s">
        <v>310</v>
      </c>
      <c r="B306" s="22" t="s">
        <v>159</v>
      </c>
      <c r="C306" s="24">
        <v>60913.48</v>
      </c>
      <c r="D306" s="24">
        <v>58057.21</v>
      </c>
      <c r="E306" s="24">
        <v>68610.22</v>
      </c>
      <c r="F306" s="24">
        <v>77263.22</v>
      </c>
      <c r="G306" s="24">
        <v>100147.88</v>
      </c>
      <c r="H306" s="24">
        <v>73226.3</v>
      </c>
      <c r="I306" s="24">
        <v>89714.73</v>
      </c>
      <c r="J306" s="24">
        <v>68185.3</v>
      </c>
      <c r="K306" s="24">
        <v>50598.01</v>
      </c>
      <c r="L306" s="24">
        <v>46534.78</v>
      </c>
      <c r="M306" s="24">
        <v>26905.02</v>
      </c>
      <c r="N306" s="23">
        <v>8318.7800000000007</v>
      </c>
    </row>
    <row r="307" spans="1:14" ht="15" customHeight="1" x14ac:dyDescent="0.25">
      <c r="A307" s="83" t="s">
        <v>14</v>
      </c>
      <c r="B307" s="22" t="s">
        <v>160</v>
      </c>
      <c r="C307" s="24">
        <v>65301.79</v>
      </c>
      <c r="D307" s="24">
        <v>53696.38</v>
      </c>
      <c r="E307" s="24">
        <v>55701.43</v>
      </c>
      <c r="F307" s="24">
        <v>56343.63</v>
      </c>
      <c r="G307" s="24">
        <v>53935.96</v>
      </c>
      <c r="H307" s="24">
        <v>76078.350000000006</v>
      </c>
      <c r="I307" s="24">
        <v>80609.350000000006</v>
      </c>
      <c r="J307" s="24">
        <v>77100.160000000003</v>
      </c>
      <c r="K307" s="24">
        <v>95989.07</v>
      </c>
      <c r="L307" s="24">
        <v>75392.91</v>
      </c>
      <c r="M307" s="24">
        <v>81145.27</v>
      </c>
      <c r="N307" s="23">
        <v>80367.17</v>
      </c>
    </row>
    <row r="308" spans="1:14" ht="15" customHeight="1" x14ac:dyDescent="0.25">
      <c r="A308" s="83" t="s">
        <v>310</v>
      </c>
      <c r="B308" s="22" t="s">
        <v>160</v>
      </c>
      <c r="C308" s="24">
        <v>86290.79</v>
      </c>
      <c r="D308" s="24">
        <v>82571.360000000001</v>
      </c>
      <c r="E308" s="24">
        <v>100344.65</v>
      </c>
      <c r="F308" s="24">
        <v>91243.45</v>
      </c>
      <c r="G308" s="24">
        <v>100011.47</v>
      </c>
      <c r="H308" s="24">
        <v>127485.51</v>
      </c>
      <c r="I308" s="24">
        <v>98057.600000000006</v>
      </c>
      <c r="J308" s="24">
        <v>114639.64</v>
      </c>
      <c r="K308" s="24">
        <v>88363.86</v>
      </c>
      <c r="L308" s="24">
        <v>80705.350000000006</v>
      </c>
      <c r="M308" s="24">
        <v>46945.04</v>
      </c>
      <c r="N308" s="23">
        <v>26618.59</v>
      </c>
    </row>
    <row r="309" spans="1:14" ht="15" customHeight="1" x14ac:dyDescent="0.25">
      <c r="A309" s="83" t="s">
        <v>14</v>
      </c>
      <c r="B309" s="22" t="s">
        <v>161</v>
      </c>
      <c r="C309" s="24">
        <v>985617.16</v>
      </c>
      <c r="D309" s="24">
        <v>816563.07</v>
      </c>
      <c r="E309" s="24">
        <v>776579.97</v>
      </c>
      <c r="F309" s="24">
        <v>443559.23</v>
      </c>
      <c r="G309" s="24">
        <v>485832.73</v>
      </c>
      <c r="H309" s="24">
        <v>783648.37</v>
      </c>
      <c r="I309" s="24">
        <v>1055532.74</v>
      </c>
      <c r="J309" s="24">
        <v>1079885.6599999999</v>
      </c>
      <c r="K309" s="24">
        <v>890998.68</v>
      </c>
      <c r="L309" s="24">
        <v>1061045.22</v>
      </c>
      <c r="M309" s="24">
        <v>1066052.29</v>
      </c>
      <c r="N309" s="23">
        <v>1342692.08</v>
      </c>
    </row>
    <row r="310" spans="1:14" ht="15" customHeight="1" x14ac:dyDescent="0.25">
      <c r="A310" s="83" t="s">
        <v>310</v>
      </c>
      <c r="B310" s="22" t="s">
        <v>161</v>
      </c>
      <c r="C310" s="24">
        <v>195247.84</v>
      </c>
      <c r="D310" s="24">
        <v>214752.22</v>
      </c>
      <c r="E310" s="24">
        <v>223204.89</v>
      </c>
      <c r="F310" s="24">
        <v>302153.24</v>
      </c>
      <c r="G310" s="24">
        <v>288747.82</v>
      </c>
      <c r="H310" s="24">
        <v>293673.8</v>
      </c>
      <c r="I310" s="24">
        <v>317547.07</v>
      </c>
      <c r="J310" s="24">
        <v>228954.77</v>
      </c>
      <c r="K310" s="24">
        <v>228223.72</v>
      </c>
      <c r="L310" s="24">
        <v>235595.22</v>
      </c>
      <c r="M310" s="24">
        <v>123765.09</v>
      </c>
      <c r="N310" s="23">
        <v>72476.179999999993</v>
      </c>
    </row>
    <row r="311" spans="1:14" ht="15" customHeight="1" x14ac:dyDescent="0.25">
      <c r="A311" s="83" t="s">
        <v>14</v>
      </c>
      <c r="B311" s="22" t="s">
        <v>162</v>
      </c>
      <c r="C311" s="24">
        <v>1590168.73</v>
      </c>
      <c r="D311" s="24">
        <v>1542368.78</v>
      </c>
      <c r="E311" s="24">
        <v>2219400.19</v>
      </c>
      <c r="F311" s="24">
        <v>2021375.61</v>
      </c>
      <c r="G311" s="24">
        <v>1598100.48</v>
      </c>
      <c r="H311" s="24">
        <v>1781743.77</v>
      </c>
      <c r="I311" s="24">
        <v>2065336.18</v>
      </c>
      <c r="J311" s="24">
        <v>2302041.0299999998</v>
      </c>
      <c r="K311" s="24">
        <v>2430950.31</v>
      </c>
      <c r="L311" s="24">
        <v>2838513.15</v>
      </c>
      <c r="M311" s="24">
        <v>3402685.82</v>
      </c>
      <c r="N311" s="23">
        <v>3176931.35</v>
      </c>
    </row>
    <row r="312" spans="1:14" ht="15" customHeight="1" x14ac:dyDescent="0.25">
      <c r="A312" s="83" t="s">
        <v>310</v>
      </c>
      <c r="B312" s="22" t="s">
        <v>162</v>
      </c>
      <c r="C312" s="24">
        <v>241168.37</v>
      </c>
      <c r="D312" s="24">
        <v>292470.65000000002</v>
      </c>
      <c r="E312" s="24">
        <v>337916.45</v>
      </c>
      <c r="F312" s="24">
        <v>416311.25</v>
      </c>
      <c r="G312" s="24">
        <v>397739.22</v>
      </c>
      <c r="H312" s="24">
        <v>426967.01</v>
      </c>
      <c r="I312" s="24">
        <v>399371.99</v>
      </c>
      <c r="J312" s="24">
        <v>369147.8</v>
      </c>
      <c r="K312" s="24">
        <v>337707.6</v>
      </c>
      <c r="L312" s="24">
        <v>319067.25</v>
      </c>
      <c r="M312" s="24">
        <v>215096.35</v>
      </c>
      <c r="N312" s="23">
        <v>143337.5</v>
      </c>
    </row>
    <row r="313" spans="1:14" ht="15" customHeight="1" x14ac:dyDescent="0.25">
      <c r="A313" s="83" t="s">
        <v>14</v>
      </c>
      <c r="B313" s="22" t="s">
        <v>163</v>
      </c>
      <c r="C313" s="24">
        <v>377855.97</v>
      </c>
      <c r="D313" s="24">
        <v>535109.61</v>
      </c>
      <c r="E313" s="24">
        <v>369102.01</v>
      </c>
      <c r="F313" s="24">
        <v>347930.72</v>
      </c>
      <c r="G313" s="24">
        <v>382745.12</v>
      </c>
      <c r="H313" s="24">
        <v>514184.9</v>
      </c>
      <c r="I313" s="24">
        <v>556047.68000000005</v>
      </c>
      <c r="J313" s="24">
        <v>700109.89</v>
      </c>
      <c r="K313" s="24">
        <v>669227.69999999995</v>
      </c>
      <c r="L313" s="24">
        <v>577181.81000000006</v>
      </c>
      <c r="M313" s="24">
        <v>790060.76</v>
      </c>
      <c r="N313" s="23">
        <v>660923.64</v>
      </c>
    </row>
    <row r="314" spans="1:14" ht="15" customHeight="1" x14ac:dyDescent="0.25">
      <c r="A314" s="83" t="s">
        <v>310</v>
      </c>
      <c r="B314" s="22" t="s">
        <v>163</v>
      </c>
      <c r="C314" s="24">
        <v>130056.76</v>
      </c>
      <c r="D314" s="24">
        <v>122493.69</v>
      </c>
      <c r="E314" s="24">
        <v>161773.25</v>
      </c>
      <c r="F314" s="24">
        <v>166330.63</v>
      </c>
      <c r="G314" s="24">
        <v>162921.76999999999</v>
      </c>
      <c r="H314" s="24">
        <v>175878.65</v>
      </c>
      <c r="I314" s="24">
        <v>175324.83</v>
      </c>
      <c r="J314" s="24">
        <v>180679.47</v>
      </c>
      <c r="K314" s="24">
        <v>156286.63</v>
      </c>
      <c r="L314" s="24">
        <v>249988.37</v>
      </c>
      <c r="M314" s="24">
        <v>186528.63</v>
      </c>
      <c r="N314" s="23">
        <v>34290.31</v>
      </c>
    </row>
    <row r="315" spans="1:14" ht="15" customHeight="1" x14ac:dyDescent="0.25">
      <c r="A315" s="83" t="s">
        <v>14</v>
      </c>
      <c r="B315" s="22" t="s">
        <v>164</v>
      </c>
      <c r="C315" s="24">
        <v>13948.16</v>
      </c>
      <c r="D315" s="24">
        <v>11289.87</v>
      </c>
      <c r="E315" s="24">
        <v>8808.7000000000007</v>
      </c>
      <c r="F315" s="24">
        <v>6113.61</v>
      </c>
      <c r="G315" s="24">
        <v>8628.44</v>
      </c>
      <c r="H315" s="24">
        <v>19941.22</v>
      </c>
      <c r="I315" s="24">
        <v>15583.43</v>
      </c>
      <c r="J315" s="24">
        <v>16029.32</v>
      </c>
      <c r="K315" s="24">
        <v>16663.98</v>
      </c>
      <c r="L315" s="24">
        <v>14046.04</v>
      </c>
      <c r="M315" s="24">
        <v>13618.3</v>
      </c>
      <c r="N315" s="23">
        <v>13566.02</v>
      </c>
    </row>
    <row r="316" spans="1:14" ht="15" customHeight="1" x14ac:dyDescent="0.25">
      <c r="A316" s="83" t="s">
        <v>310</v>
      </c>
      <c r="B316" s="22" t="s">
        <v>164</v>
      </c>
      <c r="C316" s="24">
        <v>30892.11</v>
      </c>
      <c r="D316" s="24">
        <v>46249.599999999999</v>
      </c>
      <c r="E316" s="24">
        <v>33461.07</v>
      </c>
      <c r="F316" s="24">
        <v>38985.24</v>
      </c>
      <c r="G316" s="24">
        <v>34180.58</v>
      </c>
      <c r="H316" s="24">
        <v>40419.14</v>
      </c>
      <c r="I316" s="24">
        <v>34261.120000000003</v>
      </c>
      <c r="J316" s="24">
        <v>25117.42</v>
      </c>
      <c r="K316" s="24">
        <v>40888.81</v>
      </c>
      <c r="L316" s="24">
        <v>31396.41</v>
      </c>
      <c r="M316" s="24">
        <v>18157.23</v>
      </c>
      <c r="N316" s="23">
        <v>16870.43</v>
      </c>
    </row>
    <row r="317" spans="1:14" ht="15" customHeight="1" x14ac:dyDescent="0.25">
      <c r="A317" s="83" t="s">
        <v>14</v>
      </c>
      <c r="B317" s="22" t="s">
        <v>165</v>
      </c>
      <c r="C317" s="24">
        <v>4383105.92</v>
      </c>
      <c r="D317" s="24">
        <v>5556596.8399999999</v>
      </c>
      <c r="E317" s="24">
        <v>4435082.83</v>
      </c>
      <c r="F317" s="24">
        <v>3901165.48</v>
      </c>
      <c r="G317" s="24">
        <v>3584968.84</v>
      </c>
      <c r="H317" s="24">
        <v>3950287.07</v>
      </c>
      <c r="I317" s="24">
        <v>4333846.08</v>
      </c>
      <c r="J317" s="24">
        <v>5662406.9100000001</v>
      </c>
      <c r="K317" s="24">
        <v>7448457.4400000004</v>
      </c>
      <c r="L317" s="24">
        <v>6518098.8700000001</v>
      </c>
      <c r="M317" s="24">
        <v>5728026</v>
      </c>
      <c r="N317" s="23">
        <v>6111467.2199999997</v>
      </c>
    </row>
    <row r="318" spans="1:14" ht="15" customHeight="1" x14ac:dyDescent="0.25">
      <c r="A318" s="83" t="s">
        <v>310</v>
      </c>
      <c r="B318" s="22" t="s">
        <v>165</v>
      </c>
      <c r="C318" s="24">
        <v>1518224.36</v>
      </c>
      <c r="D318" s="24">
        <v>1280892.94</v>
      </c>
      <c r="E318" s="24">
        <v>1408384.36</v>
      </c>
      <c r="F318" s="24">
        <v>1433250.43</v>
      </c>
      <c r="G318" s="24">
        <v>1573001.96</v>
      </c>
      <c r="H318" s="24">
        <v>1768857.46</v>
      </c>
      <c r="I318" s="24">
        <v>1581492.91</v>
      </c>
      <c r="J318" s="24">
        <v>1592693.09</v>
      </c>
      <c r="K318" s="24">
        <v>1507672.31</v>
      </c>
      <c r="L318" s="24">
        <v>1160219.3700000001</v>
      </c>
      <c r="M318" s="24">
        <v>820193.07</v>
      </c>
      <c r="N318" s="23">
        <v>452303.85</v>
      </c>
    </row>
    <row r="319" spans="1:14" ht="15" customHeight="1" x14ac:dyDescent="0.25">
      <c r="A319" s="83" t="s">
        <v>14</v>
      </c>
      <c r="B319" s="22" t="s">
        <v>166</v>
      </c>
      <c r="C319" s="24">
        <v>152736.95999999999</v>
      </c>
      <c r="D319" s="24">
        <v>313114.19</v>
      </c>
      <c r="E319" s="24">
        <v>248798.38</v>
      </c>
      <c r="F319" s="24">
        <v>129182.51</v>
      </c>
      <c r="G319" s="24">
        <v>135046.59</v>
      </c>
      <c r="H319" s="24">
        <v>229516.99</v>
      </c>
      <c r="I319" s="24">
        <v>182425.59</v>
      </c>
      <c r="J319" s="24">
        <v>116050.72</v>
      </c>
      <c r="K319" s="24">
        <v>228170.16</v>
      </c>
      <c r="L319" s="24">
        <v>252947.38</v>
      </c>
      <c r="M319" s="24">
        <v>255067.51999999999</v>
      </c>
      <c r="N319" s="23">
        <v>319369.92</v>
      </c>
    </row>
    <row r="320" spans="1:14" ht="15" customHeight="1" x14ac:dyDescent="0.25">
      <c r="A320" s="83" t="s">
        <v>310</v>
      </c>
      <c r="B320" s="22" t="s">
        <v>166</v>
      </c>
      <c r="C320" s="24">
        <v>55112.63</v>
      </c>
      <c r="D320" s="24">
        <v>47784.44</v>
      </c>
      <c r="E320" s="24">
        <v>46660.639999999999</v>
      </c>
      <c r="F320" s="24">
        <v>59894.46</v>
      </c>
      <c r="G320" s="24">
        <v>71633.02</v>
      </c>
      <c r="H320" s="24">
        <v>79058.55</v>
      </c>
      <c r="I320" s="24">
        <v>72606.75</v>
      </c>
      <c r="J320" s="24">
        <v>78588.72</v>
      </c>
      <c r="K320" s="24">
        <v>51479.48</v>
      </c>
      <c r="L320" s="24">
        <v>41498.28</v>
      </c>
      <c r="M320" s="24">
        <v>31121.82</v>
      </c>
      <c r="N320" s="23">
        <v>24600.16</v>
      </c>
    </row>
    <row r="321" spans="1:14" ht="15" customHeight="1" x14ac:dyDescent="0.25">
      <c r="A321" s="83" t="s">
        <v>14</v>
      </c>
      <c r="B321" s="22" t="s">
        <v>167</v>
      </c>
      <c r="C321" s="24">
        <v>173560.13</v>
      </c>
      <c r="D321" s="24">
        <v>190601.46</v>
      </c>
      <c r="E321" s="24">
        <v>117815.5</v>
      </c>
      <c r="F321" s="24">
        <v>147784.48000000001</v>
      </c>
      <c r="G321" s="24">
        <v>212253.16</v>
      </c>
      <c r="H321" s="24">
        <v>167735.54</v>
      </c>
      <c r="I321" s="24">
        <v>160568.68</v>
      </c>
      <c r="J321" s="24">
        <v>177019.21</v>
      </c>
      <c r="K321" s="24">
        <v>146864.04999999999</v>
      </c>
      <c r="L321" s="24">
        <v>159392.70000000001</v>
      </c>
      <c r="M321" s="24">
        <v>150079.92000000001</v>
      </c>
      <c r="N321" s="23">
        <v>142306.95000000001</v>
      </c>
    </row>
    <row r="322" spans="1:14" ht="15" customHeight="1" x14ac:dyDescent="0.25">
      <c r="A322" s="83" t="s">
        <v>310</v>
      </c>
      <c r="B322" s="22" t="s">
        <v>167</v>
      </c>
      <c r="C322" s="24">
        <v>92656.58</v>
      </c>
      <c r="D322" s="24">
        <v>110889.76</v>
      </c>
      <c r="E322" s="24">
        <v>108246.5</v>
      </c>
      <c r="F322" s="24">
        <v>139949.15</v>
      </c>
      <c r="G322" s="24">
        <v>170218.93</v>
      </c>
      <c r="H322" s="24">
        <v>157544.53</v>
      </c>
      <c r="I322" s="24">
        <v>148795.29999999999</v>
      </c>
      <c r="J322" s="24">
        <v>127646.54</v>
      </c>
      <c r="K322" s="24">
        <v>120601.07</v>
      </c>
      <c r="L322" s="24">
        <v>102809.78</v>
      </c>
      <c r="M322" s="24">
        <v>61399.77</v>
      </c>
      <c r="N322" s="23">
        <v>57284.46</v>
      </c>
    </row>
    <row r="323" spans="1:14" ht="15" customHeight="1" x14ac:dyDescent="0.25">
      <c r="A323" s="83" t="s">
        <v>14</v>
      </c>
      <c r="B323" s="22" t="s">
        <v>168</v>
      </c>
      <c r="C323" s="24">
        <v>304095.01</v>
      </c>
      <c r="D323" s="24">
        <v>298683.64</v>
      </c>
      <c r="E323" s="24">
        <v>198135.13</v>
      </c>
      <c r="F323" s="24">
        <v>178008.8</v>
      </c>
      <c r="G323" s="24">
        <v>208652.29</v>
      </c>
      <c r="H323" s="24">
        <v>185036.9</v>
      </c>
      <c r="I323" s="24">
        <v>449145.85</v>
      </c>
      <c r="J323" s="24">
        <v>408482.97</v>
      </c>
      <c r="K323" s="24">
        <v>587745.82999999996</v>
      </c>
      <c r="L323" s="24">
        <v>645930.55000000005</v>
      </c>
      <c r="M323" s="24">
        <v>600071.41</v>
      </c>
      <c r="N323" s="23">
        <v>527012.63</v>
      </c>
    </row>
    <row r="324" spans="1:14" ht="15" customHeight="1" x14ac:dyDescent="0.25">
      <c r="A324" s="83" t="s">
        <v>310</v>
      </c>
      <c r="B324" s="22" t="s">
        <v>168</v>
      </c>
      <c r="C324" s="24">
        <v>124479.18</v>
      </c>
      <c r="D324" s="24">
        <v>136032.03</v>
      </c>
      <c r="E324" s="24">
        <v>159694.57</v>
      </c>
      <c r="F324" s="24">
        <v>206894.97</v>
      </c>
      <c r="G324" s="24">
        <v>214895.26</v>
      </c>
      <c r="H324" s="24">
        <v>260163.18</v>
      </c>
      <c r="I324" s="24">
        <v>211123.26</v>
      </c>
      <c r="J324" s="24">
        <v>185396.4</v>
      </c>
      <c r="K324" s="24">
        <v>198551.87</v>
      </c>
      <c r="L324" s="24">
        <v>156269.85</v>
      </c>
      <c r="M324" s="24">
        <v>117916.96</v>
      </c>
      <c r="N324" s="23">
        <v>97978.85</v>
      </c>
    </row>
    <row r="325" spans="1:14" ht="15" customHeight="1" x14ac:dyDescent="0.25">
      <c r="A325" s="83" t="s">
        <v>14</v>
      </c>
      <c r="B325" s="22" t="s">
        <v>169</v>
      </c>
      <c r="C325" s="24">
        <v>4648524.1500000004</v>
      </c>
      <c r="D325" s="24">
        <v>5487296.8499999996</v>
      </c>
      <c r="E325" s="24">
        <v>5826290.8300000001</v>
      </c>
      <c r="F325" s="24">
        <v>3856023.89</v>
      </c>
      <c r="G325" s="24">
        <v>5356924.1100000003</v>
      </c>
      <c r="H325" s="24">
        <v>6089209.9000000004</v>
      </c>
      <c r="I325" s="24">
        <v>7463884.7400000002</v>
      </c>
      <c r="J325" s="24">
        <v>7231633.2300000004</v>
      </c>
      <c r="K325" s="24">
        <v>6871529.9000000004</v>
      </c>
      <c r="L325" s="24">
        <v>8938238.1099999994</v>
      </c>
      <c r="M325" s="24">
        <v>9253487.6699999999</v>
      </c>
      <c r="N325" s="23">
        <v>7218553.9699999997</v>
      </c>
    </row>
    <row r="326" spans="1:14" ht="15" customHeight="1" x14ac:dyDescent="0.25">
      <c r="A326" s="83" t="s">
        <v>310</v>
      </c>
      <c r="B326" s="22" t="s">
        <v>169</v>
      </c>
      <c r="C326" s="24">
        <v>695666.37</v>
      </c>
      <c r="D326" s="24">
        <v>628351.31000000006</v>
      </c>
      <c r="E326" s="24">
        <v>820770.32</v>
      </c>
      <c r="F326" s="24">
        <v>882776.14</v>
      </c>
      <c r="G326" s="24">
        <v>868036.96</v>
      </c>
      <c r="H326" s="24">
        <v>1045317.33</v>
      </c>
      <c r="I326" s="24">
        <v>885854.8</v>
      </c>
      <c r="J326" s="24">
        <v>808470.53</v>
      </c>
      <c r="K326" s="24">
        <v>768933.99</v>
      </c>
      <c r="L326" s="24">
        <v>744524.56</v>
      </c>
      <c r="M326" s="24">
        <v>371699.04</v>
      </c>
      <c r="N326" s="23">
        <v>198980.92</v>
      </c>
    </row>
    <row r="327" spans="1:14" ht="15" customHeight="1" x14ac:dyDescent="0.25">
      <c r="A327" s="83" t="s">
        <v>14</v>
      </c>
      <c r="B327" s="22" t="s">
        <v>170</v>
      </c>
      <c r="C327" s="24">
        <v>7919.15</v>
      </c>
      <c r="D327" s="24">
        <v>7985.34</v>
      </c>
      <c r="E327" s="24">
        <v>6602.55</v>
      </c>
      <c r="F327" s="24">
        <v>1910.76</v>
      </c>
      <c r="G327" s="24">
        <v>3028.18</v>
      </c>
      <c r="H327" s="24">
        <v>4753.87</v>
      </c>
      <c r="I327" s="24">
        <v>9896.36</v>
      </c>
      <c r="J327" s="24">
        <v>12380.34</v>
      </c>
      <c r="K327" s="24">
        <v>13472.48</v>
      </c>
      <c r="L327" s="24">
        <v>12131.02</v>
      </c>
      <c r="M327" s="24">
        <v>11662.66</v>
      </c>
      <c r="N327" s="23">
        <v>11495.68</v>
      </c>
    </row>
    <row r="328" spans="1:14" ht="15" customHeight="1" x14ac:dyDescent="0.25">
      <c r="A328" s="83" t="s">
        <v>310</v>
      </c>
      <c r="B328" s="22" t="s">
        <v>170</v>
      </c>
      <c r="C328" s="24">
        <v>29319.93</v>
      </c>
      <c r="D328" s="24">
        <v>40996.06</v>
      </c>
      <c r="E328" s="24">
        <v>42826.92</v>
      </c>
      <c r="F328" s="24">
        <v>46540.639999999999</v>
      </c>
      <c r="G328" s="24">
        <v>40791.620000000003</v>
      </c>
      <c r="H328" s="24">
        <v>66447.13</v>
      </c>
      <c r="I328" s="24">
        <v>54145.440000000002</v>
      </c>
      <c r="J328" s="24">
        <v>43343.56</v>
      </c>
      <c r="K328" s="24">
        <v>40948.92</v>
      </c>
      <c r="L328" s="24">
        <v>31429</v>
      </c>
      <c r="M328" s="24">
        <v>21767.18</v>
      </c>
      <c r="N328" s="23">
        <v>11726.53</v>
      </c>
    </row>
    <row r="329" spans="1:14" ht="15" customHeight="1" x14ac:dyDescent="0.25">
      <c r="A329" s="83" t="s">
        <v>14</v>
      </c>
      <c r="B329" s="22" t="s">
        <v>171</v>
      </c>
      <c r="C329" s="24">
        <v>1676312.59</v>
      </c>
      <c r="D329" s="24">
        <v>1674100.98</v>
      </c>
      <c r="E329" s="24">
        <v>2034825.88</v>
      </c>
      <c r="F329" s="24">
        <v>1823500.13</v>
      </c>
      <c r="G329" s="24">
        <v>1918833.5</v>
      </c>
      <c r="H329" s="24">
        <v>2714643.54</v>
      </c>
      <c r="I329" s="24">
        <v>2732675.45</v>
      </c>
      <c r="J329" s="24">
        <v>3173719.75</v>
      </c>
      <c r="K329" s="24">
        <v>3377080.43</v>
      </c>
      <c r="L329" s="24">
        <v>3784261.08</v>
      </c>
      <c r="M329" s="24">
        <v>3530136.59</v>
      </c>
      <c r="N329" s="23">
        <v>2640043.7999999998</v>
      </c>
    </row>
    <row r="330" spans="1:14" ht="15" customHeight="1" x14ac:dyDescent="0.25">
      <c r="A330" s="83" t="s">
        <v>310</v>
      </c>
      <c r="B330" s="22" t="s">
        <v>171</v>
      </c>
      <c r="C330" s="24">
        <v>373887.15</v>
      </c>
      <c r="D330" s="24">
        <v>398189.09</v>
      </c>
      <c r="E330" s="24">
        <v>471748.12</v>
      </c>
      <c r="F330" s="24">
        <v>456110</v>
      </c>
      <c r="G330" s="24">
        <v>479790.13</v>
      </c>
      <c r="H330" s="24">
        <v>498243.61</v>
      </c>
      <c r="I330" s="24">
        <v>498364.23</v>
      </c>
      <c r="J330" s="24">
        <v>443723.58</v>
      </c>
      <c r="K330" s="24">
        <v>451769.46</v>
      </c>
      <c r="L330" s="24">
        <v>366551.02</v>
      </c>
      <c r="M330" s="24">
        <v>240397.29</v>
      </c>
      <c r="N330" s="23">
        <v>116942.63</v>
      </c>
    </row>
    <row r="331" spans="1:14" ht="15" customHeight="1" x14ac:dyDescent="0.25">
      <c r="A331" s="83" t="s">
        <v>14</v>
      </c>
      <c r="B331" s="22" t="s">
        <v>172</v>
      </c>
      <c r="C331" s="24">
        <v>10506</v>
      </c>
      <c r="D331" s="24">
        <v>10950.49</v>
      </c>
      <c r="E331" s="24">
        <v>15596.93</v>
      </c>
      <c r="F331" s="24">
        <v>13242.12</v>
      </c>
      <c r="G331" s="24">
        <v>13177.62</v>
      </c>
      <c r="H331" s="24">
        <v>16671.41</v>
      </c>
      <c r="I331" s="24">
        <v>18234</v>
      </c>
      <c r="J331" s="24">
        <v>20676.259999999998</v>
      </c>
      <c r="K331" s="24">
        <v>19589.93</v>
      </c>
      <c r="L331" s="24">
        <v>26215.5</v>
      </c>
      <c r="M331" s="24">
        <v>15119.13</v>
      </c>
      <c r="N331" s="23">
        <v>29476.03</v>
      </c>
    </row>
    <row r="332" spans="1:14" ht="15" customHeight="1" x14ac:dyDescent="0.25">
      <c r="A332" s="83" t="s">
        <v>310</v>
      </c>
      <c r="B332" s="22" t="s">
        <v>172</v>
      </c>
      <c r="C332" s="24">
        <v>32894.01</v>
      </c>
      <c r="D332" s="24">
        <v>40516.69</v>
      </c>
      <c r="E332" s="24">
        <v>31625.4</v>
      </c>
      <c r="F332" s="24">
        <v>38199.33</v>
      </c>
      <c r="G332" s="24">
        <v>46138.31</v>
      </c>
      <c r="H332" s="24">
        <v>48560.14</v>
      </c>
      <c r="I332" s="24">
        <v>48397.49</v>
      </c>
      <c r="J332" s="24">
        <v>42666.61</v>
      </c>
      <c r="K332" s="24">
        <v>38608.29</v>
      </c>
      <c r="L332" s="24">
        <v>27350.959999999999</v>
      </c>
      <c r="M332" s="24">
        <v>23549.9</v>
      </c>
      <c r="N332" s="23">
        <v>12995.93</v>
      </c>
    </row>
    <row r="333" spans="1:14" ht="15" customHeight="1" x14ac:dyDescent="0.25">
      <c r="A333" s="83" t="s">
        <v>14</v>
      </c>
      <c r="B333" s="22" t="s">
        <v>173</v>
      </c>
      <c r="C333" s="24">
        <v>165390.88</v>
      </c>
      <c r="D333" s="24">
        <v>133678.78</v>
      </c>
      <c r="E333" s="24">
        <v>132216.44</v>
      </c>
      <c r="F333" s="24">
        <v>178109.7</v>
      </c>
      <c r="G333" s="24">
        <v>157587.35</v>
      </c>
      <c r="H333" s="24">
        <v>156169.01999999999</v>
      </c>
      <c r="I333" s="24">
        <v>199738.83</v>
      </c>
      <c r="J333" s="24">
        <v>270055.53999999998</v>
      </c>
      <c r="K333" s="24">
        <v>292687.12</v>
      </c>
      <c r="L333" s="24">
        <v>263945.92</v>
      </c>
      <c r="M333" s="24">
        <v>230374.89</v>
      </c>
      <c r="N333" s="23">
        <v>221494.2</v>
      </c>
    </row>
    <row r="334" spans="1:14" ht="15" customHeight="1" x14ac:dyDescent="0.25">
      <c r="A334" s="83" t="s">
        <v>310</v>
      </c>
      <c r="B334" s="22" t="s">
        <v>173</v>
      </c>
      <c r="C334" s="24">
        <v>160286.48000000001</v>
      </c>
      <c r="D334" s="24">
        <v>199826.92</v>
      </c>
      <c r="E334" s="24">
        <v>193634.52</v>
      </c>
      <c r="F334" s="24">
        <v>242863.39</v>
      </c>
      <c r="G334" s="24">
        <v>210856.48</v>
      </c>
      <c r="H334" s="24">
        <v>312285.95</v>
      </c>
      <c r="I334" s="24">
        <v>231747.88</v>
      </c>
      <c r="J334" s="24">
        <v>236208.96</v>
      </c>
      <c r="K334" s="24">
        <v>210683.09</v>
      </c>
      <c r="L334" s="24">
        <v>229393.3</v>
      </c>
      <c r="M334" s="24">
        <v>157712</v>
      </c>
      <c r="N334" s="23">
        <v>95211.55</v>
      </c>
    </row>
    <row r="335" spans="1:14" ht="15" customHeight="1" x14ac:dyDescent="0.25">
      <c r="A335" s="83" t="s">
        <v>14</v>
      </c>
      <c r="B335" s="22" t="s">
        <v>174</v>
      </c>
      <c r="C335" s="24">
        <v>58118.559999999998</v>
      </c>
      <c r="D335" s="24">
        <v>54538.18</v>
      </c>
      <c r="E335" s="24">
        <v>31180.81</v>
      </c>
      <c r="F335" s="24">
        <v>58434.96</v>
      </c>
      <c r="G335" s="24">
        <v>59915.93</v>
      </c>
      <c r="H335" s="24">
        <v>39234.129999999997</v>
      </c>
      <c r="I335" s="24">
        <v>68959.83</v>
      </c>
      <c r="J335" s="24">
        <v>78745.73</v>
      </c>
      <c r="K335" s="24">
        <v>88295.99</v>
      </c>
      <c r="L335" s="24">
        <v>76369.09</v>
      </c>
      <c r="M335" s="24">
        <v>78901.91</v>
      </c>
      <c r="N335" s="23">
        <v>45993.11</v>
      </c>
    </row>
    <row r="336" spans="1:14" ht="15" customHeight="1" x14ac:dyDescent="0.25">
      <c r="A336" s="83" t="s">
        <v>310</v>
      </c>
      <c r="B336" s="22" t="s">
        <v>174</v>
      </c>
      <c r="C336" s="24">
        <v>38928.04</v>
      </c>
      <c r="D336" s="24">
        <v>25766.6</v>
      </c>
      <c r="E336" s="24">
        <v>39253.83</v>
      </c>
      <c r="F336" s="24">
        <v>48356.86</v>
      </c>
      <c r="G336" s="24">
        <v>60132.69</v>
      </c>
      <c r="H336" s="24">
        <v>56394.79</v>
      </c>
      <c r="I336" s="24">
        <v>49490.8</v>
      </c>
      <c r="J336" s="24">
        <v>61493.2</v>
      </c>
      <c r="K336" s="24">
        <v>39184.26</v>
      </c>
      <c r="L336" s="24">
        <v>34556.82</v>
      </c>
      <c r="M336" s="24">
        <v>20209.82</v>
      </c>
      <c r="N336" s="23">
        <v>8798.3700000000008</v>
      </c>
    </row>
    <row r="337" spans="1:14" ht="15" customHeight="1" x14ac:dyDescent="0.25">
      <c r="A337" s="83" t="s">
        <v>14</v>
      </c>
      <c r="B337" s="22" t="s">
        <v>175</v>
      </c>
      <c r="C337" s="24">
        <v>186359.82</v>
      </c>
      <c r="D337" s="24">
        <v>119227.17</v>
      </c>
      <c r="E337" s="24">
        <v>137498.79</v>
      </c>
      <c r="F337" s="24">
        <v>203512.4</v>
      </c>
      <c r="G337" s="24">
        <v>216523.79</v>
      </c>
      <c r="H337" s="24">
        <v>135159.44</v>
      </c>
      <c r="I337" s="24">
        <v>280403.90000000002</v>
      </c>
      <c r="J337" s="24">
        <v>254890.67</v>
      </c>
      <c r="K337" s="24">
        <v>339795.41</v>
      </c>
      <c r="L337" s="24">
        <v>256694.43</v>
      </c>
      <c r="M337" s="24">
        <v>289247.84000000003</v>
      </c>
      <c r="N337" s="23">
        <v>436871.29</v>
      </c>
    </row>
    <row r="338" spans="1:14" ht="15" customHeight="1" x14ac:dyDescent="0.25">
      <c r="A338" s="83" t="s">
        <v>310</v>
      </c>
      <c r="B338" s="22" t="s">
        <v>175</v>
      </c>
      <c r="C338" s="24">
        <v>86029.7</v>
      </c>
      <c r="D338" s="24">
        <v>89659.39</v>
      </c>
      <c r="E338" s="24">
        <v>90571.67</v>
      </c>
      <c r="F338" s="24">
        <v>99038.74</v>
      </c>
      <c r="G338" s="24">
        <v>93707.199999999997</v>
      </c>
      <c r="H338" s="24">
        <v>111501.6</v>
      </c>
      <c r="I338" s="24">
        <v>94190.76</v>
      </c>
      <c r="J338" s="24">
        <v>111028.87</v>
      </c>
      <c r="K338" s="24">
        <v>87054.51</v>
      </c>
      <c r="L338" s="24">
        <v>71805.56</v>
      </c>
      <c r="M338" s="24">
        <v>46977.1</v>
      </c>
      <c r="N338" s="23">
        <v>30781.62</v>
      </c>
    </row>
    <row r="339" spans="1:14" ht="15" customHeight="1" x14ac:dyDescent="0.25">
      <c r="A339" s="83" t="s">
        <v>14</v>
      </c>
      <c r="B339" s="22" t="s">
        <v>176</v>
      </c>
      <c r="C339" s="24">
        <v>1005159.49</v>
      </c>
      <c r="D339" s="24">
        <v>1275914.05</v>
      </c>
      <c r="E339" s="24">
        <v>726116.62</v>
      </c>
      <c r="F339" s="24">
        <v>431009.14</v>
      </c>
      <c r="G339" s="24">
        <v>1051160.8500000001</v>
      </c>
      <c r="H339" s="24">
        <v>2755088.17</v>
      </c>
      <c r="I339" s="24">
        <v>2914310.12</v>
      </c>
      <c r="J339" s="24">
        <v>1219708.1000000001</v>
      </c>
      <c r="K339" s="24">
        <v>1620014.9</v>
      </c>
      <c r="L339" s="24">
        <v>1816603.58</v>
      </c>
      <c r="M339" s="24">
        <v>1306542.6399999999</v>
      </c>
      <c r="N339" s="23">
        <v>2516968.88</v>
      </c>
    </row>
    <row r="340" spans="1:14" ht="15" customHeight="1" x14ac:dyDescent="0.25">
      <c r="A340" s="83" t="s">
        <v>310</v>
      </c>
      <c r="B340" s="22" t="s">
        <v>176</v>
      </c>
      <c r="C340" s="24">
        <v>166731.42000000001</v>
      </c>
      <c r="D340" s="24">
        <v>189251.38</v>
      </c>
      <c r="E340" s="24">
        <v>193210.58</v>
      </c>
      <c r="F340" s="24">
        <v>194044.05</v>
      </c>
      <c r="G340" s="24">
        <v>218227.31</v>
      </c>
      <c r="H340" s="24">
        <v>237669.3</v>
      </c>
      <c r="I340" s="24">
        <v>249240.57</v>
      </c>
      <c r="J340" s="24">
        <v>211477.14</v>
      </c>
      <c r="K340" s="24">
        <v>200286.02</v>
      </c>
      <c r="L340" s="24">
        <v>227672.93</v>
      </c>
      <c r="M340" s="24">
        <v>203712.65</v>
      </c>
      <c r="N340" s="23">
        <v>93173.6</v>
      </c>
    </row>
    <row r="341" spans="1:14" ht="15" customHeight="1" x14ac:dyDescent="0.25">
      <c r="A341" s="83" t="s">
        <v>14</v>
      </c>
      <c r="B341" s="22" t="s">
        <v>177</v>
      </c>
      <c r="C341" s="24">
        <v>101387.77</v>
      </c>
      <c r="D341" s="24">
        <v>86153.93</v>
      </c>
      <c r="E341" s="24">
        <v>76625.350000000006</v>
      </c>
      <c r="F341" s="24">
        <v>86018.2</v>
      </c>
      <c r="G341" s="24">
        <v>69871.27</v>
      </c>
      <c r="H341" s="24">
        <v>94013.92</v>
      </c>
      <c r="I341" s="24">
        <v>176672.57</v>
      </c>
      <c r="J341" s="24">
        <v>205603.35</v>
      </c>
      <c r="K341" s="24">
        <v>132770.76999999999</v>
      </c>
      <c r="L341" s="24">
        <v>151446.84</v>
      </c>
      <c r="M341" s="24">
        <v>226398.61</v>
      </c>
      <c r="N341" s="23">
        <v>258753.8</v>
      </c>
    </row>
    <row r="342" spans="1:14" ht="15" customHeight="1" x14ac:dyDescent="0.25">
      <c r="A342" s="83" t="s">
        <v>310</v>
      </c>
      <c r="B342" s="22" t="s">
        <v>177</v>
      </c>
      <c r="C342" s="24">
        <v>77185.460000000006</v>
      </c>
      <c r="D342" s="24">
        <v>88645.51</v>
      </c>
      <c r="E342" s="24">
        <v>84994.7</v>
      </c>
      <c r="F342" s="24">
        <v>122192.1</v>
      </c>
      <c r="G342" s="24">
        <v>124073.88</v>
      </c>
      <c r="H342" s="24">
        <v>128444.55</v>
      </c>
      <c r="I342" s="24">
        <v>133924.75</v>
      </c>
      <c r="J342" s="24">
        <v>130610.89</v>
      </c>
      <c r="K342" s="24">
        <v>122968.15</v>
      </c>
      <c r="L342" s="24">
        <v>132100.82999999999</v>
      </c>
      <c r="M342" s="24">
        <v>87941.23</v>
      </c>
      <c r="N342" s="23">
        <v>50175.51</v>
      </c>
    </row>
    <row r="343" spans="1:14" ht="15" customHeight="1" x14ac:dyDescent="0.25">
      <c r="A343" s="83" t="s">
        <v>14</v>
      </c>
      <c r="B343" s="22" t="s">
        <v>178</v>
      </c>
      <c r="C343" s="24">
        <v>132135.92000000001</v>
      </c>
      <c r="D343" s="24">
        <v>287189.33</v>
      </c>
      <c r="E343" s="24">
        <v>178183.46</v>
      </c>
      <c r="F343" s="24">
        <v>223224.58</v>
      </c>
      <c r="G343" s="24">
        <v>278836.3</v>
      </c>
      <c r="H343" s="24">
        <v>228609.82</v>
      </c>
      <c r="I343" s="24">
        <v>257840.68</v>
      </c>
      <c r="J343" s="24">
        <v>261906.23</v>
      </c>
      <c r="K343" s="24">
        <v>286826.01</v>
      </c>
      <c r="L343" s="24">
        <v>259215.76</v>
      </c>
      <c r="M343" s="24">
        <v>257921.26</v>
      </c>
      <c r="N343" s="23">
        <v>249987.89</v>
      </c>
    </row>
    <row r="344" spans="1:14" ht="15" customHeight="1" x14ac:dyDescent="0.25">
      <c r="A344" s="83" t="s">
        <v>310</v>
      </c>
      <c r="B344" s="22" t="s">
        <v>178</v>
      </c>
      <c r="C344" s="24">
        <v>93687.59</v>
      </c>
      <c r="D344" s="24">
        <v>118155.78</v>
      </c>
      <c r="E344" s="24">
        <v>119395.93</v>
      </c>
      <c r="F344" s="24">
        <v>112131.98</v>
      </c>
      <c r="G344" s="24">
        <v>122741.29</v>
      </c>
      <c r="H344" s="24">
        <v>167958.47</v>
      </c>
      <c r="I344" s="24">
        <v>155342.15</v>
      </c>
      <c r="J344" s="24">
        <v>135431.22</v>
      </c>
      <c r="K344" s="24">
        <v>110435.96</v>
      </c>
      <c r="L344" s="24">
        <v>86575.76</v>
      </c>
      <c r="M344" s="24">
        <v>54369.83</v>
      </c>
      <c r="N344" s="23">
        <v>52387.199999999997</v>
      </c>
    </row>
    <row r="345" spans="1:14" ht="15" customHeight="1" x14ac:dyDescent="0.25">
      <c r="A345" s="83" t="s">
        <v>14</v>
      </c>
      <c r="B345" s="22" t="s">
        <v>179</v>
      </c>
      <c r="C345" s="24">
        <v>3466015.64</v>
      </c>
      <c r="D345" s="24">
        <v>4175678.22</v>
      </c>
      <c r="E345" s="24">
        <v>3245344.29</v>
      </c>
      <c r="F345" s="24">
        <v>3825963.13</v>
      </c>
      <c r="G345" s="24">
        <v>2152247.6800000002</v>
      </c>
      <c r="H345" s="24">
        <v>2510643.31</v>
      </c>
      <c r="I345" s="24">
        <v>4424998.62</v>
      </c>
      <c r="J345" s="24">
        <v>4726748.33</v>
      </c>
      <c r="K345" s="24">
        <v>5310798.75</v>
      </c>
      <c r="L345" s="24">
        <v>4380120.09</v>
      </c>
      <c r="M345" s="24">
        <v>4670037.53</v>
      </c>
      <c r="N345" s="23">
        <v>4030229.14</v>
      </c>
    </row>
    <row r="346" spans="1:14" ht="15" customHeight="1" x14ac:dyDescent="0.25">
      <c r="A346" s="83" t="s">
        <v>310</v>
      </c>
      <c r="B346" s="22" t="s">
        <v>179</v>
      </c>
      <c r="C346" s="24">
        <v>340325.94</v>
      </c>
      <c r="D346" s="24">
        <v>359203.92</v>
      </c>
      <c r="E346" s="24">
        <v>386342.01</v>
      </c>
      <c r="F346" s="24">
        <v>501298.2</v>
      </c>
      <c r="G346" s="24">
        <v>529646.03</v>
      </c>
      <c r="H346" s="24">
        <v>655980.04</v>
      </c>
      <c r="I346" s="24">
        <v>551220.18999999994</v>
      </c>
      <c r="J346" s="24">
        <v>594532.5</v>
      </c>
      <c r="K346" s="24">
        <v>483889.57</v>
      </c>
      <c r="L346" s="24">
        <v>587496.07999999996</v>
      </c>
      <c r="M346" s="24">
        <v>330043.84999999998</v>
      </c>
      <c r="N346" s="23">
        <v>241707.37</v>
      </c>
    </row>
    <row r="347" spans="1:14" ht="15" customHeight="1" x14ac:dyDescent="0.25">
      <c r="A347" s="83" t="s">
        <v>14</v>
      </c>
      <c r="B347" s="22" t="s">
        <v>180</v>
      </c>
      <c r="C347" s="24">
        <v>54361.34</v>
      </c>
      <c r="D347" s="24">
        <v>37360.94</v>
      </c>
      <c r="E347" s="24">
        <v>36641.15</v>
      </c>
      <c r="F347" s="24">
        <v>21190.9</v>
      </c>
      <c r="G347" s="24">
        <v>30761.01</v>
      </c>
      <c r="H347" s="24">
        <v>25068.2</v>
      </c>
      <c r="I347" s="24">
        <v>76480.820000000007</v>
      </c>
      <c r="J347" s="24">
        <v>78879.66</v>
      </c>
      <c r="K347" s="24">
        <v>75862.149999999994</v>
      </c>
      <c r="L347" s="24">
        <v>68674</v>
      </c>
      <c r="M347" s="24">
        <v>86320.7</v>
      </c>
      <c r="N347" s="23">
        <v>69826.27</v>
      </c>
    </row>
    <row r="348" spans="1:14" ht="15" customHeight="1" x14ac:dyDescent="0.25">
      <c r="A348" s="83" t="s">
        <v>310</v>
      </c>
      <c r="B348" s="22" t="s">
        <v>180</v>
      </c>
      <c r="C348" s="24">
        <v>62072.11</v>
      </c>
      <c r="D348" s="24">
        <v>49712.67</v>
      </c>
      <c r="E348" s="24">
        <v>85236.89</v>
      </c>
      <c r="F348" s="24">
        <v>82577.38</v>
      </c>
      <c r="G348" s="24">
        <v>72516.95</v>
      </c>
      <c r="H348" s="24">
        <v>82471.06</v>
      </c>
      <c r="I348" s="24">
        <v>68193.72</v>
      </c>
      <c r="J348" s="24">
        <v>70624.2</v>
      </c>
      <c r="K348" s="24">
        <v>62849</v>
      </c>
      <c r="L348" s="24">
        <v>97867.64</v>
      </c>
      <c r="M348" s="24">
        <v>55026.559999999998</v>
      </c>
      <c r="N348" s="23">
        <v>27785.4</v>
      </c>
    </row>
    <row r="349" spans="1:14" ht="15" customHeight="1" x14ac:dyDescent="0.25">
      <c r="A349" s="83" t="s">
        <v>14</v>
      </c>
      <c r="B349" s="22" t="s">
        <v>181</v>
      </c>
      <c r="C349" s="24">
        <v>15942278.92</v>
      </c>
      <c r="D349" s="24">
        <v>16244909.1</v>
      </c>
      <c r="E349" s="24">
        <v>15703967.6</v>
      </c>
      <c r="F349" s="24">
        <v>11875383.859999999</v>
      </c>
      <c r="G349" s="24">
        <v>7492059.4400000004</v>
      </c>
      <c r="H349" s="24">
        <v>9164347.9100000001</v>
      </c>
      <c r="I349" s="24">
        <v>12880022.58</v>
      </c>
      <c r="J349" s="24">
        <v>16933252.140000001</v>
      </c>
      <c r="K349" s="24">
        <v>20046768.699999999</v>
      </c>
      <c r="L349" s="24">
        <v>18936921.629999999</v>
      </c>
      <c r="M349" s="24">
        <v>19709470.760000002</v>
      </c>
      <c r="N349" s="23">
        <v>21692219.260000002</v>
      </c>
    </row>
    <row r="350" spans="1:14" ht="15" customHeight="1" x14ac:dyDescent="0.25">
      <c r="A350" s="83" t="s">
        <v>310</v>
      </c>
      <c r="B350" s="22" t="s">
        <v>181</v>
      </c>
      <c r="C350" s="24">
        <v>1261141.2</v>
      </c>
      <c r="D350" s="24">
        <v>1068443.3600000001</v>
      </c>
      <c r="E350" s="24">
        <v>1335700.3700000001</v>
      </c>
      <c r="F350" s="24">
        <v>1219079.42</v>
      </c>
      <c r="G350" s="24">
        <v>1428953.98</v>
      </c>
      <c r="H350" s="24">
        <v>1717586.86</v>
      </c>
      <c r="I350" s="24">
        <v>1704408.9</v>
      </c>
      <c r="J350" s="24">
        <v>1515129.91</v>
      </c>
      <c r="K350" s="24">
        <v>1397693.21</v>
      </c>
      <c r="L350" s="24">
        <v>1151595.1599999999</v>
      </c>
      <c r="M350" s="24">
        <v>849885.27</v>
      </c>
      <c r="N350" s="23">
        <v>667943.30000000005</v>
      </c>
    </row>
    <row r="351" spans="1:14" ht="15" customHeight="1" x14ac:dyDescent="0.25">
      <c r="A351" s="83" t="s">
        <v>14</v>
      </c>
      <c r="B351" s="22" t="s">
        <v>182</v>
      </c>
      <c r="C351" s="24">
        <v>219875.57</v>
      </c>
      <c r="D351" s="24">
        <v>232167.31</v>
      </c>
      <c r="E351" s="24">
        <v>209486.22</v>
      </c>
      <c r="F351" s="24">
        <v>59827.54</v>
      </c>
      <c r="G351" s="24">
        <v>133002.63</v>
      </c>
      <c r="H351" s="24">
        <v>75073.81</v>
      </c>
      <c r="I351" s="24">
        <v>218339.31</v>
      </c>
      <c r="J351" s="24">
        <v>241626.04</v>
      </c>
      <c r="K351" s="24">
        <v>300380.87</v>
      </c>
      <c r="L351" s="24">
        <v>252161.9</v>
      </c>
      <c r="M351" s="24">
        <v>265115.96000000002</v>
      </c>
      <c r="N351" s="23">
        <v>286089.98</v>
      </c>
    </row>
    <row r="352" spans="1:14" ht="15" customHeight="1" x14ac:dyDescent="0.25">
      <c r="A352" s="83" t="s">
        <v>310</v>
      </c>
      <c r="B352" s="22" t="s">
        <v>182</v>
      </c>
      <c r="C352" s="24">
        <v>110923.48</v>
      </c>
      <c r="D352" s="24">
        <v>79874.320000000007</v>
      </c>
      <c r="E352" s="24">
        <v>98701.52</v>
      </c>
      <c r="F352" s="24">
        <v>99076.13</v>
      </c>
      <c r="G352" s="24">
        <v>104779.35</v>
      </c>
      <c r="H352" s="24">
        <v>119288.96000000001</v>
      </c>
      <c r="I352" s="24">
        <v>133840.37</v>
      </c>
      <c r="J352" s="24">
        <v>122092.56</v>
      </c>
      <c r="K352" s="24">
        <v>114369.25</v>
      </c>
      <c r="L352" s="24">
        <v>101617.68</v>
      </c>
      <c r="M352" s="24">
        <v>61743.88</v>
      </c>
      <c r="N352" s="23">
        <v>35124.910000000003</v>
      </c>
    </row>
    <row r="353" spans="1:14" ht="15" customHeight="1" x14ac:dyDescent="0.25">
      <c r="A353" s="83" t="s">
        <v>14</v>
      </c>
      <c r="B353" s="22" t="s">
        <v>183</v>
      </c>
      <c r="C353" s="24">
        <v>242980.9</v>
      </c>
      <c r="D353" s="24">
        <v>59406.22</v>
      </c>
      <c r="E353" s="24">
        <v>96546.57</v>
      </c>
      <c r="F353" s="24">
        <v>73617.279999999999</v>
      </c>
      <c r="G353" s="24">
        <v>209340.21</v>
      </c>
      <c r="H353" s="24">
        <v>60876.83</v>
      </c>
      <c r="I353" s="24">
        <v>91902.34</v>
      </c>
      <c r="J353" s="24">
        <v>100956.88</v>
      </c>
      <c r="K353" s="24">
        <v>180585.11</v>
      </c>
      <c r="L353" s="24">
        <v>228456.26</v>
      </c>
      <c r="M353" s="24">
        <v>271671.49</v>
      </c>
      <c r="N353" s="23">
        <v>177035.11</v>
      </c>
    </row>
    <row r="354" spans="1:14" ht="15" customHeight="1" x14ac:dyDescent="0.25">
      <c r="A354" s="83" t="s">
        <v>310</v>
      </c>
      <c r="B354" s="22" t="s">
        <v>183</v>
      </c>
      <c r="C354" s="24">
        <v>86636.18</v>
      </c>
      <c r="D354" s="24">
        <v>71176.850000000006</v>
      </c>
      <c r="E354" s="24">
        <v>84461.119999999995</v>
      </c>
      <c r="F354" s="24">
        <v>95458.25</v>
      </c>
      <c r="G354" s="24">
        <v>85401.01</v>
      </c>
      <c r="H354" s="24">
        <v>95445.46</v>
      </c>
      <c r="I354" s="24">
        <v>85873.26</v>
      </c>
      <c r="J354" s="24">
        <v>98364.1</v>
      </c>
      <c r="K354" s="24">
        <v>63163.78</v>
      </c>
      <c r="L354" s="24">
        <v>55851.9</v>
      </c>
      <c r="M354" s="24">
        <v>32894.92</v>
      </c>
      <c r="N354" s="23">
        <v>19849.169999999998</v>
      </c>
    </row>
    <row r="355" spans="1:14" ht="15" customHeight="1" x14ac:dyDescent="0.25">
      <c r="A355" s="83" t="s">
        <v>14</v>
      </c>
      <c r="B355" s="22" t="s">
        <v>184</v>
      </c>
      <c r="C355" s="24">
        <v>992738.26</v>
      </c>
      <c r="D355" s="24">
        <v>1298675.0900000001</v>
      </c>
      <c r="E355" s="24">
        <v>988964.2</v>
      </c>
      <c r="F355" s="24">
        <v>713963.13</v>
      </c>
      <c r="G355" s="24">
        <v>796051.56</v>
      </c>
      <c r="H355" s="24">
        <v>905165.56</v>
      </c>
      <c r="I355" s="24">
        <v>1254030.43</v>
      </c>
      <c r="J355" s="24">
        <v>1321114.48</v>
      </c>
      <c r="K355" s="24">
        <v>1537448.15</v>
      </c>
      <c r="L355" s="24">
        <v>1602864.13</v>
      </c>
      <c r="M355" s="24">
        <v>1784185.13</v>
      </c>
      <c r="N355" s="23">
        <v>1509248.44</v>
      </c>
    </row>
    <row r="356" spans="1:14" ht="15" customHeight="1" x14ac:dyDescent="0.25">
      <c r="A356" s="83" t="s">
        <v>310</v>
      </c>
      <c r="B356" s="22" t="s">
        <v>184</v>
      </c>
      <c r="C356" s="24">
        <v>344758.32</v>
      </c>
      <c r="D356" s="24">
        <v>350775.15</v>
      </c>
      <c r="E356" s="24">
        <v>347400.67</v>
      </c>
      <c r="F356" s="24">
        <v>387723.5</v>
      </c>
      <c r="G356" s="24">
        <v>444537.31</v>
      </c>
      <c r="H356" s="24">
        <v>479867.87</v>
      </c>
      <c r="I356" s="24">
        <v>452229.11</v>
      </c>
      <c r="J356" s="24">
        <v>401616.57</v>
      </c>
      <c r="K356" s="24">
        <v>398245.33</v>
      </c>
      <c r="L356" s="24">
        <v>319429.06</v>
      </c>
      <c r="M356" s="24">
        <v>142356.42000000001</v>
      </c>
      <c r="N356" s="23">
        <v>115534.27</v>
      </c>
    </row>
    <row r="357" spans="1:14" ht="15" customHeight="1" x14ac:dyDescent="0.25">
      <c r="A357" s="83" t="s">
        <v>14</v>
      </c>
      <c r="B357" s="22" t="s">
        <v>185</v>
      </c>
      <c r="C357" s="24">
        <v>5812780.2000000002</v>
      </c>
      <c r="D357" s="24">
        <v>7606206.3899999997</v>
      </c>
      <c r="E357" s="24">
        <v>5437585.9000000004</v>
      </c>
      <c r="F357" s="24">
        <v>3666801.41</v>
      </c>
      <c r="G357" s="24">
        <v>6658127.5099999998</v>
      </c>
      <c r="H357" s="24">
        <v>6894389.6500000004</v>
      </c>
      <c r="I357" s="24">
        <v>6215965</v>
      </c>
      <c r="J357" s="24">
        <v>7695951.0599999996</v>
      </c>
      <c r="K357" s="24">
        <v>7564020.4199999999</v>
      </c>
      <c r="L357" s="24">
        <v>7389137.9400000004</v>
      </c>
      <c r="M357" s="24">
        <v>8560424.1300000008</v>
      </c>
      <c r="N357" s="23">
        <v>8004919.8200000003</v>
      </c>
    </row>
    <row r="358" spans="1:14" ht="15" customHeight="1" x14ac:dyDescent="0.25">
      <c r="A358" s="83" t="s">
        <v>310</v>
      </c>
      <c r="B358" s="22" t="s">
        <v>185</v>
      </c>
      <c r="C358" s="24">
        <v>323740.94</v>
      </c>
      <c r="D358" s="24">
        <v>346015.27</v>
      </c>
      <c r="E358" s="24">
        <v>401335.79</v>
      </c>
      <c r="F358" s="24">
        <v>454599.59</v>
      </c>
      <c r="G358" s="24">
        <v>450661.46</v>
      </c>
      <c r="H358" s="24">
        <v>524252.59</v>
      </c>
      <c r="I358" s="24">
        <v>500543.67</v>
      </c>
      <c r="J358" s="24">
        <v>446866.9</v>
      </c>
      <c r="K358" s="24">
        <v>434515.47</v>
      </c>
      <c r="L358" s="24">
        <v>399978.5</v>
      </c>
      <c r="M358" s="24">
        <v>248471.34</v>
      </c>
      <c r="N358" s="23">
        <v>155938.32</v>
      </c>
    </row>
    <row r="359" spans="1:14" ht="15" customHeight="1" x14ac:dyDescent="0.25">
      <c r="A359" s="83" t="s">
        <v>14</v>
      </c>
      <c r="B359" s="22" t="s">
        <v>186</v>
      </c>
      <c r="C359" s="24">
        <v>250779.56</v>
      </c>
      <c r="D359" s="24">
        <v>733849.95</v>
      </c>
      <c r="E359" s="24">
        <v>163352.5</v>
      </c>
      <c r="F359" s="24">
        <v>345412.27</v>
      </c>
      <c r="G359" s="24">
        <v>332691.99</v>
      </c>
      <c r="H359" s="24">
        <v>306106.89</v>
      </c>
      <c r="I359" s="24">
        <v>749680.62</v>
      </c>
      <c r="J359" s="24">
        <v>603779.74</v>
      </c>
      <c r="K359" s="24">
        <v>828517.26</v>
      </c>
      <c r="L359" s="24">
        <v>591507.76</v>
      </c>
      <c r="M359" s="24">
        <v>490422.24</v>
      </c>
      <c r="N359" s="23">
        <v>408929</v>
      </c>
    </row>
    <row r="360" spans="1:14" ht="15" customHeight="1" x14ac:dyDescent="0.25">
      <c r="A360" s="83" t="s">
        <v>310</v>
      </c>
      <c r="B360" s="22" t="s">
        <v>186</v>
      </c>
      <c r="C360" s="24">
        <v>36802.269999999997</v>
      </c>
      <c r="D360" s="24">
        <v>41909.46</v>
      </c>
      <c r="E360" s="24">
        <v>35509.81</v>
      </c>
      <c r="F360" s="24">
        <v>41536.39</v>
      </c>
      <c r="G360" s="24">
        <v>38128.49</v>
      </c>
      <c r="H360" s="24">
        <v>54917.64</v>
      </c>
      <c r="I360" s="24">
        <v>51161.8</v>
      </c>
      <c r="J360" s="24">
        <v>52416.01</v>
      </c>
      <c r="K360" s="24">
        <v>50322.52</v>
      </c>
      <c r="L360" s="24">
        <v>29365.7</v>
      </c>
      <c r="M360" s="24">
        <v>17616.53</v>
      </c>
      <c r="N360" s="23">
        <v>8362.15</v>
      </c>
    </row>
    <row r="361" spans="1:14" ht="15" customHeight="1" x14ac:dyDescent="0.25">
      <c r="A361" s="83" t="s">
        <v>14</v>
      </c>
      <c r="B361" s="22" t="s">
        <v>187</v>
      </c>
      <c r="C361" s="24">
        <v>1780031.44</v>
      </c>
      <c r="D361" s="24">
        <v>2192118.92</v>
      </c>
      <c r="E361" s="24">
        <v>1190045.19</v>
      </c>
      <c r="F361" s="24">
        <v>742360.24</v>
      </c>
      <c r="G361" s="24">
        <v>772395.62</v>
      </c>
      <c r="H361" s="24">
        <v>1309728.46</v>
      </c>
      <c r="I361" s="24">
        <v>1426665.15</v>
      </c>
      <c r="J361" s="24">
        <v>1494143.04</v>
      </c>
      <c r="K361" s="24">
        <v>1666684.2</v>
      </c>
      <c r="L361" s="24">
        <v>1464932.57</v>
      </c>
      <c r="M361" s="24">
        <v>1731518.04</v>
      </c>
      <c r="N361" s="23">
        <v>1525165.51</v>
      </c>
    </row>
    <row r="362" spans="1:14" ht="15" customHeight="1" x14ac:dyDescent="0.25">
      <c r="A362" s="83" t="s">
        <v>310</v>
      </c>
      <c r="B362" s="22" t="s">
        <v>187</v>
      </c>
      <c r="C362" s="24">
        <v>513590.68</v>
      </c>
      <c r="D362" s="24">
        <v>538204.32999999996</v>
      </c>
      <c r="E362" s="24">
        <v>552672.26</v>
      </c>
      <c r="F362" s="24">
        <v>629152.32999999996</v>
      </c>
      <c r="G362" s="24">
        <v>696436.8</v>
      </c>
      <c r="H362" s="24">
        <v>839804.91</v>
      </c>
      <c r="I362" s="24">
        <v>777036.09</v>
      </c>
      <c r="J362" s="24">
        <v>729140.75</v>
      </c>
      <c r="K362" s="24">
        <v>749494.04</v>
      </c>
      <c r="L362" s="24">
        <v>1284127.1299999999</v>
      </c>
      <c r="M362" s="24">
        <v>577744.34</v>
      </c>
      <c r="N362" s="23">
        <v>386593.91</v>
      </c>
    </row>
    <row r="363" spans="1:14" ht="15" customHeight="1" x14ac:dyDescent="0.25">
      <c r="A363" s="83" t="s">
        <v>14</v>
      </c>
      <c r="B363" s="22" t="s">
        <v>188</v>
      </c>
      <c r="C363" s="24">
        <v>702732.31</v>
      </c>
      <c r="D363" s="24">
        <v>826414.65</v>
      </c>
      <c r="E363" s="24">
        <v>752389.35</v>
      </c>
      <c r="F363" s="24">
        <v>842784.89</v>
      </c>
      <c r="G363" s="24">
        <v>773204.13</v>
      </c>
      <c r="H363" s="24">
        <v>915538.83</v>
      </c>
      <c r="I363" s="24">
        <v>1041940.38</v>
      </c>
      <c r="J363" s="24">
        <v>1150421.74</v>
      </c>
      <c r="K363" s="24">
        <v>1170396.49</v>
      </c>
      <c r="L363" s="24">
        <v>1135610.24</v>
      </c>
      <c r="M363" s="24">
        <v>1180681.58</v>
      </c>
      <c r="N363" s="23">
        <v>1225638.75</v>
      </c>
    </row>
    <row r="364" spans="1:14" ht="15" customHeight="1" x14ac:dyDescent="0.25">
      <c r="A364" s="83" t="s">
        <v>310</v>
      </c>
      <c r="B364" s="22" t="s">
        <v>188</v>
      </c>
      <c r="C364" s="24">
        <v>330546.32</v>
      </c>
      <c r="D364" s="24">
        <v>301023.15999999997</v>
      </c>
      <c r="E364" s="24">
        <v>383515.95</v>
      </c>
      <c r="F364" s="24">
        <v>401618.97</v>
      </c>
      <c r="G364" s="24">
        <v>429738.92</v>
      </c>
      <c r="H364" s="24">
        <v>486802.95</v>
      </c>
      <c r="I364" s="24">
        <v>464300.88</v>
      </c>
      <c r="J364" s="24">
        <v>467995.53</v>
      </c>
      <c r="K364" s="24">
        <v>420180.91</v>
      </c>
      <c r="L364" s="24">
        <v>391822.35</v>
      </c>
      <c r="M364" s="24">
        <v>289263.34999999998</v>
      </c>
      <c r="N364" s="23">
        <v>159151.73000000001</v>
      </c>
    </row>
    <row r="365" spans="1:14" ht="15" customHeight="1" x14ac:dyDescent="0.25">
      <c r="A365" s="83" t="s">
        <v>14</v>
      </c>
      <c r="B365" s="22" t="s">
        <v>189</v>
      </c>
      <c r="C365" s="24">
        <v>435393.59</v>
      </c>
      <c r="D365" s="24">
        <v>325258.45</v>
      </c>
      <c r="E365" s="24">
        <v>210609.14</v>
      </c>
      <c r="F365" s="24">
        <v>163224.39000000001</v>
      </c>
      <c r="G365" s="24">
        <v>379771.69</v>
      </c>
      <c r="H365" s="24">
        <v>284746.68</v>
      </c>
      <c r="I365" s="24">
        <v>404717.84</v>
      </c>
      <c r="J365" s="24">
        <v>444840.68</v>
      </c>
      <c r="K365" s="24">
        <v>493887.94</v>
      </c>
      <c r="L365" s="24">
        <v>275515.58</v>
      </c>
      <c r="M365" s="24">
        <v>435413.44</v>
      </c>
      <c r="N365" s="23">
        <v>557296.64000000001</v>
      </c>
    </row>
    <row r="366" spans="1:14" ht="15" customHeight="1" x14ac:dyDescent="0.25">
      <c r="A366" s="83" t="s">
        <v>310</v>
      </c>
      <c r="B366" s="22" t="s">
        <v>189</v>
      </c>
      <c r="C366" s="24">
        <v>148462.54999999999</v>
      </c>
      <c r="D366" s="24">
        <v>149862.68</v>
      </c>
      <c r="E366" s="24">
        <v>161864.74</v>
      </c>
      <c r="F366" s="24">
        <v>184500.55</v>
      </c>
      <c r="G366" s="24">
        <v>203002.36</v>
      </c>
      <c r="H366" s="24">
        <v>234800.39</v>
      </c>
      <c r="I366" s="24">
        <v>245587.05</v>
      </c>
      <c r="J366" s="24">
        <v>191409.69</v>
      </c>
      <c r="K366" s="24">
        <v>187331.56</v>
      </c>
      <c r="L366" s="24">
        <v>172478.94</v>
      </c>
      <c r="M366" s="24">
        <v>99795.29</v>
      </c>
      <c r="N366" s="23">
        <v>52587.06</v>
      </c>
    </row>
    <row r="367" spans="1:14" ht="15" customHeight="1" x14ac:dyDescent="0.25">
      <c r="A367" s="83" t="s">
        <v>14</v>
      </c>
      <c r="B367" s="22" t="s">
        <v>190</v>
      </c>
      <c r="C367" s="24">
        <v>10557.23</v>
      </c>
      <c r="D367" s="24">
        <v>66139.360000000001</v>
      </c>
      <c r="E367" s="24">
        <v>70559.5</v>
      </c>
      <c r="F367" s="24">
        <v>14216.45</v>
      </c>
      <c r="G367" s="24">
        <v>17425.919999999998</v>
      </c>
      <c r="H367" s="24">
        <v>12599.87</v>
      </c>
      <c r="I367" s="24">
        <v>34345.160000000003</v>
      </c>
      <c r="J367" s="24">
        <v>38134.92</v>
      </c>
      <c r="K367" s="24">
        <v>9071.7000000000007</v>
      </c>
      <c r="L367" s="24">
        <v>10200.49</v>
      </c>
      <c r="M367" s="24">
        <v>11403.23</v>
      </c>
      <c r="N367" s="23">
        <v>11516.44</v>
      </c>
    </row>
    <row r="368" spans="1:14" ht="15" customHeight="1" x14ac:dyDescent="0.25">
      <c r="A368" s="83" t="s">
        <v>310</v>
      </c>
      <c r="B368" s="22" t="s">
        <v>190</v>
      </c>
      <c r="C368" s="24">
        <v>42445.279999999999</v>
      </c>
      <c r="D368" s="24">
        <v>52986.69</v>
      </c>
      <c r="E368" s="24">
        <v>50960.19</v>
      </c>
      <c r="F368" s="24">
        <v>49784.31</v>
      </c>
      <c r="G368" s="24">
        <v>57899.45</v>
      </c>
      <c r="H368" s="24">
        <v>61851.86</v>
      </c>
      <c r="I368" s="24">
        <v>48032.46</v>
      </c>
      <c r="J368" s="24">
        <v>44326.04</v>
      </c>
      <c r="K368" s="24">
        <v>39712.03</v>
      </c>
      <c r="L368" s="24">
        <v>48098.2</v>
      </c>
      <c r="M368" s="24">
        <v>22281.43</v>
      </c>
      <c r="N368" s="23">
        <v>11330.27</v>
      </c>
    </row>
    <row r="369" spans="1:14" ht="15" customHeight="1" x14ac:dyDescent="0.25">
      <c r="A369" s="83" t="s">
        <v>14</v>
      </c>
      <c r="B369" s="22" t="s">
        <v>191</v>
      </c>
      <c r="C369" s="24">
        <v>14817.29</v>
      </c>
      <c r="D369" s="24">
        <v>20914.82</v>
      </c>
      <c r="E369" s="24">
        <v>29019.52</v>
      </c>
      <c r="F369" s="24">
        <v>27433.8</v>
      </c>
      <c r="G369" s="24">
        <v>22792.3</v>
      </c>
      <c r="H369" s="24">
        <v>37024.14</v>
      </c>
      <c r="I369" s="24">
        <v>37875.33</v>
      </c>
      <c r="J369" s="24">
        <v>42207.8</v>
      </c>
      <c r="K369" s="24">
        <v>71357.919999999998</v>
      </c>
      <c r="L369" s="24">
        <v>70933.08</v>
      </c>
      <c r="M369" s="24">
        <v>73701.210000000006</v>
      </c>
      <c r="N369" s="23">
        <v>52189.72</v>
      </c>
    </row>
    <row r="370" spans="1:14" ht="15" customHeight="1" x14ac:dyDescent="0.25">
      <c r="A370" s="83" t="s">
        <v>310</v>
      </c>
      <c r="B370" s="22" t="s">
        <v>191</v>
      </c>
      <c r="C370" s="24">
        <v>21921.72</v>
      </c>
      <c r="D370" s="24">
        <v>14092.06</v>
      </c>
      <c r="E370" s="24">
        <v>21070.76</v>
      </c>
      <c r="F370" s="24">
        <v>39677.550000000003</v>
      </c>
      <c r="G370" s="24">
        <v>24340.26</v>
      </c>
      <c r="H370" s="24">
        <v>30149.58</v>
      </c>
      <c r="I370" s="24">
        <v>22231.18</v>
      </c>
      <c r="J370" s="24">
        <v>32778.68</v>
      </c>
      <c r="K370" s="24">
        <v>29070.66</v>
      </c>
      <c r="L370" s="24">
        <v>27079.01</v>
      </c>
      <c r="M370" s="24">
        <v>9255.5499999999993</v>
      </c>
      <c r="N370" s="23">
        <v>5348.9</v>
      </c>
    </row>
    <row r="371" spans="1:14" ht="15" customHeight="1" x14ac:dyDescent="0.25">
      <c r="A371" s="83" t="s">
        <v>14</v>
      </c>
      <c r="B371" s="22" t="s">
        <v>192</v>
      </c>
      <c r="C371" s="24">
        <v>5472.97</v>
      </c>
      <c r="D371" s="24">
        <v>5368.67</v>
      </c>
      <c r="E371" s="24">
        <v>3785.8</v>
      </c>
      <c r="F371" s="24">
        <v>4825.2299999999996</v>
      </c>
      <c r="G371" s="24">
        <v>3150.84</v>
      </c>
      <c r="H371" s="24">
        <v>3216.78</v>
      </c>
      <c r="I371" s="24">
        <v>11811.34</v>
      </c>
      <c r="J371" s="24">
        <v>9946.8700000000008</v>
      </c>
      <c r="K371" s="24">
        <v>12270.49</v>
      </c>
      <c r="L371" s="24">
        <v>13934</v>
      </c>
      <c r="M371" s="24">
        <v>11866.3</v>
      </c>
      <c r="N371" s="23">
        <v>13412.29</v>
      </c>
    </row>
    <row r="372" spans="1:14" ht="15" customHeight="1" x14ac:dyDescent="0.25">
      <c r="A372" s="83" t="s">
        <v>310</v>
      </c>
      <c r="B372" s="22" t="s">
        <v>192</v>
      </c>
      <c r="C372" s="24">
        <v>22085.97</v>
      </c>
      <c r="D372" s="24">
        <v>16279.79</v>
      </c>
      <c r="E372" s="24">
        <v>26493.94</v>
      </c>
      <c r="F372" s="24">
        <v>35710.29</v>
      </c>
      <c r="G372" s="24">
        <v>26042.48</v>
      </c>
      <c r="H372" s="24">
        <v>25698.26</v>
      </c>
      <c r="I372" s="24">
        <v>34711.85</v>
      </c>
      <c r="J372" s="24">
        <v>30094.25</v>
      </c>
      <c r="K372" s="24">
        <v>32613.85</v>
      </c>
      <c r="L372" s="24">
        <v>28590.68</v>
      </c>
      <c r="M372" s="24">
        <v>18023.900000000001</v>
      </c>
      <c r="N372" s="23">
        <v>9970.32</v>
      </c>
    </row>
    <row r="373" spans="1:14" ht="15" customHeight="1" x14ac:dyDescent="0.25">
      <c r="A373" s="83" t="s">
        <v>14</v>
      </c>
      <c r="B373" s="22" t="s">
        <v>193</v>
      </c>
      <c r="C373" s="24">
        <v>32984750.109999999</v>
      </c>
      <c r="D373" s="24">
        <v>27627263.73</v>
      </c>
      <c r="E373" s="24">
        <v>27320191.760000002</v>
      </c>
      <c r="F373" s="24">
        <v>20568621.84</v>
      </c>
      <c r="G373" s="24">
        <v>20516509.579999998</v>
      </c>
      <c r="H373" s="24">
        <v>21656588.989999998</v>
      </c>
      <c r="I373" s="24">
        <v>26497631.780000001</v>
      </c>
      <c r="J373" s="24">
        <v>29455694.109999999</v>
      </c>
      <c r="K373" s="24">
        <v>31112852.579999998</v>
      </c>
      <c r="L373" s="24">
        <v>32966041.84</v>
      </c>
      <c r="M373" s="24">
        <v>36236277.109999999</v>
      </c>
      <c r="N373" s="23">
        <v>34852749.640000001</v>
      </c>
    </row>
    <row r="374" spans="1:14" ht="15" customHeight="1" x14ac:dyDescent="0.25">
      <c r="A374" s="83" t="s">
        <v>310</v>
      </c>
      <c r="B374" s="22" t="s">
        <v>193</v>
      </c>
      <c r="C374" s="24">
        <v>3913197.1</v>
      </c>
      <c r="D374" s="24">
        <v>3417672.38</v>
      </c>
      <c r="E374" s="24">
        <v>3971683.98</v>
      </c>
      <c r="F374" s="24">
        <v>3517665.74</v>
      </c>
      <c r="G374" s="24">
        <v>4062665.71</v>
      </c>
      <c r="H374" s="24">
        <v>4965460.8</v>
      </c>
      <c r="I374" s="24">
        <v>4722487.25</v>
      </c>
      <c r="J374" s="24">
        <v>4355604.1100000003</v>
      </c>
      <c r="K374" s="24">
        <v>4195501.0199999996</v>
      </c>
      <c r="L374" s="24">
        <v>3169736.69</v>
      </c>
      <c r="M374" s="24">
        <v>2282420.89</v>
      </c>
      <c r="N374" s="23">
        <v>1468671.14</v>
      </c>
    </row>
    <row r="375" spans="1:14" ht="15" customHeight="1" x14ac:dyDescent="0.25">
      <c r="A375" s="83" t="s">
        <v>14</v>
      </c>
      <c r="B375" s="22" t="s">
        <v>194</v>
      </c>
      <c r="C375" s="24">
        <v>120945.22</v>
      </c>
      <c r="D375" s="24">
        <v>165294.75</v>
      </c>
      <c r="E375" s="24">
        <v>413595.14</v>
      </c>
      <c r="F375" s="24">
        <v>305371.36</v>
      </c>
      <c r="G375" s="24">
        <v>263465.02</v>
      </c>
      <c r="H375" s="24">
        <v>158427.51</v>
      </c>
      <c r="I375" s="24">
        <v>188320.39</v>
      </c>
      <c r="J375" s="24">
        <v>178141.9</v>
      </c>
      <c r="K375" s="24">
        <v>179926.97</v>
      </c>
      <c r="L375" s="24">
        <v>271844.53999999998</v>
      </c>
      <c r="M375" s="24">
        <v>437411.18</v>
      </c>
      <c r="N375" s="23">
        <v>340272.77</v>
      </c>
    </row>
    <row r="376" spans="1:14" ht="15" customHeight="1" x14ac:dyDescent="0.25">
      <c r="A376" s="83" t="s">
        <v>310</v>
      </c>
      <c r="B376" s="22" t="s">
        <v>194</v>
      </c>
      <c r="C376" s="24">
        <v>126609.48</v>
      </c>
      <c r="D376" s="24">
        <v>111593.16</v>
      </c>
      <c r="E376" s="24">
        <v>136480.24</v>
      </c>
      <c r="F376" s="24">
        <v>162751.4</v>
      </c>
      <c r="G376" s="24">
        <v>141069.74</v>
      </c>
      <c r="H376" s="24">
        <v>163619.15</v>
      </c>
      <c r="I376" s="24">
        <v>152694.65</v>
      </c>
      <c r="J376" s="24">
        <v>176197.06</v>
      </c>
      <c r="K376" s="24">
        <v>140434.46</v>
      </c>
      <c r="L376" s="24">
        <v>97371.86</v>
      </c>
      <c r="M376" s="24">
        <v>63278.44</v>
      </c>
      <c r="N376" s="23">
        <v>45148.13</v>
      </c>
    </row>
    <row r="377" spans="1:14" ht="15" customHeight="1" x14ac:dyDescent="0.25">
      <c r="A377" s="83" t="s">
        <v>14</v>
      </c>
      <c r="B377" s="22" t="s">
        <v>195</v>
      </c>
      <c r="C377" s="24">
        <v>412371.34</v>
      </c>
      <c r="D377" s="24">
        <v>561215.22</v>
      </c>
      <c r="E377" s="24">
        <v>644833.73</v>
      </c>
      <c r="F377" s="24">
        <v>229758.2</v>
      </c>
      <c r="G377" s="24">
        <v>66993.63</v>
      </c>
      <c r="H377" s="24">
        <v>138696.45000000001</v>
      </c>
      <c r="I377" s="24">
        <v>263671.40000000002</v>
      </c>
      <c r="J377" s="24">
        <v>493138.41</v>
      </c>
      <c r="K377" s="24">
        <v>424424.56</v>
      </c>
      <c r="L377" s="24">
        <v>257944.7</v>
      </c>
      <c r="M377" s="24">
        <v>370227.59</v>
      </c>
      <c r="N377" s="23">
        <v>333497.15000000002</v>
      </c>
    </row>
    <row r="378" spans="1:14" ht="15" customHeight="1" x14ac:dyDescent="0.25">
      <c r="A378" s="83" t="s">
        <v>310</v>
      </c>
      <c r="B378" s="22" t="s">
        <v>195</v>
      </c>
      <c r="C378" s="24">
        <v>46084.5</v>
      </c>
      <c r="D378" s="24">
        <v>41007.360000000001</v>
      </c>
      <c r="E378" s="24">
        <v>51564.74</v>
      </c>
      <c r="F378" s="24">
        <v>49683.56</v>
      </c>
      <c r="G378" s="24">
        <v>62231.17</v>
      </c>
      <c r="H378" s="24">
        <v>66594.009999999995</v>
      </c>
      <c r="I378" s="24">
        <v>68004.98</v>
      </c>
      <c r="J378" s="24">
        <v>53551.7</v>
      </c>
      <c r="K378" s="24">
        <v>60603.15</v>
      </c>
      <c r="L378" s="24">
        <v>58924.7</v>
      </c>
      <c r="M378" s="24">
        <v>35213.42</v>
      </c>
      <c r="N378" s="23">
        <v>32217.49</v>
      </c>
    </row>
    <row r="379" spans="1:14" ht="15" customHeight="1" x14ac:dyDescent="0.25">
      <c r="A379" s="83" t="s">
        <v>14</v>
      </c>
      <c r="B379" s="22" t="s">
        <v>196</v>
      </c>
      <c r="C379" s="24">
        <v>656128.56999999995</v>
      </c>
      <c r="D379" s="24">
        <v>654654.1</v>
      </c>
      <c r="E379" s="24">
        <v>607586.52</v>
      </c>
      <c r="F379" s="24">
        <v>396346.13</v>
      </c>
      <c r="G379" s="24">
        <v>565254.32999999996</v>
      </c>
      <c r="H379" s="24">
        <v>522645</v>
      </c>
      <c r="I379" s="24">
        <v>838065.45</v>
      </c>
      <c r="J379" s="24">
        <v>1178386.77</v>
      </c>
      <c r="K379" s="24">
        <v>980374.65</v>
      </c>
      <c r="L379" s="24">
        <v>803080.33</v>
      </c>
      <c r="M379" s="24">
        <v>900057.35</v>
      </c>
      <c r="N379" s="23">
        <v>810699.36</v>
      </c>
    </row>
    <row r="380" spans="1:14" ht="15" customHeight="1" x14ac:dyDescent="0.25">
      <c r="A380" s="83" t="s">
        <v>310</v>
      </c>
      <c r="B380" s="22" t="s">
        <v>196</v>
      </c>
      <c r="C380" s="24">
        <v>277472.44</v>
      </c>
      <c r="D380" s="24">
        <v>354395.04</v>
      </c>
      <c r="E380" s="24">
        <v>430061.18</v>
      </c>
      <c r="F380" s="24">
        <v>403483.96</v>
      </c>
      <c r="G380" s="24">
        <v>394663.02</v>
      </c>
      <c r="H380" s="24">
        <v>799056.36</v>
      </c>
      <c r="I380" s="24">
        <v>699778.02</v>
      </c>
      <c r="J380" s="24">
        <v>578960.23</v>
      </c>
      <c r="K380" s="24">
        <v>513730.18</v>
      </c>
      <c r="L380" s="24">
        <v>402615.57</v>
      </c>
      <c r="M380" s="24">
        <v>306465.11</v>
      </c>
      <c r="N380" s="23">
        <v>152758.76999999999</v>
      </c>
    </row>
    <row r="381" spans="1:14" ht="15" customHeight="1" x14ac:dyDescent="0.25">
      <c r="A381" s="83" t="s">
        <v>14</v>
      </c>
      <c r="B381" s="22" t="s">
        <v>197</v>
      </c>
      <c r="C381" s="24">
        <v>578963.78</v>
      </c>
      <c r="D381" s="24">
        <v>1132062.6000000001</v>
      </c>
      <c r="E381" s="24">
        <v>1779718.84</v>
      </c>
      <c r="F381" s="24">
        <v>502788.63</v>
      </c>
      <c r="G381" s="24">
        <v>1225051.3700000001</v>
      </c>
      <c r="H381" s="24">
        <v>2915459.05</v>
      </c>
      <c r="I381" s="24">
        <v>1559967.65</v>
      </c>
      <c r="J381" s="24">
        <v>1502238.9</v>
      </c>
      <c r="K381" s="24">
        <v>832710.04</v>
      </c>
      <c r="L381" s="24">
        <v>686642.24</v>
      </c>
      <c r="M381" s="24">
        <v>902648.43</v>
      </c>
      <c r="N381" s="23">
        <v>709979.12</v>
      </c>
    </row>
    <row r="382" spans="1:14" ht="15" customHeight="1" x14ac:dyDescent="0.25">
      <c r="A382" s="83" t="s">
        <v>310</v>
      </c>
      <c r="B382" s="22" t="s">
        <v>197</v>
      </c>
      <c r="C382" s="24">
        <v>338456.07</v>
      </c>
      <c r="D382" s="24">
        <v>336539.95</v>
      </c>
      <c r="E382" s="24">
        <v>341984.95</v>
      </c>
      <c r="F382" s="24">
        <v>357925.63</v>
      </c>
      <c r="G382" s="24">
        <v>384330.38</v>
      </c>
      <c r="H382" s="24">
        <v>438769.04</v>
      </c>
      <c r="I382" s="24">
        <v>389276.86</v>
      </c>
      <c r="J382" s="24">
        <v>367707.31</v>
      </c>
      <c r="K382" s="24">
        <v>309218.74</v>
      </c>
      <c r="L382" s="24">
        <v>266553.92</v>
      </c>
      <c r="M382" s="24">
        <v>175191.36</v>
      </c>
      <c r="N382" s="23">
        <v>126728.94</v>
      </c>
    </row>
    <row r="383" spans="1:14" ht="15" customHeight="1" x14ac:dyDescent="0.25">
      <c r="A383" s="83" t="s">
        <v>14</v>
      </c>
      <c r="B383" s="22" t="s">
        <v>198</v>
      </c>
      <c r="C383" s="24">
        <v>522948.85</v>
      </c>
      <c r="D383" s="24">
        <v>476749.79</v>
      </c>
      <c r="E383" s="24">
        <v>163099.79</v>
      </c>
      <c r="F383" s="24">
        <v>60159.4</v>
      </c>
      <c r="G383" s="24">
        <v>86980.1</v>
      </c>
      <c r="H383" s="24">
        <v>742273.94</v>
      </c>
      <c r="I383" s="24">
        <v>1083472.52</v>
      </c>
      <c r="J383" s="24">
        <v>889291.07</v>
      </c>
      <c r="K383" s="24">
        <v>589896.51</v>
      </c>
      <c r="L383" s="24">
        <v>819575.56</v>
      </c>
      <c r="M383" s="24">
        <v>1018351.91</v>
      </c>
      <c r="N383" s="23">
        <v>746715.44</v>
      </c>
    </row>
    <row r="384" spans="1:14" ht="15" customHeight="1" x14ac:dyDescent="0.25">
      <c r="A384" s="83" t="s">
        <v>310</v>
      </c>
      <c r="B384" s="22" t="s">
        <v>198</v>
      </c>
      <c r="C384" s="24">
        <v>44103.92</v>
      </c>
      <c r="D384" s="24">
        <v>52200.55</v>
      </c>
      <c r="E384" s="24">
        <v>59679.519999999997</v>
      </c>
      <c r="F384" s="24">
        <v>61644.78</v>
      </c>
      <c r="G384" s="24">
        <v>73432.7</v>
      </c>
      <c r="H384" s="24">
        <v>73712.899999999994</v>
      </c>
      <c r="I384" s="24">
        <v>92892.97</v>
      </c>
      <c r="J384" s="24">
        <v>73686.990000000005</v>
      </c>
      <c r="K384" s="24">
        <v>74007</v>
      </c>
      <c r="L384" s="24">
        <v>48871.88</v>
      </c>
      <c r="M384" s="24">
        <v>29675.13</v>
      </c>
      <c r="N384" s="23">
        <v>17766.240000000002</v>
      </c>
    </row>
    <row r="385" spans="1:14" ht="15" customHeight="1" x14ac:dyDescent="0.25">
      <c r="A385" s="83" t="s">
        <v>14</v>
      </c>
      <c r="B385" s="22" t="s">
        <v>199</v>
      </c>
      <c r="C385" s="24">
        <v>333568.34999999998</v>
      </c>
      <c r="D385" s="24">
        <v>376963.26</v>
      </c>
      <c r="E385" s="24">
        <v>336960.69</v>
      </c>
      <c r="F385" s="24">
        <v>259028.27</v>
      </c>
      <c r="G385" s="24">
        <v>249614.74</v>
      </c>
      <c r="H385" s="24">
        <v>258920.02</v>
      </c>
      <c r="I385" s="24">
        <v>340285.22</v>
      </c>
      <c r="J385" s="24">
        <v>351208.73</v>
      </c>
      <c r="K385" s="24">
        <v>342723.92</v>
      </c>
      <c r="L385" s="24">
        <v>321099.43</v>
      </c>
      <c r="M385" s="24">
        <v>438799.43</v>
      </c>
      <c r="N385" s="23">
        <v>271383.78999999998</v>
      </c>
    </row>
    <row r="386" spans="1:14" ht="15" customHeight="1" x14ac:dyDescent="0.25">
      <c r="A386" s="83" t="s">
        <v>310</v>
      </c>
      <c r="B386" s="22" t="s">
        <v>199</v>
      </c>
      <c r="C386" s="24">
        <v>434519.08</v>
      </c>
      <c r="D386" s="24">
        <v>325024.8</v>
      </c>
      <c r="E386" s="24">
        <v>376195.56</v>
      </c>
      <c r="F386" s="24">
        <v>502015.77</v>
      </c>
      <c r="G386" s="24">
        <v>447938.07</v>
      </c>
      <c r="H386" s="24">
        <v>493398.29</v>
      </c>
      <c r="I386" s="24">
        <v>447291.56</v>
      </c>
      <c r="J386" s="24">
        <v>406924.02</v>
      </c>
      <c r="K386" s="24">
        <v>418477.98</v>
      </c>
      <c r="L386" s="24">
        <v>353873.29</v>
      </c>
      <c r="M386" s="24">
        <v>231898.17</v>
      </c>
      <c r="N386" s="23">
        <v>151540.5</v>
      </c>
    </row>
    <row r="387" spans="1:14" ht="15" customHeight="1" x14ac:dyDescent="0.25">
      <c r="A387" s="83" t="s">
        <v>14</v>
      </c>
      <c r="B387" s="22" t="s">
        <v>200</v>
      </c>
      <c r="C387" s="24">
        <v>52381.7</v>
      </c>
      <c r="D387" s="24">
        <v>107822.78</v>
      </c>
      <c r="E387" s="24">
        <v>65328.68</v>
      </c>
      <c r="F387" s="24">
        <v>70264.09</v>
      </c>
      <c r="G387" s="24">
        <v>51036.32</v>
      </c>
      <c r="H387" s="24">
        <v>175798.39999999999</v>
      </c>
      <c r="I387" s="24">
        <v>159794.03</v>
      </c>
      <c r="J387" s="24">
        <v>83565.94</v>
      </c>
      <c r="K387" s="24">
        <v>74894.11</v>
      </c>
      <c r="L387" s="24">
        <v>113462.46</v>
      </c>
      <c r="M387" s="24">
        <v>70392.47</v>
      </c>
      <c r="N387" s="23">
        <v>88431.72</v>
      </c>
    </row>
    <row r="388" spans="1:14" ht="15" customHeight="1" x14ac:dyDescent="0.25">
      <c r="A388" s="83" t="s">
        <v>310</v>
      </c>
      <c r="B388" s="22" t="s">
        <v>200</v>
      </c>
      <c r="C388" s="24">
        <v>54297.51</v>
      </c>
      <c r="D388" s="24">
        <v>56300.88</v>
      </c>
      <c r="E388" s="24">
        <v>66273.240000000005</v>
      </c>
      <c r="F388" s="24">
        <v>70627.460000000006</v>
      </c>
      <c r="G388" s="24">
        <v>58862.16</v>
      </c>
      <c r="H388" s="24">
        <v>87335.5</v>
      </c>
      <c r="I388" s="24">
        <v>132749.28</v>
      </c>
      <c r="J388" s="24">
        <v>75362.73</v>
      </c>
      <c r="K388" s="24">
        <v>88838.06</v>
      </c>
      <c r="L388" s="24">
        <v>55846.26</v>
      </c>
      <c r="M388" s="24">
        <v>35396.639999999999</v>
      </c>
      <c r="N388" s="23">
        <v>25642.45</v>
      </c>
    </row>
    <row r="389" spans="1:14" ht="15" customHeight="1" x14ac:dyDescent="0.25">
      <c r="A389" s="83" t="s">
        <v>14</v>
      </c>
      <c r="B389" s="22" t="s">
        <v>201</v>
      </c>
      <c r="C389" s="24">
        <v>1140720.48</v>
      </c>
      <c r="D389" s="24">
        <v>1364512.61</v>
      </c>
      <c r="E389" s="24">
        <v>1108255.52</v>
      </c>
      <c r="F389" s="24">
        <v>974410.75</v>
      </c>
      <c r="G389" s="24">
        <v>803757.06</v>
      </c>
      <c r="H389" s="24">
        <v>813136.59</v>
      </c>
      <c r="I389" s="24">
        <v>939106.35</v>
      </c>
      <c r="J389" s="24">
        <v>1062295.68</v>
      </c>
      <c r="K389" s="24">
        <v>1057916.56</v>
      </c>
      <c r="L389" s="24">
        <v>1095019.17</v>
      </c>
      <c r="M389" s="24">
        <v>1175202.26</v>
      </c>
      <c r="N389" s="23">
        <v>1086550.24</v>
      </c>
    </row>
    <row r="390" spans="1:14" ht="15" customHeight="1" x14ac:dyDescent="0.25">
      <c r="A390" s="83" t="s">
        <v>310</v>
      </c>
      <c r="B390" s="22" t="s">
        <v>201</v>
      </c>
      <c r="C390" s="24">
        <v>149749.89000000001</v>
      </c>
      <c r="D390" s="24">
        <v>146722.67000000001</v>
      </c>
      <c r="E390" s="24">
        <v>170118.9</v>
      </c>
      <c r="F390" s="24">
        <v>170124.36</v>
      </c>
      <c r="G390" s="24">
        <v>203167.42</v>
      </c>
      <c r="H390" s="24">
        <v>228176.18</v>
      </c>
      <c r="I390" s="24">
        <v>208099.4</v>
      </c>
      <c r="J390" s="24">
        <v>236493.2</v>
      </c>
      <c r="K390" s="24">
        <v>157399.01999999999</v>
      </c>
      <c r="L390" s="24">
        <v>148548.98000000001</v>
      </c>
      <c r="M390" s="24">
        <v>94633.67</v>
      </c>
      <c r="N390" s="23">
        <v>58166.17</v>
      </c>
    </row>
    <row r="391" spans="1:14" ht="15" customHeight="1" x14ac:dyDescent="0.25">
      <c r="A391" s="83" t="s">
        <v>14</v>
      </c>
      <c r="B391" s="22" t="s">
        <v>202</v>
      </c>
      <c r="C391" s="24">
        <v>326538.15999999997</v>
      </c>
      <c r="D391" s="24">
        <v>179683.34</v>
      </c>
      <c r="E391" s="24">
        <v>206654.03</v>
      </c>
      <c r="F391" s="24">
        <v>127149.5</v>
      </c>
      <c r="G391" s="24">
        <v>119468.77</v>
      </c>
      <c r="H391" s="24">
        <v>106401.35</v>
      </c>
      <c r="I391" s="24">
        <v>168202.16</v>
      </c>
      <c r="J391" s="24">
        <v>192588.91</v>
      </c>
      <c r="K391" s="24">
        <v>147068.78</v>
      </c>
      <c r="L391" s="24">
        <v>216317.22</v>
      </c>
      <c r="M391" s="24">
        <v>223301.03</v>
      </c>
      <c r="N391" s="23">
        <v>260960</v>
      </c>
    </row>
    <row r="392" spans="1:14" ht="15" customHeight="1" x14ac:dyDescent="0.25">
      <c r="A392" s="83" t="s">
        <v>310</v>
      </c>
      <c r="B392" s="22" t="s">
        <v>202</v>
      </c>
      <c r="C392" s="24">
        <v>72703.759999999995</v>
      </c>
      <c r="D392" s="24">
        <v>86440.22</v>
      </c>
      <c r="E392" s="24">
        <v>93506.2</v>
      </c>
      <c r="F392" s="24">
        <v>112140.97</v>
      </c>
      <c r="G392" s="24">
        <v>109214.23</v>
      </c>
      <c r="H392" s="24">
        <v>104767.92</v>
      </c>
      <c r="I392" s="24">
        <v>103385.02</v>
      </c>
      <c r="J392" s="24">
        <v>105514.28</v>
      </c>
      <c r="K392" s="24">
        <v>108640.7</v>
      </c>
      <c r="L392" s="24">
        <v>108339.24</v>
      </c>
      <c r="M392" s="24">
        <v>74524.679999999993</v>
      </c>
      <c r="N392" s="23">
        <v>54003.01</v>
      </c>
    </row>
    <row r="393" spans="1:14" ht="15" customHeight="1" x14ac:dyDescent="0.25">
      <c r="A393" s="83" t="s">
        <v>14</v>
      </c>
      <c r="B393" s="22" t="s">
        <v>203</v>
      </c>
      <c r="C393" s="24">
        <v>2149625.35</v>
      </c>
      <c r="D393" s="24">
        <v>2507728.25</v>
      </c>
      <c r="E393" s="24">
        <v>1624022.14</v>
      </c>
      <c r="F393" s="24">
        <v>1023510.34</v>
      </c>
      <c r="G393" s="24">
        <v>864972.7</v>
      </c>
      <c r="H393" s="24">
        <v>1000872.99</v>
      </c>
      <c r="I393" s="24">
        <v>1247244.6399999999</v>
      </c>
      <c r="J393" s="24">
        <v>1471575.41</v>
      </c>
      <c r="K393" s="24">
        <v>1725313.78</v>
      </c>
      <c r="L393" s="24">
        <v>1806662.23</v>
      </c>
      <c r="M393" s="24">
        <v>2213544.42</v>
      </c>
      <c r="N393" s="23">
        <v>2122283.9900000002</v>
      </c>
    </row>
    <row r="394" spans="1:14" ht="15" customHeight="1" x14ac:dyDescent="0.25">
      <c r="A394" s="83" t="s">
        <v>310</v>
      </c>
      <c r="B394" s="22" t="s">
        <v>203</v>
      </c>
      <c r="C394" s="24">
        <v>622934.11</v>
      </c>
      <c r="D394" s="24">
        <v>545118.55000000005</v>
      </c>
      <c r="E394" s="24">
        <v>569083.87</v>
      </c>
      <c r="F394" s="24">
        <v>585425.79</v>
      </c>
      <c r="G394" s="24">
        <v>716971.43</v>
      </c>
      <c r="H394" s="24">
        <v>771495.63</v>
      </c>
      <c r="I394" s="24">
        <v>847146.07</v>
      </c>
      <c r="J394" s="24">
        <v>746162.3</v>
      </c>
      <c r="K394" s="24">
        <v>696068.46</v>
      </c>
      <c r="L394" s="24">
        <v>577202.01</v>
      </c>
      <c r="M394" s="24">
        <v>446984.02</v>
      </c>
      <c r="N394" s="23">
        <v>279204.68</v>
      </c>
    </row>
    <row r="395" spans="1:14" ht="15" customHeight="1" x14ac:dyDescent="0.25">
      <c r="A395" s="83" t="s">
        <v>14</v>
      </c>
      <c r="B395" s="22" t="s">
        <v>204</v>
      </c>
      <c r="C395" s="24">
        <v>137212.65</v>
      </c>
      <c r="D395" s="24">
        <v>98296.04</v>
      </c>
      <c r="E395" s="24">
        <v>115054.59</v>
      </c>
      <c r="F395" s="24">
        <v>128765.59</v>
      </c>
      <c r="G395" s="24">
        <v>140134.51999999999</v>
      </c>
      <c r="H395" s="24">
        <v>125951.03999999999</v>
      </c>
      <c r="I395" s="24">
        <v>200040.86</v>
      </c>
      <c r="J395" s="24">
        <v>181969.22</v>
      </c>
      <c r="K395" s="24">
        <v>170590.36</v>
      </c>
      <c r="L395" s="24">
        <v>192429.92</v>
      </c>
      <c r="M395" s="24">
        <v>205799.91</v>
      </c>
      <c r="N395" s="23">
        <v>217315.47</v>
      </c>
    </row>
    <row r="396" spans="1:14" ht="15" customHeight="1" x14ac:dyDescent="0.25">
      <c r="A396" s="83" t="s">
        <v>310</v>
      </c>
      <c r="B396" s="22" t="s">
        <v>204</v>
      </c>
      <c r="C396" s="24">
        <v>73739.05</v>
      </c>
      <c r="D396" s="24">
        <v>61257.19</v>
      </c>
      <c r="E396" s="24">
        <v>82304.7</v>
      </c>
      <c r="F396" s="24">
        <v>70214.95</v>
      </c>
      <c r="G396" s="24">
        <v>70761.820000000007</v>
      </c>
      <c r="H396" s="24">
        <v>93944.09</v>
      </c>
      <c r="I396" s="24">
        <v>90318.61</v>
      </c>
      <c r="J396" s="24">
        <v>82585.59</v>
      </c>
      <c r="K396" s="24">
        <v>82205.73</v>
      </c>
      <c r="L396" s="24">
        <v>66567.56</v>
      </c>
      <c r="M396" s="24">
        <v>23647.96</v>
      </c>
      <c r="N396" s="23">
        <v>8649.64</v>
      </c>
    </row>
    <row r="397" spans="1:14" ht="15" customHeight="1" x14ac:dyDescent="0.25">
      <c r="A397" s="83" t="s">
        <v>14</v>
      </c>
      <c r="B397" s="22" t="s">
        <v>205</v>
      </c>
      <c r="C397" s="24">
        <v>76063.39</v>
      </c>
      <c r="D397" s="24">
        <v>55172.84</v>
      </c>
      <c r="E397" s="24">
        <v>53815.39</v>
      </c>
      <c r="F397" s="24">
        <v>37424.83</v>
      </c>
      <c r="G397" s="24">
        <v>36021.160000000003</v>
      </c>
      <c r="H397" s="24">
        <v>39874.480000000003</v>
      </c>
      <c r="I397" s="24">
        <v>72889.13</v>
      </c>
      <c r="J397" s="24">
        <v>79960.7</v>
      </c>
      <c r="K397" s="24">
        <v>84082.5</v>
      </c>
      <c r="L397" s="24">
        <v>101153.83</v>
      </c>
      <c r="M397" s="24">
        <v>79734.91</v>
      </c>
      <c r="N397" s="23">
        <v>77425.3</v>
      </c>
    </row>
    <row r="398" spans="1:14" ht="15" customHeight="1" x14ac:dyDescent="0.25">
      <c r="A398" s="83" t="s">
        <v>310</v>
      </c>
      <c r="B398" s="22" t="s">
        <v>205</v>
      </c>
      <c r="C398" s="24">
        <v>102922.36</v>
      </c>
      <c r="D398" s="24">
        <v>104945.76</v>
      </c>
      <c r="E398" s="24">
        <v>127786.46</v>
      </c>
      <c r="F398" s="24">
        <v>124555.11</v>
      </c>
      <c r="G398" s="24">
        <v>147440.63</v>
      </c>
      <c r="H398" s="24">
        <v>202414.09</v>
      </c>
      <c r="I398" s="24">
        <v>158346.98000000001</v>
      </c>
      <c r="J398" s="24">
        <v>150912.41</v>
      </c>
      <c r="K398" s="24">
        <v>136886.21</v>
      </c>
      <c r="L398" s="24">
        <v>112338.44</v>
      </c>
      <c r="M398" s="24">
        <v>93208.65</v>
      </c>
      <c r="N398" s="23">
        <v>65779.33</v>
      </c>
    </row>
    <row r="399" spans="1:14" ht="15" customHeight="1" x14ac:dyDescent="0.25">
      <c r="A399" s="83" t="s">
        <v>14</v>
      </c>
      <c r="B399" s="22" t="s">
        <v>206</v>
      </c>
      <c r="C399" s="24">
        <v>264807.90000000002</v>
      </c>
      <c r="D399" s="24">
        <v>238761.57</v>
      </c>
      <c r="E399" s="24">
        <v>240086.96</v>
      </c>
      <c r="F399" s="24">
        <v>204600.38</v>
      </c>
      <c r="G399" s="24">
        <v>231156.22</v>
      </c>
      <c r="H399" s="24">
        <v>188537.98</v>
      </c>
      <c r="I399" s="24">
        <v>246105.03</v>
      </c>
      <c r="J399" s="24">
        <v>290088.77</v>
      </c>
      <c r="K399" s="24">
        <v>239505.65</v>
      </c>
      <c r="L399" s="24">
        <v>254121.59</v>
      </c>
      <c r="M399" s="24">
        <v>310340.78000000003</v>
      </c>
      <c r="N399" s="23">
        <v>246464.11</v>
      </c>
    </row>
    <row r="400" spans="1:14" ht="15" customHeight="1" x14ac:dyDescent="0.25">
      <c r="A400" s="83" t="s">
        <v>310</v>
      </c>
      <c r="B400" s="22" t="s">
        <v>206</v>
      </c>
      <c r="C400" s="24">
        <v>191468.35</v>
      </c>
      <c r="D400" s="24">
        <v>119119.64</v>
      </c>
      <c r="E400" s="24">
        <v>150028.24</v>
      </c>
      <c r="F400" s="24">
        <v>165705.12</v>
      </c>
      <c r="G400" s="24">
        <v>131562.35</v>
      </c>
      <c r="H400" s="24">
        <v>162731.13</v>
      </c>
      <c r="I400" s="24">
        <v>164417.51</v>
      </c>
      <c r="J400" s="24">
        <v>153222.98000000001</v>
      </c>
      <c r="K400" s="24">
        <v>122321.01</v>
      </c>
      <c r="L400" s="24">
        <v>110842.88</v>
      </c>
      <c r="M400" s="24">
        <v>54730.720000000001</v>
      </c>
      <c r="N400" s="23">
        <v>40445.81</v>
      </c>
    </row>
    <row r="401" spans="1:14" ht="15" customHeight="1" x14ac:dyDescent="0.25">
      <c r="A401" s="83" t="s">
        <v>14</v>
      </c>
      <c r="B401" s="22" t="s">
        <v>207</v>
      </c>
      <c r="C401" s="24">
        <v>1817178.94</v>
      </c>
      <c r="D401" s="24">
        <v>1752492.62</v>
      </c>
      <c r="E401" s="24">
        <v>1567384.11</v>
      </c>
      <c r="F401" s="24">
        <v>1070480.6399999999</v>
      </c>
      <c r="G401" s="24">
        <v>1225984.69</v>
      </c>
      <c r="H401" s="24">
        <v>1605477.07</v>
      </c>
      <c r="I401" s="24">
        <v>2499671.12</v>
      </c>
      <c r="J401" s="24">
        <v>3114623.63</v>
      </c>
      <c r="K401" s="24">
        <v>2733862.36</v>
      </c>
      <c r="L401" s="24">
        <v>2111616.7799999998</v>
      </c>
      <c r="M401" s="24">
        <v>2688142.91</v>
      </c>
      <c r="N401" s="23">
        <v>2370232.42</v>
      </c>
    </row>
    <row r="402" spans="1:14" ht="15" customHeight="1" x14ac:dyDescent="0.25">
      <c r="A402" s="83" t="s">
        <v>310</v>
      </c>
      <c r="B402" s="22" t="s">
        <v>207</v>
      </c>
      <c r="C402" s="24">
        <v>502082.87</v>
      </c>
      <c r="D402" s="24">
        <v>535951.25</v>
      </c>
      <c r="E402" s="24">
        <v>572357.31999999995</v>
      </c>
      <c r="F402" s="24">
        <v>651259.80000000005</v>
      </c>
      <c r="G402" s="24">
        <v>654564.93999999994</v>
      </c>
      <c r="H402" s="24">
        <v>686444.36</v>
      </c>
      <c r="I402" s="24">
        <v>742587.31</v>
      </c>
      <c r="J402" s="24">
        <v>601516.49</v>
      </c>
      <c r="K402" s="24">
        <v>557298.49</v>
      </c>
      <c r="L402" s="24">
        <v>492559.99</v>
      </c>
      <c r="M402" s="24">
        <v>350001.52</v>
      </c>
      <c r="N402" s="23">
        <v>197798.23</v>
      </c>
    </row>
    <row r="403" spans="1:14" ht="15" customHeight="1" x14ac:dyDescent="0.25">
      <c r="A403" s="83" t="s">
        <v>14</v>
      </c>
      <c r="B403" s="22" t="s">
        <v>208</v>
      </c>
      <c r="C403" s="24">
        <v>874980.48</v>
      </c>
      <c r="D403" s="24">
        <v>338232.72</v>
      </c>
      <c r="E403" s="24">
        <v>435173.63</v>
      </c>
      <c r="F403" s="24">
        <v>282604.37</v>
      </c>
      <c r="G403" s="24">
        <v>598786.34</v>
      </c>
      <c r="H403" s="24">
        <v>923745.65</v>
      </c>
      <c r="I403" s="24">
        <v>919203.44</v>
      </c>
      <c r="J403" s="24">
        <v>1137583.1200000001</v>
      </c>
      <c r="K403" s="24">
        <v>710218.48</v>
      </c>
      <c r="L403" s="24">
        <v>925615.42</v>
      </c>
      <c r="M403" s="24">
        <v>835110.09</v>
      </c>
      <c r="N403" s="23">
        <v>1203141.56</v>
      </c>
    </row>
    <row r="404" spans="1:14" ht="15" customHeight="1" x14ac:dyDescent="0.25">
      <c r="A404" s="83" t="s">
        <v>310</v>
      </c>
      <c r="B404" s="22" t="s">
        <v>208</v>
      </c>
      <c r="C404" s="24">
        <v>126979.25</v>
      </c>
      <c r="D404" s="24">
        <v>136705.21</v>
      </c>
      <c r="E404" s="24">
        <v>137583.23000000001</v>
      </c>
      <c r="F404" s="24">
        <v>156135.1</v>
      </c>
      <c r="G404" s="24">
        <v>144457.07</v>
      </c>
      <c r="H404" s="24">
        <v>157334.81</v>
      </c>
      <c r="I404" s="24">
        <v>158949.76000000001</v>
      </c>
      <c r="J404" s="24">
        <v>132322.10999999999</v>
      </c>
      <c r="K404" s="24">
        <v>157189.07999999999</v>
      </c>
      <c r="L404" s="24">
        <v>161441.57999999999</v>
      </c>
      <c r="M404" s="24">
        <v>101107.88</v>
      </c>
      <c r="N404" s="23">
        <v>53280.4</v>
      </c>
    </row>
    <row r="405" spans="1:14" ht="15" customHeight="1" x14ac:dyDescent="0.25">
      <c r="A405" s="83" t="s">
        <v>14</v>
      </c>
      <c r="B405" s="22" t="s">
        <v>209</v>
      </c>
      <c r="C405" s="24">
        <v>244338.03</v>
      </c>
      <c r="D405" s="24">
        <v>261807.99</v>
      </c>
      <c r="E405" s="24">
        <v>148211.17000000001</v>
      </c>
      <c r="F405" s="24">
        <v>153430.39999999999</v>
      </c>
      <c r="G405" s="24">
        <v>107899.94</v>
      </c>
      <c r="H405" s="24">
        <v>94140.77</v>
      </c>
      <c r="I405" s="24">
        <v>157199.70000000001</v>
      </c>
      <c r="J405" s="24">
        <v>149183.94</v>
      </c>
      <c r="K405" s="24">
        <v>170487.65</v>
      </c>
      <c r="L405" s="24">
        <v>170208.11</v>
      </c>
      <c r="M405" s="24">
        <v>224442.28</v>
      </c>
      <c r="N405" s="23">
        <v>208863.65</v>
      </c>
    </row>
    <row r="406" spans="1:14" ht="15" customHeight="1" x14ac:dyDescent="0.25">
      <c r="A406" s="83" t="s">
        <v>310</v>
      </c>
      <c r="B406" s="22" t="s">
        <v>209</v>
      </c>
      <c r="C406" s="24">
        <v>129038.61</v>
      </c>
      <c r="D406" s="24">
        <v>124535.76</v>
      </c>
      <c r="E406" s="24">
        <v>130261.6</v>
      </c>
      <c r="F406" s="24">
        <v>138862.97</v>
      </c>
      <c r="G406" s="24">
        <v>141119.87</v>
      </c>
      <c r="H406" s="24">
        <v>151652.62</v>
      </c>
      <c r="I406" s="24">
        <v>140131.01</v>
      </c>
      <c r="J406" s="24">
        <v>139080.89000000001</v>
      </c>
      <c r="K406" s="24">
        <v>121881.1</v>
      </c>
      <c r="L406" s="24">
        <v>115028.84</v>
      </c>
      <c r="M406" s="24">
        <v>55446.17</v>
      </c>
      <c r="N406" s="23">
        <v>37150.44</v>
      </c>
    </row>
    <row r="407" spans="1:14" ht="15" customHeight="1" x14ac:dyDescent="0.25">
      <c r="A407" s="83" t="s">
        <v>14</v>
      </c>
      <c r="B407" s="22" t="s">
        <v>210</v>
      </c>
      <c r="C407" s="24">
        <v>42036.71</v>
      </c>
      <c r="D407" s="24">
        <v>24640.31</v>
      </c>
      <c r="E407" s="24">
        <v>28593.65</v>
      </c>
      <c r="F407" s="24">
        <v>27723.5</v>
      </c>
      <c r="G407" s="24">
        <v>19264.41</v>
      </c>
      <c r="H407" s="24">
        <v>37636.660000000003</v>
      </c>
      <c r="I407" s="24">
        <v>52551.8</v>
      </c>
      <c r="J407" s="24">
        <v>60063.25</v>
      </c>
      <c r="K407" s="24">
        <v>82601.59</v>
      </c>
      <c r="L407" s="24">
        <v>58193.91</v>
      </c>
      <c r="M407" s="24">
        <v>79796.91</v>
      </c>
      <c r="N407" s="23">
        <v>81818.36</v>
      </c>
    </row>
    <row r="408" spans="1:14" ht="15" customHeight="1" x14ac:dyDescent="0.25">
      <c r="A408" s="83" t="s">
        <v>310</v>
      </c>
      <c r="B408" s="22" t="s">
        <v>210</v>
      </c>
      <c r="C408" s="24">
        <v>40974.03</v>
      </c>
      <c r="D408" s="24">
        <v>50971.199999999997</v>
      </c>
      <c r="E408" s="24">
        <v>48325.36</v>
      </c>
      <c r="F408" s="24">
        <v>51118.36</v>
      </c>
      <c r="G408" s="24">
        <v>62089.97</v>
      </c>
      <c r="H408" s="24">
        <v>68745.8</v>
      </c>
      <c r="I408" s="24">
        <v>58910.66</v>
      </c>
      <c r="J408" s="24">
        <v>52986.5</v>
      </c>
      <c r="K408" s="24">
        <v>44730.73</v>
      </c>
      <c r="L408" s="24">
        <v>44748.1</v>
      </c>
      <c r="M408" s="24">
        <v>31554.17</v>
      </c>
      <c r="N408" s="23">
        <v>14986.49</v>
      </c>
    </row>
    <row r="409" spans="1:14" ht="15" customHeight="1" x14ac:dyDescent="0.25">
      <c r="A409" s="83" t="s">
        <v>14</v>
      </c>
      <c r="B409" s="22" t="s">
        <v>211</v>
      </c>
      <c r="C409" s="24">
        <v>11621415.970000001</v>
      </c>
      <c r="D409" s="24">
        <v>9921610.9900000002</v>
      </c>
      <c r="E409" s="24">
        <v>11620532.67</v>
      </c>
      <c r="F409" s="24">
        <v>8687447.6899999995</v>
      </c>
      <c r="G409" s="24">
        <v>6956302.6399999997</v>
      </c>
      <c r="H409" s="24">
        <v>8017338.75</v>
      </c>
      <c r="I409" s="24">
        <v>11801584.83</v>
      </c>
      <c r="J409" s="24">
        <v>12835006.460000001</v>
      </c>
      <c r="K409" s="24">
        <v>14868110.49</v>
      </c>
      <c r="L409" s="24">
        <v>14682528.4</v>
      </c>
      <c r="M409" s="24">
        <v>15140293.130000001</v>
      </c>
      <c r="N409" s="23">
        <v>14965232.84</v>
      </c>
    </row>
    <row r="410" spans="1:14" ht="15" customHeight="1" x14ac:dyDescent="0.25">
      <c r="A410" s="83" t="s">
        <v>310</v>
      </c>
      <c r="B410" s="22" t="s">
        <v>211</v>
      </c>
      <c r="C410" s="24">
        <v>698029.34</v>
      </c>
      <c r="D410" s="24">
        <v>796276.24</v>
      </c>
      <c r="E410" s="24">
        <v>863471.92</v>
      </c>
      <c r="F410" s="24">
        <v>881915.09</v>
      </c>
      <c r="G410" s="24">
        <v>941528.95</v>
      </c>
      <c r="H410" s="24">
        <v>1022643.9</v>
      </c>
      <c r="I410" s="24">
        <v>1008781.48</v>
      </c>
      <c r="J410" s="24">
        <v>881577.33</v>
      </c>
      <c r="K410" s="24">
        <v>872231.03</v>
      </c>
      <c r="L410" s="24">
        <v>820640.79</v>
      </c>
      <c r="M410" s="24">
        <v>443278.54</v>
      </c>
      <c r="N410" s="23">
        <v>258350.95</v>
      </c>
    </row>
    <row r="411" spans="1:14" ht="15" customHeight="1" x14ac:dyDescent="0.25">
      <c r="A411" s="83" t="s">
        <v>14</v>
      </c>
      <c r="B411" s="22" t="s">
        <v>212</v>
      </c>
      <c r="C411" s="24">
        <v>72522.33</v>
      </c>
      <c r="D411" s="24">
        <v>63906.59</v>
      </c>
      <c r="E411" s="24">
        <v>189828.33</v>
      </c>
      <c r="F411" s="24">
        <v>14743.94</v>
      </c>
      <c r="G411" s="24">
        <v>23603.439999999999</v>
      </c>
      <c r="H411" s="24">
        <v>21520.76</v>
      </c>
      <c r="I411" s="24">
        <v>53269.18</v>
      </c>
      <c r="J411" s="24">
        <v>47805.25</v>
      </c>
      <c r="K411" s="24">
        <v>53202.53</v>
      </c>
      <c r="L411" s="24">
        <v>39493.14</v>
      </c>
      <c r="M411" s="24">
        <v>49108.74</v>
      </c>
      <c r="N411" s="23">
        <v>78679.64</v>
      </c>
    </row>
    <row r="412" spans="1:14" ht="15" customHeight="1" x14ac:dyDescent="0.25">
      <c r="A412" s="83" t="s">
        <v>310</v>
      </c>
      <c r="B412" s="22" t="s">
        <v>212</v>
      </c>
      <c r="C412" s="24">
        <v>54254.91</v>
      </c>
      <c r="D412" s="24">
        <v>58545.85</v>
      </c>
      <c r="E412" s="24">
        <v>53507.94</v>
      </c>
      <c r="F412" s="24">
        <v>58204.85</v>
      </c>
      <c r="G412" s="24">
        <v>64828.85</v>
      </c>
      <c r="H412" s="24">
        <v>93659.16</v>
      </c>
      <c r="I412" s="24">
        <v>74427.98</v>
      </c>
      <c r="J412" s="24">
        <v>90618.54</v>
      </c>
      <c r="K412" s="24">
        <v>72940.11</v>
      </c>
      <c r="L412" s="24">
        <v>59133.81</v>
      </c>
      <c r="M412" s="24">
        <v>44705.19</v>
      </c>
      <c r="N412" s="23">
        <v>40619.99</v>
      </c>
    </row>
    <row r="413" spans="1:14" ht="15" customHeight="1" x14ac:dyDescent="0.25">
      <c r="A413" s="83" t="s">
        <v>14</v>
      </c>
      <c r="B413" s="22" t="s">
        <v>213</v>
      </c>
      <c r="C413" s="24">
        <v>33867.160000000003</v>
      </c>
      <c r="D413" s="24">
        <v>22012.49</v>
      </c>
      <c r="E413" s="24">
        <v>33166.18</v>
      </c>
      <c r="F413" s="24">
        <v>33957.519999999997</v>
      </c>
      <c r="G413" s="24">
        <v>15965.1</v>
      </c>
      <c r="H413" s="24">
        <v>31181.26</v>
      </c>
      <c r="I413" s="24">
        <v>39984.050000000003</v>
      </c>
      <c r="J413" s="24">
        <v>74718.92</v>
      </c>
      <c r="K413" s="24">
        <v>63923.1</v>
      </c>
      <c r="L413" s="24">
        <v>241123.1</v>
      </c>
      <c r="M413" s="24">
        <v>52879.15</v>
      </c>
      <c r="N413" s="23">
        <v>58161.13</v>
      </c>
    </row>
    <row r="414" spans="1:14" ht="15" customHeight="1" x14ac:dyDescent="0.25">
      <c r="A414" s="83" t="s">
        <v>310</v>
      </c>
      <c r="B414" s="22" t="s">
        <v>213</v>
      </c>
      <c r="C414" s="24">
        <v>76670.25</v>
      </c>
      <c r="D414" s="24">
        <v>47880.28</v>
      </c>
      <c r="E414" s="24">
        <v>51673.23</v>
      </c>
      <c r="F414" s="24">
        <v>54862.07</v>
      </c>
      <c r="G414" s="24">
        <v>74283.39</v>
      </c>
      <c r="H414" s="24">
        <v>62510.99</v>
      </c>
      <c r="I414" s="24">
        <v>102957.4</v>
      </c>
      <c r="J414" s="24">
        <v>68200.960000000006</v>
      </c>
      <c r="K414" s="24">
        <v>69163.009999999995</v>
      </c>
      <c r="L414" s="24">
        <v>49547.92</v>
      </c>
      <c r="M414" s="24">
        <v>43491.43</v>
      </c>
      <c r="N414" s="23">
        <v>26046.35</v>
      </c>
    </row>
    <row r="415" spans="1:14" ht="15" customHeight="1" x14ac:dyDescent="0.25">
      <c r="A415" s="83" t="s">
        <v>14</v>
      </c>
      <c r="B415" s="22" t="s">
        <v>214</v>
      </c>
      <c r="C415" s="24">
        <v>316182.03000000003</v>
      </c>
      <c r="D415" s="24">
        <v>285714.40999999997</v>
      </c>
      <c r="E415" s="24">
        <v>194364.21</v>
      </c>
      <c r="F415" s="24">
        <v>191429.13</v>
      </c>
      <c r="G415" s="24">
        <v>207528.27</v>
      </c>
      <c r="H415" s="24">
        <v>176394.47</v>
      </c>
      <c r="I415" s="24">
        <v>260048.93</v>
      </c>
      <c r="J415" s="24">
        <v>273740.31</v>
      </c>
      <c r="K415" s="24">
        <v>365308.4</v>
      </c>
      <c r="L415" s="24">
        <v>349657.83</v>
      </c>
      <c r="M415" s="24">
        <v>405183.54</v>
      </c>
      <c r="N415" s="23">
        <v>376105.68</v>
      </c>
    </row>
    <row r="416" spans="1:14" ht="15" customHeight="1" x14ac:dyDescent="0.25">
      <c r="A416" s="83" t="s">
        <v>310</v>
      </c>
      <c r="B416" s="22" t="s">
        <v>214</v>
      </c>
      <c r="C416" s="24">
        <v>203899.57</v>
      </c>
      <c r="D416" s="24">
        <v>189018.45</v>
      </c>
      <c r="E416" s="24">
        <v>205695.23</v>
      </c>
      <c r="F416" s="24">
        <v>224923.86</v>
      </c>
      <c r="G416" s="24">
        <v>263013.33</v>
      </c>
      <c r="H416" s="24">
        <v>306718.11</v>
      </c>
      <c r="I416" s="24">
        <v>289813.63</v>
      </c>
      <c r="J416" s="24">
        <v>228866.61</v>
      </c>
      <c r="K416" s="24">
        <v>233384.11</v>
      </c>
      <c r="L416" s="24">
        <v>169253.2</v>
      </c>
      <c r="M416" s="24">
        <v>132410.88</v>
      </c>
      <c r="N416" s="23">
        <v>82051.75</v>
      </c>
    </row>
    <row r="417" spans="1:14" ht="15" customHeight="1" x14ac:dyDescent="0.25">
      <c r="A417" s="83" t="s">
        <v>14</v>
      </c>
      <c r="B417" s="22" t="s">
        <v>215</v>
      </c>
      <c r="C417" s="24">
        <v>3215548.35</v>
      </c>
      <c r="D417" s="24">
        <v>4908875.34</v>
      </c>
      <c r="E417" s="24">
        <v>4328627.8499999996</v>
      </c>
      <c r="F417" s="24">
        <v>1223281.5</v>
      </c>
      <c r="G417" s="24">
        <v>1207028.02</v>
      </c>
      <c r="H417" s="24">
        <v>2024643.41</v>
      </c>
      <c r="I417" s="24">
        <v>3638454.13</v>
      </c>
      <c r="J417" s="24">
        <v>3565205.01</v>
      </c>
      <c r="K417" s="24">
        <v>3458968.95</v>
      </c>
      <c r="L417" s="24">
        <v>3012817.26</v>
      </c>
      <c r="M417" s="24">
        <v>3643438.7</v>
      </c>
      <c r="N417" s="23">
        <v>4094183.32</v>
      </c>
    </row>
    <row r="418" spans="1:14" ht="15" customHeight="1" x14ac:dyDescent="0.25">
      <c r="A418" s="83" t="s">
        <v>310</v>
      </c>
      <c r="B418" s="22" t="s">
        <v>215</v>
      </c>
      <c r="C418" s="24">
        <v>481580.06</v>
      </c>
      <c r="D418" s="24">
        <v>498630.53</v>
      </c>
      <c r="E418" s="24">
        <v>560605.11</v>
      </c>
      <c r="F418" s="24">
        <v>588748.82999999996</v>
      </c>
      <c r="G418" s="24">
        <v>574211.06000000006</v>
      </c>
      <c r="H418" s="24">
        <v>740389.41</v>
      </c>
      <c r="I418" s="24">
        <v>667877.21</v>
      </c>
      <c r="J418" s="24">
        <v>634618.01</v>
      </c>
      <c r="K418" s="24">
        <v>605134</v>
      </c>
      <c r="L418" s="24">
        <v>522217.36</v>
      </c>
      <c r="M418" s="24">
        <v>379596.6</v>
      </c>
      <c r="N418" s="23">
        <v>244758.44</v>
      </c>
    </row>
    <row r="419" spans="1:14" ht="15" customHeight="1" x14ac:dyDescent="0.25">
      <c r="A419" s="83" t="s">
        <v>14</v>
      </c>
      <c r="B419" s="22" t="s">
        <v>216</v>
      </c>
      <c r="C419" s="24">
        <v>1687463.81</v>
      </c>
      <c r="D419" s="24">
        <v>2662664.37</v>
      </c>
      <c r="E419" s="24">
        <v>2035726.73</v>
      </c>
      <c r="F419" s="24">
        <v>2511310.42</v>
      </c>
      <c r="G419" s="24">
        <v>2134288.33</v>
      </c>
      <c r="H419" s="24">
        <v>2300339.09</v>
      </c>
      <c r="I419" s="24">
        <v>2625664.85</v>
      </c>
      <c r="J419" s="24">
        <v>2474423.89</v>
      </c>
      <c r="K419" s="24">
        <v>2968792.58</v>
      </c>
      <c r="L419" s="24">
        <v>2823861.5</v>
      </c>
      <c r="M419" s="24">
        <v>3631335.66</v>
      </c>
      <c r="N419" s="23">
        <v>3343573.38</v>
      </c>
    </row>
    <row r="420" spans="1:14" ht="15" customHeight="1" x14ac:dyDescent="0.25">
      <c r="A420" s="83" t="s">
        <v>310</v>
      </c>
      <c r="B420" s="22" t="s">
        <v>216</v>
      </c>
      <c r="C420" s="24">
        <v>1116271.71</v>
      </c>
      <c r="D420" s="24">
        <v>829420.8</v>
      </c>
      <c r="E420" s="24">
        <v>1023123.57</v>
      </c>
      <c r="F420" s="24">
        <v>909554.34</v>
      </c>
      <c r="G420" s="24">
        <v>991193.21</v>
      </c>
      <c r="H420" s="24">
        <v>1307953.82</v>
      </c>
      <c r="I420" s="24">
        <v>1223597.72</v>
      </c>
      <c r="J420" s="24">
        <v>1079348.6299999999</v>
      </c>
      <c r="K420" s="24">
        <v>1022258.16</v>
      </c>
      <c r="L420" s="24">
        <v>801816.92</v>
      </c>
      <c r="M420" s="24">
        <v>541128.05000000005</v>
      </c>
      <c r="N420" s="23">
        <v>342034.98</v>
      </c>
    </row>
    <row r="421" spans="1:14" ht="15" customHeight="1" x14ac:dyDescent="0.25">
      <c r="A421" s="83" t="s">
        <v>14</v>
      </c>
      <c r="B421" s="22" t="s">
        <v>217</v>
      </c>
      <c r="C421" s="24">
        <v>1139815.1000000001</v>
      </c>
      <c r="D421" s="24">
        <v>1806178.73</v>
      </c>
      <c r="E421" s="24">
        <v>4136182.79</v>
      </c>
      <c r="F421" s="24">
        <v>3764727.47</v>
      </c>
      <c r="G421" s="24">
        <v>6858111.3899999997</v>
      </c>
      <c r="H421" s="24">
        <v>6087735.1699999999</v>
      </c>
      <c r="I421" s="24">
        <v>3140602.96</v>
      </c>
      <c r="J421" s="24">
        <v>1584410.25</v>
      </c>
      <c r="K421" s="24">
        <v>1467670.8</v>
      </c>
      <c r="L421" s="24">
        <v>1000896.23</v>
      </c>
      <c r="M421" s="24">
        <v>1290556.97</v>
      </c>
      <c r="N421" s="23">
        <v>1498207.83</v>
      </c>
    </row>
    <row r="422" spans="1:14" ht="15" customHeight="1" x14ac:dyDescent="0.25">
      <c r="A422" s="83" t="s">
        <v>310</v>
      </c>
      <c r="B422" s="22" t="s">
        <v>217</v>
      </c>
      <c r="C422" s="24">
        <v>424205.42</v>
      </c>
      <c r="D422" s="24">
        <v>375998.31</v>
      </c>
      <c r="E422" s="24">
        <v>320382.48</v>
      </c>
      <c r="F422" s="24">
        <v>389679.22</v>
      </c>
      <c r="G422" s="24">
        <v>393430.39</v>
      </c>
      <c r="H422" s="24">
        <v>432650.31</v>
      </c>
      <c r="I422" s="24">
        <v>414720.11</v>
      </c>
      <c r="J422" s="24">
        <v>354530.07</v>
      </c>
      <c r="K422" s="24">
        <v>328442.48</v>
      </c>
      <c r="L422" s="24">
        <v>403312.74</v>
      </c>
      <c r="M422" s="24">
        <v>192302.75</v>
      </c>
      <c r="N422" s="23">
        <v>163726.41</v>
      </c>
    </row>
    <row r="423" spans="1:14" ht="15" customHeight="1" x14ac:dyDescent="0.25">
      <c r="A423" s="83" t="s">
        <v>14</v>
      </c>
      <c r="B423" s="22" t="s">
        <v>218</v>
      </c>
      <c r="C423" s="24">
        <v>805081.07</v>
      </c>
      <c r="D423" s="24">
        <v>794466.71</v>
      </c>
      <c r="E423" s="24">
        <v>844254.78</v>
      </c>
      <c r="F423" s="24">
        <v>634698.72</v>
      </c>
      <c r="G423" s="24">
        <v>634053.97</v>
      </c>
      <c r="H423" s="24">
        <v>596842.32999999996</v>
      </c>
      <c r="I423" s="24">
        <v>804844.49</v>
      </c>
      <c r="J423" s="24">
        <v>762216.72</v>
      </c>
      <c r="K423" s="24">
        <v>901388.19</v>
      </c>
      <c r="L423" s="24">
        <v>840560.23</v>
      </c>
      <c r="M423" s="24">
        <v>769427.73</v>
      </c>
      <c r="N423" s="23">
        <v>893836.81</v>
      </c>
    </row>
    <row r="424" spans="1:14" ht="15" customHeight="1" x14ac:dyDescent="0.25">
      <c r="A424" s="83" t="s">
        <v>310</v>
      </c>
      <c r="B424" s="22" t="s">
        <v>218</v>
      </c>
      <c r="C424" s="24">
        <v>138970.4</v>
      </c>
      <c r="D424" s="24">
        <v>159685.51999999999</v>
      </c>
      <c r="E424" s="24">
        <v>159174.95000000001</v>
      </c>
      <c r="F424" s="24">
        <v>202933.79</v>
      </c>
      <c r="G424" s="24">
        <v>227653.99</v>
      </c>
      <c r="H424" s="24">
        <v>258221.16</v>
      </c>
      <c r="I424" s="24">
        <v>217031.96</v>
      </c>
      <c r="J424" s="24">
        <v>205390.07</v>
      </c>
      <c r="K424" s="24">
        <v>189188.07</v>
      </c>
      <c r="L424" s="24">
        <v>191373.58</v>
      </c>
      <c r="M424" s="24">
        <v>117013.51</v>
      </c>
      <c r="N424" s="23">
        <v>97251.839999999997</v>
      </c>
    </row>
    <row r="425" spans="1:14" ht="15" customHeight="1" x14ac:dyDescent="0.25">
      <c r="A425" s="83" t="s">
        <v>14</v>
      </c>
      <c r="B425" s="22" t="s">
        <v>219</v>
      </c>
      <c r="C425" s="24">
        <v>197006.36</v>
      </c>
      <c r="D425" s="24">
        <v>511438.55</v>
      </c>
      <c r="E425" s="24">
        <v>315858.12</v>
      </c>
      <c r="F425" s="24">
        <v>27075.16</v>
      </c>
      <c r="G425" s="24">
        <v>29505.89</v>
      </c>
      <c r="H425" s="24">
        <v>27270.959999999999</v>
      </c>
      <c r="I425" s="24">
        <v>76607.25</v>
      </c>
      <c r="J425" s="24">
        <v>120987.17</v>
      </c>
      <c r="K425" s="24">
        <v>108863.58</v>
      </c>
      <c r="L425" s="24">
        <v>67746.19</v>
      </c>
      <c r="M425" s="24">
        <v>106492.48</v>
      </c>
      <c r="N425" s="23">
        <v>178869.11</v>
      </c>
    </row>
    <row r="426" spans="1:14" ht="15" customHeight="1" x14ac:dyDescent="0.25">
      <c r="A426" s="83" t="s">
        <v>310</v>
      </c>
      <c r="B426" s="22" t="s">
        <v>219</v>
      </c>
      <c r="C426" s="24">
        <v>30337.5</v>
      </c>
      <c r="D426" s="24">
        <v>28279.119999999999</v>
      </c>
      <c r="E426" s="24">
        <v>40838.019999999997</v>
      </c>
      <c r="F426" s="24">
        <v>56017.79</v>
      </c>
      <c r="G426" s="24">
        <v>33740.15</v>
      </c>
      <c r="H426" s="24">
        <v>42217.68</v>
      </c>
      <c r="I426" s="24">
        <v>52524.04</v>
      </c>
      <c r="J426" s="24">
        <v>48939.72</v>
      </c>
      <c r="K426" s="24">
        <v>57102.38</v>
      </c>
      <c r="L426" s="24">
        <v>38470.660000000003</v>
      </c>
      <c r="M426" s="24">
        <v>24195.32</v>
      </c>
      <c r="N426" s="23">
        <v>14232</v>
      </c>
    </row>
    <row r="427" spans="1:14" ht="15" customHeight="1" x14ac:dyDescent="0.25">
      <c r="A427" s="83" t="s">
        <v>14</v>
      </c>
      <c r="B427" s="22" t="s">
        <v>220</v>
      </c>
      <c r="C427" s="24">
        <v>984317.33</v>
      </c>
      <c r="D427" s="24">
        <v>1274108.73</v>
      </c>
      <c r="E427" s="24">
        <v>715295.6</v>
      </c>
      <c r="F427" s="24">
        <v>570457.96</v>
      </c>
      <c r="G427" s="24">
        <v>823373.8</v>
      </c>
      <c r="H427" s="24">
        <v>1248063.55</v>
      </c>
      <c r="I427" s="24">
        <v>1011728.61</v>
      </c>
      <c r="J427" s="24">
        <v>828414.96</v>
      </c>
      <c r="K427" s="24">
        <v>909116.3</v>
      </c>
      <c r="L427" s="24">
        <v>1314850.28</v>
      </c>
      <c r="M427" s="24">
        <v>964061.25</v>
      </c>
      <c r="N427" s="23">
        <v>1421317.01</v>
      </c>
    </row>
    <row r="428" spans="1:14" ht="15" customHeight="1" x14ac:dyDescent="0.25">
      <c r="A428" s="83" t="s">
        <v>310</v>
      </c>
      <c r="B428" s="22" t="s">
        <v>220</v>
      </c>
      <c r="C428" s="24">
        <v>337185.84</v>
      </c>
      <c r="D428" s="24">
        <v>332981.77</v>
      </c>
      <c r="E428" s="24">
        <v>364675.59</v>
      </c>
      <c r="F428" s="24">
        <v>419176.84</v>
      </c>
      <c r="G428" s="24">
        <v>440651.19</v>
      </c>
      <c r="H428" s="24">
        <v>486554.1</v>
      </c>
      <c r="I428" s="24">
        <v>451614.04</v>
      </c>
      <c r="J428" s="24">
        <v>426278.08</v>
      </c>
      <c r="K428" s="24">
        <v>416671.14</v>
      </c>
      <c r="L428" s="24">
        <v>351157.26</v>
      </c>
      <c r="M428" s="24">
        <v>206706.91</v>
      </c>
      <c r="N428" s="23">
        <v>95408.25</v>
      </c>
    </row>
    <row r="429" spans="1:14" ht="15" customHeight="1" x14ac:dyDescent="0.25">
      <c r="A429" s="83" t="s">
        <v>14</v>
      </c>
      <c r="B429" s="22" t="s">
        <v>221</v>
      </c>
      <c r="C429" s="24">
        <v>36734.17</v>
      </c>
      <c r="D429" s="24">
        <v>44253.599999999999</v>
      </c>
      <c r="E429" s="24">
        <v>58296.83</v>
      </c>
      <c r="F429" s="24">
        <v>47083.44</v>
      </c>
      <c r="G429" s="24">
        <v>28983.37</v>
      </c>
      <c r="H429" s="24">
        <v>37621.300000000003</v>
      </c>
      <c r="I429" s="24">
        <v>46744.1</v>
      </c>
      <c r="J429" s="24">
        <v>52802.12</v>
      </c>
      <c r="K429" s="24">
        <v>47552.43</v>
      </c>
      <c r="L429" s="24">
        <v>32815.53</v>
      </c>
      <c r="M429" s="24">
        <v>49804.44</v>
      </c>
      <c r="N429" s="23">
        <v>46317.48</v>
      </c>
    </row>
    <row r="430" spans="1:14" ht="15" customHeight="1" x14ac:dyDescent="0.25">
      <c r="A430" s="83" t="s">
        <v>310</v>
      </c>
      <c r="B430" s="22" t="s">
        <v>221</v>
      </c>
      <c r="C430" s="24">
        <v>23720.54</v>
      </c>
      <c r="D430" s="24">
        <v>29235.25</v>
      </c>
      <c r="E430" s="24">
        <v>34844.080000000002</v>
      </c>
      <c r="F430" s="24">
        <v>47399.14</v>
      </c>
      <c r="G430" s="24">
        <v>57966.52</v>
      </c>
      <c r="H430" s="24">
        <v>52043.69</v>
      </c>
      <c r="I430" s="24">
        <v>37860.32</v>
      </c>
      <c r="J430" s="24">
        <v>36130.54</v>
      </c>
      <c r="K430" s="24">
        <v>23842.19</v>
      </c>
      <c r="L430" s="24">
        <v>31779.51</v>
      </c>
      <c r="M430" s="24">
        <v>13837.97</v>
      </c>
      <c r="N430" s="23">
        <v>10045.73</v>
      </c>
    </row>
    <row r="431" spans="1:14" ht="15" customHeight="1" x14ac:dyDescent="0.25">
      <c r="A431" s="83" t="s">
        <v>14</v>
      </c>
      <c r="B431" s="22" t="s">
        <v>222</v>
      </c>
      <c r="C431" s="24">
        <v>230415.01</v>
      </c>
      <c r="D431" s="24">
        <v>267432.13</v>
      </c>
      <c r="E431" s="24">
        <v>96235.12</v>
      </c>
      <c r="F431" s="24">
        <v>71125.7</v>
      </c>
      <c r="G431" s="24">
        <v>198068.2</v>
      </c>
      <c r="H431" s="24">
        <v>341675.85</v>
      </c>
      <c r="I431" s="24">
        <v>320325.2</v>
      </c>
      <c r="J431" s="24">
        <v>288805.51</v>
      </c>
      <c r="K431" s="24">
        <v>285939.34000000003</v>
      </c>
      <c r="L431" s="24">
        <v>231459.85</v>
      </c>
      <c r="M431" s="24">
        <v>513494.77</v>
      </c>
      <c r="N431" s="23">
        <v>371526.13</v>
      </c>
    </row>
    <row r="432" spans="1:14" ht="15" customHeight="1" x14ac:dyDescent="0.25">
      <c r="A432" s="83" t="s">
        <v>310</v>
      </c>
      <c r="B432" s="22" t="s">
        <v>222</v>
      </c>
      <c r="C432" s="24">
        <v>46355.12</v>
      </c>
      <c r="D432" s="24">
        <v>38648.46</v>
      </c>
      <c r="E432" s="24">
        <v>50484.1</v>
      </c>
      <c r="F432" s="24">
        <v>42213.06</v>
      </c>
      <c r="G432" s="24">
        <v>59034.07</v>
      </c>
      <c r="H432" s="24">
        <v>65341.2</v>
      </c>
      <c r="I432" s="24">
        <v>63269.87</v>
      </c>
      <c r="J432" s="24">
        <v>48409.04</v>
      </c>
      <c r="K432" s="24">
        <v>43730.64</v>
      </c>
      <c r="L432" s="24">
        <v>41940.6</v>
      </c>
      <c r="M432" s="24">
        <v>22309.3</v>
      </c>
      <c r="N432" s="23">
        <v>10146.18</v>
      </c>
    </row>
    <row r="433" spans="1:14" ht="15" customHeight="1" x14ac:dyDescent="0.25">
      <c r="A433" s="83" t="s">
        <v>14</v>
      </c>
      <c r="B433" s="22" t="s">
        <v>223</v>
      </c>
      <c r="C433" s="24">
        <v>129484.01</v>
      </c>
      <c r="D433" s="24">
        <v>120160.96000000001</v>
      </c>
      <c r="E433" s="24">
        <v>97115</v>
      </c>
      <c r="F433" s="24">
        <v>144697.01</v>
      </c>
      <c r="G433" s="24">
        <v>146128.43</v>
      </c>
      <c r="H433" s="24">
        <v>125871.08</v>
      </c>
      <c r="I433" s="24">
        <v>162765.99</v>
      </c>
      <c r="J433" s="24">
        <v>168400.12</v>
      </c>
      <c r="K433" s="24">
        <v>227591.49</v>
      </c>
      <c r="L433" s="24">
        <v>153703.35</v>
      </c>
      <c r="M433" s="24">
        <v>176237.51</v>
      </c>
      <c r="N433" s="23">
        <v>149857.92000000001</v>
      </c>
    </row>
    <row r="434" spans="1:14" ht="15" customHeight="1" x14ac:dyDescent="0.25">
      <c r="A434" s="83" t="s">
        <v>310</v>
      </c>
      <c r="B434" s="22" t="s">
        <v>223</v>
      </c>
      <c r="C434" s="24">
        <v>210780.19</v>
      </c>
      <c r="D434" s="24">
        <v>240309.34</v>
      </c>
      <c r="E434" s="24">
        <v>215175.51</v>
      </c>
      <c r="F434" s="24">
        <v>282746.37</v>
      </c>
      <c r="G434" s="24">
        <v>283631.13</v>
      </c>
      <c r="H434" s="24">
        <v>290890.07</v>
      </c>
      <c r="I434" s="24">
        <v>237062.97</v>
      </c>
      <c r="J434" s="24">
        <v>226993.9</v>
      </c>
      <c r="K434" s="24">
        <v>227249.41</v>
      </c>
      <c r="L434" s="24">
        <v>188806.8</v>
      </c>
      <c r="M434" s="24">
        <v>104208.12</v>
      </c>
      <c r="N434" s="23">
        <v>57002.34</v>
      </c>
    </row>
    <row r="435" spans="1:14" ht="15" customHeight="1" x14ac:dyDescent="0.25">
      <c r="A435" s="83" t="s">
        <v>14</v>
      </c>
      <c r="B435" s="22" t="s">
        <v>224</v>
      </c>
      <c r="C435" s="24">
        <v>1439461.07</v>
      </c>
      <c r="D435" s="24">
        <v>809300.83</v>
      </c>
      <c r="E435" s="24">
        <v>908936.34</v>
      </c>
      <c r="F435" s="24">
        <v>421076.1</v>
      </c>
      <c r="G435" s="24">
        <v>505400.09</v>
      </c>
      <c r="H435" s="24">
        <v>598361.74</v>
      </c>
      <c r="I435" s="24">
        <v>509561.82</v>
      </c>
      <c r="J435" s="24">
        <v>573195.96</v>
      </c>
      <c r="K435" s="24">
        <v>572463.1</v>
      </c>
      <c r="L435" s="24">
        <v>684774.99</v>
      </c>
      <c r="M435" s="24">
        <v>750429.09</v>
      </c>
      <c r="N435" s="23">
        <v>498474.33</v>
      </c>
    </row>
    <row r="436" spans="1:14" ht="15" customHeight="1" x14ac:dyDescent="0.25">
      <c r="A436" s="83" t="s">
        <v>310</v>
      </c>
      <c r="B436" s="22" t="s">
        <v>224</v>
      </c>
      <c r="C436" s="24">
        <v>84342.78</v>
      </c>
      <c r="D436" s="24">
        <v>91803.71</v>
      </c>
      <c r="E436" s="24">
        <v>93760.39</v>
      </c>
      <c r="F436" s="24">
        <v>126636.27</v>
      </c>
      <c r="G436" s="24">
        <v>96523.58</v>
      </c>
      <c r="H436" s="24">
        <v>94509.31</v>
      </c>
      <c r="I436" s="24">
        <v>82790.009999999995</v>
      </c>
      <c r="J436" s="24">
        <v>91505.46</v>
      </c>
      <c r="K436" s="24">
        <v>113786.61</v>
      </c>
      <c r="L436" s="24">
        <v>68370.990000000005</v>
      </c>
      <c r="M436" s="24">
        <v>41009.760000000002</v>
      </c>
      <c r="N436" s="23">
        <v>25563.39</v>
      </c>
    </row>
    <row r="437" spans="1:14" ht="15" customHeight="1" x14ac:dyDescent="0.25">
      <c r="A437" s="83" t="s">
        <v>14</v>
      </c>
      <c r="B437" s="22" t="s">
        <v>225</v>
      </c>
      <c r="C437" s="24">
        <v>95254.7</v>
      </c>
      <c r="D437" s="24">
        <v>235988.43</v>
      </c>
      <c r="E437" s="24">
        <v>143251.43</v>
      </c>
      <c r="F437" s="24">
        <v>245161.21</v>
      </c>
      <c r="G437" s="24">
        <v>94151.45</v>
      </c>
      <c r="H437" s="24">
        <v>75467.199999999997</v>
      </c>
      <c r="I437" s="24">
        <v>146983.22</v>
      </c>
      <c r="J437" s="24">
        <v>233560.45</v>
      </c>
      <c r="K437" s="24">
        <v>436017.1</v>
      </c>
      <c r="L437" s="24">
        <v>337880.41</v>
      </c>
      <c r="M437" s="24">
        <v>366061.77</v>
      </c>
      <c r="N437" s="23">
        <v>333957.31</v>
      </c>
    </row>
    <row r="438" spans="1:14" ht="15" customHeight="1" x14ac:dyDescent="0.25">
      <c r="A438" s="83" t="s">
        <v>310</v>
      </c>
      <c r="B438" s="22" t="s">
        <v>225</v>
      </c>
      <c r="C438" s="24">
        <v>92833</v>
      </c>
      <c r="D438" s="24">
        <v>76962.789999999994</v>
      </c>
      <c r="E438" s="24">
        <v>83121.75</v>
      </c>
      <c r="F438" s="24">
        <v>107357.63</v>
      </c>
      <c r="G438" s="24">
        <v>120950.34</v>
      </c>
      <c r="H438" s="24">
        <v>120007.85</v>
      </c>
      <c r="I438" s="24">
        <v>129372.79</v>
      </c>
      <c r="J438" s="24">
        <v>114294.85</v>
      </c>
      <c r="K438" s="24">
        <v>107409.69</v>
      </c>
      <c r="L438" s="24">
        <v>95446.79</v>
      </c>
      <c r="M438" s="24">
        <v>70655.240000000005</v>
      </c>
      <c r="N438" s="23">
        <v>29465.4</v>
      </c>
    </row>
    <row r="439" spans="1:14" ht="15" customHeight="1" x14ac:dyDescent="0.25">
      <c r="A439" s="83" t="s">
        <v>14</v>
      </c>
      <c r="B439" s="22" t="s">
        <v>226</v>
      </c>
      <c r="C439" s="24">
        <v>195758.34</v>
      </c>
      <c r="D439" s="24">
        <v>204764.29</v>
      </c>
      <c r="E439" s="24">
        <v>219701.95</v>
      </c>
      <c r="F439" s="24">
        <v>159251.16</v>
      </c>
      <c r="G439" s="24">
        <v>122822.27</v>
      </c>
      <c r="H439" s="24">
        <v>181907.51</v>
      </c>
      <c r="I439" s="24">
        <v>170817.74</v>
      </c>
      <c r="J439" s="24">
        <v>303026.40000000002</v>
      </c>
      <c r="K439" s="24">
        <v>291250.65999999997</v>
      </c>
      <c r="L439" s="24">
        <v>255273.81</v>
      </c>
      <c r="M439" s="24">
        <v>279078.40000000002</v>
      </c>
      <c r="N439" s="23">
        <v>332647.53999999998</v>
      </c>
    </row>
    <row r="440" spans="1:14" ht="15" customHeight="1" x14ac:dyDescent="0.25">
      <c r="A440" s="83" t="s">
        <v>310</v>
      </c>
      <c r="B440" s="22" t="s">
        <v>226</v>
      </c>
      <c r="C440" s="24">
        <v>81488.03</v>
      </c>
      <c r="D440" s="24">
        <v>85757.78</v>
      </c>
      <c r="E440" s="24">
        <v>116823.75</v>
      </c>
      <c r="F440" s="24">
        <v>139688.28</v>
      </c>
      <c r="G440" s="24">
        <v>125336.05</v>
      </c>
      <c r="H440" s="24">
        <v>123837.72</v>
      </c>
      <c r="I440" s="24">
        <v>135832.81</v>
      </c>
      <c r="J440" s="24">
        <v>133898.64000000001</v>
      </c>
      <c r="K440" s="24">
        <v>110049.41</v>
      </c>
      <c r="L440" s="24">
        <v>94902.53</v>
      </c>
      <c r="M440" s="24">
        <v>56655.01</v>
      </c>
      <c r="N440" s="23">
        <v>37793.870000000003</v>
      </c>
    </row>
    <row r="441" spans="1:14" ht="15" customHeight="1" x14ac:dyDescent="0.25">
      <c r="A441" s="83" t="s">
        <v>14</v>
      </c>
      <c r="B441" s="22" t="s">
        <v>227</v>
      </c>
      <c r="C441" s="24">
        <v>339401.34</v>
      </c>
      <c r="D441" s="24">
        <v>185159.95</v>
      </c>
      <c r="E441" s="24">
        <v>202193.72</v>
      </c>
      <c r="F441" s="24">
        <v>213773.99</v>
      </c>
      <c r="G441" s="24">
        <v>166007.60999999999</v>
      </c>
      <c r="H441" s="24">
        <v>228469.87</v>
      </c>
      <c r="I441" s="24">
        <v>357038.6</v>
      </c>
      <c r="J441" s="24">
        <v>409002.44</v>
      </c>
      <c r="K441" s="24">
        <v>540280.51</v>
      </c>
      <c r="L441" s="24">
        <v>455293.08</v>
      </c>
      <c r="M441" s="24">
        <v>415060.34</v>
      </c>
      <c r="N441" s="23">
        <v>391539.53</v>
      </c>
    </row>
    <row r="442" spans="1:14" ht="15" customHeight="1" x14ac:dyDescent="0.25">
      <c r="A442" s="83" t="s">
        <v>310</v>
      </c>
      <c r="B442" s="22" t="s">
        <v>227</v>
      </c>
      <c r="C442" s="24">
        <v>112034.79</v>
      </c>
      <c r="D442" s="24">
        <v>131238.43</v>
      </c>
      <c r="E442" s="24">
        <v>144606.32</v>
      </c>
      <c r="F442" s="24">
        <v>183674.67</v>
      </c>
      <c r="G442" s="24">
        <v>170042.06</v>
      </c>
      <c r="H442" s="24">
        <v>185345.77</v>
      </c>
      <c r="I442" s="24">
        <v>183711.53</v>
      </c>
      <c r="J442" s="24">
        <v>165493.49</v>
      </c>
      <c r="K442" s="24">
        <v>171764.25</v>
      </c>
      <c r="L442" s="24">
        <v>120938.88</v>
      </c>
      <c r="M442" s="24">
        <v>103733.11</v>
      </c>
      <c r="N442" s="23">
        <v>53888.97</v>
      </c>
    </row>
    <row r="443" spans="1:14" ht="15" customHeight="1" x14ac:dyDescent="0.25">
      <c r="A443" s="83" t="s">
        <v>14</v>
      </c>
      <c r="B443" s="22" t="s">
        <v>228</v>
      </c>
      <c r="C443" s="24">
        <v>9124942.3900000006</v>
      </c>
      <c r="D443" s="24">
        <v>9001544.7300000004</v>
      </c>
      <c r="E443" s="24">
        <v>8488689.0999999996</v>
      </c>
      <c r="F443" s="24">
        <v>5464225.2999999998</v>
      </c>
      <c r="G443" s="24">
        <v>7284401.2000000002</v>
      </c>
      <c r="H443" s="24">
        <v>10212507.48</v>
      </c>
      <c r="I443" s="24">
        <v>10507141.01</v>
      </c>
      <c r="J443" s="24">
        <v>9971161.75</v>
      </c>
      <c r="K443" s="24">
        <v>14262059.560000001</v>
      </c>
      <c r="L443" s="24">
        <v>11153854.34</v>
      </c>
      <c r="M443" s="24">
        <v>11976576.310000001</v>
      </c>
      <c r="N443" s="23">
        <v>14585083.33</v>
      </c>
    </row>
    <row r="444" spans="1:14" ht="15" customHeight="1" x14ac:dyDescent="0.25">
      <c r="A444" s="83" t="s">
        <v>310</v>
      </c>
      <c r="B444" s="22" t="s">
        <v>228</v>
      </c>
      <c r="C444" s="24">
        <v>1834252.13</v>
      </c>
      <c r="D444" s="24">
        <v>1776454.47</v>
      </c>
      <c r="E444" s="24">
        <v>2032881.39</v>
      </c>
      <c r="F444" s="24">
        <v>2007477.48</v>
      </c>
      <c r="G444" s="24">
        <v>2154812.9500000002</v>
      </c>
      <c r="H444" s="24">
        <v>2528690.84</v>
      </c>
      <c r="I444" s="24">
        <v>2388282.62</v>
      </c>
      <c r="J444" s="24">
        <v>2328048.4500000002</v>
      </c>
      <c r="K444" s="24">
        <v>2112224.98</v>
      </c>
      <c r="L444" s="24">
        <v>1937394.55</v>
      </c>
      <c r="M444" s="24">
        <v>1290221.5</v>
      </c>
      <c r="N444" s="23">
        <v>761893.91</v>
      </c>
    </row>
    <row r="445" spans="1:14" ht="15" customHeight="1" x14ac:dyDescent="0.25">
      <c r="A445" s="83" t="s">
        <v>14</v>
      </c>
      <c r="B445" s="22" t="s">
        <v>229</v>
      </c>
      <c r="C445" s="24">
        <v>1070646.32</v>
      </c>
      <c r="D445" s="24">
        <v>1411129.9</v>
      </c>
      <c r="E445" s="24">
        <v>1571760.49</v>
      </c>
      <c r="F445" s="24">
        <v>978541.04</v>
      </c>
      <c r="G445" s="24">
        <v>1076535.51</v>
      </c>
      <c r="H445" s="24">
        <v>985585.57</v>
      </c>
      <c r="I445" s="24">
        <v>1100560.51</v>
      </c>
      <c r="J445" s="24">
        <v>1469606.31</v>
      </c>
      <c r="K445" s="24">
        <v>1348462.51</v>
      </c>
      <c r="L445" s="24">
        <v>1519452.17</v>
      </c>
      <c r="M445" s="24">
        <v>1535123.27</v>
      </c>
      <c r="N445" s="23">
        <v>1670843.85</v>
      </c>
    </row>
    <row r="446" spans="1:14" ht="15" customHeight="1" x14ac:dyDescent="0.25">
      <c r="A446" s="83" t="s">
        <v>310</v>
      </c>
      <c r="B446" s="22" t="s">
        <v>229</v>
      </c>
      <c r="C446" s="24">
        <v>207126.72</v>
      </c>
      <c r="D446" s="24">
        <v>193167.07</v>
      </c>
      <c r="E446" s="24">
        <v>239133.92</v>
      </c>
      <c r="F446" s="24">
        <v>286765.78999999998</v>
      </c>
      <c r="G446" s="24">
        <v>251688.88</v>
      </c>
      <c r="H446" s="24">
        <v>266058.78999999998</v>
      </c>
      <c r="I446" s="24">
        <v>260634.12</v>
      </c>
      <c r="J446" s="24">
        <v>229464.35</v>
      </c>
      <c r="K446" s="24">
        <v>226378.65</v>
      </c>
      <c r="L446" s="24">
        <v>188762.14</v>
      </c>
      <c r="M446" s="24">
        <v>121738.88</v>
      </c>
      <c r="N446" s="23">
        <v>73682.41</v>
      </c>
    </row>
    <row r="447" spans="1:14" ht="15" customHeight="1" x14ac:dyDescent="0.25">
      <c r="A447" s="83" t="s">
        <v>14</v>
      </c>
      <c r="B447" s="22" t="s">
        <v>230</v>
      </c>
      <c r="C447" s="24">
        <v>400941.75</v>
      </c>
      <c r="D447" s="24">
        <v>386056.93</v>
      </c>
      <c r="E447" s="24">
        <v>338617.35</v>
      </c>
      <c r="F447" s="24">
        <v>264384.15000000002</v>
      </c>
      <c r="G447" s="24">
        <v>307589.75</v>
      </c>
      <c r="H447" s="24">
        <v>284052.62</v>
      </c>
      <c r="I447" s="24">
        <v>391454.02</v>
      </c>
      <c r="J447" s="24">
        <v>448469.71</v>
      </c>
      <c r="K447" s="24">
        <v>447252.63</v>
      </c>
      <c r="L447" s="24">
        <v>484360.96000000002</v>
      </c>
      <c r="M447" s="24">
        <v>439392.24</v>
      </c>
      <c r="N447" s="23">
        <v>466548.23</v>
      </c>
    </row>
    <row r="448" spans="1:14" ht="15" customHeight="1" x14ac:dyDescent="0.25">
      <c r="A448" s="83" t="s">
        <v>310</v>
      </c>
      <c r="B448" s="22" t="s">
        <v>230</v>
      </c>
      <c r="C448" s="24">
        <v>98462.41</v>
      </c>
      <c r="D448" s="24">
        <v>127623.51</v>
      </c>
      <c r="E448" s="24">
        <v>141864.41</v>
      </c>
      <c r="F448" s="24">
        <v>169356.96</v>
      </c>
      <c r="G448" s="24">
        <v>182589.46</v>
      </c>
      <c r="H448" s="24">
        <v>178939.73</v>
      </c>
      <c r="I448" s="24">
        <v>179957.6</v>
      </c>
      <c r="J448" s="24">
        <v>168494.84</v>
      </c>
      <c r="K448" s="24">
        <v>169692.71</v>
      </c>
      <c r="L448" s="24">
        <v>217669.02</v>
      </c>
      <c r="M448" s="24">
        <v>97932.25</v>
      </c>
      <c r="N448" s="23">
        <v>55872.54</v>
      </c>
    </row>
    <row r="449" spans="1:14" ht="15" customHeight="1" x14ac:dyDescent="0.25">
      <c r="A449" s="83" t="s">
        <v>14</v>
      </c>
      <c r="B449" s="22" t="s">
        <v>231</v>
      </c>
      <c r="C449" s="24">
        <v>3740288.49</v>
      </c>
      <c r="D449" s="24">
        <v>3758926.49</v>
      </c>
      <c r="E449" s="24">
        <v>3054369.23</v>
      </c>
      <c r="F449" s="24">
        <v>2813406.01</v>
      </c>
      <c r="G449" s="24">
        <v>2727925.82</v>
      </c>
      <c r="H449" s="24">
        <v>3745615.4</v>
      </c>
      <c r="I449" s="24">
        <v>3263124.08</v>
      </c>
      <c r="J449" s="24">
        <v>4072899.57</v>
      </c>
      <c r="K449" s="24">
        <v>3630232.42</v>
      </c>
      <c r="L449" s="24">
        <v>5156710.3099999996</v>
      </c>
      <c r="M449" s="24">
        <v>5073297.2</v>
      </c>
      <c r="N449" s="23">
        <v>4694056.5199999996</v>
      </c>
    </row>
    <row r="450" spans="1:14" ht="15" customHeight="1" x14ac:dyDescent="0.25">
      <c r="A450" s="83" t="s">
        <v>310</v>
      </c>
      <c r="B450" s="22" t="s">
        <v>231</v>
      </c>
      <c r="C450" s="24">
        <v>799172.53</v>
      </c>
      <c r="D450" s="24">
        <v>827053.64</v>
      </c>
      <c r="E450" s="24">
        <v>926590.74</v>
      </c>
      <c r="F450" s="24">
        <v>1016674.39</v>
      </c>
      <c r="G450" s="24">
        <v>1048472.46</v>
      </c>
      <c r="H450" s="24">
        <v>1236623.3999999999</v>
      </c>
      <c r="I450" s="24">
        <v>1192021.81</v>
      </c>
      <c r="J450" s="24">
        <v>1140214.52</v>
      </c>
      <c r="K450" s="24">
        <v>952417.8</v>
      </c>
      <c r="L450" s="24">
        <v>865654.77</v>
      </c>
      <c r="M450" s="24">
        <v>460931.17</v>
      </c>
      <c r="N450" s="23">
        <v>277403.45</v>
      </c>
    </row>
    <row r="451" spans="1:14" ht="15" customHeight="1" x14ac:dyDescent="0.25">
      <c r="A451" s="83" t="s">
        <v>14</v>
      </c>
      <c r="B451" s="22" t="s">
        <v>232</v>
      </c>
      <c r="C451" s="24">
        <v>11100.7</v>
      </c>
      <c r="D451" s="24">
        <v>10916.2</v>
      </c>
      <c r="E451" s="24">
        <v>8792.94</v>
      </c>
      <c r="F451" s="24">
        <v>7007.39</v>
      </c>
      <c r="G451" s="24">
        <v>8706.7999999999993</v>
      </c>
      <c r="H451" s="24">
        <v>21883.17</v>
      </c>
      <c r="I451" s="24">
        <v>20238.03</v>
      </c>
      <c r="J451" s="24">
        <v>21480.84</v>
      </c>
      <c r="K451" s="24">
        <v>22358.48</v>
      </c>
      <c r="L451" s="24">
        <v>19632.2</v>
      </c>
      <c r="M451" s="24">
        <v>17886.2</v>
      </c>
      <c r="N451" s="23">
        <v>27460.09</v>
      </c>
    </row>
    <row r="452" spans="1:14" ht="15" customHeight="1" x14ac:dyDescent="0.25">
      <c r="A452" s="83" t="s">
        <v>310</v>
      </c>
      <c r="B452" s="22" t="s">
        <v>232</v>
      </c>
      <c r="C452" s="24">
        <v>26449.99</v>
      </c>
      <c r="D452" s="24">
        <v>27006.85</v>
      </c>
      <c r="E452" s="24">
        <v>28282.2</v>
      </c>
      <c r="F452" s="24">
        <v>31240.69</v>
      </c>
      <c r="G452" s="24">
        <v>39671.58</v>
      </c>
      <c r="H452" s="24">
        <v>36158.86</v>
      </c>
      <c r="I452" s="24">
        <v>37912.65</v>
      </c>
      <c r="J452" s="24">
        <v>30258.53</v>
      </c>
      <c r="K452" s="24">
        <v>37197.17</v>
      </c>
      <c r="L452" s="24">
        <v>19912.060000000001</v>
      </c>
      <c r="M452" s="24">
        <v>27346.41</v>
      </c>
      <c r="N452" s="23">
        <v>13000.6</v>
      </c>
    </row>
    <row r="453" spans="1:14" ht="15" customHeight="1" x14ac:dyDescent="0.25">
      <c r="A453" s="83" t="s">
        <v>14</v>
      </c>
      <c r="B453" s="22" t="s">
        <v>233</v>
      </c>
      <c r="C453" s="24">
        <v>156445.68</v>
      </c>
      <c r="D453" s="24">
        <v>153185.65</v>
      </c>
      <c r="E453" s="24">
        <v>57555.22</v>
      </c>
      <c r="F453" s="24">
        <v>42229.73</v>
      </c>
      <c r="G453" s="24">
        <v>67733.539999999994</v>
      </c>
      <c r="H453" s="24">
        <v>89994.68</v>
      </c>
      <c r="I453" s="24">
        <v>140186.32</v>
      </c>
      <c r="J453" s="24">
        <v>171320.83</v>
      </c>
      <c r="K453" s="24">
        <v>220158.86</v>
      </c>
      <c r="L453" s="24">
        <v>223988.06</v>
      </c>
      <c r="M453" s="24">
        <v>210062.32</v>
      </c>
      <c r="N453" s="23">
        <v>350325.1</v>
      </c>
    </row>
    <row r="454" spans="1:14" ht="15" customHeight="1" x14ac:dyDescent="0.25">
      <c r="A454" s="83" t="s">
        <v>310</v>
      </c>
      <c r="B454" s="22" t="s">
        <v>233</v>
      </c>
      <c r="C454" s="24">
        <v>87073.13</v>
      </c>
      <c r="D454" s="24">
        <v>71278.2</v>
      </c>
      <c r="E454" s="24">
        <v>103665.21</v>
      </c>
      <c r="F454" s="24">
        <v>92452.77</v>
      </c>
      <c r="G454" s="24">
        <v>95556.25</v>
      </c>
      <c r="H454" s="24">
        <v>89762.67</v>
      </c>
      <c r="I454" s="24">
        <v>87852.49</v>
      </c>
      <c r="J454" s="24">
        <v>98429.7</v>
      </c>
      <c r="K454" s="24">
        <v>86696.27</v>
      </c>
      <c r="L454" s="24">
        <v>74241</v>
      </c>
      <c r="M454" s="24">
        <v>36859.25</v>
      </c>
      <c r="N454" s="23">
        <v>14914.66</v>
      </c>
    </row>
    <row r="455" spans="1:14" ht="15" customHeight="1" x14ac:dyDescent="0.25">
      <c r="A455" s="83" t="s">
        <v>14</v>
      </c>
      <c r="B455" s="22" t="s">
        <v>234</v>
      </c>
      <c r="C455" s="24">
        <v>550598.18000000005</v>
      </c>
      <c r="D455" s="24">
        <v>564164.23</v>
      </c>
      <c r="E455" s="24">
        <v>574378.71</v>
      </c>
      <c r="F455" s="24">
        <v>383664.14</v>
      </c>
      <c r="G455" s="24">
        <v>414274.1</v>
      </c>
      <c r="H455" s="24">
        <v>442330.38</v>
      </c>
      <c r="I455" s="24">
        <v>1093014.24</v>
      </c>
      <c r="J455" s="24">
        <v>843928.28</v>
      </c>
      <c r="K455" s="24">
        <v>927517.59</v>
      </c>
      <c r="L455" s="24">
        <v>820949.59</v>
      </c>
      <c r="M455" s="24">
        <v>858450.91</v>
      </c>
      <c r="N455" s="23">
        <v>958675.23</v>
      </c>
    </row>
    <row r="456" spans="1:14" ht="15" customHeight="1" x14ac:dyDescent="0.25">
      <c r="A456" s="83" t="s">
        <v>310</v>
      </c>
      <c r="B456" s="22" t="s">
        <v>234</v>
      </c>
      <c r="C456" s="24">
        <v>192922.75</v>
      </c>
      <c r="D456" s="24">
        <v>228310.32</v>
      </c>
      <c r="E456" s="24">
        <v>298352.25</v>
      </c>
      <c r="F456" s="24">
        <v>283191.90999999997</v>
      </c>
      <c r="G456" s="24">
        <v>274911.33</v>
      </c>
      <c r="H456" s="24">
        <v>332166.78000000003</v>
      </c>
      <c r="I456" s="24">
        <v>286203.82</v>
      </c>
      <c r="J456" s="24">
        <v>257330.3</v>
      </c>
      <c r="K456" s="24">
        <v>303961.02</v>
      </c>
      <c r="L456" s="24">
        <v>226285.21</v>
      </c>
      <c r="M456" s="24">
        <v>151652.45000000001</v>
      </c>
      <c r="N456" s="23">
        <v>89639.26</v>
      </c>
    </row>
    <row r="457" spans="1:14" ht="15" customHeight="1" x14ac:dyDescent="0.25">
      <c r="A457" s="83" t="s">
        <v>14</v>
      </c>
      <c r="B457" s="22" t="s">
        <v>235</v>
      </c>
      <c r="C457" s="24">
        <v>22873.52</v>
      </c>
      <c r="D457" s="24">
        <v>18251.919999999998</v>
      </c>
      <c r="E457" s="24">
        <v>15377.98</v>
      </c>
      <c r="F457" s="24">
        <v>13872.4</v>
      </c>
      <c r="G457" s="24">
        <v>10026.08</v>
      </c>
      <c r="H457" s="24">
        <v>12494.94</v>
      </c>
      <c r="I457" s="24">
        <v>28756.36</v>
      </c>
      <c r="J457" s="24">
        <v>30582.21</v>
      </c>
      <c r="K457" s="24">
        <v>50871.6</v>
      </c>
      <c r="L457" s="24">
        <v>30323.360000000001</v>
      </c>
      <c r="M457" s="24">
        <v>29608.59</v>
      </c>
      <c r="N457" s="23">
        <v>29550.35</v>
      </c>
    </row>
    <row r="458" spans="1:14" ht="15" customHeight="1" x14ac:dyDescent="0.25">
      <c r="A458" s="83" t="s">
        <v>310</v>
      </c>
      <c r="B458" s="22" t="s">
        <v>235</v>
      </c>
      <c r="C458" s="24">
        <v>64425.919999999998</v>
      </c>
      <c r="D458" s="24">
        <v>57335.05</v>
      </c>
      <c r="E458" s="24">
        <v>59544.75</v>
      </c>
      <c r="F458" s="24">
        <v>74264.399999999994</v>
      </c>
      <c r="G458" s="24">
        <v>82974.78</v>
      </c>
      <c r="H458" s="24">
        <v>74652.39</v>
      </c>
      <c r="I458" s="24">
        <v>90801.279999999999</v>
      </c>
      <c r="J458" s="24">
        <v>62339.86</v>
      </c>
      <c r="K458" s="24">
        <v>57698.52</v>
      </c>
      <c r="L458" s="24">
        <v>58809.53</v>
      </c>
      <c r="M458" s="24">
        <v>30444.35</v>
      </c>
      <c r="N458" s="23">
        <v>18329.68</v>
      </c>
    </row>
    <row r="459" spans="1:14" ht="15" customHeight="1" x14ac:dyDescent="0.25">
      <c r="A459" s="83" t="s">
        <v>14</v>
      </c>
      <c r="B459" s="22" t="s">
        <v>236</v>
      </c>
      <c r="C459" s="24">
        <v>112607.08</v>
      </c>
      <c r="D459" s="24">
        <v>73044.95</v>
      </c>
      <c r="E459" s="24">
        <v>70507.14</v>
      </c>
      <c r="F459" s="24">
        <v>84691.59</v>
      </c>
      <c r="G459" s="24">
        <v>99733.93</v>
      </c>
      <c r="H459" s="24">
        <v>89841.93</v>
      </c>
      <c r="I459" s="24">
        <v>134701.64000000001</v>
      </c>
      <c r="J459" s="24">
        <v>203680.05</v>
      </c>
      <c r="K459" s="24">
        <v>156275.65</v>
      </c>
      <c r="L459" s="24">
        <v>133629.01</v>
      </c>
      <c r="M459" s="24">
        <v>189301.23</v>
      </c>
      <c r="N459" s="23">
        <v>137533.34</v>
      </c>
    </row>
    <row r="460" spans="1:14" ht="15" customHeight="1" x14ac:dyDescent="0.25">
      <c r="A460" s="83" t="s">
        <v>310</v>
      </c>
      <c r="B460" s="22" t="s">
        <v>236</v>
      </c>
      <c r="C460" s="24">
        <v>135190.47</v>
      </c>
      <c r="D460" s="24">
        <v>139711.24</v>
      </c>
      <c r="E460" s="24">
        <v>135428.46</v>
      </c>
      <c r="F460" s="24">
        <v>192142.1</v>
      </c>
      <c r="G460" s="24">
        <v>167407.31</v>
      </c>
      <c r="H460" s="24">
        <v>193048.09</v>
      </c>
      <c r="I460" s="24">
        <v>189654.59</v>
      </c>
      <c r="J460" s="24">
        <v>161704.99</v>
      </c>
      <c r="K460" s="24">
        <v>133552.57</v>
      </c>
      <c r="L460" s="24">
        <v>178579.02</v>
      </c>
      <c r="M460" s="24">
        <v>84357.42</v>
      </c>
      <c r="N460" s="23">
        <v>71443.039999999994</v>
      </c>
    </row>
    <row r="461" spans="1:14" ht="15" customHeight="1" x14ac:dyDescent="0.25">
      <c r="A461" s="83" t="s">
        <v>14</v>
      </c>
      <c r="B461" s="22" t="s">
        <v>237</v>
      </c>
      <c r="C461" s="24">
        <v>56012.43</v>
      </c>
      <c r="D461" s="24">
        <v>40254.33</v>
      </c>
      <c r="E461" s="24">
        <v>34857.410000000003</v>
      </c>
      <c r="F461" s="24">
        <v>46114.46</v>
      </c>
      <c r="G461" s="24">
        <v>34855.440000000002</v>
      </c>
      <c r="H461" s="24">
        <v>35750.86</v>
      </c>
      <c r="I461" s="24">
        <v>44528.42</v>
      </c>
      <c r="J461" s="24">
        <v>36969.480000000003</v>
      </c>
      <c r="K461" s="24">
        <v>43678.03</v>
      </c>
      <c r="L461" s="24">
        <v>29906.400000000001</v>
      </c>
      <c r="M461" s="24">
        <v>43075.29</v>
      </c>
      <c r="N461" s="23">
        <v>69075.17</v>
      </c>
    </row>
    <row r="462" spans="1:14" ht="15" customHeight="1" x14ac:dyDescent="0.25">
      <c r="A462" s="83" t="s">
        <v>310</v>
      </c>
      <c r="B462" s="22" t="s">
        <v>237</v>
      </c>
      <c r="C462" s="24">
        <v>34713.22</v>
      </c>
      <c r="D462" s="24">
        <v>43486.25</v>
      </c>
      <c r="E462" s="24">
        <v>46689.49</v>
      </c>
      <c r="F462" s="24">
        <v>59698.9</v>
      </c>
      <c r="G462" s="24">
        <v>48999.33</v>
      </c>
      <c r="H462" s="24">
        <v>56470</v>
      </c>
      <c r="I462" s="24">
        <v>50765.66</v>
      </c>
      <c r="J462" s="24">
        <v>54463.14</v>
      </c>
      <c r="K462" s="24">
        <v>57022.69</v>
      </c>
      <c r="L462" s="24">
        <v>37640.82</v>
      </c>
      <c r="M462" s="24">
        <v>26442.25</v>
      </c>
      <c r="N462" s="23">
        <v>16093.15</v>
      </c>
    </row>
    <row r="463" spans="1:14" ht="15" customHeight="1" x14ac:dyDescent="0.25">
      <c r="A463" s="83" t="s">
        <v>14</v>
      </c>
      <c r="B463" s="22" t="s">
        <v>238</v>
      </c>
      <c r="C463" s="24">
        <v>258845.13</v>
      </c>
      <c r="D463" s="24">
        <v>213479.79</v>
      </c>
      <c r="E463" s="24">
        <v>162621.01999999999</v>
      </c>
      <c r="F463" s="24">
        <v>161439.04999999999</v>
      </c>
      <c r="G463" s="24">
        <v>169874.43</v>
      </c>
      <c r="H463" s="24">
        <v>144331.81</v>
      </c>
      <c r="I463" s="24">
        <v>178378.66</v>
      </c>
      <c r="J463" s="24">
        <v>282004.15999999997</v>
      </c>
      <c r="K463" s="24">
        <v>352151.18</v>
      </c>
      <c r="L463" s="24">
        <v>236630.22</v>
      </c>
      <c r="M463" s="24">
        <v>233833.87</v>
      </c>
      <c r="N463" s="23">
        <v>347965.48</v>
      </c>
    </row>
    <row r="464" spans="1:14" ht="15" customHeight="1" x14ac:dyDescent="0.25">
      <c r="A464" s="83" t="s">
        <v>310</v>
      </c>
      <c r="B464" s="22" t="s">
        <v>238</v>
      </c>
      <c r="C464" s="24">
        <v>96972.18</v>
      </c>
      <c r="D464" s="24">
        <v>104974.35</v>
      </c>
      <c r="E464" s="24">
        <v>123983.2</v>
      </c>
      <c r="F464" s="24">
        <v>125051.4</v>
      </c>
      <c r="G464" s="24">
        <v>114265.51</v>
      </c>
      <c r="H464" s="24">
        <v>132182.85</v>
      </c>
      <c r="I464" s="24">
        <v>129489.87</v>
      </c>
      <c r="J464" s="24">
        <v>101654.08</v>
      </c>
      <c r="K464" s="24">
        <v>127026.74</v>
      </c>
      <c r="L464" s="24">
        <v>106726.35</v>
      </c>
      <c r="M464" s="24">
        <v>66849.75</v>
      </c>
      <c r="N464" s="23">
        <v>24462.13</v>
      </c>
    </row>
    <row r="465" spans="1:14" ht="15" customHeight="1" x14ac:dyDescent="0.25">
      <c r="A465" s="83" t="s">
        <v>14</v>
      </c>
      <c r="B465" s="22" t="s">
        <v>239</v>
      </c>
      <c r="C465" s="24">
        <v>653821.22</v>
      </c>
      <c r="D465" s="24">
        <v>1193335.8999999999</v>
      </c>
      <c r="E465" s="24">
        <v>743494.92</v>
      </c>
      <c r="F465" s="24">
        <v>349109.91</v>
      </c>
      <c r="G465" s="24">
        <v>446764.07</v>
      </c>
      <c r="H465" s="24">
        <v>436336.94</v>
      </c>
      <c r="I465" s="24">
        <v>538035.34</v>
      </c>
      <c r="J465" s="24">
        <v>1254996.6000000001</v>
      </c>
      <c r="K465" s="24">
        <v>1062368.96</v>
      </c>
      <c r="L465" s="24">
        <v>1244713.99</v>
      </c>
      <c r="M465" s="24">
        <v>1479659.53</v>
      </c>
      <c r="N465" s="23">
        <v>1566591.74</v>
      </c>
    </row>
    <row r="466" spans="1:14" ht="15" customHeight="1" x14ac:dyDescent="0.25">
      <c r="A466" s="83" t="s">
        <v>310</v>
      </c>
      <c r="B466" s="22" t="s">
        <v>239</v>
      </c>
      <c r="C466" s="24">
        <v>187837.96</v>
      </c>
      <c r="D466" s="24">
        <v>241960.76</v>
      </c>
      <c r="E466" s="24">
        <v>235806.07999999999</v>
      </c>
      <c r="F466" s="24">
        <v>264086.25</v>
      </c>
      <c r="G466" s="24">
        <v>310240.62</v>
      </c>
      <c r="H466" s="24">
        <v>343978.69</v>
      </c>
      <c r="I466" s="24">
        <v>327662</v>
      </c>
      <c r="J466" s="24">
        <v>357931.43</v>
      </c>
      <c r="K466" s="24">
        <v>294427.5</v>
      </c>
      <c r="L466" s="24">
        <v>347374.93</v>
      </c>
      <c r="M466" s="24">
        <v>260641.38</v>
      </c>
      <c r="N466" s="23">
        <v>163385.4</v>
      </c>
    </row>
    <row r="467" spans="1:14" ht="15" customHeight="1" x14ac:dyDescent="0.25">
      <c r="A467" s="83" t="s">
        <v>14</v>
      </c>
      <c r="B467" s="22" t="s">
        <v>240</v>
      </c>
      <c r="C467" s="24">
        <v>978447.37</v>
      </c>
      <c r="D467" s="24">
        <v>1117155.56</v>
      </c>
      <c r="E467" s="24">
        <v>991616.65</v>
      </c>
      <c r="F467" s="24">
        <v>711480.89</v>
      </c>
      <c r="G467" s="24">
        <v>694294.82</v>
      </c>
      <c r="H467" s="24">
        <v>637615.12</v>
      </c>
      <c r="I467" s="24">
        <v>1091025.8799999999</v>
      </c>
      <c r="J467" s="24">
        <v>1368784.88</v>
      </c>
      <c r="K467" s="24">
        <v>1356251.48</v>
      </c>
      <c r="L467" s="24">
        <v>1182754.79</v>
      </c>
      <c r="M467" s="24">
        <v>1420916.95</v>
      </c>
      <c r="N467" s="23">
        <v>674473.44</v>
      </c>
    </row>
    <row r="468" spans="1:14" ht="15" customHeight="1" x14ac:dyDescent="0.25">
      <c r="A468" s="83" t="s">
        <v>310</v>
      </c>
      <c r="B468" s="22" t="s">
        <v>240</v>
      </c>
      <c r="C468" s="24">
        <v>250362.99</v>
      </c>
      <c r="D468" s="24">
        <v>266045.61</v>
      </c>
      <c r="E468" s="24">
        <v>277021.53000000003</v>
      </c>
      <c r="F468" s="24">
        <v>360229.43</v>
      </c>
      <c r="G468" s="24">
        <v>353683.14</v>
      </c>
      <c r="H468" s="24">
        <v>373195.33</v>
      </c>
      <c r="I468" s="24">
        <v>392046.94</v>
      </c>
      <c r="J468" s="24">
        <v>420159.08</v>
      </c>
      <c r="K468" s="24">
        <v>358801.86</v>
      </c>
      <c r="L468" s="24">
        <v>347151.66</v>
      </c>
      <c r="M468" s="24">
        <v>239857.55</v>
      </c>
      <c r="N468" s="23">
        <v>154453.24</v>
      </c>
    </row>
    <row r="469" spans="1:14" ht="15" customHeight="1" x14ac:dyDescent="0.25">
      <c r="A469" s="83" t="s">
        <v>14</v>
      </c>
      <c r="B469" s="22" t="s">
        <v>241</v>
      </c>
      <c r="C469" s="24">
        <v>97899.5</v>
      </c>
      <c r="D469" s="24">
        <v>92118.64</v>
      </c>
      <c r="E469" s="24">
        <v>157032.04</v>
      </c>
      <c r="F469" s="24">
        <v>252058.35</v>
      </c>
      <c r="G469" s="24">
        <v>213167.07</v>
      </c>
      <c r="H469" s="24">
        <v>276277.96999999997</v>
      </c>
      <c r="I469" s="24">
        <v>454838.25</v>
      </c>
      <c r="J469" s="24">
        <v>644563.52</v>
      </c>
      <c r="K469" s="24">
        <v>755086.05</v>
      </c>
      <c r="L469" s="24">
        <v>554464.18999999994</v>
      </c>
      <c r="M469" s="24">
        <v>373484.13</v>
      </c>
      <c r="N469" s="23">
        <v>193304.21</v>
      </c>
    </row>
    <row r="470" spans="1:14" ht="15" customHeight="1" x14ac:dyDescent="0.25">
      <c r="A470" s="83" t="s">
        <v>310</v>
      </c>
      <c r="B470" s="22" t="s">
        <v>241</v>
      </c>
      <c r="C470" s="24">
        <v>45944.17</v>
      </c>
      <c r="D470" s="24">
        <v>49118.2</v>
      </c>
      <c r="E470" s="24">
        <v>42999.58</v>
      </c>
      <c r="F470" s="24">
        <v>47853</v>
      </c>
      <c r="G470" s="24">
        <v>57329.96</v>
      </c>
      <c r="H470" s="24">
        <v>93422.73</v>
      </c>
      <c r="I470" s="24">
        <v>57581.1</v>
      </c>
      <c r="J470" s="24">
        <v>46431.98</v>
      </c>
      <c r="K470" s="24">
        <v>52303.57</v>
      </c>
      <c r="L470" s="24">
        <v>43866.18</v>
      </c>
      <c r="M470" s="24">
        <v>26299.39</v>
      </c>
      <c r="N470" s="23">
        <v>15053.75</v>
      </c>
    </row>
    <row r="471" spans="1:14" ht="15" customHeight="1" x14ac:dyDescent="0.25">
      <c r="A471" s="83" t="s">
        <v>14</v>
      </c>
      <c r="B471" s="22" t="s">
        <v>242</v>
      </c>
      <c r="C471" s="24">
        <v>53658.98</v>
      </c>
      <c r="D471" s="24">
        <v>50225.98</v>
      </c>
      <c r="E471" s="24">
        <v>25342.86</v>
      </c>
      <c r="F471" s="24">
        <v>25997.98</v>
      </c>
      <c r="G471" s="24">
        <v>55063.72</v>
      </c>
      <c r="H471" s="24">
        <v>30173.32</v>
      </c>
      <c r="I471" s="24">
        <v>81574.09</v>
      </c>
      <c r="J471" s="24">
        <v>68568.72</v>
      </c>
      <c r="K471" s="24">
        <v>100704.15</v>
      </c>
      <c r="L471" s="24">
        <v>61899.13</v>
      </c>
      <c r="M471" s="24">
        <v>69073.73</v>
      </c>
      <c r="N471" s="23">
        <v>49616.62</v>
      </c>
    </row>
    <row r="472" spans="1:14" ht="15" customHeight="1" x14ac:dyDescent="0.25">
      <c r="A472" s="83" t="s">
        <v>310</v>
      </c>
      <c r="B472" s="22" t="s">
        <v>242</v>
      </c>
      <c r="C472" s="24">
        <v>40670.089999999997</v>
      </c>
      <c r="D472" s="24">
        <v>41151.25</v>
      </c>
      <c r="E472" s="24">
        <v>40953.599999999999</v>
      </c>
      <c r="F472" s="24">
        <v>59647.51</v>
      </c>
      <c r="G472" s="24">
        <v>56413.55</v>
      </c>
      <c r="H472" s="24">
        <v>58514.62</v>
      </c>
      <c r="I472" s="24">
        <v>55932.56</v>
      </c>
      <c r="J472" s="24">
        <v>66750.17</v>
      </c>
      <c r="K472" s="24">
        <v>57293.07</v>
      </c>
      <c r="L472" s="24">
        <v>54156.49</v>
      </c>
      <c r="M472" s="24">
        <v>36025.69</v>
      </c>
      <c r="N472" s="23">
        <v>25280.98</v>
      </c>
    </row>
    <row r="473" spans="1:14" ht="15" customHeight="1" x14ac:dyDescent="0.25">
      <c r="A473" s="83" t="s">
        <v>14</v>
      </c>
      <c r="B473" s="22" t="s">
        <v>243</v>
      </c>
      <c r="C473" s="24">
        <v>358781.15</v>
      </c>
      <c r="D473" s="24">
        <v>244536.74</v>
      </c>
      <c r="E473" s="24">
        <v>263147.03000000003</v>
      </c>
      <c r="F473" s="24">
        <v>245101.29</v>
      </c>
      <c r="G473" s="24">
        <v>177208.13</v>
      </c>
      <c r="H473" s="24">
        <v>170855.73</v>
      </c>
      <c r="I473" s="24">
        <v>271586.09999999998</v>
      </c>
      <c r="J473" s="24">
        <v>228482.33</v>
      </c>
      <c r="K473" s="24">
        <v>264752.03999999998</v>
      </c>
      <c r="L473" s="24">
        <v>263092.64</v>
      </c>
      <c r="M473" s="24">
        <v>283276.19</v>
      </c>
      <c r="N473" s="23">
        <v>203501.36</v>
      </c>
    </row>
    <row r="474" spans="1:14" ht="15" customHeight="1" x14ac:dyDescent="0.25">
      <c r="A474" s="83" t="s">
        <v>310</v>
      </c>
      <c r="B474" s="22" t="s">
        <v>243</v>
      </c>
      <c r="C474" s="24">
        <v>147164.81</v>
      </c>
      <c r="D474" s="24">
        <v>157836.65</v>
      </c>
      <c r="E474" s="24">
        <v>195320.93</v>
      </c>
      <c r="F474" s="24">
        <v>227506.83</v>
      </c>
      <c r="G474" s="24">
        <v>213272.28</v>
      </c>
      <c r="H474" s="24">
        <v>258268.81</v>
      </c>
      <c r="I474" s="24">
        <v>213216.35</v>
      </c>
      <c r="J474" s="24">
        <v>201886.33</v>
      </c>
      <c r="K474" s="24">
        <v>199081.56</v>
      </c>
      <c r="L474" s="24">
        <v>167453.31</v>
      </c>
      <c r="M474" s="24">
        <v>109709.64</v>
      </c>
      <c r="N474" s="23">
        <v>94185.42</v>
      </c>
    </row>
    <row r="475" spans="1:14" ht="15" customHeight="1" x14ac:dyDescent="0.25">
      <c r="A475" s="83" t="s">
        <v>14</v>
      </c>
      <c r="B475" s="22" t="s">
        <v>244</v>
      </c>
      <c r="C475" s="24">
        <v>137735.62</v>
      </c>
      <c r="D475" s="24">
        <v>81969.08</v>
      </c>
      <c r="E475" s="24">
        <v>73780.740000000005</v>
      </c>
      <c r="F475" s="24">
        <v>86657.5</v>
      </c>
      <c r="G475" s="24">
        <v>92313.64</v>
      </c>
      <c r="H475" s="24">
        <v>90483.94</v>
      </c>
      <c r="I475" s="24">
        <v>128066.13</v>
      </c>
      <c r="J475" s="24">
        <v>120948.4</v>
      </c>
      <c r="K475" s="24">
        <v>134040.39000000001</v>
      </c>
      <c r="L475" s="24">
        <v>86969.29</v>
      </c>
      <c r="M475" s="24">
        <v>159047.45000000001</v>
      </c>
      <c r="N475" s="23">
        <v>118315.02</v>
      </c>
    </row>
    <row r="476" spans="1:14" ht="15" customHeight="1" x14ac:dyDescent="0.25">
      <c r="A476" s="83" t="s">
        <v>310</v>
      </c>
      <c r="B476" s="22" t="s">
        <v>244</v>
      </c>
      <c r="C476" s="24">
        <v>97003.54</v>
      </c>
      <c r="D476" s="24">
        <v>125082.4</v>
      </c>
      <c r="E476" s="24">
        <v>107708.97</v>
      </c>
      <c r="F476" s="24">
        <v>131757.13</v>
      </c>
      <c r="G476" s="24">
        <v>139482.76999999999</v>
      </c>
      <c r="H476" s="24">
        <v>145070.74</v>
      </c>
      <c r="I476" s="24">
        <v>135793.18</v>
      </c>
      <c r="J476" s="24">
        <v>112488.4</v>
      </c>
      <c r="K476" s="24">
        <v>110950.29</v>
      </c>
      <c r="L476" s="24">
        <v>95113.79</v>
      </c>
      <c r="M476" s="24">
        <v>38793.31</v>
      </c>
      <c r="N476" s="23">
        <v>30847.41</v>
      </c>
    </row>
    <row r="477" spans="1:14" ht="15" customHeight="1" x14ac:dyDescent="0.25">
      <c r="A477" s="83" t="s">
        <v>14</v>
      </c>
      <c r="B477" s="22" t="s">
        <v>245</v>
      </c>
      <c r="C477" s="24">
        <v>167970.1</v>
      </c>
      <c r="D477" s="24">
        <v>112170.99</v>
      </c>
      <c r="E477" s="24">
        <v>24985.97</v>
      </c>
      <c r="F477" s="24">
        <v>77385.86</v>
      </c>
      <c r="G477" s="24">
        <v>69514.759999999995</v>
      </c>
      <c r="H477" s="24">
        <v>163949.68</v>
      </c>
      <c r="I477" s="24">
        <v>151512.54999999999</v>
      </c>
      <c r="J477" s="24">
        <v>149225.76999999999</v>
      </c>
      <c r="K477" s="24">
        <v>186663.14</v>
      </c>
      <c r="L477" s="24">
        <v>144758.85999999999</v>
      </c>
      <c r="M477" s="24">
        <v>94129.69</v>
      </c>
      <c r="N477" s="23">
        <v>158371.13</v>
      </c>
    </row>
    <row r="478" spans="1:14" ht="15" customHeight="1" x14ac:dyDescent="0.25">
      <c r="A478" s="83" t="s">
        <v>310</v>
      </c>
      <c r="B478" s="22" t="s">
        <v>245</v>
      </c>
      <c r="C478" s="24">
        <v>30585.22</v>
      </c>
      <c r="D478" s="24">
        <v>29139.07</v>
      </c>
      <c r="E478" s="24">
        <v>24381.71</v>
      </c>
      <c r="F478" s="24">
        <v>32112.68</v>
      </c>
      <c r="G478" s="24">
        <v>34805.43</v>
      </c>
      <c r="H478" s="24">
        <v>37300.949999999997</v>
      </c>
      <c r="I478" s="24">
        <v>38774.1</v>
      </c>
      <c r="J478" s="24">
        <v>31069.119999999999</v>
      </c>
      <c r="K478" s="24">
        <v>32620.86</v>
      </c>
      <c r="L478" s="24">
        <v>31494.27</v>
      </c>
      <c r="M478" s="24">
        <v>6612.76</v>
      </c>
      <c r="N478" s="23">
        <v>10699.86</v>
      </c>
    </row>
    <row r="479" spans="1:14" ht="15" customHeight="1" x14ac:dyDescent="0.25">
      <c r="A479" s="83" t="s">
        <v>14</v>
      </c>
      <c r="B479" s="22" t="s">
        <v>246</v>
      </c>
      <c r="C479" s="24">
        <v>25763.18</v>
      </c>
      <c r="D479" s="24">
        <v>11836.09</v>
      </c>
      <c r="E479" s="24">
        <v>11900.69</v>
      </c>
      <c r="F479" s="24">
        <v>8614.31</v>
      </c>
      <c r="G479" s="24">
        <v>5059</v>
      </c>
      <c r="H479" s="24">
        <v>8153.55</v>
      </c>
      <c r="I479" s="24">
        <v>13186.82</v>
      </c>
      <c r="J479" s="24">
        <v>89813.84</v>
      </c>
      <c r="K479" s="24">
        <v>56857.77</v>
      </c>
      <c r="L479" s="24">
        <v>86894.11</v>
      </c>
      <c r="M479" s="24">
        <v>95753.32</v>
      </c>
      <c r="N479" s="23">
        <v>68695.8</v>
      </c>
    </row>
    <row r="480" spans="1:14" ht="15" customHeight="1" x14ac:dyDescent="0.25">
      <c r="A480" s="83" t="s">
        <v>310</v>
      </c>
      <c r="B480" s="22" t="s">
        <v>246</v>
      </c>
      <c r="C480" s="24">
        <v>25825.39</v>
      </c>
      <c r="D480" s="24">
        <v>27489.56</v>
      </c>
      <c r="E480" s="24">
        <v>27640.55</v>
      </c>
      <c r="F480" s="24">
        <v>43819.59</v>
      </c>
      <c r="G480" s="24">
        <v>33075.550000000003</v>
      </c>
      <c r="H480" s="24">
        <v>24233.27</v>
      </c>
      <c r="I480" s="24">
        <v>33298.089999999997</v>
      </c>
      <c r="J480" s="24">
        <v>28750.67</v>
      </c>
      <c r="K480" s="24">
        <v>25163.31</v>
      </c>
      <c r="L480" s="24">
        <v>27787.24</v>
      </c>
      <c r="M480" s="24">
        <v>15446.78</v>
      </c>
      <c r="N480" s="23">
        <v>4775.49</v>
      </c>
    </row>
    <row r="481" spans="1:14" ht="15" customHeight="1" x14ac:dyDescent="0.25">
      <c r="A481" s="83" t="s">
        <v>14</v>
      </c>
      <c r="B481" s="22" t="s">
        <v>247</v>
      </c>
      <c r="C481" s="24">
        <v>2788061.28</v>
      </c>
      <c r="D481" s="24">
        <v>2937134.31</v>
      </c>
      <c r="E481" s="24">
        <v>2082174.86</v>
      </c>
      <c r="F481" s="24">
        <v>1508072.75</v>
      </c>
      <c r="G481" s="24">
        <v>1450336.44</v>
      </c>
      <c r="H481" s="24">
        <v>2228323.6</v>
      </c>
      <c r="I481" s="24">
        <v>2825872.49</v>
      </c>
      <c r="J481" s="24">
        <v>2763238.81</v>
      </c>
      <c r="K481" s="24">
        <v>2686069.42</v>
      </c>
      <c r="L481" s="24">
        <v>2461786.7599999998</v>
      </c>
      <c r="M481" s="24">
        <v>2613295.7200000002</v>
      </c>
      <c r="N481" s="23">
        <v>2805972.75</v>
      </c>
    </row>
    <row r="482" spans="1:14" ht="15" customHeight="1" x14ac:dyDescent="0.25">
      <c r="A482" s="83" t="s">
        <v>310</v>
      </c>
      <c r="B482" s="22" t="s">
        <v>247</v>
      </c>
      <c r="C482" s="24">
        <v>590969.24</v>
      </c>
      <c r="D482" s="24">
        <v>566026.13</v>
      </c>
      <c r="E482" s="24">
        <v>555637.62</v>
      </c>
      <c r="F482" s="24">
        <v>612370.67000000004</v>
      </c>
      <c r="G482" s="24">
        <v>596423.79</v>
      </c>
      <c r="H482" s="24">
        <v>755594.94</v>
      </c>
      <c r="I482" s="24">
        <v>690577.77</v>
      </c>
      <c r="J482" s="24">
        <v>637804.52</v>
      </c>
      <c r="K482" s="24">
        <v>615800.36</v>
      </c>
      <c r="L482" s="24">
        <v>576177.24</v>
      </c>
      <c r="M482" s="24">
        <v>384984.29</v>
      </c>
      <c r="N482" s="23">
        <v>207897.32</v>
      </c>
    </row>
    <row r="483" spans="1:14" ht="15" customHeight="1" x14ac:dyDescent="0.25">
      <c r="A483" s="83" t="s">
        <v>14</v>
      </c>
      <c r="B483" s="22" t="s">
        <v>255</v>
      </c>
      <c r="C483" s="24">
        <v>10805101.68</v>
      </c>
      <c r="D483" s="24">
        <v>11304714.82</v>
      </c>
      <c r="E483" s="24">
        <v>11863982.210000001</v>
      </c>
      <c r="F483" s="24">
        <v>8008076.5800000001</v>
      </c>
      <c r="G483" s="24">
        <v>7229354.3499999996</v>
      </c>
      <c r="H483" s="24">
        <v>10503978.82</v>
      </c>
      <c r="I483" s="24">
        <v>13792716.050000001</v>
      </c>
      <c r="J483" s="24">
        <v>16262881.66</v>
      </c>
      <c r="K483" s="24">
        <v>16447871.67</v>
      </c>
      <c r="L483" s="24">
        <v>15387416.34</v>
      </c>
      <c r="M483" s="24">
        <v>16656289.93</v>
      </c>
      <c r="N483" s="23">
        <v>16549560.869999999</v>
      </c>
    </row>
    <row r="484" spans="1:14" ht="15" customHeight="1" x14ac:dyDescent="0.25">
      <c r="A484" s="83" t="s">
        <v>310</v>
      </c>
      <c r="B484" s="22" t="s">
        <v>255</v>
      </c>
      <c r="C484" s="24">
        <v>1913994.59</v>
      </c>
      <c r="D484" s="24">
        <v>1797118.81</v>
      </c>
      <c r="E484" s="24">
        <v>2041295.41</v>
      </c>
      <c r="F484" s="24">
        <v>2063030.09</v>
      </c>
      <c r="G484" s="24">
        <v>2163037.56</v>
      </c>
      <c r="H484" s="24">
        <v>2591272.41</v>
      </c>
      <c r="I484" s="24">
        <v>2448627.9500000002</v>
      </c>
      <c r="J484" s="24">
        <v>2274945.23</v>
      </c>
      <c r="K484" s="24">
        <v>2185760.12</v>
      </c>
      <c r="L484" s="24">
        <v>1699230.64</v>
      </c>
      <c r="M484" s="24">
        <v>1036494.38</v>
      </c>
      <c r="N484" s="23">
        <v>629966.25</v>
      </c>
    </row>
    <row r="485" spans="1:14" ht="15" customHeight="1" x14ac:dyDescent="0.25">
      <c r="A485" s="83" t="s">
        <v>14</v>
      </c>
      <c r="B485" s="22" t="s">
        <v>256</v>
      </c>
      <c r="C485" s="24">
        <v>352438.83</v>
      </c>
      <c r="D485" s="24">
        <v>241885.16</v>
      </c>
      <c r="E485" s="24">
        <v>252268.11</v>
      </c>
      <c r="F485" s="24">
        <v>202247.19</v>
      </c>
      <c r="G485" s="24">
        <v>148495.24</v>
      </c>
      <c r="H485" s="24">
        <v>220188.78</v>
      </c>
      <c r="I485" s="24">
        <v>366785.5</v>
      </c>
      <c r="J485" s="24">
        <v>398724.63</v>
      </c>
      <c r="K485" s="24">
        <v>425320.1</v>
      </c>
      <c r="L485" s="24">
        <v>365660.27</v>
      </c>
      <c r="M485" s="24">
        <v>384557.39</v>
      </c>
      <c r="N485" s="23">
        <v>238594.38</v>
      </c>
    </row>
    <row r="486" spans="1:14" ht="15" customHeight="1" x14ac:dyDescent="0.25">
      <c r="A486" s="83" t="s">
        <v>310</v>
      </c>
      <c r="B486" s="22" t="s">
        <v>256</v>
      </c>
      <c r="C486" s="24">
        <v>36982.959999999999</v>
      </c>
      <c r="D486" s="24">
        <v>32601.39</v>
      </c>
      <c r="E486" s="24">
        <v>47669.32</v>
      </c>
      <c r="F486" s="24">
        <v>43124.81</v>
      </c>
      <c r="G486" s="24">
        <v>55146.7</v>
      </c>
      <c r="H486" s="24">
        <v>43574.95</v>
      </c>
      <c r="I486" s="24">
        <v>40196.68</v>
      </c>
      <c r="J486" s="24">
        <v>37782.949999999997</v>
      </c>
      <c r="K486" s="24">
        <v>29355.33</v>
      </c>
      <c r="L486" s="24">
        <v>23560.73</v>
      </c>
      <c r="M486" s="24">
        <v>14342.54</v>
      </c>
      <c r="N486" s="23">
        <v>6403.43</v>
      </c>
    </row>
    <row r="487" spans="1:14" ht="15" customHeight="1" x14ac:dyDescent="0.25">
      <c r="A487" s="83" t="s">
        <v>14</v>
      </c>
      <c r="B487" s="22" t="s">
        <v>257</v>
      </c>
      <c r="C487" s="24">
        <v>175158.57</v>
      </c>
      <c r="D487" s="24">
        <v>173325.68</v>
      </c>
      <c r="E487" s="24">
        <v>156048.9</v>
      </c>
      <c r="F487" s="24">
        <v>222007.15</v>
      </c>
      <c r="G487" s="24">
        <v>123095.6</v>
      </c>
      <c r="H487" s="24">
        <v>67921.19</v>
      </c>
      <c r="I487" s="24">
        <v>231500.97</v>
      </c>
      <c r="J487" s="24">
        <v>423261.21</v>
      </c>
      <c r="K487" s="24">
        <v>548475.29</v>
      </c>
      <c r="L487" s="24">
        <v>335989.45</v>
      </c>
      <c r="M487" s="24">
        <v>94506.69</v>
      </c>
      <c r="N487" s="23">
        <v>114349.25</v>
      </c>
    </row>
    <row r="488" spans="1:14" ht="15" customHeight="1" x14ac:dyDescent="0.25">
      <c r="A488" s="83" t="s">
        <v>310</v>
      </c>
      <c r="B488" s="22" t="s">
        <v>257</v>
      </c>
      <c r="C488" s="24">
        <v>56981.120000000003</v>
      </c>
      <c r="D488" s="24">
        <v>81895.570000000007</v>
      </c>
      <c r="E488" s="24">
        <v>58171.360000000001</v>
      </c>
      <c r="F488" s="24">
        <v>77927.11</v>
      </c>
      <c r="G488" s="24">
        <v>53998.67</v>
      </c>
      <c r="H488" s="24">
        <v>86068.84</v>
      </c>
      <c r="I488" s="24">
        <v>72430.960000000006</v>
      </c>
      <c r="J488" s="24">
        <v>72980.740000000005</v>
      </c>
      <c r="K488" s="24">
        <v>72688</v>
      </c>
      <c r="L488" s="24">
        <v>51687.71</v>
      </c>
      <c r="M488" s="24">
        <v>32643.03</v>
      </c>
      <c r="N488" s="23">
        <v>17926.22</v>
      </c>
    </row>
    <row r="489" spans="1:14" ht="15" customHeight="1" x14ac:dyDescent="0.25">
      <c r="A489" s="83" t="s">
        <v>14</v>
      </c>
      <c r="B489" s="22" t="s">
        <v>258</v>
      </c>
      <c r="C489" s="24">
        <v>684984.12</v>
      </c>
      <c r="D489" s="24">
        <v>569091.34</v>
      </c>
      <c r="E489" s="24">
        <v>617190.57999999996</v>
      </c>
      <c r="F489" s="24">
        <v>753536.6</v>
      </c>
      <c r="G489" s="24">
        <v>692303.77</v>
      </c>
      <c r="H489" s="24">
        <v>581104.11</v>
      </c>
      <c r="I489" s="24">
        <v>630027.5</v>
      </c>
      <c r="J489" s="24">
        <v>541138.15</v>
      </c>
      <c r="K489" s="24">
        <v>433684.05</v>
      </c>
      <c r="L489" s="24">
        <v>609508.31999999995</v>
      </c>
      <c r="M489" s="24">
        <v>1003159.12</v>
      </c>
      <c r="N489" s="23">
        <v>809998.46</v>
      </c>
    </row>
    <row r="490" spans="1:14" ht="15" customHeight="1" x14ac:dyDescent="0.25">
      <c r="A490" s="83" t="s">
        <v>310</v>
      </c>
      <c r="B490" s="22" t="s">
        <v>258</v>
      </c>
      <c r="C490" s="24">
        <v>208765.15</v>
      </c>
      <c r="D490" s="24">
        <v>209126.7</v>
      </c>
      <c r="E490" s="24">
        <v>222925.97</v>
      </c>
      <c r="F490" s="24">
        <v>268270.28000000003</v>
      </c>
      <c r="G490" s="24">
        <v>255042</v>
      </c>
      <c r="H490" s="24">
        <v>293745.87</v>
      </c>
      <c r="I490" s="24">
        <v>321007.98</v>
      </c>
      <c r="J490" s="24">
        <v>246629.14</v>
      </c>
      <c r="K490" s="24">
        <v>224713.67</v>
      </c>
      <c r="L490" s="24">
        <v>228950.3</v>
      </c>
      <c r="M490" s="24">
        <v>113383.44</v>
      </c>
      <c r="N490" s="23">
        <v>65777.63</v>
      </c>
    </row>
    <row r="491" spans="1:14" ht="15" customHeight="1" x14ac:dyDescent="0.25">
      <c r="A491" s="83" t="s">
        <v>14</v>
      </c>
      <c r="B491" s="22" t="s">
        <v>259</v>
      </c>
      <c r="C491" s="24">
        <v>439791.48</v>
      </c>
      <c r="D491" s="24">
        <v>431557.99</v>
      </c>
      <c r="E491" s="24">
        <v>527042.13</v>
      </c>
      <c r="F491" s="24">
        <v>310333.45</v>
      </c>
      <c r="G491" s="24">
        <v>183029.05</v>
      </c>
      <c r="H491" s="24">
        <v>532093.38</v>
      </c>
      <c r="I491" s="24">
        <v>569067.5</v>
      </c>
      <c r="J491" s="24">
        <v>603380.4</v>
      </c>
      <c r="K491" s="24">
        <v>463247.9</v>
      </c>
      <c r="L491" s="24">
        <v>558543.01</v>
      </c>
      <c r="M491" s="24">
        <v>363636.89</v>
      </c>
      <c r="N491" s="23">
        <v>225837.74</v>
      </c>
    </row>
    <row r="492" spans="1:14" ht="15" customHeight="1" x14ac:dyDescent="0.25">
      <c r="A492" s="83" t="s">
        <v>310</v>
      </c>
      <c r="B492" s="22" t="s">
        <v>259</v>
      </c>
      <c r="C492" s="24">
        <v>66099.14</v>
      </c>
      <c r="D492" s="24">
        <v>72415.429999999993</v>
      </c>
      <c r="E492" s="24">
        <v>100100.18</v>
      </c>
      <c r="F492" s="24">
        <v>122790.99</v>
      </c>
      <c r="G492" s="24">
        <v>95811.48</v>
      </c>
      <c r="H492" s="24">
        <v>105600.92</v>
      </c>
      <c r="I492" s="24">
        <v>123941.32</v>
      </c>
      <c r="J492" s="24">
        <v>110014.88</v>
      </c>
      <c r="K492" s="24">
        <v>117854.89</v>
      </c>
      <c r="L492" s="24">
        <v>91453.3</v>
      </c>
      <c r="M492" s="24">
        <v>102492.14</v>
      </c>
      <c r="N492" s="23">
        <v>36168.519999999997</v>
      </c>
    </row>
    <row r="493" spans="1:14" ht="15" customHeight="1" x14ac:dyDescent="0.25">
      <c r="A493" s="83" t="s">
        <v>14</v>
      </c>
      <c r="B493" s="22" t="s">
        <v>260</v>
      </c>
      <c r="C493" s="24">
        <v>303836.40999999997</v>
      </c>
      <c r="D493" s="24">
        <v>256912.27</v>
      </c>
      <c r="E493" s="24">
        <v>231893.28</v>
      </c>
      <c r="F493" s="24">
        <v>137725.85</v>
      </c>
      <c r="G493" s="24">
        <v>247126.54</v>
      </c>
      <c r="H493" s="24">
        <v>296311.64</v>
      </c>
      <c r="I493" s="24">
        <v>340283.87</v>
      </c>
      <c r="J493" s="24">
        <v>327078.98</v>
      </c>
      <c r="K493" s="24">
        <v>527702.16</v>
      </c>
      <c r="L493" s="24">
        <v>554469.19999999995</v>
      </c>
      <c r="M493" s="24">
        <v>630670.98</v>
      </c>
      <c r="N493" s="23">
        <v>438650.93</v>
      </c>
    </row>
    <row r="494" spans="1:14" ht="15" customHeight="1" x14ac:dyDescent="0.25">
      <c r="A494" s="83" t="s">
        <v>310</v>
      </c>
      <c r="B494" s="22" t="s">
        <v>260</v>
      </c>
      <c r="C494" s="24">
        <v>197905.6</v>
      </c>
      <c r="D494" s="24">
        <v>172334.37</v>
      </c>
      <c r="E494" s="24">
        <v>225076.51</v>
      </c>
      <c r="F494" s="24">
        <v>229681.53</v>
      </c>
      <c r="G494" s="24">
        <v>248383.24</v>
      </c>
      <c r="H494" s="24">
        <v>222745.51</v>
      </c>
      <c r="I494" s="24">
        <v>289225.09999999998</v>
      </c>
      <c r="J494" s="24">
        <v>212968.41</v>
      </c>
      <c r="K494" s="24">
        <v>219277.37</v>
      </c>
      <c r="L494" s="24">
        <v>171168.49</v>
      </c>
      <c r="M494" s="24">
        <v>113081.01</v>
      </c>
      <c r="N494" s="23">
        <v>72308.100000000006</v>
      </c>
    </row>
    <row r="495" spans="1:14" ht="15" customHeight="1" x14ac:dyDescent="0.25">
      <c r="A495" s="83" t="s">
        <v>14</v>
      </c>
      <c r="B495" s="22" t="s">
        <v>261</v>
      </c>
      <c r="C495" s="24">
        <v>206708561.96000001</v>
      </c>
      <c r="D495" s="24">
        <v>217966470.52000001</v>
      </c>
      <c r="E495" s="24">
        <v>202124022.80000001</v>
      </c>
      <c r="F495" s="24">
        <v>128791482.23</v>
      </c>
      <c r="G495" s="24">
        <v>64285173.409999996</v>
      </c>
      <c r="H495" s="24">
        <v>66927816.899999999</v>
      </c>
      <c r="I495" s="24">
        <v>226140604.33000001</v>
      </c>
      <c r="J495" s="24">
        <v>163103730.19</v>
      </c>
      <c r="K495" s="24">
        <v>173659832.77000001</v>
      </c>
      <c r="L495" s="24">
        <v>178843934.63</v>
      </c>
      <c r="M495" s="24">
        <v>20231848.390000001</v>
      </c>
      <c r="N495" s="23">
        <v>162082919.09999999</v>
      </c>
    </row>
    <row r="496" spans="1:14" ht="15" customHeight="1" x14ac:dyDescent="0.25">
      <c r="A496" s="83" t="s">
        <v>310</v>
      </c>
      <c r="B496" s="22" t="s">
        <v>261</v>
      </c>
      <c r="C496" s="24">
        <v>914340.8</v>
      </c>
      <c r="D496" s="24">
        <v>866633.42</v>
      </c>
      <c r="E496" s="24">
        <v>921005.95</v>
      </c>
      <c r="F496" s="24">
        <v>938745.43</v>
      </c>
      <c r="G496" s="24">
        <v>979937.65</v>
      </c>
      <c r="H496" s="24">
        <v>1284817.46</v>
      </c>
      <c r="I496" s="24">
        <v>1240966.44</v>
      </c>
      <c r="J496" s="24">
        <v>1076328.48</v>
      </c>
      <c r="K496" s="24">
        <v>928519.36</v>
      </c>
      <c r="L496" s="24">
        <v>754101.43</v>
      </c>
      <c r="M496" s="24">
        <v>624645.86</v>
      </c>
      <c r="N496" s="23">
        <v>417037.37</v>
      </c>
    </row>
    <row r="497" spans="1:14" ht="15" customHeight="1" x14ac:dyDescent="0.25">
      <c r="A497" s="83" t="s">
        <v>14</v>
      </c>
      <c r="B497" s="22" t="s">
        <v>266</v>
      </c>
      <c r="C497" s="24">
        <v>2385466.7799999998</v>
      </c>
      <c r="D497" s="24">
        <v>2485483.14</v>
      </c>
      <c r="E497" s="24">
        <v>2918861.88</v>
      </c>
      <c r="F497" s="24">
        <v>1005384.23</v>
      </c>
      <c r="G497" s="24">
        <v>1429543.22</v>
      </c>
      <c r="H497" s="24">
        <v>1694112.38</v>
      </c>
      <c r="I497" s="24">
        <v>2012424.75</v>
      </c>
      <c r="J497" s="24">
        <v>2711468.18</v>
      </c>
      <c r="K497" s="24">
        <v>3164364.66</v>
      </c>
      <c r="L497" s="24">
        <v>3607321.12</v>
      </c>
      <c r="M497" s="24">
        <v>3856550.5</v>
      </c>
      <c r="N497" s="23">
        <v>3802925.77</v>
      </c>
    </row>
    <row r="498" spans="1:14" ht="15" customHeight="1" x14ac:dyDescent="0.25">
      <c r="A498" s="83" t="s">
        <v>310</v>
      </c>
      <c r="B498" s="22" t="s">
        <v>266</v>
      </c>
      <c r="C498" s="24">
        <v>571308.19999999995</v>
      </c>
      <c r="D498" s="24">
        <v>588784.75</v>
      </c>
      <c r="E498" s="24">
        <v>631244.85</v>
      </c>
      <c r="F498" s="24">
        <v>615917.78</v>
      </c>
      <c r="G498" s="24">
        <v>716862.48</v>
      </c>
      <c r="H498" s="24">
        <v>806274.76</v>
      </c>
      <c r="I498" s="24">
        <v>785009.16</v>
      </c>
      <c r="J498" s="24">
        <v>769608.56</v>
      </c>
      <c r="K498" s="24">
        <v>782262.3</v>
      </c>
      <c r="L498" s="24">
        <v>627276.01</v>
      </c>
      <c r="M498" s="24">
        <v>465510.92</v>
      </c>
      <c r="N498" s="23">
        <v>356686.24</v>
      </c>
    </row>
    <row r="499" spans="1:14" ht="15" customHeight="1" x14ac:dyDescent="0.25">
      <c r="A499" s="83" t="s">
        <v>14</v>
      </c>
      <c r="B499" s="22" t="s">
        <v>267</v>
      </c>
      <c r="C499" s="24">
        <v>165030.82999999999</v>
      </c>
      <c r="D499" s="24">
        <v>224620.19</v>
      </c>
      <c r="E499" s="24">
        <v>210309.95</v>
      </c>
      <c r="F499" s="24">
        <v>113967.95</v>
      </c>
      <c r="G499" s="24">
        <v>115531.13</v>
      </c>
      <c r="H499" s="24">
        <v>109102.76</v>
      </c>
      <c r="I499" s="24">
        <v>154530.51999999999</v>
      </c>
      <c r="J499" s="24">
        <v>201445.41</v>
      </c>
      <c r="K499" s="24">
        <v>191895.85</v>
      </c>
      <c r="L499" s="24">
        <v>198888.91</v>
      </c>
      <c r="M499" s="24">
        <v>278051.42</v>
      </c>
      <c r="N499" s="23">
        <v>242824.01</v>
      </c>
    </row>
    <row r="500" spans="1:14" ht="15" customHeight="1" x14ac:dyDescent="0.25">
      <c r="A500" s="83" t="s">
        <v>310</v>
      </c>
      <c r="B500" s="22" t="s">
        <v>267</v>
      </c>
      <c r="C500" s="24">
        <v>68126.52</v>
      </c>
      <c r="D500" s="24">
        <v>80549.89</v>
      </c>
      <c r="E500" s="24">
        <v>117453.57</v>
      </c>
      <c r="F500" s="24">
        <v>98338.22</v>
      </c>
      <c r="G500" s="24">
        <v>91678.69</v>
      </c>
      <c r="H500" s="24">
        <v>127327.63</v>
      </c>
      <c r="I500" s="24">
        <v>128988.58</v>
      </c>
      <c r="J500" s="24">
        <v>105677.59</v>
      </c>
      <c r="K500" s="24">
        <v>107700.71</v>
      </c>
      <c r="L500" s="24">
        <v>175946.9</v>
      </c>
      <c r="M500" s="24">
        <v>77965.62</v>
      </c>
      <c r="N500" s="23">
        <v>47669.599999999999</v>
      </c>
    </row>
    <row r="501" spans="1:14" ht="15" customHeight="1" x14ac:dyDescent="0.25">
      <c r="A501" s="83" t="s">
        <v>14</v>
      </c>
      <c r="B501" s="22" t="s">
        <v>268</v>
      </c>
      <c r="C501" s="24">
        <v>617303.22</v>
      </c>
      <c r="D501" s="24">
        <v>624633.53</v>
      </c>
      <c r="E501" s="24">
        <v>541433.97</v>
      </c>
      <c r="F501" s="24">
        <v>500916.67</v>
      </c>
      <c r="G501" s="24">
        <v>546773.82999999996</v>
      </c>
      <c r="H501" s="24">
        <v>450222.86</v>
      </c>
      <c r="I501" s="24">
        <v>559926.72</v>
      </c>
      <c r="J501" s="24">
        <v>781555.01</v>
      </c>
      <c r="K501" s="24">
        <v>839367.95</v>
      </c>
      <c r="L501" s="24">
        <v>671873.78</v>
      </c>
      <c r="M501" s="24">
        <v>781985</v>
      </c>
      <c r="N501" s="23">
        <v>645474.07999999996</v>
      </c>
    </row>
    <row r="502" spans="1:14" ht="15" customHeight="1" x14ac:dyDescent="0.25">
      <c r="A502" s="83" t="s">
        <v>310</v>
      </c>
      <c r="B502" s="22" t="s">
        <v>268</v>
      </c>
      <c r="C502" s="24">
        <v>115171.32</v>
      </c>
      <c r="D502" s="24">
        <v>147731.4</v>
      </c>
      <c r="E502" s="24">
        <v>173117.35</v>
      </c>
      <c r="F502" s="24">
        <v>215319.92</v>
      </c>
      <c r="G502" s="24">
        <v>217825.41</v>
      </c>
      <c r="H502" s="24">
        <v>228114.57</v>
      </c>
      <c r="I502" s="24">
        <v>202141.13</v>
      </c>
      <c r="J502" s="24">
        <v>221409.89</v>
      </c>
      <c r="K502" s="24">
        <v>187878.54</v>
      </c>
      <c r="L502" s="24">
        <v>155918.09</v>
      </c>
      <c r="M502" s="24">
        <v>70283.320000000007</v>
      </c>
      <c r="N502" s="23">
        <v>42958.82</v>
      </c>
    </row>
    <row r="503" spans="1:14" ht="15" customHeight="1" x14ac:dyDescent="0.25">
      <c r="A503" s="83" t="s">
        <v>14</v>
      </c>
      <c r="B503" s="22" t="s">
        <v>269</v>
      </c>
      <c r="C503" s="24">
        <v>224968.08</v>
      </c>
      <c r="D503" s="24">
        <v>178564.19</v>
      </c>
      <c r="E503" s="24">
        <v>173866.38</v>
      </c>
      <c r="F503" s="24">
        <v>106992.89</v>
      </c>
      <c r="G503" s="24">
        <v>52360.14</v>
      </c>
      <c r="H503" s="24">
        <v>120275.53</v>
      </c>
      <c r="I503" s="24">
        <v>176487.04000000001</v>
      </c>
      <c r="J503" s="24">
        <v>184846.09</v>
      </c>
      <c r="K503" s="24">
        <v>262062.87</v>
      </c>
      <c r="L503" s="24">
        <v>233866.15</v>
      </c>
      <c r="M503" s="24">
        <v>281750.73</v>
      </c>
      <c r="N503" s="23">
        <v>292455.67</v>
      </c>
    </row>
    <row r="504" spans="1:14" ht="15" customHeight="1" x14ac:dyDescent="0.25">
      <c r="A504" s="83" t="s">
        <v>310</v>
      </c>
      <c r="B504" s="22" t="s">
        <v>269</v>
      </c>
      <c r="C504" s="24">
        <v>156738.16</v>
      </c>
      <c r="D504" s="24">
        <v>140720.54999999999</v>
      </c>
      <c r="E504" s="24">
        <v>174661.65</v>
      </c>
      <c r="F504" s="24">
        <v>207549.84</v>
      </c>
      <c r="G504" s="24">
        <v>205986.28</v>
      </c>
      <c r="H504" s="24">
        <v>192911.12</v>
      </c>
      <c r="I504" s="24">
        <v>194916.88</v>
      </c>
      <c r="J504" s="24">
        <v>168073.36</v>
      </c>
      <c r="K504" s="24">
        <v>182484.28</v>
      </c>
      <c r="L504" s="24">
        <v>193027.93</v>
      </c>
      <c r="M504" s="24">
        <v>102070.13</v>
      </c>
      <c r="N504" s="23">
        <v>81754.92</v>
      </c>
    </row>
    <row r="505" spans="1:14" ht="15" customHeight="1" x14ac:dyDescent="0.25">
      <c r="A505" s="83" t="s">
        <v>14</v>
      </c>
      <c r="B505" s="22" t="s">
        <v>262</v>
      </c>
      <c r="C505" s="24">
        <v>857746.71</v>
      </c>
      <c r="D505" s="24">
        <v>704240.94</v>
      </c>
      <c r="E505" s="24">
        <v>536683.54</v>
      </c>
      <c r="F505" s="24">
        <v>520595.12</v>
      </c>
      <c r="G505" s="24">
        <v>625328.18999999994</v>
      </c>
      <c r="H505" s="24">
        <v>731137.71</v>
      </c>
      <c r="I505" s="24">
        <v>791014.87</v>
      </c>
      <c r="J505" s="24">
        <v>857445.77</v>
      </c>
      <c r="K505" s="24">
        <v>910141.9</v>
      </c>
      <c r="L505" s="24">
        <v>931337.9</v>
      </c>
      <c r="M505" s="24">
        <v>922475.14</v>
      </c>
      <c r="N505" s="23">
        <v>814024.09</v>
      </c>
    </row>
    <row r="506" spans="1:14" ht="15" customHeight="1" x14ac:dyDescent="0.25">
      <c r="A506" s="83" t="s">
        <v>310</v>
      </c>
      <c r="B506" s="22" t="s">
        <v>262</v>
      </c>
      <c r="C506" s="24">
        <v>437947.41</v>
      </c>
      <c r="D506" s="24">
        <v>401017.44</v>
      </c>
      <c r="E506" s="24">
        <v>429843.42</v>
      </c>
      <c r="F506" s="24">
        <v>506295.05</v>
      </c>
      <c r="G506" s="24">
        <v>556734.62</v>
      </c>
      <c r="H506" s="24">
        <v>692552.5</v>
      </c>
      <c r="I506" s="24">
        <v>631395.73</v>
      </c>
      <c r="J506" s="24">
        <v>605916.85</v>
      </c>
      <c r="K506" s="24">
        <v>600678.31999999995</v>
      </c>
      <c r="L506" s="24">
        <v>643349.56000000006</v>
      </c>
      <c r="M506" s="24">
        <v>345099.95</v>
      </c>
      <c r="N506" s="23">
        <v>281411.09000000003</v>
      </c>
    </row>
    <row r="507" spans="1:14" ht="15" customHeight="1" x14ac:dyDescent="0.25">
      <c r="A507" s="83" t="s">
        <v>14</v>
      </c>
      <c r="B507" s="22" t="s">
        <v>263</v>
      </c>
      <c r="C507" s="24">
        <v>57678088.799999997</v>
      </c>
      <c r="D507" s="24">
        <v>55765036.100000001</v>
      </c>
      <c r="E507" s="24">
        <v>45556388.25</v>
      </c>
      <c r="F507" s="24">
        <v>37961551.490000002</v>
      </c>
      <c r="G507" s="24">
        <v>34528262.789999999</v>
      </c>
      <c r="H507" s="24">
        <v>42372015.520000003</v>
      </c>
      <c r="I507" s="24">
        <v>49793098.799999997</v>
      </c>
      <c r="J507" s="24">
        <v>53784639.75</v>
      </c>
      <c r="K507" s="24">
        <v>57979058.539999999</v>
      </c>
      <c r="L507" s="24">
        <v>63006917.049999997</v>
      </c>
      <c r="M507" s="24">
        <v>68810203.609999999</v>
      </c>
      <c r="N507" s="23">
        <v>71719275.379999995</v>
      </c>
    </row>
    <row r="508" spans="1:14" ht="15" customHeight="1" x14ac:dyDescent="0.25">
      <c r="A508" s="83" t="s">
        <v>310</v>
      </c>
      <c r="B508" s="22" t="s">
        <v>263</v>
      </c>
      <c r="C508" s="24">
        <v>6429274.8700000001</v>
      </c>
      <c r="D508" s="24">
        <v>5550558.0899999999</v>
      </c>
      <c r="E508" s="24">
        <v>6047617.1100000003</v>
      </c>
      <c r="F508" s="24">
        <v>5571250.2699999996</v>
      </c>
      <c r="G508" s="24">
        <v>6286437.2000000002</v>
      </c>
      <c r="H508" s="24">
        <v>8009110.7800000003</v>
      </c>
      <c r="I508" s="24">
        <v>7328631.2800000003</v>
      </c>
      <c r="J508" s="24">
        <v>6906578.2000000002</v>
      </c>
      <c r="K508" s="24">
        <v>6240283.6200000001</v>
      </c>
      <c r="L508" s="24">
        <v>4976774.0199999996</v>
      </c>
      <c r="M508" s="24">
        <v>3454495.3</v>
      </c>
      <c r="N508" s="23">
        <v>1984651.7</v>
      </c>
    </row>
    <row r="509" spans="1:14" ht="15" customHeight="1" x14ac:dyDescent="0.25">
      <c r="A509" s="83" t="s">
        <v>14</v>
      </c>
      <c r="B509" s="22" t="s">
        <v>264</v>
      </c>
      <c r="C509" s="24">
        <v>650276.21</v>
      </c>
      <c r="D509" s="24">
        <v>602312.86</v>
      </c>
      <c r="E509" s="24">
        <v>544817.93999999994</v>
      </c>
      <c r="F509" s="24">
        <v>405928.08</v>
      </c>
      <c r="G509" s="24">
        <v>644756.68000000005</v>
      </c>
      <c r="H509" s="24">
        <v>643330.26</v>
      </c>
      <c r="I509" s="24">
        <v>796592.65</v>
      </c>
      <c r="J509" s="24">
        <v>793028.2</v>
      </c>
      <c r="K509" s="24">
        <v>912855.19</v>
      </c>
      <c r="L509" s="24">
        <v>957317.5</v>
      </c>
      <c r="M509" s="24">
        <v>1014830.42</v>
      </c>
      <c r="N509" s="23">
        <v>988741.39</v>
      </c>
    </row>
    <row r="510" spans="1:14" ht="15" customHeight="1" x14ac:dyDescent="0.25">
      <c r="A510" s="83" t="s">
        <v>310</v>
      </c>
      <c r="B510" s="22" t="s">
        <v>264</v>
      </c>
      <c r="C510" s="24">
        <v>254024.49</v>
      </c>
      <c r="D510" s="24">
        <v>274638.21999999997</v>
      </c>
      <c r="E510" s="24">
        <v>320556.95</v>
      </c>
      <c r="F510" s="24">
        <v>386340.54</v>
      </c>
      <c r="G510" s="24">
        <v>361401.29</v>
      </c>
      <c r="H510" s="24">
        <v>407063.64</v>
      </c>
      <c r="I510" s="24">
        <v>438875.26</v>
      </c>
      <c r="J510" s="24">
        <v>408964.36</v>
      </c>
      <c r="K510" s="24">
        <v>366434.83</v>
      </c>
      <c r="L510" s="24">
        <v>359557.22</v>
      </c>
      <c r="M510" s="24">
        <v>179642.88</v>
      </c>
      <c r="N510" s="23">
        <v>80145.789999999994</v>
      </c>
    </row>
    <row r="511" spans="1:14" ht="15" customHeight="1" x14ac:dyDescent="0.25">
      <c r="A511" s="83" t="s">
        <v>14</v>
      </c>
      <c r="B511" s="22" t="s">
        <v>265</v>
      </c>
      <c r="C511" s="24">
        <v>90005.16</v>
      </c>
      <c r="D511" s="24">
        <v>92239.32</v>
      </c>
      <c r="E511" s="24">
        <v>72957.98</v>
      </c>
      <c r="F511" s="24">
        <v>78648.2</v>
      </c>
      <c r="G511" s="24">
        <v>76236.600000000006</v>
      </c>
      <c r="H511" s="24">
        <v>80600.899999999994</v>
      </c>
      <c r="I511" s="24">
        <v>107771.67</v>
      </c>
      <c r="J511" s="24">
        <v>116147.42</v>
      </c>
      <c r="K511" s="24">
        <v>130777.47</v>
      </c>
      <c r="L511" s="24">
        <v>92795.09</v>
      </c>
      <c r="M511" s="24">
        <v>99549.02</v>
      </c>
      <c r="N511" s="23">
        <v>119513.38</v>
      </c>
    </row>
    <row r="512" spans="1:14" ht="15" customHeight="1" x14ac:dyDescent="0.25">
      <c r="A512" s="83" t="s">
        <v>310</v>
      </c>
      <c r="B512" s="22" t="s">
        <v>265</v>
      </c>
      <c r="C512" s="24">
        <v>88401.62</v>
      </c>
      <c r="D512" s="24">
        <v>79796.460000000006</v>
      </c>
      <c r="E512" s="24">
        <v>84848.14</v>
      </c>
      <c r="F512" s="24">
        <v>103163.03</v>
      </c>
      <c r="G512" s="24">
        <v>112700.29</v>
      </c>
      <c r="H512" s="24">
        <v>115962.79</v>
      </c>
      <c r="I512" s="24">
        <v>96969.3</v>
      </c>
      <c r="J512" s="24">
        <v>128082.42</v>
      </c>
      <c r="K512" s="24">
        <v>121433.76</v>
      </c>
      <c r="L512" s="24">
        <v>99820.06</v>
      </c>
      <c r="M512" s="24">
        <v>63804.53</v>
      </c>
      <c r="N512" s="23">
        <v>38993.47</v>
      </c>
    </row>
    <row r="513" spans="1:14" ht="15" customHeight="1" x14ac:dyDescent="0.25">
      <c r="A513" s="83" t="s">
        <v>14</v>
      </c>
      <c r="B513" s="22" t="s">
        <v>270</v>
      </c>
      <c r="C513" s="24">
        <v>7149610.9199999999</v>
      </c>
      <c r="D513" s="24">
        <v>4193711.89</v>
      </c>
      <c r="E513" s="24">
        <v>5868631.8799999999</v>
      </c>
      <c r="F513" s="24">
        <v>2687416.42</v>
      </c>
      <c r="G513" s="24">
        <v>3251116.68</v>
      </c>
      <c r="H513" s="24">
        <v>2968458.06</v>
      </c>
      <c r="I513" s="24">
        <v>6678766.4400000004</v>
      </c>
      <c r="J513" s="24">
        <v>7417268.5899999999</v>
      </c>
      <c r="K513" s="24">
        <v>10014588.550000001</v>
      </c>
      <c r="L513" s="24">
        <v>9712318.2300000004</v>
      </c>
      <c r="M513" s="24">
        <v>11325086.050000001</v>
      </c>
      <c r="N513" s="23">
        <v>11115712.82</v>
      </c>
    </row>
    <row r="514" spans="1:14" ht="15" customHeight="1" x14ac:dyDescent="0.25">
      <c r="A514" s="83" t="s">
        <v>310</v>
      </c>
      <c r="B514" s="22" t="s">
        <v>270</v>
      </c>
      <c r="C514" s="24">
        <v>653487.93000000005</v>
      </c>
      <c r="D514" s="24">
        <v>620522.06000000006</v>
      </c>
      <c r="E514" s="24">
        <v>740337.14</v>
      </c>
      <c r="F514" s="24">
        <v>764812.48</v>
      </c>
      <c r="G514" s="24">
        <v>786961.94</v>
      </c>
      <c r="H514" s="24">
        <v>849639.94</v>
      </c>
      <c r="I514" s="24">
        <v>801919.75</v>
      </c>
      <c r="J514" s="24">
        <v>767491.24</v>
      </c>
      <c r="K514" s="24">
        <v>713203.09</v>
      </c>
      <c r="L514" s="24">
        <v>654405.4</v>
      </c>
      <c r="M514" s="24">
        <v>349708.2</v>
      </c>
      <c r="N514" s="23">
        <v>186674.25</v>
      </c>
    </row>
    <row r="515" spans="1:14" ht="15" customHeight="1" x14ac:dyDescent="0.25">
      <c r="A515" s="83" t="s">
        <v>14</v>
      </c>
      <c r="B515" s="22" t="s">
        <v>271</v>
      </c>
      <c r="C515" s="24">
        <v>4254768.41</v>
      </c>
      <c r="D515" s="24">
        <v>4029273.18</v>
      </c>
      <c r="E515" s="24">
        <v>2650896.4700000002</v>
      </c>
      <c r="F515" s="24">
        <v>2309022.02</v>
      </c>
      <c r="G515" s="24">
        <v>2015726.01</v>
      </c>
      <c r="H515" s="24">
        <v>1734277.38</v>
      </c>
      <c r="I515" s="24">
        <v>2471617.19</v>
      </c>
      <c r="J515" s="24">
        <v>2394769.16</v>
      </c>
      <c r="K515" s="24">
        <v>3013569.09</v>
      </c>
      <c r="L515" s="24">
        <v>2995522.25</v>
      </c>
      <c r="M515" s="24">
        <v>2671686.84</v>
      </c>
      <c r="N515" s="23">
        <v>4365576</v>
      </c>
    </row>
    <row r="516" spans="1:14" ht="15" customHeight="1" x14ac:dyDescent="0.25">
      <c r="A516" s="83" t="s">
        <v>310</v>
      </c>
      <c r="B516" s="22" t="s">
        <v>271</v>
      </c>
      <c r="C516" s="24">
        <v>313209.83</v>
      </c>
      <c r="D516" s="24">
        <v>265827.94</v>
      </c>
      <c r="E516" s="24">
        <v>360397.56</v>
      </c>
      <c r="F516" s="24">
        <v>400440.13</v>
      </c>
      <c r="G516" s="24">
        <v>412084.4</v>
      </c>
      <c r="H516" s="24">
        <v>446061.03</v>
      </c>
      <c r="I516" s="24">
        <v>391229.98</v>
      </c>
      <c r="J516" s="24">
        <v>408354.43</v>
      </c>
      <c r="K516" s="24">
        <v>446493.02</v>
      </c>
      <c r="L516" s="24">
        <v>390150.91</v>
      </c>
      <c r="M516" s="24">
        <v>226478.56</v>
      </c>
      <c r="N516" s="23">
        <v>133508.68</v>
      </c>
    </row>
    <row r="517" spans="1:14" ht="15" customHeight="1" x14ac:dyDescent="0.25">
      <c r="A517" s="83" t="s">
        <v>14</v>
      </c>
      <c r="B517" s="22" t="s">
        <v>272</v>
      </c>
      <c r="C517" s="24">
        <v>181093.88</v>
      </c>
      <c r="D517" s="24">
        <v>152335.20000000001</v>
      </c>
      <c r="E517" s="24">
        <v>148411.35</v>
      </c>
      <c r="F517" s="24">
        <v>86937.17</v>
      </c>
      <c r="G517" s="24">
        <v>69164.539999999994</v>
      </c>
      <c r="H517" s="24">
        <v>77378.679999999993</v>
      </c>
      <c r="I517" s="24">
        <v>176448.6</v>
      </c>
      <c r="J517" s="24">
        <v>168480.46</v>
      </c>
      <c r="K517" s="24">
        <v>175662.92</v>
      </c>
      <c r="L517" s="24">
        <v>268585.38</v>
      </c>
      <c r="M517" s="24">
        <v>190576.49</v>
      </c>
      <c r="N517" s="23">
        <v>166342.35</v>
      </c>
    </row>
    <row r="518" spans="1:14" ht="15" customHeight="1" x14ac:dyDescent="0.25">
      <c r="A518" s="83" t="s">
        <v>310</v>
      </c>
      <c r="B518" s="22" t="s">
        <v>272</v>
      </c>
      <c r="C518" s="24">
        <v>60488.09</v>
      </c>
      <c r="D518" s="24">
        <v>75294.320000000007</v>
      </c>
      <c r="E518" s="24">
        <v>80546.899999999994</v>
      </c>
      <c r="F518" s="24">
        <v>88833.05</v>
      </c>
      <c r="G518" s="24">
        <v>111163.62</v>
      </c>
      <c r="H518" s="24">
        <v>128619.38</v>
      </c>
      <c r="I518" s="24">
        <v>92134.17</v>
      </c>
      <c r="J518" s="24">
        <v>82618.399999999994</v>
      </c>
      <c r="K518" s="24">
        <v>92559.24</v>
      </c>
      <c r="L518" s="24">
        <v>89507.59</v>
      </c>
      <c r="M518" s="24">
        <v>44037.18</v>
      </c>
      <c r="N518" s="23">
        <v>33264.75</v>
      </c>
    </row>
    <row r="519" spans="1:14" ht="15" customHeight="1" x14ac:dyDescent="0.25">
      <c r="A519" s="83" t="s">
        <v>14</v>
      </c>
      <c r="B519" s="22" t="s">
        <v>273</v>
      </c>
      <c r="C519" s="24">
        <v>1375.61</v>
      </c>
      <c r="D519" s="24">
        <v>5990.09</v>
      </c>
      <c r="E519" s="24">
        <v>1487.69</v>
      </c>
      <c r="F519" s="24">
        <v>4666.79</v>
      </c>
      <c r="G519" s="24">
        <v>3065.95</v>
      </c>
      <c r="H519" s="24">
        <v>2814.7</v>
      </c>
      <c r="I519" s="24">
        <v>2014.22</v>
      </c>
      <c r="J519" s="24">
        <v>4917.0200000000004</v>
      </c>
      <c r="K519" s="24">
        <v>4534.3999999999996</v>
      </c>
      <c r="L519" s="24">
        <v>3027.54</v>
      </c>
      <c r="M519" s="24">
        <v>2687.26</v>
      </c>
      <c r="N519" s="23">
        <v>12784.56</v>
      </c>
    </row>
    <row r="520" spans="1:14" ht="15" customHeight="1" x14ac:dyDescent="0.25">
      <c r="A520" s="83" t="s">
        <v>310</v>
      </c>
      <c r="B520" s="22" t="s">
        <v>273</v>
      </c>
      <c r="C520" s="24">
        <v>24167.88</v>
      </c>
      <c r="D520" s="24">
        <v>20795.93</v>
      </c>
      <c r="E520" s="24">
        <v>18677.21</v>
      </c>
      <c r="F520" s="24">
        <v>33285.339999999997</v>
      </c>
      <c r="G520" s="24">
        <v>29385.200000000001</v>
      </c>
      <c r="H520" s="24">
        <v>37251.75</v>
      </c>
      <c r="I520" s="24">
        <v>29545.11</v>
      </c>
      <c r="J520" s="24">
        <v>33439.379999999997</v>
      </c>
      <c r="K520" s="24">
        <v>29127.25</v>
      </c>
      <c r="L520" s="24">
        <v>22665.85</v>
      </c>
      <c r="M520" s="24">
        <v>11343.3</v>
      </c>
      <c r="N520" s="23">
        <v>2998.78</v>
      </c>
    </row>
    <row r="521" spans="1:14" ht="15" customHeight="1" x14ac:dyDescent="0.25">
      <c r="A521" s="83" t="s">
        <v>14</v>
      </c>
      <c r="B521" s="22" t="s">
        <v>274</v>
      </c>
      <c r="C521" s="24">
        <v>4124849.02</v>
      </c>
      <c r="D521" s="24">
        <v>3070107.02</v>
      </c>
      <c r="E521" s="24">
        <v>2672347.71</v>
      </c>
      <c r="F521" s="24">
        <v>1956735.96</v>
      </c>
      <c r="G521" s="24">
        <v>2159521.39</v>
      </c>
      <c r="H521" s="24">
        <v>2301761.96</v>
      </c>
      <c r="I521" s="24">
        <v>3150810.3</v>
      </c>
      <c r="J521" s="24">
        <v>3336739.79</v>
      </c>
      <c r="K521" s="24">
        <v>4462415.66</v>
      </c>
      <c r="L521" s="24">
        <v>4238154.4800000004</v>
      </c>
      <c r="M521" s="24">
        <v>4464914.34</v>
      </c>
      <c r="N521" s="23">
        <v>4400447.84</v>
      </c>
    </row>
    <row r="522" spans="1:14" ht="15" customHeight="1" x14ac:dyDescent="0.25">
      <c r="A522" s="83" t="s">
        <v>310</v>
      </c>
      <c r="B522" s="22" t="s">
        <v>274</v>
      </c>
      <c r="C522" s="24">
        <v>1141168.9099999999</v>
      </c>
      <c r="D522" s="24">
        <v>1064734.53</v>
      </c>
      <c r="E522" s="24">
        <v>1253845.3899999999</v>
      </c>
      <c r="F522" s="24">
        <v>1306014.3700000001</v>
      </c>
      <c r="G522" s="24">
        <v>1384806.62</v>
      </c>
      <c r="H522" s="24">
        <v>1623322.76</v>
      </c>
      <c r="I522" s="24">
        <v>1523320.06</v>
      </c>
      <c r="J522" s="24">
        <v>1427161.7</v>
      </c>
      <c r="K522" s="24">
        <v>1368040.11</v>
      </c>
      <c r="L522" s="24">
        <v>1205057.55</v>
      </c>
      <c r="M522" s="24">
        <v>652463.97</v>
      </c>
      <c r="N522" s="23">
        <v>378837.89</v>
      </c>
    </row>
    <row r="523" spans="1:14" ht="15" customHeight="1" x14ac:dyDescent="0.25">
      <c r="A523" s="83" t="s">
        <v>14</v>
      </c>
      <c r="B523" s="22" t="s">
        <v>275</v>
      </c>
      <c r="C523" s="24">
        <v>64061.34</v>
      </c>
      <c r="D523" s="24">
        <v>64587.519999999997</v>
      </c>
      <c r="E523" s="24">
        <v>53377.79</v>
      </c>
      <c r="F523" s="24">
        <v>26569.37</v>
      </c>
      <c r="G523" s="24">
        <v>19358.47</v>
      </c>
      <c r="H523" s="24">
        <v>36093.279999999999</v>
      </c>
      <c r="I523" s="24">
        <v>97318.6</v>
      </c>
      <c r="J523" s="24">
        <v>95365.56</v>
      </c>
      <c r="K523" s="24">
        <v>106870.25</v>
      </c>
      <c r="L523" s="24">
        <v>65562.59</v>
      </c>
      <c r="M523" s="24">
        <v>80642.84</v>
      </c>
      <c r="N523" s="23">
        <v>95198.11</v>
      </c>
    </row>
    <row r="524" spans="1:14" ht="15" customHeight="1" x14ac:dyDescent="0.25">
      <c r="A524" s="83" t="s">
        <v>310</v>
      </c>
      <c r="B524" s="22" t="s">
        <v>275</v>
      </c>
      <c r="C524" s="24">
        <v>91079.2</v>
      </c>
      <c r="D524" s="24">
        <v>80880.81</v>
      </c>
      <c r="E524" s="24">
        <v>105378.57</v>
      </c>
      <c r="F524" s="24">
        <v>113842.18</v>
      </c>
      <c r="G524" s="24">
        <v>126165.04</v>
      </c>
      <c r="H524" s="24">
        <v>134182.54</v>
      </c>
      <c r="I524" s="24">
        <v>125090.83</v>
      </c>
      <c r="J524" s="24">
        <v>132785.12</v>
      </c>
      <c r="K524" s="24">
        <v>106445.41</v>
      </c>
      <c r="L524" s="24">
        <v>97850.74</v>
      </c>
      <c r="M524" s="24">
        <v>42956.3</v>
      </c>
      <c r="N524" s="23">
        <v>32410.61</v>
      </c>
    </row>
    <row r="525" spans="1:14" ht="15" customHeight="1" x14ac:dyDescent="0.25">
      <c r="A525" s="83" t="s">
        <v>14</v>
      </c>
      <c r="B525" s="22" t="s">
        <v>248</v>
      </c>
      <c r="C525" s="24">
        <v>2426535.15</v>
      </c>
      <c r="D525" s="24">
        <v>2061584.73</v>
      </c>
      <c r="E525" s="24">
        <v>1460739.16</v>
      </c>
      <c r="F525" s="24">
        <v>723044.33</v>
      </c>
      <c r="G525" s="24">
        <v>1238510.3400000001</v>
      </c>
      <c r="H525" s="24">
        <v>1214524.29</v>
      </c>
      <c r="I525" s="24">
        <v>1694672.2</v>
      </c>
      <c r="J525" s="24">
        <v>2007749.06</v>
      </c>
      <c r="K525" s="24">
        <v>2227771.15</v>
      </c>
      <c r="L525" s="24">
        <v>2701254.41</v>
      </c>
      <c r="M525" s="24">
        <v>2077439.26</v>
      </c>
      <c r="N525" s="23">
        <v>1928019.96</v>
      </c>
    </row>
    <row r="526" spans="1:14" ht="15" customHeight="1" x14ac:dyDescent="0.25">
      <c r="A526" s="83" t="s">
        <v>310</v>
      </c>
      <c r="B526" s="22" t="s">
        <v>248</v>
      </c>
      <c r="C526" s="24">
        <v>178995.26</v>
      </c>
      <c r="D526" s="24">
        <v>203531.27</v>
      </c>
      <c r="E526" s="24">
        <v>179471.78</v>
      </c>
      <c r="F526" s="24">
        <v>242178.05</v>
      </c>
      <c r="G526" s="24">
        <v>242089.84</v>
      </c>
      <c r="H526" s="24">
        <v>266811.96000000002</v>
      </c>
      <c r="I526" s="24">
        <v>265288.38</v>
      </c>
      <c r="J526" s="24">
        <v>203103.35</v>
      </c>
      <c r="K526" s="24">
        <v>204999.9</v>
      </c>
      <c r="L526" s="24">
        <v>190588.94</v>
      </c>
      <c r="M526" s="24">
        <v>92497.84</v>
      </c>
      <c r="N526" s="23">
        <v>47973.83</v>
      </c>
    </row>
    <row r="527" spans="1:14" ht="15" customHeight="1" x14ac:dyDescent="0.25">
      <c r="A527" s="83" t="s">
        <v>14</v>
      </c>
      <c r="B527" s="22" t="s">
        <v>249</v>
      </c>
      <c r="C527" s="24">
        <v>1415946.65</v>
      </c>
      <c r="D527" s="24">
        <v>1457084.32</v>
      </c>
      <c r="E527" s="24">
        <v>1513196.89</v>
      </c>
      <c r="F527" s="24">
        <v>1162917.72</v>
      </c>
      <c r="G527" s="24">
        <v>1294595.51</v>
      </c>
      <c r="H527" s="24">
        <v>1613202.91</v>
      </c>
      <c r="I527" s="24">
        <v>1861340.18</v>
      </c>
      <c r="J527" s="24">
        <v>2046451.25</v>
      </c>
      <c r="K527" s="24">
        <v>2247176.7799999998</v>
      </c>
      <c r="L527" s="24">
        <v>2398987.2999999998</v>
      </c>
      <c r="M527" s="24">
        <v>3007528.5</v>
      </c>
      <c r="N527" s="23">
        <v>2939862.24</v>
      </c>
    </row>
    <row r="528" spans="1:14" ht="15" customHeight="1" x14ac:dyDescent="0.25">
      <c r="A528" s="83" t="s">
        <v>310</v>
      </c>
      <c r="B528" s="22" t="s">
        <v>249</v>
      </c>
      <c r="C528" s="24">
        <v>262669.3</v>
      </c>
      <c r="D528" s="24">
        <v>288366.32</v>
      </c>
      <c r="E528" s="24">
        <v>422307.15</v>
      </c>
      <c r="F528" s="24">
        <v>385772.67</v>
      </c>
      <c r="G528" s="24">
        <v>377884.57</v>
      </c>
      <c r="H528" s="24">
        <v>435691.09</v>
      </c>
      <c r="I528" s="24">
        <v>428034.82</v>
      </c>
      <c r="J528" s="24">
        <v>445914.57</v>
      </c>
      <c r="K528" s="24">
        <v>382139.55</v>
      </c>
      <c r="L528" s="24">
        <v>370341.86</v>
      </c>
      <c r="M528" s="24">
        <v>212973.83</v>
      </c>
      <c r="N528" s="23">
        <v>138589.70000000001</v>
      </c>
    </row>
    <row r="529" spans="1:14" ht="15" customHeight="1" x14ac:dyDescent="0.25">
      <c r="A529" s="83" t="s">
        <v>14</v>
      </c>
      <c r="B529" s="22" t="s">
        <v>250</v>
      </c>
      <c r="C529" s="24">
        <v>1501523.62</v>
      </c>
      <c r="D529" s="24">
        <v>714073.7</v>
      </c>
      <c r="E529" s="24">
        <v>834174.58</v>
      </c>
      <c r="F529" s="24">
        <v>703053.55</v>
      </c>
      <c r="G529" s="24">
        <v>926350.47</v>
      </c>
      <c r="H529" s="24">
        <v>1006739.65</v>
      </c>
      <c r="I529" s="24">
        <v>1085833.98</v>
      </c>
      <c r="J529" s="24">
        <v>1202581.4099999999</v>
      </c>
      <c r="K529" s="24">
        <v>1422238.98</v>
      </c>
      <c r="L529" s="24">
        <v>1147126.67</v>
      </c>
      <c r="M529" s="24">
        <v>1475468.95</v>
      </c>
      <c r="N529" s="23">
        <v>1099831.1000000001</v>
      </c>
    </row>
    <row r="530" spans="1:14" ht="15" customHeight="1" x14ac:dyDescent="0.25">
      <c r="A530" s="83" t="s">
        <v>310</v>
      </c>
      <c r="B530" s="22" t="s">
        <v>250</v>
      </c>
      <c r="C530" s="24">
        <v>319323.8</v>
      </c>
      <c r="D530" s="24">
        <v>338480.39</v>
      </c>
      <c r="E530" s="24">
        <v>428990.53</v>
      </c>
      <c r="F530" s="24">
        <v>483409.23</v>
      </c>
      <c r="G530" s="24">
        <v>447360.9</v>
      </c>
      <c r="H530" s="24">
        <v>527528.04</v>
      </c>
      <c r="I530" s="24">
        <v>523351.49</v>
      </c>
      <c r="J530" s="24">
        <v>511997.43</v>
      </c>
      <c r="K530" s="24">
        <v>470015.55</v>
      </c>
      <c r="L530" s="24">
        <v>391744.11</v>
      </c>
      <c r="M530" s="24">
        <v>225755.28</v>
      </c>
      <c r="N530" s="23">
        <v>125329.81</v>
      </c>
    </row>
    <row r="531" spans="1:14" ht="15" customHeight="1" x14ac:dyDescent="0.25">
      <c r="A531" s="83" t="s">
        <v>14</v>
      </c>
      <c r="B531" s="22" t="s">
        <v>251</v>
      </c>
      <c r="C531" s="24">
        <v>121969.5</v>
      </c>
      <c r="D531" s="24">
        <v>152227.59</v>
      </c>
      <c r="E531" s="24">
        <v>128078.68</v>
      </c>
      <c r="F531" s="24">
        <v>71092.100000000006</v>
      </c>
      <c r="G531" s="24">
        <v>101436.3</v>
      </c>
      <c r="H531" s="24">
        <v>144222.42000000001</v>
      </c>
      <c r="I531" s="24">
        <v>206329.2</v>
      </c>
      <c r="J531" s="24">
        <v>183079.01</v>
      </c>
      <c r="K531" s="24">
        <v>196716.98</v>
      </c>
      <c r="L531" s="24">
        <v>157927.91</v>
      </c>
      <c r="M531" s="24">
        <v>208903.51</v>
      </c>
      <c r="N531" s="23">
        <v>260241.06</v>
      </c>
    </row>
    <row r="532" spans="1:14" ht="15" customHeight="1" x14ac:dyDescent="0.25">
      <c r="A532" s="83" t="s">
        <v>310</v>
      </c>
      <c r="B532" s="22" t="s">
        <v>251</v>
      </c>
      <c r="C532" s="24">
        <v>67618.91</v>
      </c>
      <c r="D532" s="24">
        <v>59445.54</v>
      </c>
      <c r="E532" s="24">
        <v>75093.72</v>
      </c>
      <c r="F532" s="24">
        <v>71938.19</v>
      </c>
      <c r="G532" s="24">
        <v>67007.710000000006</v>
      </c>
      <c r="H532" s="24">
        <v>83829.009999999995</v>
      </c>
      <c r="I532" s="24">
        <v>102543.94</v>
      </c>
      <c r="J532" s="24">
        <v>72585.58</v>
      </c>
      <c r="K532" s="24">
        <v>82537.45</v>
      </c>
      <c r="L532" s="24">
        <v>59158.58</v>
      </c>
      <c r="M532" s="24">
        <v>25551.8</v>
      </c>
      <c r="N532" s="23">
        <v>12637.85</v>
      </c>
    </row>
    <row r="533" spans="1:14" ht="15" customHeight="1" x14ac:dyDescent="0.25">
      <c r="A533" s="83" t="s">
        <v>14</v>
      </c>
      <c r="B533" s="22" t="s">
        <v>252</v>
      </c>
      <c r="C533" s="24">
        <v>1946264.98</v>
      </c>
      <c r="D533" s="24">
        <v>2164518.96</v>
      </c>
      <c r="E533" s="24">
        <v>1635459.54</v>
      </c>
      <c r="F533" s="24">
        <v>1220955.56</v>
      </c>
      <c r="G533" s="24">
        <v>1270465.18</v>
      </c>
      <c r="H533" s="24">
        <v>1416622.23</v>
      </c>
      <c r="I533" s="24">
        <v>2215568.4700000002</v>
      </c>
      <c r="J533" s="24">
        <v>2009578.54</v>
      </c>
      <c r="K533" s="24">
        <v>2415454.75</v>
      </c>
      <c r="L533" s="24">
        <v>2044015.54</v>
      </c>
      <c r="M533" s="24">
        <v>2224675.36</v>
      </c>
      <c r="N533" s="23">
        <v>2159910.67</v>
      </c>
    </row>
    <row r="534" spans="1:14" ht="15" customHeight="1" x14ac:dyDescent="0.25">
      <c r="A534" s="83" t="s">
        <v>310</v>
      </c>
      <c r="B534" s="22" t="s">
        <v>252</v>
      </c>
      <c r="C534" s="24">
        <v>251451.5</v>
      </c>
      <c r="D534" s="24">
        <v>257663.32</v>
      </c>
      <c r="E534" s="24">
        <v>339190.16</v>
      </c>
      <c r="F534" s="24">
        <v>268650.83</v>
      </c>
      <c r="G534" s="24">
        <v>383504.13</v>
      </c>
      <c r="H534" s="24">
        <v>420764.68</v>
      </c>
      <c r="I534" s="24">
        <v>571007.4</v>
      </c>
      <c r="J534" s="24">
        <v>378430.95</v>
      </c>
      <c r="K534" s="24">
        <v>389525.05</v>
      </c>
      <c r="L534" s="24">
        <v>353626.29</v>
      </c>
      <c r="M534" s="24">
        <v>216776.9</v>
      </c>
      <c r="N534" s="23">
        <v>131676.16</v>
      </c>
    </row>
    <row r="535" spans="1:14" ht="15" customHeight="1" x14ac:dyDescent="0.25">
      <c r="A535" s="83" t="s">
        <v>14</v>
      </c>
      <c r="B535" s="22" t="s">
        <v>253</v>
      </c>
      <c r="C535" s="24">
        <v>2031259.49</v>
      </c>
      <c r="D535" s="24">
        <v>1559575.34</v>
      </c>
      <c r="E535" s="24">
        <v>1512316.4</v>
      </c>
      <c r="F535" s="24">
        <v>1034511.52</v>
      </c>
      <c r="G535" s="24">
        <v>1070658.3600000001</v>
      </c>
      <c r="H535" s="24">
        <v>943139.65</v>
      </c>
      <c r="I535" s="24">
        <v>1550438.91</v>
      </c>
      <c r="J535" s="24">
        <v>1381144.49</v>
      </c>
      <c r="K535" s="24">
        <v>1576078.4</v>
      </c>
      <c r="L535" s="24">
        <v>1620889.92</v>
      </c>
      <c r="M535" s="24">
        <v>1943751.44</v>
      </c>
      <c r="N535" s="23">
        <v>1893598.87</v>
      </c>
    </row>
    <row r="536" spans="1:14" ht="15" customHeight="1" x14ac:dyDescent="0.25">
      <c r="A536" s="83" t="s">
        <v>310</v>
      </c>
      <c r="B536" s="22" t="s">
        <v>253</v>
      </c>
      <c r="C536" s="24">
        <v>522133.08</v>
      </c>
      <c r="D536" s="24">
        <v>529772.49</v>
      </c>
      <c r="E536" s="24">
        <v>547963.44999999995</v>
      </c>
      <c r="F536" s="24">
        <v>717931.92</v>
      </c>
      <c r="G536" s="24">
        <v>757528.48</v>
      </c>
      <c r="H536" s="24">
        <v>868731.14</v>
      </c>
      <c r="I536" s="24">
        <v>806590.47</v>
      </c>
      <c r="J536" s="24">
        <v>742198.18</v>
      </c>
      <c r="K536" s="24">
        <v>683496.69</v>
      </c>
      <c r="L536" s="24">
        <v>648971.56000000006</v>
      </c>
      <c r="M536" s="24">
        <v>492721.66</v>
      </c>
      <c r="N536" s="23">
        <v>384342.03</v>
      </c>
    </row>
    <row r="537" spans="1:14" ht="15" customHeight="1" x14ac:dyDescent="0.25">
      <c r="A537" s="83" t="s">
        <v>14</v>
      </c>
      <c r="B537" s="22" t="s">
        <v>254</v>
      </c>
      <c r="C537" s="24">
        <v>26108.48</v>
      </c>
      <c r="D537" s="24">
        <v>28545.23</v>
      </c>
      <c r="E537" s="24">
        <v>24543.09</v>
      </c>
      <c r="F537" s="24">
        <v>3011.88</v>
      </c>
      <c r="G537" s="24">
        <v>2384.25</v>
      </c>
      <c r="H537" s="24">
        <v>5354.36</v>
      </c>
      <c r="I537" s="24">
        <v>49055.25</v>
      </c>
      <c r="J537" s="24">
        <v>42629.53</v>
      </c>
      <c r="K537" s="24">
        <v>100302.79</v>
      </c>
      <c r="L537" s="24">
        <v>49817.94</v>
      </c>
      <c r="M537" s="24">
        <v>42774.05</v>
      </c>
      <c r="N537" s="23">
        <v>57582.85</v>
      </c>
    </row>
    <row r="538" spans="1:14" ht="15" customHeight="1" x14ac:dyDescent="0.25">
      <c r="A538" s="83" t="s">
        <v>310</v>
      </c>
      <c r="B538" s="22" t="s">
        <v>254</v>
      </c>
      <c r="C538" s="24">
        <v>31397.87</v>
      </c>
      <c r="D538" s="24">
        <v>37564.33</v>
      </c>
      <c r="E538" s="24">
        <v>43842.05</v>
      </c>
      <c r="F538" s="24">
        <v>40103.449999999997</v>
      </c>
      <c r="G538" s="24">
        <v>47500.09</v>
      </c>
      <c r="H538" s="24">
        <v>49246.55</v>
      </c>
      <c r="I538" s="24">
        <v>48219.72</v>
      </c>
      <c r="J538" s="24">
        <v>48301.06</v>
      </c>
      <c r="K538" s="24">
        <v>50192.72</v>
      </c>
      <c r="L538" s="24">
        <v>30606.67</v>
      </c>
      <c r="M538" s="24">
        <v>18951.52</v>
      </c>
      <c r="N538" s="23">
        <v>10362.620000000001</v>
      </c>
    </row>
    <row r="539" spans="1:14" ht="15" customHeight="1" x14ac:dyDescent="0.25">
      <c r="A539" s="83" t="s">
        <v>14</v>
      </c>
      <c r="B539" s="22" t="s">
        <v>276</v>
      </c>
      <c r="C539" s="24">
        <v>2113102.63</v>
      </c>
      <c r="D539" s="24">
        <v>2019626.32</v>
      </c>
      <c r="E539" s="24">
        <v>1921936.25</v>
      </c>
      <c r="F539" s="24">
        <v>1766239.65</v>
      </c>
      <c r="G539" s="24">
        <v>1150047.05</v>
      </c>
      <c r="H539" s="24">
        <v>1227841.5900000001</v>
      </c>
      <c r="I539" s="24">
        <v>1543286.88</v>
      </c>
      <c r="J539" s="24">
        <v>2155171.31</v>
      </c>
      <c r="K539" s="24">
        <v>2561309.85</v>
      </c>
      <c r="L539" s="24">
        <v>2353550</v>
      </c>
      <c r="M539" s="24">
        <v>2656290.33</v>
      </c>
      <c r="N539" s="23">
        <v>2308810.62</v>
      </c>
    </row>
    <row r="540" spans="1:14" ht="15" customHeight="1" x14ac:dyDescent="0.25">
      <c r="A540" s="83" t="s">
        <v>310</v>
      </c>
      <c r="B540" s="22" t="s">
        <v>276</v>
      </c>
      <c r="C540" s="24">
        <v>403662.31</v>
      </c>
      <c r="D540" s="24">
        <v>393371.96</v>
      </c>
      <c r="E540" s="24">
        <v>428314.64</v>
      </c>
      <c r="F540" s="24">
        <v>476522.05</v>
      </c>
      <c r="G540" s="24">
        <v>513113.09</v>
      </c>
      <c r="H540" s="24">
        <v>450574.97</v>
      </c>
      <c r="I540" s="24">
        <v>466599.57</v>
      </c>
      <c r="J540" s="24">
        <v>449856.2</v>
      </c>
      <c r="K540" s="24">
        <v>458737.09</v>
      </c>
      <c r="L540" s="24">
        <v>462490.82</v>
      </c>
      <c r="M540" s="24">
        <v>196951.24</v>
      </c>
      <c r="N540" s="23">
        <v>93111.97</v>
      </c>
    </row>
    <row r="541" spans="1:14" ht="15" customHeight="1" x14ac:dyDescent="0.25">
      <c r="A541" s="83" t="s">
        <v>14</v>
      </c>
      <c r="B541" s="22" t="s">
        <v>277</v>
      </c>
      <c r="C541" s="24">
        <v>1169197.9099999999</v>
      </c>
      <c r="D541" s="24">
        <v>1256743.56</v>
      </c>
      <c r="E541" s="24">
        <v>686522.96</v>
      </c>
      <c r="F541" s="24">
        <v>678221.87</v>
      </c>
      <c r="G541" s="24">
        <v>1221045.54</v>
      </c>
      <c r="H541" s="24">
        <v>1274992.92</v>
      </c>
      <c r="I541" s="24">
        <v>1689256.83</v>
      </c>
      <c r="J541" s="24">
        <v>1502854.32</v>
      </c>
      <c r="K541" s="24">
        <v>1063210.53</v>
      </c>
      <c r="L541" s="24">
        <v>1467282.26</v>
      </c>
      <c r="M541" s="24">
        <v>1931349.07</v>
      </c>
      <c r="N541" s="23">
        <v>1647537.34</v>
      </c>
    </row>
    <row r="542" spans="1:14" ht="15" customHeight="1" x14ac:dyDescent="0.25">
      <c r="A542" s="83" t="s">
        <v>310</v>
      </c>
      <c r="B542" s="22" t="s">
        <v>277</v>
      </c>
      <c r="C542" s="24">
        <v>196095.76</v>
      </c>
      <c r="D542" s="24">
        <v>215013.87</v>
      </c>
      <c r="E542" s="24">
        <v>216026.46</v>
      </c>
      <c r="F542" s="24">
        <v>229329.33</v>
      </c>
      <c r="G542" s="24">
        <v>236963.45</v>
      </c>
      <c r="H542" s="24">
        <v>247584.55</v>
      </c>
      <c r="I542" s="24">
        <v>253470.28</v>
      </c>
      <c r="J542" s="24">
        <v>196820.34</v>
      </c>
      <c r="K542" s="24">
        <v>232156.72</v>
      </c>
      <c r="L542" s="24">
        <v>231624.95999999999</v>
      </c>
      <c r="M542" s="24">
        <v>118068.21</v>
      </c>
      <c r="N542" s="23">
        <v>65592.55</v>
      </c>
    </row>
    <row r="543" spans="1:14" ht="15" customHeight="1" x14ac:dyDescent="0.25">
      <c r="A543" s="83" t="s">
        <v>14</v>
      </c>
      <c r="B543" s="22" t="s">
        <v>278</v>
      </c>
      <c r="C543" s="24">
        <v>38360.79</v>
      </c>
      <c r="D543" s="24">
        <v>68689.08</v>
      </c>
      <c r="E543" s="24">
        <v>53457.66</v>
      </c>
      <c r="F543" s="24">
        <v>29182.34</v>
      </c>
      <c r="G543" s="24">
        <v>34302.32</v>
      </c>
      <c r="H543" s="24">
        <v>18026.330000000002</v>
      </c>
      <c r="I543" s="24">
        <v>52235.839999999997</v>
      </c>
      <c r="J543" s="24">
        <v>72523.8</v>
      </c>
      <c r="K543" s="24">
        <v>59385.74</v>
      </c>
      <c r="L543" s="24">
        <v>95984.57</v>
      </c>
      <c r="M543" s="24">
        <v>94770.23</v>
      </c>
      <c r="N543" s="23">
        <v>103666.19</v>
      </c>
    </row>
    <row r="544" spans="1:14" ht="15" customHeight="1" x14ac:dyDescent="0.25">
      <c r="A544" s="83" t="s">
        <v>310</v>
      </c>
      <c r="B544" s="22" t="s">
        <v>278</v>
      </c>
      <c r="C544" s="24">
        <v>25143.34</v>
      </c>
      <c r="D544" s="24">
        <v>33977.18</v>
      </c>
      <c r="E544" s="24">
        <v>38892.06</v>
      </c>
      <c r="F544" s="24">
        <v>40695.39</v>
      </c>
      <c r="G544" s="24">
        <v>32028.95</v>
      </c>
      <c r="H544" s="24">
        <v>35231.599999999999</v>
      </c>
      <c r="I544" s="24">
        <v>43895.85</v>
      </c>
      <c r="J544" s="24">
        <v>38918.1</v>
      </c>
      <c r="K544" s="24">
        <v>33852.959999999999</v>
      </c>
      <c r="L544" s="24">
        <v>16240.43</v>
      </c>
      <c r="M544" s="24">
        <v>11221.77</v>
      </c>
      <c r="N544" s="23">
        <v>4627.72</v>
      </c>
    </row>
    <row r="545" spans="1:14" ht="15" customHeight="1" x14ac:dyDescent="0.25">
      <c r="A545" s="83" t="s">
        <v>14</v>
      </c>
      <c r="B545" s="22" t="s">
        <v>279</v>
      </c>
      <c r="C545" s="24">
        <v>9499534.4299999997</v>
      </c>
      <c r="D545" s="24">
        <v>12478717.859999999</v>
      </c>
      <c r="E545" s="24">
        <v>11207319.449999999</v>
      </c>
      <c r="F545" s="24">
        <v>11256175.35</v>
      </c>
      <c r="G545" s="24">
        <v>11743993.439999999</v>
      </c>
      <c r="H545" s="24">
        <v>12778292.75</v>
      </c>
      <c r="I545" s="24">
        <v>12643500.5</v>
      </c>
      <c r="J545" s="24">
        <v>13528715.02</v>
      </c>
      <c r="K545" s="24">
        <v>14043224.310000001</v>
      </c>
      <c r="L545" s="24">
        <v>15526972.970000001</v>
      </c>
      <c r="M545" s="24">
        <v>17939399.140000001</v>
      </c>
      <c r="N545" s="23">
        <v>17954531.210000001</v>
      </c>
    </row>
    <row r="546" spans="1:14" ht="15" customHeight="1" x14ac:dyDescent="0.25">
      <c r="A546" s="83" t="s">
        <v>310</v>
      </c>
      <c r="B546" s="22" t="s">
        <v>279</v>
      </c>
      <c r="C546" s="24">
        <v>893299.63</v>
      </c>
      <c r="D546" s="24">
        <v>937932.5</v>
      </c>
      <c r="E546" s="24">
        <v>1137664.76</v>
      </c>
      <c r="F546" s="24">
        <v>1171688.0900000001</v>
      </c>
      <c r="G546" s="24">
        <v>1315914.26</v>
      </c>
      <c r="H546" s="24">
        <v>1403249.69</v>
      </c>
      <c r="I546" s="24">
        <v>1400365.48</v>
      </c>
      <c r="J546" s="24">
        <v>1318633.07</v>
      </c>
      <c r="K546" s="24">
        <v>1246758.6000000001</v>
      </c>
      <c r="L546" s="24">
        <v>1067729.58</v>
      </c>
      <c r="M546" s="24">
        <v>823316.57</v>
      </c>
      <c r="N546" s="23">
        <v>534163.04</v>
      </c>
    </row>
    <row r="547" spans="1:14" ht="15" customHeight="1" x14ac:dyDescent="0.25">
      <c r="A547" s="83" t="s">
        <v>14</v>
      </c>
      <c r="B547" s="22" t="s">
        <v>280</v>
      </c>
      <c r="C547" s="24">
        <v>1136027.0900000001</v>
      </c>
      <c r="D547" s="24">
        <v>1265292.07</v>
      </c>
      <c r="E547" s="24">
        <v>520105.58</v>
      </c>
      <c r="F547" s="24">
        <v>40937.629999999997</v>
      </c>
      <c r="G547" s="24">
        <v>244428.04</v>
      </c>
      <c r="H547" s="24">
        <v>794348.77</v>
      </c>
      <c r="I547" s="24">
        <v>730143.32</v>
      </c>
      <c r="J547" s="24">
        <v>519497.07</v>
      </c>
      <c r="K547" s="24">
        <v>743310.16</v>
      </c>
      <c r="L547" s="24">
        <v>410736.89</v>
      </c>
      <c r="M547" s="24">
        <v>641357.21</v>
      </c>
      <c r="N547" s="23">
        <v>993307.65</v>
      </c>
    </row>
    <row r="548" spans="1:14" ht="15" customHeight="1" x14ac:dyDescent="0.25">
      <c r="A548" s="83" t="s">
        <v>310</v>
      </c>
      <c r="B548" s="22" t="s">
        <v>280</v>
      </c>
      <c r="C548" s="24">
        <v>76827.92</v>
      </c>
      <c r="D548" s="24">
        <v>52317.99</v>
      </c>
      <c r="E548" s="24">
        <v>88295.59</v>
      </c>
      <c r="F548" s="24">
        <v>110896.05</v>
      </c>
      <c r="G548" s="24">
        <v>111209.12</v>
      </c>
      <c r="H548" s="24">
        <v>108261.77</v>
      </c>
      <c r="I548" s="24">
        <v>108575.7</v>
      </c>
      <c r="J548" s="24">
        <v>97517.03</v>
      </c>
      <c r="K548" s="24">
        <v>98168.93</v>
      </c>
      <c r="L548" s="24">
        <v>81828.94</v>
      </c>
      <c r="M548" s="24">
        <v>57684.47</v>
      </c>
      <c r="N548" s="23">
        <v>41035.879999999997</v>
      </c>
    </row>
    <row r="549" spans="1:14" ht="15" customHeight="1" x14ac:dyDescent="0.25">
      <c r="A549" s="83" t="s">
        <v>14</v>
      </c>
      <c r="B549" s="22" t="s">
        <v>281</v>
      </c>
      <c r="C549" s="24">
        <v>13308242.380000001</v>
      </c>
      <c r="D549" s="24">
        <v>11784717.369999999</v>
      </c>
      <c r="E549" s="24">
        <v>11744408.050000001</v>
      </c>
      <c r="F549" s="24">
        <v>9884647.0800000001</v>
      </c>
      <c r="G549" s="24">
        <v>9499397.0099999998</v>
      </c>
      <c r="H549" s="24">
        <v>11281551.720000001</v>
      </c>
      <c r="I549" s="24">
        <v>15715920.199999999</v>
      </c>
      <c r="J549" s="24">
        <v>15807667.310000001</v>
      </c>
      <c r="K549" s="24">
        <v>28307176.969999999</v>
      </c>
      <c r="L549" s="24">
        <v>30932055.649999999</v>
      </c>
      <c r="M549" s="24">
        <v>34894568.149999999</v>
      </c>
      <c r="N549" s="23">
        <v>32364353.890000001</v>
      </c>
    </row>
    <row r="550" spans="1:14" ht="15" customHeight="1" x14ac:dyDescent="0.25">
      <c r="A550" s="83" t="s">
        <v>310</v>
      </c>
      <c r="B550" s="22" t="s">
        <v>281</v>
      </c>
      <c r="C550" s="24">
        <v>917691.26</v>
      </c>
      <c r="D550" s="24">
        <v>894026.16</v>
      </c>
      <c r="E550" s="24">
        <v>1166895.3400000001</v>
      </c>
      <c r="F550" s="24">
        <v>1168781.54</v>
      </c>
      <c r="G550" s="24">
        <v>1157687.69</v>
      </c>
      <c r="H550" s="24">
        <v>1437958.45</v>
      </c>
      <c r="I550" s="24">
        <v>1321110.17</v>
      </c>
      <c r="J550" s="24">
        <v>1309886.06</v>
      </c>
      <c r="K550" s="24">
        <v>1201443.52</v>
      </c>
      <c r="L550" s="24">
        <v>1026090.5</v>
      </c>
      <c r="M550" s="24">
        <v>636355.81999999995</v>
      </c>
      <c r="N550" s="23">
        <v>336676.98</v>
      </c>
    </row>
    <row r="551" spans="1:14" ht="15" customHeight="1" x14ac:dyDescent="0.25">
      <c r="A551" s="83" t="s">
        <v>14</v>
      </c>
      <c r="B551" s="22" t="s">
        <v>282</v>
      </c>
      <c r="C551" s="24">
        <v>186205.07</v>
      </c>
      <c r="D551" s="24">
        <v>184561.99</v>
      </c>
      <c r="E551" s="24">
        <v>137282.85999999999</v>
      </c>
      <c r="F551" s="24">
        <v>53060.12</v>
      </c>
      <c r="G551" s="24">
        <v>52426.97</v>
      </c>
      <c r="H551" s="24">
        <v>38666.6</v>
      </c>
      <c r="I551" s="24">
        <v>73537.41</v>
      </c>
      <c r="J551" s="24">
        <v>64604.87</v>
      </c>
      <c r="K551" s="24">
        <v>83371.350000000006</v>
      </c>
      <c r="L551" s="24">
        <v>154725.21</v>
      </c>
      <c r="M551" s="24">
        <v>147850.06</v>
      </c>
      <c r="N551" s="23">
        <v>142517.35999999999</v>
      </c>
    </row>
    <row r="552" spans="1:14" ht="15" customHeight="1" x14ac:dyDescent="0.25">
      <c r="A552" s="83" t="s">
        <v>310</v>
      </c>
      <c r="B552" s="22" t="s">
        <v>282</v>
      </c>
      <c r="C552" s="24">
        <v>83818.3</v>
      </c>
      <c r="D552" s="24">
        <v>65747.67</v>
      </c>
      <c r="E552" s="24">
        <v>89621.87</v>
      </c>
      <c r="F552" s="24">
        <v>111891.76</v>
      </c>
      <c r="G552" s="24">
        <v>120336.42</v>
      </c>
      <c r="H552" s="24">
        <v>118527.83</v>
      </c>
      <c r="I552" s="24">
        <v>131507.71</v>
      </c>
      <c r="J552" s="24">
        <v>107667.14</v>
      </c>
      <c r="K552" s="24">
        <v>98559.76</v>
      </c>
      <c r="L552" s="24">
        <v>96299.24</v>
      </c>
      <c r="M552" s="24">
        <v>58984.23</v>
      </c>
      <c r="N552" s="23">
        <v>74378.97</v>
      </c>
    </row>
    <row r="553" spans="1:14" ht="15" customHeight="1" x14ac:dyDescent="0.25">
      <c r="A553" s="83" t="s">
        <v>14</v>
      </c>
      <c r="B553" s="22" t="s">
        <v>287</v>
      </c>
      <c r="C553" s="24">
        <v>4560876.6500000004</v>
      </c>
      <c r="D553" s="24">
        <v>4375838.4400000004</v>
      </c>
      <c r="E553" s="24">
        <v>5427227.8200000003</v>
      </c>
      <c r="F553" s="24">
        <v>8397995.8000000007</v>
      </c>
      <c r="G553" s="24">
        <v>7466608.6699999999</v>
      </c>
      <c r="H553" s="24">
        <v>3202335.67</v>
      </c>
      <c r="I553" s="24">
        <v>3948805.92</v>
      </c>
      <c r="J553" s="24">
        <v>4641384.8499999996</v>
      </c>
      <c r="K553" s="24">
        <v>5422454.0499999998</v>
      </c>
      <c r="L553" s="24">
        <v>4642372.01</v>
      </c>
      <c r="M553" s="24">
        <v>4706536.95</v>
      </c>
      <c r="N553" s="23">
        <v>4247601.0599999996</v>
      </c>
    </row>
    <row r="554" spans="1:14" ht="15" customHeight="1" x14ac:dyDescent="0.25">
      <c r="A554" s="83" t="s">
        <v>310</v>
      </c>
      <c r="B554" s="22" t="s">
        <v>287</v>
      </c>
      <c r="C554" s="24">
        <v>258459.58</v>
      </c>
      <c r="D554" s="24">
        <v>275158.59000000003</v>
      </c>
      <c r="E554" s="24">
        <v>284559.78000000003</v>
      </c>
      <c r="F554" s="24">
        <v>344888.02</v>
      </c>
      <c r="G554" s="24">
        <v>355269.71</v>
      </c>
      <c r="H554" s="24">
        <v>440805.32</v>
      </c>
      <c r="I554" s="24">
        <v>401529.27</v>
      </c>
      <c r="J554" s="24">
        <v>333045.62</v>
      </c>
      <c r="K554" s="24">
        <v>292464.13</v>
      </c>
      <c r="L554" s="24">
        <v>309822.3</v>
      </c>
      <c r="M554" s="24">
        <v>185283.05</v>
      </c>
      <c r="N554" s="23">
        <v>130516.6</v>
      </c>
    </row>
    <row r="555" spans="1:14" ht="15" customHeight="1" x14ac:dyDescent="0.25">
      <c r="A555" s="83" t="s">
        <v>14</v>
      </c>
      <c r="B555" s="22" t="s">
        <v>283</v>
      </c>
      <c r="C555" s="24">
        <v>542162.93000000005</v>
      </c>
      <c r="D555" s="24">
        <v>535098.5</v>
      </c>
      <c r="E555" s="24">
        <v>561966.6</v>
      </c>
      <c r="F555" s="24">
        <v>74241.73</v>
      </c>
      <c r="G555" s="24">
        <v>491158.63</v>
      </c>
      <c r="H555" s="24">
        <v>483744.72</v>
      </c>
      <c r="I555" s="24">
        <v>602921.89</v>
      </c>
      <c r="J555" s="24">
        <v>613841.06999999995</v>
      </c>
      <c r="K555" s="24">
        <v>666423.66</v>
      </c>
      <c r="L555" s="24">
        <v>627696.85</v>
      </c>
      <c r="M555" s="24">
        <v>671098.56</v>
      </c>
      <c r="N555" s="23">
        <v>681443.5</v>
      </c>
    </row>
    <row r="556" spans="1:14" ht="15" customHeight="1" x14ac:dyDescent="0.25">
      <c r="A556" s="83" t="s">
        <v>310</v>
      </c>
      <c r="B556" s="22" t="s">
        <v>283</v>
      </c>
      <c r="C556" s="24">
        <v>61921.47</v>
      </c>
      <c r="D556" s="24">
        <v>62277.78</v>
      </c>
      <c r="E556" s="24">
        <v>72330.210000000006</v>
      </c>
      <c r="F556" s="24">
        <v>92295.039999999994</v>
      </c>
      <c r="G556" s="24">
        <v>110816.94</v>
      </c>
      <c r="H556" s="24">
        <v>114428.48</v>
      </c>
      <c r="I556" s="24">
        <v>124233.5</v>
      </c>
      <c r="J556" s="24">
        <v>116035.36</v>
      </c>
      <c r="K556" s="24">
        <v>87297.64</v>
      </c>
      <c r="L556" s="24">
        <v>97269.41</v>
      </c>
      <c r="M556" s="24">
        <v>49965.02</v>
      </c>
      <c r="N556" s="23">
        <v>36821.85</v>
      </c>
    </row>
    <row r="557" spans="1:14" ht="15" customHeight="1" x14ac:dyDescent="0.25">
      <c r="A557" s="83" t="s">
        <v>14</v>
      </c>
      <c r="B557" s="22" t="s">
        <v>284</v>
      </c>
      <c r="C557" s="24">
        <v>997353.28</v>
      </c>
      <c r="D557" s="24">
        <v>843616.62</v>
      </c>
      <c r="E557" s="24">
        <v>733723.43</v>
      </c>
      <c r="F557" s="24">
        <v>718288.08</v>
      </c>
      <c r="G557" s="24">
        <v>179782.86</v>
      </c>
      <c r="H557" s="24">
        <v>200467.6</v>
      </c>
      <c r="I557" s="24">
        <v>215574.23</v>
      </c>
      <c r="J557" s="24">
        <v>200830.04</v>
      </c>
      <c r="K557" s="24">
        <v>271456.21000000002</v>
      </c>
      <c r="L557" s="24">
        <v>217047.8</v>
      </c>
      <c r="M557" s="24">
        <v>254444.89</v>
      </c>
      <c r="N557" s="23">
        <v>816104.62</v>
      </c>
    </row>
    <row r="558" spans="1:14" ht="15" customHeight="1" x14ac:dyDescent="0.25">
      <c r="A558" s="83" t="s">
        <v>310</v>
      </c>
      <c r="B558" s="22" t="s">
        <v>284</v>
      </c>
      <c r="C558" s="24">
        <v>155130.09</v>
      </c>
      <c r="D558" s="24">
        <v>163074.98000000001</v>
      </c>
      <c r="E558" s="24">
        <v>229601.5</v>
      </c>
      <c r="F558" s="24">
        <v>206788.36</v>
      </c>
      <c r="G558" s="24">
        <v>185564.61</v>
      </c>
      <c r="H558" s="24">
        <v>201874.96</v>
      </c>
      <c r="I558" s="24">
        <v>206020.46</v>
      </c>
      <c r="J558" s="24">
        <v>197981.61</v>
      </c>
      <c r="K558" s="24">
        <v>188862.69</v>
      </c>
      <c r="L558" s="24">
        <v>192608.81</v>
      </c>
      <c r="M558" s="24">
        <v>167880.41</v>
      </c>
      <c r="N558" s="23">
        <v>80328.17</v>
      </c>
    </row>
    <row r="559" spans="1:14" ht="15" customHeight="1" x14ac:dyDescent="0.25">
      <c r="A559" s="83" t="s">
        <v>14</v>
      </c>
      <c r="B559" s="22" t="s">
        <v>285</v>
      </c>
      <c r="C559" s="24">
        <v>4092858.61</v>
      </c>
      <c r="D559" s="24">
        <v>4159793.41</v>
      </c>
      <c r="E559" s="24">
        <v>3985768.91</v>
      </c>
      <c r="F559" s="24">
        <v>3554615.87</v>
      </c>
      <c r="G559" s="24">
        <v>2563697.46</v>
      </c>
      <c r="H559" s="24">
        <v>5909604.4199999999</v>
      </c>
      <c r="I559" s="24">
        <v>4485520.9000000004</v>
      </c>
      <c r="J559" s="24">
        <v>7218556.3899999997</v>
      </c>
      <c r="K559" s="24">
        <v>6357367.8200000003</v>
      </c>
      <c r="L559" s="24">
        <v>6542842.9100000001</v>
      </c>
      <c r="M559" s="24">
        <v>5601762.25</v>
      </c>
      <c r="N559" s="23">
        <v>4771900.1500000004</v>
      </c>
    </row>
    <row r="560" spans="1:14" ht="15" customHeight="1" x14ac:dyDescent="0.25">
      <c r="A560" s="83" t="s">
        <v>310</v>
      </c>
      <c r="B560" s="22" t="s">
        <v>285</v>
      </c>
      <c r="C560" s="24">
        <v>310704.87</v>
      </c>
      <c r="D560" s="24">
        <v>283847.26</v>
      </c>
      <c r="E560" s="24">
        <v>317395.12</v>
      </c>
      <c r="F560" s="24">
        <v>374297.44</v>
      </c>
      <c r="G560" s="24">
        <v>354445.15</v>
      </c>
      <c r="H560" s="24">
        <v>373798.56</v>
      </c>
      <c r="I560" s="24">
        <v>378502.68</v>
      </c>
      <c r="J560" s="24">
        <v>346785.11</v>
      </c>
      <c r="K560" s="24">
        <v>345226.38</v>
      </c>
      <c r="L560" s="24">
        <v>292995.02</v>
      </c>
      <c r="M560" s="24">
        <v>234762.09</v>
      </c>
      <c r="N560" s="23">
        <v>104892.67</v>
      </c>
    </row>
    <row r="561" spans="1:14" ht="15" customHeight="1" x14ac:dyDescent="0.25">
      <c r="A561" s="83" t="s">
        <v>14</v>
      </c>
      <c r="B561" s="22" t="s">
        <v>286</v>
      </c>
      <c r="C561" s="24">
        <v>321686.34999999998</v>
      </c>
      <c r="D561" s="24">
        <v>382534.74</v>
      </c>
      <c r="E561" s="24">
        <v>367525.92</v>
      </c>
      <c r="F561" s="24">
        <v>751300.85</v>
      </c>
      <c r="G561" s="24">
        <v>202172.85</v>
      </c>
      <c r="H561" s="24">
        <v>357850.91</v>
      </c>
      <c r="I561" s="24">
        <v>565456.35</v>
      </c>
      <c r="J561" s="24">
        <v>553654.93000000005</v>
      </c>
      <c r="K561" s="24">
        <v>485896.29</v>
      </c>
      <c r="L561" s="24">
        <v>509375.03</v>
      </c>
      <c r="M561" s="24">
        <v>528726.56999999995</v>
      </c>
      <c r="N561" s="23">
        <v>1499206.89</v>
      </c>
    </row>
    <row r="562" spans="1:14" ht="15" customHeight="1" x14ac:dyDescent="0.25">
      <c r="A562" s="83" t="s">
        <v>310</v>
      </c>
      <c r="B562" s="22" t="s">
        <v>286</v>
      </c>
      <c r="C562" s="24">
        <v>132784.79999999999</v>
      </c>
      <c r="D562" s="24">
        <v>138267.70000000001</v>
      </c>
      <c r="E562" s="24">
        <v>139681.79</v>
      </c>
      <c r="F562" s="24">
        <v>169954.18</v>
      </c>
      <c r="G562" s="24">
        <v>183027.22</v>
      </c>
      <c r="H562" s="24">
        <v>181228.76</v>
      </c>
      <c r="I562" s="24">
        <v>189822.49</v>
      </c>
      <c r="J562" s="24">
        <v>166096.94</v>
      </c>
      <c r="K562" s="24">
        <v>157095.76999999999</v>
      </c>
      <c r="L562" s="24">
        <v>131492.41</v>
      </c>
      <c r="M562" s="24">
        <v>109479.47</v>
      </c>
      <c r="N562" s="23">
        <v>55685.33</v>
      </c>
    </row>
    <row r="563" spans="1:14" ht="15" customHeight="1" x14ac:dyDescent="0.25">
      <c r="A563" s="83" t="s">
        <v>14</v>
      </c>
      <c r="B563" s="22" t="s">
        <v>288</v>
      </c>
      <c r="C563" s="24">
        <v>17580363.960000001</v>
      </c>
      <c r="D563" s="24">
        <v>13395669.890000001</v>
      </c>
      <c r="E563" s="24">
        <v>12102499.029999999</v>
      </c>
      <c r="F563" s="24">
        <v>12828600.380000001</v>
      </c>
      <c r="G563" s="24">
        <v>9857539.3300000001</v>
      </c>
      <c r="H563" s="24">
        <v>12100318.49</v>
      </c>
      <c r="I563" s="24">
        <v>15805698.09</v>
      </c>
      <c r="J563" s="24">
        <v>16414649.890000001</v>
      </c>
      <c r="K563" s="24">
        <v>17245853.640000001</v>
      </c>
      <c r="L563" s="24">
        <v>16602703.279999999</v>
      </c>
      <c r="M563" s="24">
        <v>19537607.390000001</v>
      </c>
      <c r="N563" s="23">
        <v>19424078.41</v>
      </c>
    </row>
    <row r="564" spans="1:14" ht="15" customHeight="1" x14ac:dyDescent="0.25">
      <c r="A564" s="83" t="s">
        <v>310</v>
      </c>
      <c r="B564" s="22" t="s">
        <v>288</v>
      </c>
      <c r="C564" s="24">
        <v>2610823.58</v>
      </c>
      <c r="D564" s="24">
        <v>2549801.5099999998</v>
      </c>
      <c r="E564" s="24">
        <v>2899598.37</v>
      </c>
      <c r="F564" s="24">
        <v>3065485.44</v>
      </c>
      <c r="G564" s="24">
        <v>3385916.87</v>
      </c>
      <c r="H564" s="24">
        <v>4016809.53</v>
      </c>
      <c r="I564" s="24">
        <v>3662575.57</v>
      </c>
      <c r="J564" s="24">
        <v>3523591.13</v>
      </c>
      <c r="K564" s="24">
        <v>3369830.35</v>
      </c>
      <c r="L564" s="24">
        <v>3891561.78</v>
      </c>
      <c r="M564" s="24">
        <v>2462954.15</v>
      </c>
      <c r="N564" s="23">
        <v>1527563.3</v>
      </c>
    </row>
    <row r="565" spans="1:14" ht="15" customHeight="1" x14ac:dyDescent="0.25">
      <c r="A565" s="83" t="s">
        <v>14</v>
      </c>
      <c r="B565" s="22" t="s">
        <v>289</v>
      </c>
      <c r="C565" s="24">
        <v>151664.82999999999</v>
      </c>
      <c r="D565" s="24">
        <v>127757.45</v>
      </c>
      <c r="E565" s="24">
        <v>112053.04</v>
      </c>
      <c r="F565" s="24">
        <v>65475.48</v>
      </c>
      <c r="G565" s="24">
        <v>75523.48</v>
      </c>
      <c r="H565" s="24">
        <v>92957.38</v>
      </c>
      <c r="I565" s="24">
        <v>131325.96</v>
      </c>
      <c r="J565" s="24">
        <v>154463.56</v>
      </c>
      <c r="K565" s="24">
        <v>164488.65</v>
      </c>
      <c r="L565" s="24">
        <v>158081.06</v>
      </c>
      <c r="M565" s="24">
        <v>192930.84</v>
      </c>
      <c r="N565" s="23">
        <v>172851.97</v>
      </c>
    </row>
    <row r="566" spans="1:14" ht="15" customHeight="1" x14ac:dyDescent="0.25">
      <c r="A566" s="83" t="s">
        <v>310</v>
      </c>
      <c r="B566" s="22" t="s">
        <v>289</v>
      </c>
      <c r="C566" s="24">
        <v>86693</v>
      </c>
      <c r="D566" s="24">
        <v>76817.17</v>
      </c>
      <c r="E566" s="24">
        <v>84754.77</v>
      </c>
      <c r="F566" s="24">
        <v>114505.81</v>
      </c>
      <c r="G566" s="24">
        <v>104948.15</v>
      </c>
      <c r="H566" s="24">
        <v>120979.59</v>
      </c>
      <c r="I566" s="24">
        <v>115927.74</v>
      </c>
      <c r="J566" s="24">
        <v>118532.46</v>
      </c>
      <c r="K566" s="24">
        <v>93084.43</v>
      </c>
      <c r="L566" s="24">
        <v>98928.06</v>
      </c>
      <c r="M566" s="24">
        <v>45661.48</v>
      </c>
      <c r="N566" s="23">
        <v>19045.3</v>
      </c>
    </row>
    <row r="567" spans="1:14" ht="15" customHeight="1" x14ac:dyDescent="0.25">
      <c r="A567" s="83" t="s">
        <v>14</v>
      </c>
      <c r="B567" s="22" t="s">
        <v>290</v>
      </c>
      <c r="C567" s="24">
        <v>1991303.61</v>
      </c>
      <c r="D567" s="24">
        <v>1696816.64</v>
      </c>
      <c r="E567" s="24">
        <v>1810094.16</v>
      </c>
      <c r="F567" s="24">
        <v>1432083.35</v>
      </c>
      <c r="G567" s="24">
        <v>1850806.19</v>
      </c>
      <c r="H567" s="24">
        <v>1736576.34</v>
      </c>
      <c r="I567" s="24">
        <v>1903291.6</v>
      </c>
      <c r="J567" s="24">
        <v>1465191.55</v>
      </c>
      <c r="K567" s="24">
        <v>2387907.64</v>
      </c>
      <c r="L567" s="24">
        <v>2956897.75</v>
      </c>
      <c r="M567" s="24">
        <v>2522620.9300000002</v>
      </c>
      <c r="N567" s="23">
        <v>2962316.8</v>
      </c>
    </row>
    <row r="568" spans="1:14" ht="15" customHeight="1" x14ac:dyDescent="0.25">
      <c r="A568" s="83" t="s">
        <v>310</v>
      </c>
      <c r="B568" s="22" t="s">
        <v>290</v>
      </c>
      <c r="C568" s="24">
        <v>308188.96000000002</v>
      </c>
      <c r="D568" s="24">
        <v>330826.42</v>
      </c>
      <c r="E568" s="24">
        <v>370518.78</v>
      </c>
      <c r="F568" s="24">
        <v>407417.74</v>
      </c>
      <c r="G568" s="24">
        <v>419878.39</v>
      </c>
      <c r="H568" s="24">
        <v>492750.17</v>
      </c>
      <c r="I568" s="24">
        <v>435375.33</v>
      </c>
      <c r="J568" s="24">
        <v>421199.3</v>
      </c>
      <c r="K568" s="24">
        <v>357141.96</v>
      </c>
      <c r="L568" s="24">
        <v>364519.48</v>
      </c>
      <c r="M568" s="24">
        <v>260179.7</v>
      </c>
      <c r="N568" s="23">
        <v>96138.27</v>
      </c>
    </row>
    <row r="569" spans="1:14" ht="15" customHeight="1" x14ac:dyDescent="0.25">
      <c r="A569" s="83" t="s">
        <v>14</v>
      </c>
      <c r="B569" s="22" t="s">
        <v>291</v>
      </c>
      <c r="C569" s="24">
        <v>27048.58</v>
      </c>
      <c r="D569" s="24">
        <v>12513.82</v>
      </c>
      <c r="E569" s="24">
        <v>17135.2</v>
      </c>
      <c r="F569" s="24">
        <v>5563.3</v>
      </c>
      <c r="G569" s="24">
        <v>7534.46</v>
      </c>
      <c r="H569" s="24">
        <v>8437.84</v>
      </c>
      <c r="I569" s="24">
        <v>28868.28</v>
      </c>
      <c r="J569" s="24">
        <v>24370.75</v>
      </c>
      <c r="K569" s="24">
        <v>33837.550000000003</v>
      </c>
      <c r="L569" s="24">
        <v>62096.66</v>
      </c>
      <c r="M569" s="24">
        <v>30160.33</v>
      </c>
      <c r="N569" s="23">
        <v>29358.26</v>
      </c>
    </row>
    <row r="570" spans="1:14" ht="15" customHeight="1" x14ac:dyDescent="0.25">
      <c r="A570" s="83" t="s">
        <v>310</v>
      </c>
      <c r="B570" s="22" t="s">
        <v>291</v>
      </c>
      <c r="C570" s="24">
        <v>40409.589999999997</v>
      </c>
      <c r="D570" s="24">
        <v>39362.46</v>
      </c>
      <c r="E570" s="24">
        <v>51779.63</v>
      </c>
      <c r="F570" s="24">
        <v>64123.09</v>
      </c>
      <c r="G570" s="24">
        <v>42231.96</v>
      </c>
      <c r="H570" s="24">
        <v>48855.63</v>
      </c>
      <c r="I570" s="24">
        <v>55836.23</v>
      </c>
      <c r="J570" s="24">
        <v>54309.11</v>
      </c>
      <c r="K570" s="24">
        <v>53601.279999999999</v>
      </c>
      <c r="L570" s="24">
        <v>39830.42</v>
      </c>
      <c r="M570" s="24">
        <v>18186.32</v>
      </c>
      <c r="N570" s="23">
        <v>7008.39</v>
      </c>
    </row>
    <row r="571" spans="1:14" ht="15" customHeight="1" x14ac:dyDescent="0.25">
      <c r="A571" s="83" t="s">
        <v>14</v>
      </c>
      <c r="B571" s="22" t="s">
        <v>292</v>
      </c>
      <c r="C571" s="24">
        <v>359147.99</v>
      </c>
      <c r="D571" s="24">
        <v>319537.33</v>
      </c>
      <c r="E571" s="24">
        <v>184958.02</v>
      </c>
      <c r="F571" s="24">
        <v>188129.45</v>
      </c>
      <c r="G571" s="24">
        <v>277099.61</v>
      </c>
      <c r="H571" s="24">
        <v>317992.24</v>
      </c>
      <c r="I571" s="24">
        <v>432830.7</v>
      </c>
      <c r="J571" s="24">
        <v>413284.97</v>
      </c>
      <c r="K571" s="24">
        <v>453299.29</v>
      </c>
      <c r="L571" s="24">
        <v>376829.05</v>
      </c>
      <c r="M571" s="24">
        <v>425454.6</v>
      </c>
      <c r="N571" s="23">
        <v>294236.58</v>
      </c>
    </row>
    <row r="572" spans="1:14" ht="15" customHeight="1" x14ac:dyDescent="0.25">
      <c r="A572" s="83" t="s">
        <v>310</v>
      </c>
      <c r="B572" s="22" t="s">
        <v>292</v>
      </c>
      <c r="C572" s="24">
        <v>157218.17000000001</v>
      </c>
      <c r="D572" s="24">
        <v>152946.67000000001</v>
      </c>
      <c r="E572" s="24">
        <v>185610.72</v>
      </c>
      <c r="F572" s="24">
        <v>150325.46</v>
      </c>
      <c r="G572" s="24">
        <v>191389.89</v>
      </c>
      <c r="H572" s="24">
        <v>243739.12</v>
      </c>
      <c r="I572" s="24">
        <v>206226.49</v>
      </c>
      <c r="J572" s="24">
        <v>224766.3</v>
      </c>
      <c r="K572" s="24">
        <v>190985.61</v>
      </c>
      <c r="L572" s="24">
        <v>149431.99</v>
      </c>
      <c r="M572" s="24">
        <v>89674.36</v>
      </c>
      <c r="N572" s="23">
        <v>52869.37</v>
      </c>
    </row>
    <row r="573" spans="1:14" ht="15" customHeight="1" x14ac:dyDescent="0.25">
      <c r="A573" s="83" t="s">
        <v>14</v>
      </c>
      <c r="B573" s="22" t="s">
        <v>293</v>
      </c>
      <c r="C573" s="24">
        <v>29703.52</v>
      </c>
      <c r="D573" s="24">
        <v>24407.48</v>
      </c>
      <c r="E573" s="24">
        <v>28938.03</v>
      </c>
      <c r="F573" s="24">
        <v>19178.78</v>
      </c>
      <c r="G573" s="24">
        <v>26999.27</v>
      </c>
      <c r="H573" s="24">
        <v>26931.68</v>
      </c>
      <c r="I573" s="24">
        <v>28586.33</v>
      </c>
      <c r="J573" s="24">
        <v>24875.96</v>
      </c>
      <c r="K573" s="24">
        <v>32602.36</v>
      </c>
      <c r="L573" s="24">
        <v>18943.21</v>
      </c>
      <c r="M573" s="24">
        <v>27126.57</v>
      </c>
      <c r="N573" s="23">
        <v>22364.3</v>
      </c>
    </row>
    <row r="574" spans="1:14" ht="15" customHeight="1" x14ac:dyDescent="0.25">
      <c r="A574" s="83" t="s">
        <v>310</v>
      </c>
      <c r="B574" s="22" t="s">
        <v>293</v>
      </c>
      <c r="C574" s="24">
        <v>28984.33</v>
      </c>
      <c r="D574" s="24">
        <v>36164.14</v>
      </c>
      <c r="E574" s="24">
        <v>38157.78</v>
      </c>
      <c r="F574" s="24">
        <v>41283.089999999997</v>
      </c>
      <c r="G574" s="24">
        <v>50686.28</v>
      </c>
      <c r="H574" s="24">
        <v>72723.72</v>
      </c>
      <c r="I574" s="24">
        <v>46267.3</v>
      </c>
      <c r="J574" s="24">
        <v>39857.480000000003</v>
      </c>
      <c r="K574" s="24">
        <v>40924.379999999997</v>
      </c>
      <c r="L574" s="24">
        <v>39921.1</v>
      </c>
      <c r="M574" s="24">
        <v>31225.33</v>
      </c>
      <c r="N574" s="23">
        <v>19106.46</v>
      </c>
    </row>
    <row r="575" spans="1:14" ht="15" customHeight="1" x14ac:dyDescent="0.25">
      <c r="A575" s="83" t="s">
        <v>14</v>
      </c>
      <c r="B575" s="22" t="s">
        <v>294</v>
      </c>
      <c r="C575" s="24">
        <v>3079407.17</v>
      </c>
      <c r="D575" s="24">
        <v>4333006.1399999997</v>
      </c>
      <c r="E575" s="24">
        <v>3406200.02</v>
      </c>
      <c r="F575" s="24">
        <v>2211845.0099999998</v>
      </c>
      <c r="G575" s="24">
        <v>3127622.19</v>
      </c>
      <c r="H575" s="24">
        <v>4665197.21</v>
      </c>
      <c r="I575" s="24">
        <v>3837801.61</v>
      </c>
      <c r="J575" s="24">
        <v>5816262.3200000003</v>
      </c>
      <c r="K575" s="24">
        <v>5251347.46</v>
      </c>
      <c r="L575" s="24">
        <v>5972809.2800000003</v>
      </c>
      <c r="M575" s="24">
        <v>7057876.9299999997</v>
      </c>
      <c r="N575" s="23">
        <v>6914270.5199999996</v>
      </c>
    </row>
    <row r="576" spans="1:14" ht="15" customHeight="1" x14ac:dyDescent="0.25">
      <c r="A576" s="83" t="s">
        <v>310</v>
      </c>
      <c r="B576" s="22" t="s">
        <v>294</v>
      </c>
      <c r="C576" s="24">
        <v>381449.25</v>
      </c>
      <c r="D576" s="24">
        <v>410418.11</v>
      </c>
      <c r="E576" s="24">
        <v>512646.57</v>
      </c>
      <c r="F576" s="24">
        <v>537872.66</v>
      </c>
      <c r="G576" s="24">
        <v>598670.21</v>
      </c>
      <c r="H576" s="24">
        <v>702237.49</v>
      </c>
      <c r="I576" s="24">
        <v>628273.81000000006</v>
      </c>
      <c r="J576" s="24">
        <v>622419.04</v>
      </c>
      <c r="K576" s="24">
        <v>604723.88</v>
      </c>
      <c r="L576" s="24">
        <v>642896.92000000004</v>
      </c>
      <c r="M576" s="24">
        <v>400833.09</v>
      </c>
      <c r="N576" s="23">
        <v>232427.45</v>
      </c>
    </row>
    <row r="577" spans="1:14" ht="15" customHeight="1" x14ac:dyDescent="0.25">
      <c r="A577" s="83" t="s">
        <v>14</v>
      </c>
      <c r="B577" s="22" t="s">
        <v>297</v>
      </c>
      <c r="C577" s="24">
        <v>365145.3</v>
      </c>
      <c r="D577" s="24">
        <v>386228</v>
      </c>
      <c r="E577" s="24">
        <v>256658.59</v>
      </c>
      <c r="F577" s="24">
        <v>442944.1</v>
      </c>
      <c r="G577" s="24">
        <v>519358.24</v>
      </c>
      <c r="H577" s="24">
        <v>412121.31</v>
      </c>
      <c r="I577" s="24">
        <v>363589.43</v>
      </c>
      <c r="J577" s="24">
        <v>438816.11</v>
      </c>
      <c r="K577" s="24">
        <v>572262.67000000004</v>
      </c>
      <c r="L577" s="24">
        <v>754763.72</v>
      </c>
      <c r="M577" s="24">
        <v>732153.72</v>
      </c>
      <c r="N577" s="23">
        <v>737421.32</v>
      </c>
    </row>
    <row r="578" spans="1:14" ht="15" customHeight="1" x14ac:dyDescent="0.25">
      <c r="A578" s="83" t="s">
        <v>310</v>
      </c>
      <c r="B578" s="22" t="s">
        <v>297</v>
      </c>
      <c r="C578" s="24">
        <v>84717.26</v>
      </c>
      <c r="D578" s="24">
        <v>96206.44</v>
      </c>
      <c r="E578" s="24">
        <v>94288.61</v>
      </c>
      <c r="F578" s="24">
        <v>149056.01999999999</v>
      </c>
      <c r="G578" s="24">
        <v>114226.54</v>
      </c>
      <c r="H578" s="24">
        <v>139921.13</v>
      </c>
      <c r="I578" s="24">
        <v>134580.46</v>
      </c>
      <c r="J578" s="24">
        <v>129643.75</v>
      </c>
      <c r="K578" s="24">
        <v>82465.789999999994</v>
      </c>
      <c r="L578" s="24">
        <v>92560.09</v>
      </c>
      <c r="M578" s="24">
        <v>45124.51</v>
      </c>
      <c r="N578" s="23">
        <v>14304.46</v>
      </c>
    </row>
    <row r="579" spans="1:14" ht="15" customHeight="1" x14ac:dyDescent="0.25">
      <c r="A579" s="83" t="s">
        <v>14</v>
      </c>
      <c r="B579" s="22" t="s">
        <v>295</v>
      </c>
      <c r="C579" s="24">
        <v>11720.06</v>
      </c>
      <c r="D579" s="24">
        <v>7056.23</v>
      </c>
      <c r="E579" s="24">
        <v>23984.46</v>
      </c>
      <c r="F579" s="24">
        <v>28352.880000000001</v>
      </c>
      <c r="G579" s="24">
        <v>10143.709999999999</v>
      </c>
      <c r="H579" s="24">
        <v>13641.13</v>
      </c>
      <c r="I579" s="24">
        <v>15031.06</v>
      </c>
      <c r="J579" s="24">
        <v>13333.93</v>
      </c>
      <c r="K579" s="24">
        <v>10653.43</v>
      </c>
      <c r="L579" s="24">
        <v>19874.45</v>
      </c>
      <c r="M579" s="24">
        <v>18635.02</v>
      </c>
      <c r="N579" s="23">
        <v>10773.41</v>
      </c>
    </row>
    <row r="580" spans="1:14" ht="15" customHeight="1" x14ac:dyDescent="0.25">
      <c r="A580" s="83" t="s">
        <v>310</v>
      </c>
      <c r="B580" s="22" t="s">
        <v>295</v>
      </c>
      <c r="C580" s="24">
        <v>27690.52</v>
      </c>
      <c r="D580" s="24">
        <v>28924.01</v>
      </c>
      <c r="E580" s="24">
        <v>32148.639999999999</v>
      </c>
      <c r="F580" s="24">
        <v>36797.14</v>
      </c>
      <c r="G580" s="24">
        <v>43163</v>
      </c>
      <c r="H580" s="24">
        <v>46656.78</v>
      </c>
      <c r="I580" s="24">
        <v>40422.839999999997</v>
      </c>
      <c r="J580" s="24">
        <v>36938.800000000003</v>
      </c>
      <c r="K580" s="24">
        <v>33123.79</v>
      </c>
      <c r="L580" s="24">
        <v>27633.85</v>
      </c>
      <c r="M580" s="24">
        <v>18471.87</v>
      </c>
      <c r="N580" s="23">
        <v>15450.37</v>
      </c>
    </row>
    <row r="581" spans="1:14" ht="15" customHeight="1" x14ac:dyDescent="0.25">
      <c r="A581" s="83" t="s">
        <v>14</v>
      </c>
      <c r="B581" s="22" t="s">
        <v>296</v>
      </c>
      <c r="C581" s="24">
        <v>3259163.09</v>
      </c>
      <c r="D581" s="24">
        <v>2967476.7</v>
      </c>
      <c r="E581" s="24">
        <v>2230195.6</v>
      </c>
      <c r="F581" s="24">
        <v>1813101.58</v>
      </c>
      <c r="G581" s="24">
        <v>1679556.65</v>
      </c>
      <c r="H581" s="24">
        <v>1614100.17</v>
      </c>
      <c r="I581" s="24">
        <v>1549776.82</v>
      </c>
      <c r="J581" s="24">
        <v>2638957.27</v>
      </c>
      <c r="K581" s="24">
        <v>2564131.2799999998</v>
      </c>
      <c r="L581" s="24">
        <v>2291751.27</v>
      </c>
      <c r="M581" s="24">
        <v>2762990.81</v>
      </c>
      <c r="N581" s="23">
        <v>2697068.45</v>
      </c>
    </row>
    <row r="582" spans="1:14" ht="15" customHeight="1" x14ac:dyDescent="0.25">
      <c r="A582" s="83" t="s">
        <v>310</v>
      </c>
      <c r="B582" s="22" t="s">
        <v>296</v>
      </c>
      <c r="C582" s="24">
        <v>72065.55</v>
      </c>
      <c r="D582" s="24">
        <v>58053.54</v>
      </c>
      <c r="E582" s="24">
        <v>101583.58</v>
      </c>
      <c r="F582" s="24">
        <v>107555.1</v>
      </c>
      <c r="G582" s="24">
        <v>103337.54</v>
      </c>
      <c r="H582" s="24">
        <v>113194.74</v>
      </c>
      <c r="I582" s="24">
        <v>100537.47</v>
      </c>
      <c r="J582" s="24">
        <v>82103.429999999993</v>
      </c>
      <c r="K582" s="24">
        <v>128498.82</v>
      </c>
      <c r="L582" s="24">
        <v>87562.25</v>
      </c>
      <c r="M582" s="24">
        <v>64547.31</v>
      </c>
      <c r="N582" s="23">
        <v>27772.67</v>
      </c>
    </row>
    <row r="583" spans="1:14" ht="15" customHeight="1" x14ac:dyDescent="0.25">
      <c r="A583" s="83" t="s">
        <v>14</v>
      </c>
      <c r="B583" s="22" t="s">
        <v>298</v>
      </c>
      <c r="C583" s="24">
        <v>249410.83</v>
      </c>
      <c r="D583" s="24">
        <v>1081026.94</v>
      </c>
      <c r="E583" s="24">
        <v>694175.74</v>
      </c>
      <c r="F583" s="24">
        <v>550091.29</v>
      </c>
      <c r="G583" s="24">
        <v>826973.89</v>
      </c>
      <c r="H583" s="24">
        <v>491340.91</v>
      </c>
      <c r="I583" s="24">
        <v>652424.06000000006</v>
      </c>
      <c r="J583" s="24">
        <v>320986.33</v>
      </c>
      <c r="K583" s="24">
        <v>471993.69</v>
      </c>
      <c r="L583" s="24">
        <v>358966.01</v>
      </c>
      <c r="M583" s="24">
        <v>290185.18</v>
      </c>
      <c r="N583" s="23">
        <v>1072317.73</v>
      </c>
    </row>
    <row r="584" spans="1:14" ht="15" customHeight="1" x14ac:dyDescent="0.25">
      <c r="A584" s="83" t="s">
        <v>310</v>
      </c>
      <c r="B584" s="22" t="s">
        <v>298</v>
      </c>
      <c r="C584" s="24">
        <v>75174.320000000007</v>
      </c>
      <c r="D584" s="24">
        <v>147333.79999999999</v>
      </c>
      <c r="E584" s="24">
        <v>127689.78</v>
      </c>
      <c r="F584" s="24">
        <v>152572.17000000001</v>
      </c>
      <c r="G584" s="24">
        <v>154294.04</v>
      </c>
      <c r="H584" s="24">
        <v>163388.68</v>
      </c>
      <c r="I584" s="24">
        <v>153224.04999999999</v>
      </c>
      <c r="J584" s="24">
        <v>128188.86</v>
      </c>
      <c r="K584" s="24">
        <v>140239.64000000001</v>
      </c>
      <c r="L584" s="24">
        <v>112831.05</v>
      </c>
      <c r="M584" s="24">
        <v>68045.94</v>
      </c>
      <c r="N584" s="23">
        <v>39132.379999999997</v>
      </c>
    </row>
    <row r="585" spans="1:14" ht="15" customHeight="1" x14ac:dyDescent="0.25">
      <c r="A585" s="83" t="s">
        <v>14</v>
      </c>
      <c r="B585" s="22" t="s">
        <v>299</v>
      </c>
      <c r="C585" s="24">
        <v>3623499.62</v>
      </c>
      <c r="D585" s="24">
        <v>3845223.93</v>
      </c>
      <c r="E585" s="24">
        <v>2815957.53</v>
      </c>
      <c r="F585" s="24">
        <v>2582707.4300000002</v>
      </c>
      <c r="G585" s="24">
        <v>3352300.01</v>
      </c>
      <c r="H585" s="24">
        <v>3831674.51</v>
      </c>
      <c r="I585" s="24">
        <v>4518355.3099999996</v>
      </c>
      <c r="J585" s="24">
        <v>4495707.26</v>
      </c>
      <c r="K585" s="24">
        <v>5156405.95</v>
      </c>
      <c r="L585" s="24">
        <v>6170115.4699999997</v>
      </c>
      <c r="M585" s="24">
        <v>3726713.66</v>
      </c>
      <c r="N585" s="23">
        <v>3934725.85</v>
      </c>
    </row>
    <row r="586" spans="1:14" ht="15" customHeight="1" x14ac:dyDescent="0.25">
      <c r="A586" s="83" t="s">
        <v>310</v>
      </c>
      <c r="B586" s="22" t="s">
        <v>299</v>
      </c>
      <c r="C586" s="24">
        <v>1574539.38</v>
      </c>
      <c r="D586" s="24">
        <v>1459636.09</v>
      </c>
      <c r="E586" s="24">
        <v>1738101.96</v>
      </c>
      <c r="F586" s="24">
        <v>1808190.11</v>
      </c>
      <c r="G586" s="24">
        <v>1758557.33</v>
      </c>
      <c r="H586" s="24">
        <v>2115685.9300000002</v>
      </c>
      <c r="I586" s="24">
        <v>2070436.66</v>
      </c>
      <c r="J586" s="24">
        <v>1914726.42</v>
      </c>
      <c r="K586" s="24">
        <v>1820222.26</v>
      </c>
      <c r="L586" s="24">
        <v>2055273.7</v>
      </c>
      <c r="M586" s="24">
        <v>1170638.93</v>
      </c>
      <c r="N586" s="23">
        <v>583256.31000000006</v>
      </c>
    </row>
    <row r="587" spans="1:14" ht="15" customHeight="1" x14ac:dyDescent="0.25">
      <c r="A587" s="83" t="s">
        <v>14</v>
      </c>
      <c r="B587" s="22" t="s">
        <v>300</v>
      </c>
      <c r="C587" s="24">
        <v>169175.58</v>
      </c>
      <c r="D587" s="24">
        <v>110107.15</v>
      </c>
      <c r="E587" s="24">
        <v>140512.25</v>
      </c>
      <c r="F587" s="24">
        <v>114620.8</v>
      </c>
      <c r="G587" s="24">
        <v>165615.89000000001</v>
      </c>
      <c r="H587" s="24">
        <v>119833.59</v>
      </c>
      <c r="I587" s="24">
        <v>122377.74</v>
      </c>
      <c r="J587" s="24">
        <v>168489.19</v>
      </c>
      <c r="K587" s="24">
        <v>209139.51</v>
      </c>
      <c r="L587" s="24">
        <v>191497.68</v>
      </c>
      <c r="M587" s="24">
        <v>240074.27</v>
      </c>
      <c r="N587" s="23">
        <v>225723.33</v>
      </c>
    </row>
    <row r="588" spans="1:14" ht="15" customHeight="1" x14ac:dyDescent="0.25">
      <c r="A588" s="83" t="s">
        <v>310</v>
      </c>
      <c r="B588" s="22" t="s">
        <v>300</v>
      </c>
      <c r="C588" s="24">
        <v>52425.33</v>
      </c>
      <c r="D588" s="24">
        <v>73347.17</v>
      </c>
      <c r="E588" s="24">
        <v>84373.14</v>
      </c>
      <c r="F588" s="24">
        <v>79917.539999999994</v>
      </c>
      <c r="G588" s="24">
        <v>88477.58</v>
      </c>
      <c r="H588" s="24">
        <v>111761.12</v>
      </c>
      <c r="I588" s="24">
        <v>88412.24</v>
      </c>
      <c r="J588" s="24">
        <v>75512.320000000007</v>
      </c>
      <c r="K588" s="24">
        <v>93922.41</v>
      </c>
      <c r="L588" s="24">
        <v>58469.75</v>
      </c>
      <c r="M588" s="24">
        <v>39612.949999999997</v>
      </c>
      <c r="N588" s="23">
        <v>21650.14</v>
      </c>
    </row>
    <row r="589" spans="1:14" ht="15" customHeight="1" x14ac:dyDescent="0.25">
      <c r="A589" s="83" t="s">
        <v>14</v>
      </c>
      <c r="B589" s="22" t="s">
        <v>301</v>
      </c>
      <c r="C589" s="24">
        <v>85250.52</v>
      </c>
      <c r="D589" s="24">
        <v>66401.740000000005</v>
      </c>
      <c r="E589" s="24">
        <v>53268.38</v>
      </c>
      <c r="F589" s="24">
        <v>69365.62</v>
      </c>
      <c r="G589" s="24">
        <v>63028.57</v>
      </c>
      <c r="H589" s="24">
        <v>79261.38</v>
      </c>
      <c r="I589" s="24">
        <v>108723.75</v>
      </c>
      <c r="J589" s="24">
        <v>124807.83</v>
      </c>
      <c r="K589" s="24">
        <v>135626.29</v>
      </c>
      <c r="L589" s="24">
        <v>123066.31</v>
      </c>
      <c r="M589" s="24">
        <v>113757.72</v>
      </c>
      <c r="N589" s="23">
        <v>95437.09</v>
      </c>
    </row>
    <row r="590" spans="1:14" ht="15" customHeight="1" x14ac:dyDescent="0.25">
      <c r="A590" s="83" t="s">
        <v>310</v>
      </c>
      <c r="B590" s="22" t="s">
        <v>301</v>
      </c>
      <c r="C590" s="24">
        <v>66744.789999999994</v>
      </c>
      <c r="D590" s="24">
        <v>78153.23</v>
      </c>
      <c r="E590" s="24">
        <v>76069.009999999995</v>
      </c>
      <c r="F590" s="24">
        <v>99852.57</v>
      </c>
      <c r="G590" s="24">
        <v>97982.1</v>
      </c>
      <c r="H590" s="24">
        <v>109185.28</v>
      </c>
      <c r="I590" s="24">
        <v>85308.11</v>
      </c>
      <c r="J590" s="24">
        <v>104317.03</v>
      </c>
      <c r="K590" s="24">
        <v>85183.81</v>
      </c>
      <c r="L590" s="24">
        <v>86742.88</v>
      </c>
      <c r="M590" s="24">
        <v>55812.800000000003</v>
      </c>
      <c r="N590" s="23">
        <v>26616.47</v>
      </c>
    </row>
    <row r="591" spans="1:14" ht="15" customHeight="1" x14ac:dyDescent="0.25">
      <c r="A591" s="83" t="s">
        <v>14</v>
      </c>
      <c r="B591" s="22" t="s">
        <v>302</v>
      </c>
      <c r="C591" s="24">
        <v>6903659.46</v>
      </c>
      <c r="D591" s="24">
        <v>6088068.5800000001</v>
      </c>
      <c r="E591" s="24">
        <v>7190626.5199999996</v>
      </c>
      <c r="F591" s="24">
        <v>5232872.01</v>
      </c>
      <c r="G591" s="24">
        <v>7569764.3099999996</v>
      </c>
      <c r="H591" s="24">
        <v>8134063.6600000001</v>
      </c>
      <c r="I591" s="24">
        <v>7955638.1100000003</v>
      </c>
      <c r="J591" s="24">
        <v>8895139.7799999993</v>
      </c>
      <c r="K591" s="24">
        <v>9642789.0299999993</v>
      </c>
      <c r="L591" s="24">
        <v>9565622.8900000006</v>
      </c>
      <c r="M591" s="24">
        <v>9065246.3100000005</v>
      </c>
      <c r="N591" s="23">
        <v>6176220.0099999998</v>
      </c>
    </row>
    <row r="592" spans="1:14" ht="15" customHeight="1" x14ac:dyDescent="0.25">
      <c r="A592" s="83" t="s">
        <v>310</v>
      </c>
      <c r="B592" s="22" t="s">
        <v>302</v>
      </c>
      <c r="C592" s="24">
        <v>1310933.83</v>
      </c>
      <c r="D592" s="24">
        <v>1170212.1299999999</v>
      </c>
      <c r="E592" s="24">
        <v>1397880.16</v>
      </c>
      <c r="F592" s="24">
        <v>1498655.52</v>
      </c>
      <c r="G592" s="24">
        <v>1592879.65</v>
      </c>
      <c r="H592" s="24">
        <v>1771576.77</v>
      </c>
      <c r="I592" s="24">
        <v>1664708.74</v>
      </c>
      <c r="J592" s="24">
        <v>1563497.29</v>
      </c>
      <c r="K592" s="24">
        <v>1444511.13</v>
      </c>
      <c r="L592" s="24">
        <v>1328225.3899999999</v>
      </c>
      <c r="M592" s="24">
        <v>879824.59</v>
      </c>
      <c r="N592" s="23">
        <v>549866.54</v>
      </c>
    </row>
    <row r="593" spans="1:14" ht="15" customHeight="1" x14ac:dyDescent="0.25">
      <c r="A593" s="83" t="s">
        <v>14</v>
      </c>
      <c r="B593" s="22" t="s">
        <v>303</v>
      </c>
      <c r="C593" s="24">
        <v>66920.59</v>
      </c>
      <c r="D593" s="24">
        <v>53099.16</v>
      </c>
      <c r="E593" s="24">
        <v>59284.9</v>
      </c>
      <c r="F593" s="24">
        <v>24363.1</v>
      </c>
      <c r="G593" s="24">
        <v>33799.910000000003</v>
      </c>
      <c r="H593" s="24">
        <v>33508.01</v>
      </c>
      <c r="I593" s="24">
        <v>44489.51</v>
      </c>
      <c r="J593" s="24">
        <v>65174.93</v>
      </c>
      <c r="K593" s="24">
        <v>48882.02</v>
      </c>
      <c r="L593" s="24">
        <v>61356.47</v>
      </c>
      <c r="M593" s="24">
        <v>61056.09</v>
      </c>
      <c r="N593" s="23">
        <v>66142.179999999993</v>
      </c>
    </row>
    <row r="594" spans="1:14" ht="15" customHeight="1" x14ac:dyDescent="0.25">
      <c r="A594" s="83" t="s">
        <v>310</v>
      </c>
      <c r="B594" s="22" t="s">
        <v>303</v>
      </c>
      <c r="C594" s="24">
        <v>94617.600000000006</v>
      </c>
      <c r="D594" s="24">
        <v>82597.210000000006</v>
      </c>
      <c r="E594" s="24">
        <v>73358.02</v>
      </c>
      <c r="F594" s="24">
        <v>104024.29</v>
      </c>
      <c r="G594" s="24">
        <v>91016.9</v>
      </c>
      <c r="H594" s="24">
        <v>78846.12</v>
      </c>
      <c r="I594" s="24">
        <v>109224.85</v>
      </c>
      <c r="J594" s="24">
        <v>96889.55</v>
      </c>
      <c r="K594" s="24">
        <v>91730.9</v>
      </c>
      <c r="L594" s="24">
        <v>60359.43</v>
      </c>
      <c r="M594" s="24">
        <v>39514.46</v>
      </c>
      <c r="N594" s="23">
        <v>13618.78</v>
      </c>
    </row>
    <row r="595" spans="1:14" ht="15" customHeight="1" x14ac:dyDescent="0.25">
      <c r="A595" s="83" t="s">
        <v>14</v>
      </c>
      <c r="B595" s="22" t="s">
        <v>304</v>
      </c>
      <c r="C595" s="24">
        <v>2395029.63</v>
      </c>
      <c r="D595" s="24">
        <v>2489430.6800000002</v>
      </c>
      <c r="E595" s="24">
        <v>2334961.5099999998</v>
      </c>
      <c r="F595" s="24">
        <v>1703017.76</v>
      </c>
      <c r="G595" s="24">
        <v>2181539.48</v>
      </c>
      <c r="H595" s="24">
        <v>2438783.04</v>
      </c>
      <c r="I595" s="24">
        <v>2915933.51</v>
      </c>
      <c r="J595" s="24">
        <v>3164354.44</v>
      </c>
      <c r="K595" s="24">
        <v>2825262.93</v>
      </c>
      <c r="L595" s="24">
        <v>2955287.2</v>
      </c>
      <c r="M595" s="24">
        <v>3486906.48</v>
      </c>
      <c r="N595" s="23">
        <v>2841239.32</v>
      </c>
    </row>
    <row r="596" spans="1:14" ht="15" customHeight="1" x14ac:dyDescent="0.25">
      <c r="A596" s="83" t="s">
        <v>310</v>
      </c>
      <c r="B596" s="22" t="s">
        <v>304</v>
      </c>
      <c r="C596" s="24">
        <v>659361.18999999994</v>
      </c>
      <c r="D596" s="24">
        <v>603307.30000000005</v>
      </c>
      <c r="E596" s="24">
        <v>808082.17</v>
      </c>
      <c r="F596" s="24">
        <v>755081.49</v>
      </c>
      <c r="G596" s="24">
        <v>873456.27</v>
      </c>
      <c r="H596" s="24">
        <v>979956.21</v>
      </c>
      <c r="I596" s="24">
        <v>992062.68</v>
      </c>
      <c r="J596" s="24">
        <v>954865.4</v>
      </c>
      <c r="K596" s="24">
        <v>852902.09</v>
      </c>
      <c r="L596" s="24">
        <v>692228.03</v>
      </c>
      <c r="M596" s="24">
        <v>458911.1</v>
      </c>
      <c r="N596" s="23">
        <v>335539.27</v>
      </c>
    </row>
    <row r="597" spans="1:14" ht="15" customHeight="1" x14ac:dyDescent="0.25">
      <c r="A597" s="83" t="s">
        <v>14</v>
      </c>
      <c r="B597" s="22" t="s">
        <v>305</v>
      </c>
      <c r="C597" s="24">
        <v>28580</v>
      </c>
      <c r="D597" s="24">
        <v>15454.12</v>
      </c>
      <c r="E597" s="24">
        <v>14011.84</v>
      </c>
      <c r="F597" s="24">
        <v>7281.18</v>
      </c>
      <c r="G597" s="24">
        <v>4369.3500000000004</v>
      </c>
      <c r="H597" s="24">
        <v>7416.27</v>
      </c>
      <c r="I597" s="24">
        <v>87112.41</v>
      </c>
      <c r="J597" s="24">
        <v>32802.980000000003</v>
      </c>
      <c r="K597" s="24">
        <v>35521.22</v>
      </c>
      <c r="L597" s="24">
        <v>21599.22</v>
      </c>
      <c r="M597" s="24">
        <v>22622.46</v>
      </c>
      <c r="N597" s="23">
        <v>21581.67</v>
      </c>
    </row>
    <row r="598" spans="1:14" ht="15" customHeight="1" x14ac:dyDescent="0.25">
      <c r="A598" s="83" t="s">
        <v>310</v>
      </c>
      <c r="B598" s="22" t="s">
        <v>305</v>
      </c>
      <c r="C598" s="24">
        <v>37425.629999999997</v>
      </c>
      <c r="D598" s="24">
        <v>42277.85</v>
      </c>
      <c r="E598" s="24">
        <v>56644.65</v>
      </c>
      <c r="F598" s="24">
        <v>59251.83</v>
      </c>
      <c r="G598" s="24">
        <v>56429.01</v>
      </c>
      <c r="H598" s="24">
        <v>61055.14</v>
      </c>
      <c r="I598" s="24">
        <v>49630.64</v>
      </c>
      <c r="J598" s="24">
        <v>49549.5</v>
      </c>
      <c r="K598" s="24">
        <v>48747.24</v>
      </c>
      <c r="L598" s="24">
        <v>45355.59</v>
      </c>
      <c r="M598" s="24">
        <v>19246.96</v>
      </c>
      <c r="N598" s="23">
        <v>10493.53</v>
      </c>
    </row>
    <row r="599" spans="1:14" ht="15" customHeight="1" x14ac:dyDescent="0.25">
      <c r="A599" s="120"/>
      <c r="B599" s="22"/>
      <c r="C599" s="21">
        <v>1884121693.9200001</v>
      </c>
      <c r="D599" s="21">
        <v>1876190573.48</v>
      </c>
      <c r="E599" s="21">
        <v>1767369870.28</v>
      </c>
      <c r="F599" s="21">
        <v>1379741470.0799999</v>
      </c>
      <c r="G599" s="21">
        <v>1329051230.8</v>
      </c>
      <c r="H599" s="21">
        <v>1486122280.95</v>
      </c>
      <c r="I599" s="21">
        <v>1842610521.3</v>
      </c>
      <c r="J599" s="21">
        <v>1857797176.1500001</v>
      </c>
      <c r="K599" s="21">
        <v>1943587175.0599999</v>
      </c>
      <c r="L599" s="21">
        <v>2009448559.6600001</v>
      </c>
      <c r="M599" s="21">
        <v>1751493458.3099999</v>
      </c>
      <c r="N599" s="20">
        <v>2029213784.9000001</v>
      </c>
    </row>
  </sheetData>
  <mergeCells count="4">
    <mergeCell ref="A1:E1"/>
    <mergeCell ref="A2:D2"/>
    <mergeCell ref="A3:E3"/>
    <mergeCell ref="A4:E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51039-BE5B-4088-8347-62BA99DDADE6}">
  <dimension ref="A1:N599"/>
  <sheetViews>
    <sheetView showGridLines="0" workbookViewId="0">
      <selection activeCell="Q18" sqref="Q18"/>
    </sheetView>
  </sheetViews>
  <sheetFormatPr defaultRowHeight="15" customHeight="1" x14ac:dyDescent="0.25"/>
  <cols>
    <col min="1" max="1" width="9.140625" style="63"/>
    <col min="2" max="2" width="16.28515625" style="2" customWidth="1"/>
    <col min="3" max="13" width="11.85546875" style="2" customWidth="1"/>
    <col min="14" max="14" width="12" style="2" customWidth="1"/>
    <col min="15" max="15" width="0.7109375" style="2" customWidth="1"/>
    <col min="16" max="16384" width="9.140625" style="2"/>
  </cols>
  <sheetData>
    <row r="1" spans="1:14" ht="15" customHeight="1" x14ac:dyDescent="0.25">
      <c r="A1" s="146" t="s">
        <v>312</v>
      </c>
      <c r="B1" s="146"/>
      <c r="C1" s="146"/>
      <c r="D1" s="146"/>
      <c r="E1" s="146"/>
    </row>
    <row r="2" spans="1:14" ht="15" customHeight="1" x14ac:dyDescent="0.25">
      <c r="A2" s="147" t="s">
        <v>313</v>
      </c>
      <c r="B2" s="147"/>
      <c r="C2" s="147"/>
      <c r="D2" s="147"/>
      <c r="E2" s="1"/>
    </row>
    <row r="3" spans="1:14" ht="15" customHeight="1" x14ac:dyDescent="0.25">
      <c r="A3" s="146" t="s">
        <v>314</v>
      </c>
      <c r="B3" s="146"/>
      <c r="C3" s="146"/>
      <c r="D3" s="146"/>
      <c r="E3" s="146"/>
    </row>
    <row r="4" spans="1:14" ht="15" customHeight="1" x14ac:dyDescent="0.25">
      <c r="A4" s="146" t="s">
        <v>321</v>
      </c>
      <c r="B4" s="146"/>
      <c r="C4" s="146"/>
      <c r="D4" s="146"/>
      <c r="E4" s="146"/>
    </row>
    <row r="5" spans="1:14" ht="15" customHeight="1" x14ac:dyDescent="0.25">
      <c r="A5" s="2"/>
      <c r="B5" s="3"/>
    </row>
    <row r="6" spans="1:14" ht="15" customHeight="1" x14ac:dyDescent="0.25">
      <c r="A6" s="2"/>
      <c r="B6" s="3"/>
      <c r="E6" s="4" t="s">
        <v>322</v>
      </c>
    </row>
    <row r="8" spans="1:14" s="3" customFormat="1" ht="15" customHeight="1" x14ac:dyDescent="0.25">
      <c r="A8" s="53" t="s">
        <v>0</v>
      </c>
      <c r="B8" s="54" t="s">
        <v>1</v>
      </c>
      <c r="C8" s="54" t="s">
        <v>2</v>
      </c>
      <c r="D8" s="54" t="s">
        <v>3</v>
      </c>
      <c r="E8" s="54" t="s">
        <v>4</v>
      </c>
      <c r="F8" s="54" t="s">
        <v>5</v>
      </c>
      <c r="G8" s="54" t="s">
        <v>6</v>
      </c>
      <c r="H8" s="54" t="s">
        <v>7</v>
      </c>
      <c r="I8" s="54" t="s">
        <v>8</v>
      </c>
      <c r="J8" s="54" t="s">
        <v>9</v>
      </c>
      <c r="K8" s="54" t="s">
        <v>10</v>
      </c>
      <c r="L8" s="54" t="s">
        <v>11</v>
      </c>
      <c r="M8" s="54" t="s">
        <v>12</v>
      </c>
      <c r="N8" s="54" t="s">
        <v>13</v>
      </c>
    </row>
    <row r="9" spans="1:14" ht="15" customHeight="1" x14ac:dyDescent="0.25">
      <c r="A9" s="55" t="s">
        <v>14</v>
      </c>
      <c r="B9" s="56" t="s">
        <v>15</v>
      </c>
      <c r="C9" s="57">
        <v>86900.72</v>
      </c>
      <c r="D9" s="57">
        <v>76332.23</v>
      </c>
      <c r="E9" s="57">
        <v>60197.15</v>
      </c>
      <c r="F9" s="57">
        <v>58098.89</v>
      </c>
      <c r="G9" s="57">
        <v>68427.679999999993</v>
      </c>
      <c r="H9" s="57">
        <v>28951.01</v>
      </c>
      <c r="I9" s="57">
        <v>57411.41</v>
      </c>
      <c r="J9" s="57">
        <v>27166.95</v>
      </c>
      <c r="K9" s="57">
        <v>44344.69</v>
      </c>
      <c r="L9" s="57">
        <v>23249.32</v>
      </c>
      <c r="M9" s="57">
        <v>46265.27</v>
      </c>
      <c r="N9" s="57">
        <v>52239.08</v>
      </c>
    </row>
    <row r="10" spans="1:14" ht="15" customHeight="1" x14ac:dyDescent="0.25">
      <c r="A10" s="55" t="s">
        <v>14</v>
      </c>
      <c r="B10" s="56" t="s">
        <v>16</v>
      </c>
      <c r="C10" s="57">
        <v>771304.72</v>
      </c>
      <c r="D10" s="57">
        <v>687144.1</v>
      </c>
      <c r="E10" s="57">
        <v>917831.47</v>
      </c>
      <c r="F10" s="57">
        <v>762258.51</v>
      </c>
      <c r="G10" s="57">
        <v>714241.86</v>
      </c>
      <c r="H10" s="57">
        <v>695585.09</v>
      </c>
      <c r="I10" s="57">
        <v>710726.39</v>
      </c>
      <c r="J10" s="57">
        <v>826404.1</v>
      </c>
      <c r="K10" s="57">
        <v>705447.44</v>
      </c>
      <c r="L10" s="57">
        <v>1323465.74</v>
      </c>
      <c r="M10" s="57">
        <v>971278.19</v>
      </c>
      <c r="N10" s="57">
        <v>887994.47</v>
      </c>
    </row>
    <row r="11" spans="1:14" ht="15" customHeight="1" x14ac:dyDescent="0.25">
      <c r="A11" s="55" t="s">
        <v>14</v>
      </c>
      <c r="B11" s="56" t="s">
        <v>17</v>
      </c>
      <c r="C11" s="57">
        <v>621359.11</v>
      </c>
      <c r="D11" s="57">
        <v>544809.09</v>
      </c>
      <c r="E11" s="57">
        <v>452091.53</v>
      </c>
      <c r="F11" s="57">
        <v>444452.23</v>
      </c>
      <c r="G11" s="57">
        <v>609889.59</v>
      </c>
      <c r="H11" s="57">
        <v>718160.55</v>
      </c>
      <c r="I11" s="57">
        <v>811947.09</v>
      </c>
      <c r="J11" s="57">
        <v>1245145.1200000001</v>
      </c>
      <c r="K11" s="57">
        <v>736332.77</v>
      </c>
      <c r="L11" s="57">
        <v>662795.80000000005</v>
      </c>
      <c r="M11" s="57">
        <v>858758.29</v>
      </c>
      <c r="N11" s="57">
        <v>600346.23</v>
      </c>
    </row>
    <row r="12" spans="1:14" ht="15" customHeight="1" x14ac:dyDescent="0.25">
      <c r="A12" s="55" t="s">
        <v>14</v>
      </c>
      <c r="B12" s="56" t="s">
        <v>18</v>
      </c>
      <c r="C12" s="57">
        <v>724057.8</v>
      </c>
      <c r="D12" s="57">
        <v>747982.24</v>
      </c>
      <c r="E12" s="57">
        <v>854465.1</v>
      </c>
      <c r="F12" s="57">
        <v>502610.33</v>
      </c>
      <c r="G12" s="57">
        <v>1252910.8600000001</v>
      </c>
      <c r="H12" s="57">
        <v>742655.28</v>
      </c>
      <c r="I12" s="57">
        <v>1290053.83</v>
      </c>
      <c r="J12" s="57">
        <v>815573.2</v>
      </c>
      <c r="K12" s="57">
        <v>888818.07</v>
      </c>
      <c r="L12" s="57">
        <v>772086.13</v>
      </c>
      <c r="M12" s="57">
        <v>1026084.72</v>
      </c>
      <c r="N12" s="57">
        <v>903344.27</v>
      </c>
    </row>
    <row r="13" spans="1:14" ht="15" customHeight="1" x14ac:dyDescent="0.25">
      <c r="A13" s="55" t="s">
        <v>14</v>
      </c>
      <c r="B13" s="56" t="s">
        <v>19</v>
      </c>
      <c r="C13" s="57">
        <v>275536.77</v>
      </c>
      <c r="D13" s="57">
        <v>194448.21</v>
      </c>
      <c r="E13" s="57">
        <v>250313.03</v>
      </c>
      <c r="F13" s="57">
        <v>267212.52</v>
      </c>
      <c r="G13" s="57">
        <v>240678.55</v>
      </c>
      <c r="H13" s="57">
        <v>249829.69</v>
      </c>
      <c r="I13" s="57">
        <v>374577.43</v>
      </c>
      <c r="J13" s="57">
        <v>336666.37</v>
      </c>
      <c r="K13" s="57">
        <v>321313.46999999997</v>
      </c>
      <c r="L13" s="57">
        <v>341570.33</v>
      </c>
      <c r="M13" s="57">
        <v>359272.37</v>
      </c>
      <c r="N13" s="57">
        <v>369738.64</v>
      </c>
    </row>
    <row r="14" spans="1:14" ht="15" customHeight="1" x14ac:dyDescent="0.25">
      <c r="A14" s="55" t="s">
        <v>14</v>
      </c>
      <c r="B14" s="56" t="s">
        <v>20</v>
      </c>
      <c r="C14" s="57">
        <v>189554.4</v>
      </c>
      <c r="D14" s="57">
        <v>26892.240000000002</v>
      </c>
      <c r="E14" s="57">
        <v>148434.51999999999</v>
      </c>
      <c r="F14" s="57">
        <v>68216.320000000007</v>
      </c>
      <c r="G14" s="57">
        <v>102957.3</v>
      </c>
      <c r="H14" s="57">
        <v>134992.14000000001</v>
      </c>
      <c r="I14" s="57">
        <v>87744.63</v>
      </c>
      <c r="J14" s="57">
        <v>310351.90999999997</v>
      </c>
      <c r="K14" s="57">
        <v>111623.79</v>
      </c>
      <c r="L14" s="57">
        <v>144190.29999999999</v>
      </c>
      <c r="M14" s="57">
        <v>131753.94</v>
      </c>
      <c r="N14" s="57">
        <v>200752.1</v>
      </c>
    </row>
    <row r="15" spans="1:14" ht="15" customHeight="1" x14ac:dyDescent="0.25">
      <c r="A15" s="55" t="s">
        <v>14</v>
      </c>
      <c r="B15" s="56" t="s">
        <v>21</v>
      </c>
      <c r="C15" s="57">
        <v>278350.93</v>
      </c>
      <c r="D15" s="57">
        <v>257324.11</v>
      </c>
      <c r="E15" s="57">
        <v>179075.91</v>
      </c>
      <c r="F15" s="57">
        <v>205321.95</v>
      </c>
      <c r="G15" s="57">
        <v>293811.73</v>
      </c>
      <c r="H15" s="57">
        <v>276194.94</v>
      </c>
      <c r="I15" s="57">
        <v>307815.44</v>
      </c>
      <c r="J15" s="57">
        <v>573392.16</v>
      </c>
      <c r="K15" s="57">
        <v>464109.83</v>
      </c>
      <c r="L15" s="57">
        <v>269329.86</v>
      </c>
      <c r="M15" s="57">
        <v>322953.15000000002</v>
      </c>
      <c r="N15" s="57">
        <v>389741.6</v>
      </c>
    </row>
    <row r="16" spans="1:14" ht="15" customHeight="1" x14ac:dyDescent="0.25">
      <c r="A16" s="55" t="s">
        <v>14</v>
      </c>
      <c r="B16" s="56" t="s">
        <v>22</v>
      </c>
      <c r="C16" s="57">
        <v>131865.5</v>
      </c>
      <c r="D16" s="57">
        <v>97065</v>
      </c>
      <c r="E16" s="57">
        <v>193418.84</v>
      </c>
      <c r="F16" s="57">
        <v>210226.22</v>
      </c>
      <c r="G16" s="57">
        <v>168166.63</v>
      </c>
      <c r="H16" s="57">
        <v>159444.10999999999</v>
      </c>
      <c r="I16" s="57">
        <v>225027.62</v>
      </c>
      <c r="J16" s="57">
        <v>244058.45</v>
      </c>
      <c r="K16" s="57">
        <v>269243.52000000002</v>
      </c>
      <c r="L16" s="57">
        <v>173925.96</v>
      </c>
      <c r="M16" s="57">
        <v>286648.05</v>
      </c>
      <c r="N16" s="57">
        <v>241163.19</v>
      </c>
    </row>
    <row r="17" spans="1:14" ht="15" customHeight="1" x14ac:dyDescent="0.25">
      <c r="A17" s="55" t="s">
        <v>14</v>
      </c>
      <c r="B17" s="56" t="s">
        <v>23</v>
      </c>
      <c r="C17" s="57">
        <v>173304.45</v>
      </c>
      <c r="D17" s="57">
        <v>84653.53</v>
      </c>
      <c r="E17" s="57">
        <v>218891.35</v>
      </c>
      <c r="F17" s="57">
        <v>132688.07999999999</v>
      </c>
      <c r="G17" s="57">
        <v>212367.41</v>
      </c>
      <c r="H17" s="57">
        <v>325622.68</v>
      </c>
      <c r="I17" s="57">
        <v>209946.99</v>
      </c>
      <c r="J17" s="57">
        <v>250153.08</v>
      </c>
      <c r="K17" s="57">
        <v>204357.73</v>
      </c>
      <c r="L17" s="57">
        <v>197545.39</v>
      </c>
      <c r="M17" s="57">
        <v>225017.8</v>
      </c>
      <c r="N17" s="57">
        <v>171546.61</v>
      </c>
    </row>
    <row r="18" spans="1:14" ht="15" customHeight="1" x14ac:dyDescent="0.25">
      <c r="A18" s="55" t="s">
        <v>14</v>
      </c>
      <c r="B18" s="56" t="s">
        <v>24</v>
      </c>
      <c r="C18" s="57">
        <v>308739.37</v>
      </c>
      <c r="D18" s="57">
        <v>379413.87</v>
      </c>
      <c r="E18" s="57">
        <v>332756.07</v>
      </c>
      <c r="F18" s="57">
        <v>193439.04</v>
      </c>
      <c r="G18" s="57">
        <v>189697.4</v>
      </c>
      <c r="H18" s="57">
        <v>347113.42</v>
      </c>
      <c r="I18" s="57">
        <v>394142.83</v>
      </c>
      <c r="J18" s="57">
        <v>422065.32</v>
      </c>
      <c r="K18" s="57">
        <v>405977.37</v>
      </c>
      <c r="L18" s="57">
        <v>194157.07</v>
      </c>
      <c r="M18" s="57">
        <v>285246.48</v>
      </c>
      <c r="N18" s="57">
        <v>235243.12</v>
      </c>
    </row>
    <row r="19" spans="1:14" ht="15" customHeight="1" x14ac:dyDescent="0.25">
      <c r="A19" s="55" t="s">
        <v>14</v>
      </c>
      <c r="B19" s="56" t="s">
        <v>25</v>
      </c>
      <c r="C19" s="57">
        <v>19177917.370000001</v>
      </c>
      <c r="D19" s="57">
        <v>14118662.66</v>
      </c>
      <c r="E19" s="57">
        <v>16689115.060000001</v>
      </c>
      <c r="F19" s="57">
        <v>20073814.760000002</v>
      </c>
      <c r="G19" s="57">
        <v>19827397.5</v>
      </c>
      <c r="H19" s="57">
        <v>14333774.18</v>
      </c>
      <c r="I19" s="57">
        <v>16884939.59</v>
      </c>
      <c r="J19" s="57">
        <v>23580532.800000001</v>
      </c>
      <c r="K19" s="57">
        <v>17602526.829999998</v>
      </c>
      <c r="L19" s="57">
        <v>20879139.030000001</v>
      </c>
      <c r="M19" s="57">
        <v>26052631.100000001</v>
      </c>
      <c r="N19" s="57">
        <v>21374060.75</v>
      </c>
    </row>
    <row r="20" spans="1:14" ht="15" customHeight="1" x14ac:dyDescent="0.25">
      <c r="A20" s="55" t="s">
        <v>14</v>
      </c>
      <c r="B20" s="56" t="s">
        <v>26</v>
      </c>
      <c r="C20" s="57">
        <v>1800978.26</v>
      </c>
      <c r="D20" s="57">
        <v>1386488.37</v>
      </c>
      <c r="E20" s="57">
        <v>918470.64</v>
      </c>
      <c r="F20" s="57">
        <v>571617.55000000005</v>
      </c>
      <c r="G20" s="57">
        <v>691019.4</v>
      </c>
      <c r="H20" s="57">
        <v>1516215.5</v>
      </c>
      <c r="I20" s="57">
        <v>1489536.35</v>
      </c>
      <c r="J20" s="57">
        <v>1739931.18</v>
      </c>
      <c r="K20" s="57">
        <v>2032493.89</v>
      </c>
      <c r="L20" s="57">
        <v>2127324.79</v>
      </c>
      <c r="M20" s="57">
        <v>2114201.2200000002</v>
      </c>
      <c r="N20" s="57">
        <v>1535760.06</v>
      </c>
    </row>
    <row r="21" spans="1:14" ht="15" customHeight="1" x14ac:dyDescent="0.25">
      <c r="A21" s="55" t="s">
        <v>14</v>
      </c>
      <c r="B21" s="56" t="s">
        <v>27</v>
      </c>
      <c r="C21" s="57">
        <v>781702.93</v>
      </c>
      <c r="D21" s="57">
        <v>654879.09</v>
      </c>
      <c r="E21" s="57">
        <v>564172.02</v>
      </c>
      <c r="F21" s="57">
        <v>614449.72</v>
      </c>
      <c r="G21" s="57">
        <v>806332.43</v>
      </c>
      <c r="H21" s="57">
        <v>967018.13</v>
      </c>
      <c r="I21" s="57">
        <v>1200543.23</v>
      </c>
      <c r="J21" s="57">
        <v>1429034.8</v>
      </c>
      <c r="K21" s="57">
        <v>1680691.96</v>
      </c>
      <c r="L21" s="57">
        <v>1635539.16</v>
      </c>
      <c r="M21" s="57">
        <v>1218646.69</v>
      </c>
      <c r="N21" s="57">
        <v>1324535.27</v>
      </c>
    </row>
    <row r="22" spans="1:14" ht="15" customHeight="1" x14ac:dyDescent="0.25">
      <c r="A22" s="55" t="s">
        <v>14</v>
      </c>
      <c r="B22" s="56" t="s">
        <v>28</v>
      </c>
      <c r="C22" s="57">
        <v>19773192.039999999</v>
      </c>
      <c r="D22" s="57">
        <v>18495017.989999998</v>
      </c>
      <c r="E22" s="57">
        <v>20583826.23</v>
      </c>
      <c r="F22" s="57">
        <v>23504766.66</v>
      </c>
      <c r="G22" s="57">
        <v>21388740.25</v>
      </c>
      <c r="H22" s="57">
        <v>22174655.629999999</v>
      </c>
      <c r="I22" s="57">
        <v>26838833.079999998</v>
      </c>
      <c r="J22" s="57">
        <v>30340784.010000002</v>
      </c>
      <c r="K22" s="57">
        <v>25909962.09</v>
      </c>
      <c r="L22" s="57">
        <v>27530380.850000001</v>
      </c>
      <c r="M22" s="57">
        <v>27685690.25</v>
      </c>
      <c r="N22" s="57">
        <v>30398127.359999999</v>
      </c>
    </row>
    <row r="23" spans="1:14" ht="15" customHeight="1" x14ac:dyDescent="0.25">
      <c r="A23" s="55" t="s">
        <v>14</v>
      </c>
      <c r="B23" s="56" t="s">
        <v>29</v>
      </c>
      <c r="C23" s="57">
        <v>15627534.970000001</v>
      </c>
      <c r="D23" s="57">
        <v>10073753.189999999</v>
      </c>
      <c r="E23" s="57">
        <v>7888933.2999999998</v>
      </c>
      <c r="F23" s="57">
        <v>7649189.5599999996</v>
      </c>
      <c r="G23" s="57">
        <v>7320215.8799999999</v>
      </c>
      <c r="H23" s="57">
        <v>6853567.3300000001</v>
      </c>
      <c r="I23" s="57">
        <v>9443548.7599999998</v>
      </c>
      <c r="J23" s="57">
        <v>9441629.2100000009</v>
      </c>
      <c r="K23" s="57">
        <v>6396932.1100000003</v>
      </c>
      <c r="L23" s="57">
        <v>6473813.1600000001</v>
      </c>
      <c r="M23" s="57">
        <v>6877294.1799999997</v>
      </c>
      <c r="N23" s="57">
        <v>8456675.7100000009</v>
      </c>
    </row>
    <row r="24" spans="1:14" ht="15" customHeight="1" x14ac:dyDescent="0.25">
      <c r="A24" s="55" t="s">
        <v>14</v>
      </c>
      <c r="B24" s="56" t="s">
        <v>30</v>
      </c>
      <c r="C24" s="57">
        <v>1421750.02</v>
      </c>
      <c r="D24" s="57">
        <v>1255250.53</v>
      </c>
      <c r="E24" s="57">
        <v>1316641.99</v>
      </c>
      <c r="F24" s="57">
        <v>1193082.2</v>
      </c>
      <c r="G24" s="57">
        <v>1176384.52</v>
      </c>
      <c r="H24" s="57">
        <v>1189205.44</v>
      </c>
      <c r="I24" s="57">
        <v>1566015.34</v>
      </c>
      <c r="J24" s="57">
        <v>1432599.15</v>
      </c>
      <c r="K24" s="57">
        <v>1650844.29</v>
      </c>
      <c r="L24" s="57">
        <v>1648099.53</v>
      </c>
      <c r="M24" s="57">
        <v>1696004.26</v>
      </c>
      <c r="N24" s="57">
        <v>1583353.22</v>
      </c>
    </row>
    <row r="25" spans="1:14" ht="15" customHeight="1" x14ac:dyDescent="0.25">
      <c r="A25" s="55" t="s">
        <v>14</v>
      </c>
      <c r="B25" s="56" t="s">
        <v>31</v>
      </c>
      <c r="C25" s="57">
        <v>332804.07</v>
      </c>
      <c r="D25" s="57">
        <v>136097.26</v>
      </c>
      <c r="E25" s="57">
        <v>210593.32</v>
      </c>
      <c r="F25" s="57">
        <v>130632.5</v>
      </c>
      <c r="G25" s="57">
        <v>209013.74</v>
      </c>
      <c r="H25" s="57">
        <v>167673.84</v>
      </c>
      <c r="I25" s="57">
        <v>217127.74</v>
      </c>
      <c r="J25" s="57">
        <v>292233.77</v>
      </c>
      <c r="K25" s="57">
        <v>277907.83</v>
      </c>
      <c r="L25" s="57">
        <v>308154.7</v>
      </c>
      <c r="M25" s="57">
        <v>323428.40000000002</v>
      </c>
      <c r="N25" s="57">
        <v>176720.18</v>
      </c>
    </row>
    <row r="26" spans="1:14" ht="15" customHeight="1" x14ac:dyDescent="0.25">
      <c r="A26" s="55" t="s">
        <v>14</v>
      </c>
      <c r="B26" s="56" t="s">
        <v>32</v>
      </c>
      <c r="C26" s="57">
        <v>66887.67</v>
      </c>
      <c r="D26" s="57">
        <v>86661.71</v>
      </c>
      <c r="E26" s="57">
        <v>42735.94</v>
      </c>
      <c r="F26" s="57">
        <v>40811.5</v>
      </c>
      <c r="G26" s="57">
        <v>46751.18</v>
      </c>
      <c r="H26" s="57">
        <v>35082.519999999997</v>
      </c>
      <c r="I26" s="57">
        <v>72095.520000000004</v>
      </c>
      <c r="J26" s="57">
        <v>64595.47</v>
      </c>
      <c r="K26" s="57">
        <v>85474.36</v>
      </c>
      <c r="L26" s="57">
        <v>68604.210000000006</v>
      </c>
      <c r="M26" s="57">
        <v>92068.79</v>
      </c>
      <c r="N26" s="57">
        <v>82008.34</v>
      </c>
    </row>
    <row r="27" spans="1:14" ht="15" customHeight="1" x14ac:dyDescent="0.25">
      <c r="A27" s="55" t="s">
        <v>14</v>
      </c>
      <c r="B27" s="56" t="s">
        <v>33</v>
      </c>
      <c r="C27" s="57">
        <v>738519.48</v>
      </c>
      <c r="D27" s="57">
        <v>649847.13</v>
      </c>
      <c r="E27" s="57">
        <v>894541.2</v>
      </c>
      <c r="F27" s="57">
        <v>960082.44</v>
      </c>
      <c r="G27" s="57">
        <v>839224.48</v>
      </c>
      <c r="H27" s="57">
        <v>954257.05</v>
      </c>
      <c r="I27" s="57">
        <v>1012057.66</v>
      </c>
      <c r="J27" s="57">
        <v>944038.89</v>
      </c>
      <c r="K27" s="57">
        <v>1157849.46</v>
      </c>
      <c r="L27" s="57">
        <v>1071086.5</v>
      </c>
      <c r="M27" s="57">
        <v>1272505.3899999999</v>
      </c>
      <c r="N27" s="57">
        <v>1115064.6299999999</v>
      </c>
    </row>
    <row r="28" spans="1:14" ht="15" customHeight="1" x14ac:dyDescent="0.25">
      <c r="A28" s="55" t="s">
        <v>14</v>
      </c>
      <c r="B28" s="56" t="s">
        <v>34</v>
      </c>
      <c r="C28" s="57">
        <v>164567.39000000001</v>
      </c>
      <c r="D28" s="57">
        <v>106641.41</v>
      </c>
      <c r="E28" s="57">
        <v>113004.47</v>
      </c>
      <c r="F28" s="57">
        <v>86553.37</v>
      </c>
      <c r="G28" s="57">
        <v>116924.48</v>
      </c>
      <c r="H28" s="57">
        <v>127991.46</v>
      </c>
      <c r="I28" s="57">
        <v>221483.98</v>
      </c>
      <c r="J28" s="57">
        <v>242949.29</v>
      </c>
      <c r="K28" s="57">
        <v>310474.75</v>
      </c>
      <c r="L28" s="57">
        <v>175143.7</v>
      </c>
      <c r="M28" s="57">
        <v>294538.93</v>
      </c>
      <c r="N28" s="57">
        <v>244275.3</v>
      </c>
    </row>
    <row r="29" spans="1:14" ht="15" customHeight="1" x14ac:dyDescent="0.25">
      <c r="A29" s="55" t="s">
        <v>14</v>
      </c>
      <c r="B29" s="56" t="s">
        <v>35</v>
      </c>
      <c r="C29" s="57">
        <v>699604.34</v>
      </c>
      <c r="D29" s="57">
        <v>582957.15</v>
      </c>
      <c r="E29" s="57">
        <v>637845.37</v>
      </c>
      <c r="F29" s="57">
        <v>686742.69</v>
      </c>
      <c r="G29" s="57">
        <v>734267.67</v>
      </c>
      <c r="H29" s="57">
        <v>749542.84</v>
      </c>
      <c r="I29" s="57">
        <v>534335.02</v>
      </c>
      <c r="J29" s="57">
        <v>1048270.63</v>
      </c>
      <c r="K29" s="57">
        <v>1023954.09</v>
      </c>
      <c r="L29" s="57">
        <v>970642.54</v>
      </c>
      <c r="M29" s="57">
        <v>1371543.8</v>
      </c>
      <c r="N29" s="57">
        <v>842184.39</v>
      </c>
    </row>
    <row r="30" spans="1:14" ht="15" customHeight="1" x14ac:dyDescent="0.25">
      <c r="A30" s="55" t="s">
        <v>14</v>
      </c>
      <c r="B30" s="56" t="s">
        <v>36</v>
      </c>
      <c r="C30" s="57">
        <v>312479.09999999998</v>
      </c>
      <c r="D30" s="57">
        <v>182421.84</v>
      </c>
      <c r="E30" s="57">
        <v>294384.78999999998</v>
      </c>
      <c r="F30" s="57">
        <v>138363.07</v>
      </c>
      <c r="G30" s="57">
        <v>182991.91</v>
      </c>
      <c r="H30" s="57">
        <v>169311.91</v>
      </c>
      <c r="I30" s="57">
        <v>472760.67</v>
      </c>
      <c r="J30" s="57">
        <v>344515.8</v>
      </c>
      <c r="K30" s="57">
        <v>344149.77</v>
      </c>
      <c r="L30" s="57">
        <v>324466.02</v>
      </c>
      <c r="M30" s="57">
        <v>341465.17</v>
      </c>
      <c r="N30" s="57">
        <v>361544.89</v>
      </c>
    </row>
    <row r="31" spans="1:14" ht="15" customHeight="1" x14ac:dyDescent="0.25">
      <c r="A31" s="55" t="s">
        <v>14</v>
      </c>
      <c r="B31" s="56" t="s">
        <v>37</v>
      </c>
      <c r="C31" s="57">
        <v>426377.05</v>
      </c>
      <c r="D31" s="57">
        <v>386235.96</v>
      </c>
      <c r="E31" s="57">
        <v>369341.89</v>
      </c>
      <c r="F31" s="57">
        <v>305821.13</v>
      </c>
      <c r="G31" s="57">
        <v>241626.64</v>
      </c>
      <c r="H31" s="57">
        <v>309919.65000000002</v>
      </c>
      <c r="I31" s="57">
        <v>357383.74</v>
      </c>
      <c r="J31" s="57">
        <v>408949.3</v>
      </c>
      <c r="K31" s="57">
        <v>405407.02</v>
      </c>
      <c r="L31" s="57">
        <v>369871.82</v>
      </c>
      <c r="M31" s="57">
        <v>475919.69</v>
      </c>
      <c r="N31" s="57">
        <v>402213.34</v>
      </c>
    </row>
    <row r="32" spans="1:14" ht="15" customHeight="1" x14ac:dyDescent="0.25">
      <c r="A32" s="55" t="s">
        <v>14</v>
      </c>
      <c r="B32" s="56" t="s">
        <v>38</v>
      </c>
      <c r="C32" s="57">
        <v>22315644.870000001</v>
      </c>
      <c r="D32" s="57">
        <v>18699252.300000001</v>
      </c>
      <c r="E32" s="57">
        <v>17308889.170000002</v>
      </c>
      <c r="F32" s="57">
        <v>16218585.32</v>
      </c>
      <c r="G32" s="57">
        <v>15995002.68</v>
      </c>
      <c r="H32" s="57">
        <v>18463235.780000001</v>
      </c>
      <c r="I32" s="57">
        <v>22399947.43</v>
      </c>
      <c r="J32" s="57">
        <v>26819879.510000002</v>
      </c>
      <c r="K32" s="57">
        <v>24611073.190000001</v>
      </c>
      <c r="L32" s="57">
        <v>23497372.899999999</v>
      </c>
      <c r="M32" s="57">
        <v>27709423.260000002</v>
      </c>
      <c r="N32" s="57">
        <v>26706448.649999999</v>
      </c>
    </row>
    <row r="33" spans="1:14" ht="15" customHeight="1" x14ac:dyDescent="0.25">
      <c r="A33" s="55" t="s">
        <v>14</v>
      </c>
      <c r="B33" s="56" t="s">
        <v>39</v>
      </c>
      <c r="C33" s="57">
        <v>180680.86</v>
      </c>
      <c r="D33" s="57">
        <v>151115.73000000001</v>
      </c>
      <c r="E33" s="57">
        <v>134186.64000000001</v>
      </c>
      <c r="F33" s="57">
        <v>79698.539999999994</v>
      </c>
      <c r="G33" s="57">
        <v>96743.75</v>
      </c>
      <c r="H33" s="57">
        <v>80310.52</v>
      </c>
      <c r="I33" s="57">
        <v>242690.9</v>
      </c>
      <c r="J33" s="57">
        <v>193569.09</v>
      </c>
      <c r="K33" s="57">
        <v>234471.23</v>
      </c>
      <c r="L33" s="57">
        <v>215176.88</v>
      </c>
      <c r="M33" s="57">
        <v>305128.23</v>
      </c>
      <c r="N33" s="57">
        <v>308713.59999999998</v>
      </c>
    </row>
    <row r="34" spans="1:14" ht="15" customHeight="1" x14ac:dyDescent="0.25">
      <c r="A34" s="55" t="s">
        <v>14</v>
      </c>
      <c r="B34" s="56" t="s">
        <v>40</v>
      </c>
      <c r="C34" s="57">
        <v>5098430.3899999997</v>
      </c>
      <c r="D34" s="57">
        <v>4468931.5</v>
      </c>
      <c r="E34" s="57">
        <v>4424049.42</v>
      </c>
      <c r="F34" s="57">
        <v>6234122.4100000001</v>
      </c>
      <c r="G34" s="57">
        <v>6814867.5899999999</v>
      </c>
      <c r="H34" s="57">
        <v>9001924.4700000007</v>
      </c>
      <c r="I34" s="57">
        <v>7526618.75</v>
      </c>
      <c r="J34" s="57">
        <v>8030081.0199999996</v>
      </c>
      <c r="K34" s="57">
        <v>9066409.4199999999</v>
      </c>
      <c r="L34" s="57">
        <v>4290791.75</v>
      </c>
      <c r="M34" s="57">
        <v>4938291.96</v>
      </c>
      <c r="N34" s="57">
        <v>4794918.9800000004</v>
      </c>
    </row>
    <row r="35" spans="1:14" ht="15" customHeight="1" x14ac:dyDescent="0.25">
      <c r="A35" s="55" t="s">
        <v>14</v>
      </c>
      <c r="B35" s="56" t="s">
        <v>41</v>
      </c>
      <c r="C35" s="57">
        <v>1028051.03</v>
      </c>
      <c r="D35" s="57">
        <v>825494.26</v>
      </c>
      <c r="E35" s="57">
        <v>925652.45</v>
      </c>
      <c r="F35" s="57">
        <v>731568.83</v>
      </c>
      <c r="G35" s="57">
        <v>953457.18</v>
      </c>
      <c r="H35" s="57">
        <v>1085258.77</v>
      </c>
      <c r="I35" s="57">
        <v>1061203.52</v>
      </c>
      <c r="J35" s="57">
        <v>1276038.1000000001</v>
      </c>
      <c r="K35" s="57">
        <v>1073014.1100000001</v>
      </c>
      <c r="L35" s="57">
        <v>892614.26</v>
      </c>
      <c r="M35" s="57">
        <v>1294301.8</v>
      </c>
      <c r="N35" s="57">
        <v>1016202.13</v>
      </c>
    </row>
    <row r="36" spans="1:14" ht="15" customHeight="1" x14ac:dyDescent="0.25">
      <c r="A36" s="55" t="s">
        <v>14</v>
      </c>
      <c r="B36" s="56" t="s">
        <v>42</v>
      </c>
      <c r="C36" s="57">
        <v>133162.4</v>
      </c>
      <c r="D36" s="57">
        <v>147940.04999999999</v>
      </c>
      <c r="E36" s="57">
        <v>218499.45</v>
      </c>
      <c r="F36" s="57">
        <v>222532.55</v>
      </c>
      <c r="G36" s="57">
        <v>232117.93</v>
      </c>
      <c r="H36" s="57">
        <v>312897.5</v>
      </c>
      <c r="I36" s="57">
        <v>293747.59000000003</v>
      </c>
      <c r="J36" s="57">
        <v>362361.26</v>
      </c>
      <c r="K36" s="57">
        <v>430783.04</v>
      </c>
      <c r="L36" s="57">
        <v>450028.16</v>
      </c>
      <c r="M36" s="57">
        <v>24221.200000000001</v>
      </c>
      <c r="N36" s="57">
        <v>464515.63</v>
      </c>
    </row>
    <row r="37" spans="1:14" ht="15" customHeight="1" x14ac:dyDescent="0.25">
      <c r="A37" s="55" t="s">
        <v>14</v>
      </c>
      <c r="B37" s="56" t="s">
        <v>43</v>
      </c>
      <c r="C37" s="57">
        <v>66983.45</v>
      </c>
      <c r="D37" s="57">
        <v>51137.06</v>
      </c>
      <c r="E37" s="57">
        <v>28122.69</v>
      </c>
      <c r="F37" s="57">
        <v>45208.5</v>
      </c>
      <c r="G37" s="57">
        <v>57808.72</v>
      </c>
      <c r="H37" s="57">
        <v>46351.59</v>
      </c>
      <c r="I37" s="57">
        <v>51731.22</v>
      </c>
      <c r="J37" s="57">
        <v>83851.13</v>
      </c>
      <c r="K37" s="57">
        <v>57391.87</v>
      </c>
      <c r="L37" s="57">
        <v>81282.34</v>
      </c>
      <c r="M37" s="57">
        <v>43047.91</v>
      </c>
      <c r="N37" s="57">
        <v>39428.61</v>
      </c>
    </row>
    <row r="38" spans="1:14" ht="15" customHeight="1" x14ac:dyDescent="0.25">
      <c r="A38" s="55" t="s">
        <v>14</v>
      </c>
      <c r="B38" s="56" t="s">
        <v>44</v>
      </c>
      <c r="C38" s="57">
        <v>7641971.6799999997</v>
      </c>
      <c r="D38" s="57">
        <v>6448847.8899999997</v>
      </c>
      <c r="E38" s="57">
        <v>3855288.13</v>
      </c>
      <c r="F38" s="57">
        <v>5739206.0599999996</v>
      </c>
      <c r="G38" s="57">
        <v>4059205.42</v>
      </c>
      <c r="H38" s="57">
        <v>4810959.0999999996</v>
      </c>
      <c r="I38" s="57">
        <v>4796480.8499999996</v>
      </c>
      <c r="J38" s="57">
        <v>9645675.8499999996</v>
      </c>
      <c r="K38" s="57">
        <v>5312042.66</v>
      </c>
      <c r="L38" s="57">
        <v>6045199.3200000003</v>
      </c>
      <c r="M38" s="57">
        <v>6342183.0800000001</v>
      </c>
      <c r="N38" s="57">
        <v>6259341.2400000002</v>
      </c>
    </row>
    <row r="39" spans="1:14" ht="15" customHeight="1" x14ac:dyDescent="0.25">
      <c r="A39" s="55" t="s">
        <v>14</v>
      </c>
      <c r="B39" s="56" t="s">
        <v>45</v>
      </c>
      <c r="C39" s="57">
        <v>56723.040000000001</v>
      </c>
      <c r="D39" s="57">
        <v>39619.79</v>
      </c>
      <c r="E39" s="57">
        <v>36397.160000000003</v>
      </c>
      <c r="F39" s="57">
        <v>50425.17</v>
      </c>
      <c r="G39" s="57">
        <v>81513.009999999995</v>
      </c>
      <c r="H39" s="57">
        <v>60433.29</v>
      </c>
      <c r="I39" s="57">
        <v>78024.070000000007</v>
      </c>
      <c r="J39" s="57">
        <v>130995.77</v>
      </c>
      <c r="K39" s="57">
        <v>57641.03</v>
      </c>
      <c r="L39" s="57">
        <v>43582.27</v>
      </c>
      <c r="M39" s="57">
        <v>44912.24</v>
      </c>
      <c r="N39" s="57">
        <v>40410.46</v>
      </c>
    </row>
    <row r="40" spans="1:14" ht="15" customHeight="1" x14ac:dyDescent="0.25">
      <c r="A40" s="55" t="s">
        <v>14</v>
      </c>
      <c r="B40" s="56" t="s">
        <v>46</v>
      </c>
      <c r="C40" s="57">
        <v>18626.009999999998</v>
      </c>
      <c r="D40" s="57">
        <v>24020.55</v>
      </c>
      <c r="E40" s="57">
        <v>14975.11</v>
      </c>
      <c r="F40" s="57">
        <v>26896.5</v>
      </c>
      <c r="G40" s="57">
        <v>9929.84</v>
      </c>
      <c r="H40" s="57">
        <v>4648.05</v>
      </c>
      <c r="I40" s="57">
        <v>22587.63</v>
      </c>
      <c r="J40" s="57">
        <v>20178.36</v>
      </c>
      <c r="K40" s="57">
        <v>11970.83</v>
      </c>
      <c r="L40" s="57">
        <v>11187.62</v>
      </c>
      <c r="M40" s="57">
        <v>20396.68</v>
      </c>
      <c r="N40" s="57">
        <v>11102.59</v>
      </c>
    </row>
    <row r="41" spans="1:14" ht="15" customHeight="1" x14ac:dyDescent="0.25">
      <c r="A41" s="55" t="s">
        <v>14</v>
      </c>
      <c r="B41" s="56" t="s">
        <v>47</v>
      </c>
      <c r="C41" s="57">
        <v>648011.4</v>
      </c>
      <c r="D41" s="57">
        <v>556170.77</v>
      </c>
      <c r="E41" s="57">
        <v>600820.13</v>
      </c>
      <c r="F41" s="57">
        <v>776720.1</v>
      </c>
      <c r="G41" s="57">
        <v>830903.18</v>
      </c>
      <c r="H41" s="57">
        <v>1375157.07</v>
      </c>
      <c r="I41" s="57">
        <v>1129091.3600000001</v>
      </c>
      <c r="J41" s="57">
        <v>997802.59</v>
      </c>
      <c r="K41" s="57">
        <v>1119479.32</v>
      </c>
      <c r="L41" s="57">
        <v>1263984.3500000001</v>
      </c>
      <c r="M41" s="57">
        <v>841002.61</v>
      </c>
      <c r="N41" s="57">
        <v>838763.12</v>
      </c>
    </row>
    <row r="42" spans="1:14" ht="15" customHeight="1" x14ac:dyDescent="0.25">
      <c r="A42" s="55" t="s">
        <v>14</v>
      </c>
      <c r="B42" s="56" t="s">
        <v>48</v>
      </c>
      <c r="C42" s="57">
        <v>11668898.23</v>
      </c>
      <c r="D42" s="57">
        <v>8633424.25</v>
      </c>
      <c r="E42" s="57">
        <v>9416883.2799999993</v>
      </c>
      <c r="F42" s="57">
        <v>19629230.84</v>
      </c>
      <c r="G42" s="57">
        <v>11273737.59</v>
      </c>
      <c r="H42" s="57">
        <v>9316945.9900000002</v>
      </c>
      <c r="I42" s="57">
        <v>10664654.619999999</v>
      </c>
      <c r="J42" s="57">
        <v>11321292.07</v>
      </c>
      <c r="K42" s="57">
        <v>10944208.970000001</v>
      </c>
      <c r="L42" s="57">
        <v>18547904.309999999</v>
      </c>
      <c r="M42" s="57">
        <v>11370293.82</v>
      </c>
      <c r="N42" s="57">
        <v>12378273.800000001</v>
      </c>
    </row>
    <row r="43" spans="1:14" ht="15" customHeight="1" x14ac:dyDescent="0.25">
      <c r="A43" s="55" t="s">
        <v>14</v>
      </c>
      <c r="B43" s="56" t="s">
        <v>49</v>
      </c>
      <c r="C43" s="57">
        <v>76392868.579999998</v>
      </c>
      <c r="D43" s="57">
        <v>71358959.739999995</v>
      </c>
      <c r="E43" s="57">
        <v>72931654.340000004</v>
      </c>
      <c r="F43" s="57">
        <v>72035803.5</v>
      </c>
      <c r="G43" s="57">
        <v>75058401.189999998</v>
      </c>
      <c r="H43" s="57">
        <v>79989971.400000006</v>
      </c>
      <c r="I43" s="57">
        <v>92293312.099999994</v>
      </c>
      <c r="J43" s="57">
        <v>107461105.34999999</v>
      </c>
      <c r="K43" s="57">
        <v>102143262.56999999</v>
      </c>
      <c r="L43" s="57">
        <v>95673365.150000006</v>
      </c>
      <c r="M43" s="57">
        <v>100272557.86</v>
      </c>
      <c r="N43" s="57">
        <v>94018078.319999993</v>
      </c>
    </row>
    <row r="44" spans="1:14" ht="15" customHeight="1" x14ac:dyDescent="0.25">
      <c r="A44" s="55" t="s">
        <v>14</v>
      </c>
      <c r="B44" s="56" t="s">
        <v>50</v>
      </c>
      <c r="C44" s="57">
        <v>66377.91</v>
      </c>
      <c r="D44" s="57">
        <v>68195.41</v>
      </c>
      <c r="E44" s="57">
        <v>61086.58</v>
      </c>
      <c r="F44" s="57">
        <v>59471.06</v>
      </c>
      <c r="G44" s="57">
        <v>44646.559999999998</v>
      </c>
      <c r="H44" s="57">
        <v>73780.03</v>
      </c>
      <c r="I44" s="57">
        <v>83774.210000000006</v>
      </c>
      <c r="J44" s="57">
        <v>95557.52</v>
      </c>
      <c r="K44" s="57">
        <v>97345.51</v>
      </c>
      <c r="L44" s="57">
        <v>92848.19</v>
      </c>
      <c r="M44" s="57">
        <v>124385.43</v>
      </c>
      <c r="N44" s="57">
        <v>84371.88</v>
      </c>
    </row>
    <row r="45" spans="1:14" ht="15" customHeight="1" x14ac:dyDescent="0.25">
      <c r="A45" s="55" t="s">
        <v>14</v>
      </c>
      <c r="B45" s="56" t="s">
        <v>51</v>
      </c>
      <c r="C45" s="57">
        <v>81488.88</v>
      </c>
      <c r="D45" s="57">
        <v>108544</v>
      </c>
      <c r="E45" s="57">
        <v>103847.12</v>
      </c>
      <c r="F45" s="57">
        <v>62358.45</v>
      </c>
      <c r="G45" s="57">
        <v>113867.9</v>
      </c>
      <c r="H45" s="57">
        <v>91525.49</v>
      </c>
      <c r="I45" s="57">
        <v>196126.29</v>
      </c>
      <c r="J45" s="57">
        <v>98750.48</v>
      </c>
      <c r="K45" s="57">
        <v>91668.86</v>
      </c>
      <c r="L45" s="57">
        <v>127323.14</v>
      </c>
      <c r="M45" s="57">
        <v>127247.43</v>
      </c>
      <c r="N45" s="57">
        <v>164465.31</v>
      </c>
    </row>
    <row r="46" spans="1:14" ht="15" customHeight="1" x14ac:dyDescent="0.25">
      <c r="A46" s="55" t="s">
        <v>14</v>
      </c>
      <c r="B46" s="56" t="s">
        <v>52</v>
      </c>
      <c r="C46" s="57">
        <v>402107.2</v>
      </c>
      <c r="D46" s="57">
        <v>430405.7</v>
      </c>
      <c r="E46" s="57">
        <v>395220.99</v>
      </c>
      <c r="F46" s="57">
        <v>370472.86</v>
      </c>
      <c r="G46" s="57">
        <v>336722.57</v>
      </c>
      <c r="H46" s="57">
        <v>361972.23</v>
      </c>
      <c r="I46" s="57">
        <v>439283.07</v>
      </c>
      <c r="J46" s="57">
        <v>510493.37</v>
      </c>
      <c r="K46" s="57">
        <v>647803.48</v>
      </c>
      <c r="L46" s="57">
        <v>728036.91</v>
      </c>
      <c r="M46" s="57">
        <v>778520.03</v>
      </c>
      <c r="N46" s="57">
        <v>752122.6</v>
      </c>
    </row>
    <row r="47" spans="1:14" ht="15" customHeight="1" x14ac:dyDescent="0.25">
      <c r="A47" s="55" t="s">
        <v>14</v>
      </c>
      <c r="B47" s="56" t="s">
        <v>53</v>
      </c>
      <c r="C47" s="57">
        <v>28776.86</v>
      </c>
      <c r="D47" s="57">
        <v>16994.310000000001</v>
      </c>
      <c r="E47" s="57">
        <v>25180.02</v>
      </c>
      <c r="F47" s="57">
        <v>8719.51</v>
      </c>
      <c r="G47" s="57">
        <v>17032.310000000001</v>
      </c>
      <c r="H47" s="57">
        <v>11403.39</v>
      </c>
      <c r="I47" s="57">
        <v>29841.61</v>
      </c>
      <c r="J47" s="57">
        <v>26734.79</v>
      </c>
      <c r="K47" s="57">
        <v>30372.1</v>
      </c>
      <c r="L47" s="57">
        <v>18786.689999999999</v>
      </c>
      <c r="M47" s="57">
        <v>51594.01</v>
      </c>
      <c r="N47" s="57">
        <v>29413.46</v>
      </c>
    </row>
    <row r="48" spans="1:14" ht="15" customHeight="1" x14ac:dyDescent="0.25">
      <c r="A48" s="55" t="s">
        <v>14</v>
      </c>
      <c r="B48" s="56" t="s">
        <v>54</v>
      </c>
      <c r="C48" s="57">
        <v>296912.19</v>
      </c>
      <c r="D48" s="57">
        <v>221551.65</v>
      </c>
      <c r="E48" s="57">
        <v>282350.5</v>
      </c>
      <c r="F48" s="57">
        <v>293439.59000000003</v>
      </c>
      <c r="G48" s="57">
        <v>308042.5</v>
      </c>
      <c r="H48" s="57">
        <v>283914.32</v>
      </c>
      <c r="I48" s="57">
        <v>454434.58</v>
      </c>
      <c r="J48" s="57">
        <v>470481.71</v>
      </c>
      <c r="K48" s="57">
        <v>481095.83</v>
      </c>
      <c r="L48" s="57">
        <v>392819.85</v>
      </c>
      <c r="M48" s="57">
        <v>504776.29</v>
      </c>
      <c r="N48" s="57">
        <v>442408.33</v>
      </c>
    </row>
    <row r="49" spans="1:14" ht="15" customHeight="1" x14ac:dyDescent="0.25">
      <c r="A49" s="55" t="s">
        <v>14</v>
      </c>
      <c r="B49" s="56" t="s">
        <v>55</v>
      </c>
      <c r="C49" s="57">
        <v>1858490.05</v>
      </c>
      <c r="D49" s="57">
        <v>1693247.31</v>
      </c>
      <c r="E49" s="57">
        <v>1730865.52</v>
      </c>
      <c r="F49" s="57">
        <v>687916.02</v>
      </c>
      <c r="G49" s="57">
        <v>489692.08</v>
      </c>
      <c r="H49" s="57">
        <v>461317.04</v>
      </c>
      <c r="I49" s="57">
        <v>776455.96</v>
      </c>
      <c r="J49" s="57">
        <v>915577.78</v>
      </c>
      <c r="K49" s="57">
        <v>1542043.75</v>
      </c>
      <c r="L49" s="57">
        <v>1443106.58</v>
      </c>
      <c r="M49" s="57">
        <v>2127582.35</v>
      </c>
      <c r="N49" s="57">
        <v>1960857.29</v>
      </c>
    </row>
    <row r="50" spans="1:14" ht="15" customHeight="1" x14ac:dyDescent="0.25">
      <c r="A50" s="55" t="s">
        <v>14</v>
      </c>
      <c r="B50" s="56" t="s">
        <v>56</v>
      </c>
      <c r="C50" s="57">
        <v>801363.68</v>
      </c>
      <c r="D50" s="57">
        <v>885779.67</v>
      </c>
      <c r="E50" s="57">
        <v>932206.38</v>
      </c>
      <c r="F50" s="57">
        <v>947811.06</v>
      </c>
      <c r="G50" s="57">
        <v>997689.9</v>
      </c>
      <c r="H50" s="57">
        <v>1322406.8999999999</v>
      </c>
      <c r="I50" s="57">
        <v>1101343.74</v>
      </c>
      <c r="J50" s="57">
        <v>1601519.36</v>
      </c>
      <c r="K50" s="57">
        <v>1254524.43</v>
      </c>
      <c r="L50" s="57">
        <v>1148361.1299999999</v>
      </c>
      <c r="M50" s="57">
        <v>1211815.6399999999</v>
      </c>
      <c r="N50" s="57">
        <v>1206431.95</v>
      </c>
    </row>
    <row r="51" spans="1:14" ht="15" customHeight="1" x14ac:dyDescent="0.25">
      <c r="A51" s="55" t="s">
        <v>14</v>
      </c>
      <c r="B51" s="56" t="s">
        <v>57</v>
      </c>
      <c r="C51" s="57">
        <v>8748576.1999999993</v>
      </c>
      <c r="D51" s="57">
        <v>6702445.9199999999</v>
      </c>
      <c r="E51" s="57">
        <v>6974815.2699999996</v>
      </c>
      <c r="F51" s="57">
        <v>6718164.9500000002</v>
      </c>
      <c r="G51" s="57">
        <v>6893789.3600000003</v>
      </c>
      <c r="H51" s="57">
        <v>7269473.54</v>
      </c>
      <c r="I51" s="57">
        <v>7685582.7599999998</v>
      </c>
      <c r="J51" s="57">
        <v>8766134.6699999999</v>
      </c>
      <c r="K51" s="57">
        <v>7747759.9699999997</v>
      </c>
      <c r="L51" s="57">
        <v>7344642.29</v>
      </c>
      <c r="M51" s="57">
        <v>8796130.3300000001</v>
      </c>
      <c r="N51" s="57">
        <v>8575407.0700000003</v>
      </c>
    </row>
    <row r="52" spans="1:14" ht="15" customHeight="1" x14ac:dyDescent="0.25">
      <c r="A52" s="55" t="s">
        <v>14</v>
      </c>
      <c r="B52" s="56" t="s">
        <v>58</v>
      </c>
      <c r="C52" s="57">
        <v>458270.45</v>
      </c>
      <c r="D52" s="57">
        <v>1121540.01</v>
      </c>
      <c r="E52" s="57">
        <v>1571258.81</v>
      </c>
      <c r="F52" s="57">
        <v>1705685.56</v>
      </c>
      <c r="G52" s="57">
        <v>1865378.1</v>
      </c>
      <c r="H52" s="57">
        <v>1481392.4</v>
      </c>
      <c r="I52" s="57">
        <v>1988967.96</v>
      </c>
      <c r="J52" s="57">
        <v>3093689.12</v>
      </c>
      <c r="K52" s="57">
        <v>3329452.35</v>
      </c>
      <c r="L52" s="57">
        <v>2822049.74</v>
      </c>
      <c r="M52" s="57">
        <v>4291534.2699999996</v>
      </c>
      <c r="N52" s="57">
        <v>2829716.56</v>
      </c>
    </row>
    <row r="53" spans="1:14" ht="15" customHeight="1" x14ac:dyDescent="0.25">
      <c r="A53" s="55" t="s">
        <v>14</v>
      </c>
      <c r="B53" s="56" t="s">
        <v>59</v>
      </c>
      <c r="C53" s="57">
        <v>15815.02</v>
      </c>
      <c r="D53" s="57">
        <v>16570.27</v>
      </c>
      <c r="E53" s="57">
        <v>21650.02</v>
      </c>
      <c r="F53" s="57">
        <v>41896</v>
      </c>
      <c r="G53" s="57">
        <v>29783.25</v>
      </c>
      <c r="H53" s="57">
        <v>31886.880000000001</v>
      </c>
      <c r="I53" s="57">
        <v>35006.29</v>
      </c>
      <c r="J53" s="57">
        <v>33364.76</v>
      </c>
      <c r="K53" s="57">
        <v>35714.36</v>
      </c>
      <c r="L53" s="57">
        <v>54068.82</v>
      </c>
      <c r="M53" s="57">
        <v>47516.35</v>
      </c>
      <c r="N53" s="57">
        <v>268534.92</v>
      </c>
    </row>
    <row r="54" spans="1:14" ht="15" customHeight="1" x14ac:dyDescent="0.25">
      <c r="A54" s="55" t="s">
        <v>14</v>
      </c>
      <c r="B54" s="56" t="s">
        <v>60</v>
      </c>
      <c r="C54" s="57">
        <v>56985751.960000001</v>
      </c>
      <c r="D54" s="57">
        <v>48053792.130000003</v>
      </c>
      <c r="E54" s="57">
        <v>32589403.100000001</v>
      </c>
      <c r="F54" s="57">
        <v>46242344.369999997</v>
      </c>
      <c r="G54" s="57">
        <v>35447206.020000003</v>
      </c>
      <c r="H54" s="57">
        <v>40220027.079999998</v>
      </c>
      <c r="I54" s="57">
        <v>45864141.340000004</v>
      </c>
      <c r="J54" s="57">
        <v>61232556.159999996</v>
      </c>
      <c r="K54" s="57">
        <v>37788603.82</v>
      </c>
      <c r="L54" s="57">
        <v>38129657.460000001</v>
      </c>
      <c r="M54" s="57">
        <v>50325530.549999997</v>
      </c>
      <c r="N54" s="57">
        <v>52517689.799999997</v>
      </c>
    </row>
    <row r="55" spans="1:14" ht="15" customHeight="1" x14ac:dyDescent="0.25">
      <c r="A55" s="55" t="s">
        <v>14</v>
      </c>
      <c r="B55" s="56" t="s">
        <v>61</v>
      </c>
      <c r="C55" s="57">
        <v>325212.57</v>
      </c>
      <c r="D55" s="57">
        <v>404137.95</v>
      </c>
      <c r="E55" s="57">
        <v>270914.94</v>
      </c>
      <c r="F55" s="57">
        <v>308759.69</v>
      </c>
      <c r="G55" s="57">
        <v>293389.99</v>
      </c>
      <c r="H55" s="57">
        <v>309192.96999999997</v>
      </c>
      <c r="I55" s="57">
        <v>288372.02</v>
      </c>
      <c r="J55" s="57">
        <v>420499.26</v>
      </c>
      <c r="K55" s="57">
        <v>397768.64</v>
      </c>
      <c r="L55" s="57">
        <v>387569.18</v>
      </c>
      <c r="M55" s="57">
        <v>435926.43</v>
      </c>
      <c r="N55" s="57">
        <v>337422.15</v>
      </c>
    </row>
    <row r="56" spans="1:14" ht="15" customHeight="1" x14ac:dyDescent="0.25">
      <c r="A56" s="55" t="s">
        <v>14</v>
      </c>
      <c r="B56" s="56" t="s">
        <v>62</v>
      </c>
      <c r="C56" s="57">
        <v>39096.910000000003</v>
      </c>
      <c r="D56" s="57">
        <v>40266.31</v>
      </c>
      <c r="E56" s="57">
        <v>57391.99</v>
      </c>
      <c r="F56" s="57">
        <v>45585.79</v>
      </c>
      <c r="G56" s="57">
        <v>49385.18</v>
      </c>
      <c r="H56" s="57">
        <v>32147.15</v>
      </c>
      <c r="I56" s="57">
        <v>43445.71</v>
      </c>
      <c r="J56" s="57">
        <v>50971.26</v>
      </c>
      <c r="K56" s="57">
        <v>27699.09</v>
      </c>
      <c r="L56" s="57">
        <v>30371.46</v>
      </c>
      <c r="M56" s="57">
        <v>43545.14</v>
      </c>
      <c r="N56" s="57">
        <v>64837.81</v>
      </c>
    </row>
    <row r="57" spans="1:14" ht="15" customHeight="1" x14ac:dyDescent="0.25">
      <c r="A57" s="55" t="s">
        <v>14</v>
      </c>
      <c r="B57" s="56" t="s">
        <v>63</v>
      </c>
      <c r="C57" s="57">
        <v>5987610.8799999999</v>
      </c>
      <c r="D57" s="57">
        <v>5399387.6200000001</v>
      </c>
      <c r="E57" s="57">
        <v>4276772.1100000003</v>
      </c>
      <c r="F57" s="57">
        <v>5129927.3600000003</v>
      </c>
      <c r="G57" s="57">
        <v>4272201.24</v>
      </c>
      <c r="H57" s="57">
        <v>4599585.83</v>
      </c>
      <c r="I57" s="57">
        <v>5549313.8499999996</v>
      </c>
      <c r="J57" s="57">
        <v>6316123.5700000003</v>
      </c>
      <c r="K57" s="57">
        <v>5638655.3499999996</v>
      </c>
      <c r="L57" s="57">
        <v>6346862.0300000003</v>
      </c>
      <c r="M57" s="57">
        <v>7507250.29</v>
      </c>
      <c r="N57" s="57">
        <v>6589913.3600000003</v>
      </c>
    </row>
    <row r="58" spans="1:14" ht="15" customHeight="1" x14ac:dyDescent="0.25">
      <c r="A58" s="55" t="s">
        <v>14</v>
      </c>
      <c r="B58" s="56" t="s">
        <v>64</v>
      </c>
      <c r="C58" s="57">
        <v>3054968.26</v>
      </c>
      <c r="D58" s="57">
        <v>3013985.47</v>
      </c>
      <c r="E58" s="57">
        <v>2788686.74</v>
      </c>
      <c r="F58" s="57">
        <v>4625758.74</v>
      </c>
      <c r="G58" s="57">
        <v>2729641.25</v>
      </c>
      <c r="H58" s="57">
        <v>3453582.34</v>
      </c>
      <c r="I58" s="57">
        <v>5651228.8799999999</v>
      </c>
      <c r="J58" s="57">
        <v>6995223.7599999998</v>
      </c>
      <c r="K58" s="57">
        <v>7241243.7999999998</v>
      </c>
      <c r="L58" s="57">
        <v>4827883.84</v>
      </c>
      <c r="M58" s="57">
        <v>5862578.9299999997</v>
      </c>
      <c r="N58" s="57">
        <v>5884351.6500000004</v>
      </c>
    </row>
    <row r="59" spans="1:14" ht="15" customHeight="1" x14ac:dyDescent="0.25">
      <c r="A59" s="55" t="s">
        <v>14</v>
      </c>
      <c r="B59" s="56" t="s">
        <v>65</v>
      </c>
      <c r="C59" s="57">
        <v>111592.63</v>
      </c>
      <c r="D59" s="57">
        <v>74789.91</v>
      </c>
      <c r="E59" s="57">
        <v>79182.8</v>
      </c>
      <c r="F59" s="57">
        <v>88271.83</v>
      </c>
      <c r="G59" s="57">
        <v>87380.46</v>
      </c>
      <c r="H59" s="57">
        <v>82725.990000000005</v>
      </c>
      <c r="I59" s="57">
        <v>127048.9</v>
      </c>
      <c r="J59" s="57">
        <v>349008.88</v>
      </c>
      <c r="K59" s="57">
        <v>96121.91</v>
      </c>
      <c r="L59" s="57">
        <v>93576</v>
      </c>
      <c r="M59" s="57">
        <v>108292.89</v>
      </c>
      <c r="N59" s="57">
        <v>105430.49</v>
      </c>
    </row>
    <row r="60" spans="1:14" ht="15" customHeight="1" x14ac:dyDescent="0.25">
      <c r="A60" s="55" t="s">
        <v>14</v>
      </c>
      <c r="B60" s="56" t="s">
        <v>66</v>
      </c>
      <c r="C60" s="57">
        <v>355412.17</v>
      </c>
      <c r="D60" s="57">
        <v>270159.24</v>
      </c>
      <c r="E60" s="57">
        <v>229918.34</v>
      </c>
      <c r="F60" s="57">
        <v>353635.29</v>
      </c>
      <c r="G60" s="57">
        <v>362718.82</v>
      </c>
      <c r="H60" s="57">
        <v>514787.01</v>
      </c>
      <c r="I60" s="57">
        <v>399075.06</v>
      </c>
      <c r="J60" s="57">
        <v>697897.23</v>
      </c>
      <c r="K60" s="57">
        <v>336152.76</v>
      </c>
      <c r="L60" s="57">
        <v>325282.37</v>
      </c>
      <c r="M60" s="57">
        <v>413174.14</v>
      </c>
      <c r="N60" s="57">
        <v>327731.67</v>
      </c>
    </row>
    <row r="61" spans="1:14" ht="15" customHeight="1" x14ac:dyDescent="0.25">
      <c r="A61" s="55" t="s">
        <v>14</v>
      </c>
      <c r="B61" s="56" t="s">
        <v>67</v>
      </c>
      <c r="C61" s="57">
        <v>2698502.98</v>
      </c>
      <c r="D61" s="57">
        <v>1545410.31</v>
      </c>
      <c r="E61" s="57">
        <v>2021295.13</v>
      </c>
      <c r="F61" s="57">
        <v>3199998.96</v>
      </c>
      <c r="G61" s="57">
        <v>2745799.8</v>
      </c>
      <c r="H61" s="57">
        <v>2851111.8</v>
      </c>
      <c r="I61" s="57">
        <v>3477453.39</v>
      </c>
      <c r="J61" s="57">
        <v>5232943.8899999997</v>
      </c>
      <c r="K61" s="57">
        <v>4972907.82</v>
      </c>
      <c r="L61" s="57">
        <v>6675638.5700000003</v>
      </c>
      <c r="M61" s="57">
        <v>4070055.66</v>
      </c>
      <c r="N61" s="57">
        <v>3089447.58</v>
      </c>
    </row>
    <row r="62" spans="1:14" ht="15" customHeight="1" x14ac:dyDescent="0.25">
      <c r="A62" s="55" t="s">
        <v>14</v>
      </c>
      <c r="B62" s="56" t="s">
        <v>68</v>
      </c>
      <c r="C62" s="57">
        <v>1352246.91</v>
      </c>
      <c r="D62" s="57">
        <v>1442487.31</v>
      </c>
      <c r="E62" s="57">
        <v>1565536.23</v>
      </c>
      <c r="F62" s="57">
        <v>1428567.33</v>
      </c>
      <c r="G62" s="57">
        <v>1475964.6</v>
      </c>
      <c r="H62" s="57">
        <v>1645383.84</v>
      </c>
      <c r="I62" s="57">
        <v>2059938.36</v>
      </c>
      <c r="J62" s="57">
        <v>2267138.9700000002</v>
      </c>
      <c r="K62" s="57">
        <v>2097357.65</v>
      </c>
      <c r="L62" s="57">
        <v>1836051.36</v>
      </c>
      <c r="M62" s="57">
        <v>2179317.44</v>
      </c>
      <c r="N62" s="57">
        <v>1374725.3</v>
      </c>
    </row>
    <row r="63" spans="1:14" ht="15" customHeight="1" x14ac:dyDescent="0.25">
      <c r="A63" s="55" t="s">
        <v>14</v>
      </c>
      <c r="B63" s="56" t="s">
        <v>69</v>
      </c>
      <c r="C63" s="57">
        <v>6256058.3700000001</v>
      </c>
      <c r="D63" s="57">
        <v>4321559.57</v>
      </c>
      <c r="E63" s="57">
        <v>4364159.07</v>
      </c>
      <c r="F63" s="57">
        <v>5308047.18</v>
      </c>
      <c r="G63" s="57">
        <v>5494469.1600000001</v>
      </c>
      <c r="H63" s="57">
        <v>4242033.3099999996</v>
      </c>
      <c r="I63" s="57">
        <v>4726920.46</v>
      </c>
      <c r="J63" s="57">
        <v>8157140.4500000002</v>
      </c>
      <c r="K63" s="57">
        <v>6319541.8899999997</v>
      </c>
      <c r="L63" s="57">
        <v>4917569.6399999997</v>
      </c>
      <c r="M63" s="57">
        <v>5558679.6100000003</v>
      </c>
      <c r="N63" s="57">
        <v>5457241.9800000004</v>
      </c>
    </row>
    <row r="64" spans="1:14" ht="15" customHeight="1" x14ac:dyDescent="0.25">
      <c r="A64" s="55" t="s">
        <v>14</v>
      </c>
      <c r="B64" s="56" t="s">
        <v>70</v>
      </c>
      <c r="C64" s="57">
        <v>2019250.85</v>
      </c>
      <c r="D64" s="57">
        <v>1028125.67</v>
      </c>
      <c r="E64" s="57">
        <v>1142098.93</v>
      </c>
      <c r="F64" s="57">
        <v>1231617.57</v>
      </c>
      <c r="G64" s="57">
        <v>1225620.18</v>
      </c>
      <c r="H64" s="57">
        <v>1525529.63</v>
      </c>
      <c r="I64" s="57">
        <v>1908429.51</v>
      </c>
      <c r="J64" s="57">
        <v>2345511.98</v>
      </c>
      <c r="K64" s="57">
        <v>1934020.5</v>
      </c>
      <c r="L64" s="57">
        <v>1707792.98</v>
      </c>
      <c r="M64" s="57">
        <v>1912773.62</v>
      </c>
      <c r="N64" s="57">
        <v>1808261.64</v>
      </c>
    </row>
    <row r="65" spans="1:14" ht="15" customHeight="1" x14ac:dyDescent="0.25">
      <c r="A65" s="55" t="s">
        <v>14</v>
      </c>
      <c r="B65" s="56" t="s">
        <v>71</v>
      </c>
      <c r="C65" s="57">
        <v>5184553.08</v>
      </c>
      <c r="D65" s="57">
        <v>1561952.37</v>
      </c>
      <c r="E65" s="57">
        <v>1374867.7</v>
      </c>
      <c r="F65" s="57">
        <v>1691504.86</v>
      </c>
      <c r="G65" s="57">
        <v>1433134.41</v>
      </c>
      <c r="H65" s="57">
        <v>1305781.43</v>
      </c>
      <c r="I65" s="57">
        <v>1905260.17</v>
      </c>
      <c r="J65" s="57">
        <v>1740393.86</v>
      </c>
      <c r="K65" s="57">
        <v>1605434.96</v>
      </c>
      <c r="L65" s="57">
        <v>1722818.71</v>
      </c>
      <c r="M65" s="57">
        <v>8559383.3599999994</v>
      </c>
      <c r="N65" s="57">
        <v>2141518.0299999998</v>
      </c>
    </row>
    <row r="66" spans="1:14" ht="15" customHeight="1" x14ac:dyDescent="0.25">
      <c r="A66" s="55" t="s">
        <v>14</v>
      </c>
      <c r="B66" s="56" t="s">
        <v>72</v>
      </c>
      <c r="C66" s="57">
        <v>53069.63</v>
      </c>
      <c r="D66" s="57">
        <v>54359.05</v>
      </c>
      <c r="E66" s="57">
        <v>55793.23</v>
      </c>
      <c r="F66" s="57">
        <v>48394.73</v>
      </c>
      <c r="G66" s="57">
        <v>40026.68</v>
      </c>
      <c r="H66" s="57">
        <v>45366.2</v>
      </c>
      <c r="I66" s="57">
        <v>53117.11</v>
      </c>
      <c r="J66" s="57">
        <v>95992.49</v>
      </c>
      <c r="K66" s="57">
        <v>53023.46</v>
      </c>
      <c r="L66" s="57">
        <v>79273.2</v>
      </c>
      <c r="M66" s="57">
        <v>53109.93</v>
      </c>
      <c r="N66" s="57">
        <v>75008.3</v>
      </c>
    </row>
    <row r="67" spans="1:14" ht="15" customHeight="1" x14ac:dyDescent="0.25">
      <c r="A67" s="55" t="s">
        <v>14</v>
      </c>
      <c r="B67" s="56" t="s">
        <v>73</v>
      </c>
      <c r="C67" s="57">
        <v>695522.61</v>
      </c>
      <c r="D67" s="57">
        <v>632582.9</v>
      </c>
      <c r="E67" s="57">
        <v>559443</v>
      </c>
      <c r="F67" s="57">
        <v>604963.11</v>
      </c>
      <c r="G67" s="57">
        <v>811966.72</v>
      </c>
      <c r="H67" s="57">
        <v>622631.51</v>
      </c>
      <c r="I67" s="57">
        <v>788000.57</v>
      </c>
      <c r="J67" s="57">
        <v>1198875.48</v>
      </c>
      <c r="K67" s="57">
        <v>931702.16</v>
      </c>
      <c r="L67" s="57">
        <v>700757.69</v>
      </c>
      <c r="M67" s="57">
        <v>870964.4</v>
      </c>
      <c r="N67" s="57">
        <v>860935.74</v>
      </c>
    </row>
    <row r="68" spans="1:14" ht="15" customHeight="1" x14ac:dyDescent="0.25">
      <c r="A68" s="55" t="s">
        <v>14</v>
      </c>
      <c r="B68" s="56" t="s">
        <v>74</v>
      </c>
      <c r="C68" s="57">
        <v>464964.77</v>
      </c>
      <c r="D68" s="57">
        <v>274194.14</v>
      </c>
      <c r="E68" s="57">
        <v>209975.05</v>
      </c>
      <c r="F68" s="57">
        <v>105093</v>
      </c>
      <c r="G68" s="57">
        <v>196715.07</v>
      </c>
      <c r="H68" s="57">
        <v>290109.59999999998</v>
      </c>
      <c r="I68" s="57">
        <v>394533.37</v>
      </c>
      <c r="J68" s="57">
        <v>386269.86</v>
      </c>
      <c r="K68" s="57">
        <v>620354.19999999995</v>
      </c>
      <c r="L68" s="57">
        <v>399390.81</v>
      </c>
      <c r="M68" s="57">
        <v>415463.31</v>
      </c>
      <c r="N68" s="57">
        <v>558776.39</v>
      </c>
    </row>
    <row r="69" spans="1:14" ht="15" customHeight="1" x14ac:dyDescent="0.25">
      <c r="A69" s="55" t="s">
        <v>14</v>
      </c>
      <c r="B69" s="56" t="s">
        <v>75</v>
      </c>
      <c r="C69" s="57">
        <v>9053890</v>
      </c>
      <c r="D69" s="57">
        <v>9868588.8200000003</v>
      </c>
      <c r="E69" s="57">
        <v>9281116.1699999999</v>
      </c>
      <c r="F69" s="57">
        <v>13210231.359999999</v>
      </c>
      <c r="G69" s="57">
        <v>12888144.369999999</v>
      </c>
      <c r="H69" s="57">
        <v>14163566.449999999</v>
      </c>
      <c r="I69" s="57">
        <v>11028852.939999999</v>
      </c>
      <c r="J69" s="57">
        <v>15687430.880000001</v>
      </c>
      <c r="K69" s="57">
        <v>13220915.550000001</v>
      </c>
      <c r="L69" s="57">
        <v>12007845.640000001</v>
      </c>
      <c r="M69" s="57">
        <v>13582026.23</v>
      </c>
      <c r="N69" s="57">
        <v>9812107.8499999996</v>
      </c>
    </row>
    <row r="70" spans="1:14" ht="15" customHeight="1" x14ac:dyDescent="0.25">
      <c r="A70" s="55" t="s">
        <v>14</v>
      </c>
      <c r="B70" s="56" t="s">
        <v>76</v>
      </c>
      <c r="C70" s="57">
        <v>56413.45</v>
      </c>
      <c r="D70" s="57">
        <v>20383.05</v>
      </c>
      <c r="E70" s="57">
        <v>35810.120000000003</v>
      </c>
      <c r="F70" s="57">
        <v>32961.85</v>
      </c>
      <c r="G70" s="57">
        <v>43292.97</v>
      </c>
      <c r="H70" s="57">
        <v>24066.76</v>
      </c>
      <c r="I70" s="57">
        <v>59410.22</v>
      </c>
      <c r="J70" s="57">
        <v>60570.02</v>
      </c>
      <c r="K70" s="57">
        <v>75213.53</v>
      </c>
      <c r="L70" s="57">
        <v>51797.04</v>
      </c>
      <c r="M70" s="57">
        <v>83257.31</v>
      </c>
      <c r="N70" s="57">
        <v>67768.759999999995</v>
      </c>
    </row>
    <row r="71" spans="1:14" ht="15" customHeight="1" x14ac:dyDescent="0.25">
      <c r="A71" s="55" t="s">
        <v>14</v>
      </c>
      <c r="B71" s="56" t="s">
        <v>77</v>
      </c>
      <c r="C71" s="57">
        <v>17910.810000000001</v>
      </c>
      <c r="D71" s="57">
        <v>19366.330000000002</v>
      </c>
      <c r="E71" s="57">
        <v>30341.86</v>
      </c>
      <c r="F71" s="57">
        <v>33130.769999999997</v>
      </c>
      <c r="G71" s="57">
        <v>23542.65</v>
      </c>
      <c r="H71" s="57">
        <v>22822.07</v>
      </c>
      <c r="I71" s="57">
        <v>16662.27</v>
      </c>
      <c r="J71" s="57">
        <v>22795.25</v>
      </c>
      <c r="K71" s="57">
        <v>23689.83</v>
      </c>
      <c r="L71" s="57">
        <v>17741.36</v>
      </c>
      <c r="M71" s="57">
        <v>20479.64</v>
      </c>
      <c r="N71" s="57">
        <v>63041.49</v>
      </c>
    </row>
    <row r="72" spans="1:14" ht="15" customHeight="1" x14ac:dyDescent="0.25">
      <c r="A72" s="55" t="s">
        <v>14</v>
      </c>
      <c r="B72" s="56" t="s">
        <v>78</v>
      </c>
      <c r="C72" s="57">
        <v>33458.230000000003</v>
      </c>
      <c r="D72" s="57">
        <v>28295.99</v>
      </c>
      <c r="E72" s="57">
        <v>35178.879999999997</v>
      </c>
      <c r="F72" s="57">
        <v>44028.7</v>
      </c>
      <c r="G72" s="57">
        <v>46298.43</v>
      </c>
      <c r="H72" s="57">
        <v>27476.03</v>
      </c>
      <c r="I72" s="57">
        <v>56519.29</v>
      </c>
      <c r="J72" s="57">
        <v>64457.120000000003</v>
      </c>
      <c r="K72" s="57">
        <v>44389.7</v>
      </c>
      <c r="L72" s="57">
        <v>38058.07</v>
      </c>
      <c r="M72" s="57">
        <v>54742.73</v>
      </c>
      <c r="N72" s="57">
        <v>36676.86</v>
      </c>
    </row>
    <row r="73" spans="1:14" ht="15" customHeight="1" x14ac:dyDescent="0.25">
      <c r="A73" s="55" t="s">
        <v>14</v>
      </c>
      <c r="B73" s="56" t="s">
        <v>79</v>
      </c>
      <c r="C73" s="57">
        <v>40917879.030000001</v>
      </c>
      <c r="D73" s="57">
        <v>34805652.659999996</v>
      </c>
      <c r="E73" s="57">
        <v>35469875.380000003</v>
      </c>
      <c r="F73" s="57">
        <v>41566019.229999997</v>
      </c>
      <c r="G73" s="57">
        <v>41654062.899999999</v>
      </c>
      <c r="H73" s="57">
        <v>44241598.310000002</v>
      </c>
      <c r="I73" s="57">
        <v>47939059.329999998</v>
      </c>
      <c r="J73" s="57">
        <v>56371506.829999998</v>
      </c>
      <c r="K73" s="57">
        <v>52111141.009999998</v>
      </c>
      <c r="L73" s="57">
        <v>45950155.890000001</v>
      </c>
      <c r="M73" s="57">
        <v>57125798.210000001</v>
      </c>
      <c r="N73" s="57">
        <v>54555580.130000003</v>
      </c>
    </row>
    <row r="74" spans="1:14" ht="15" customHeight="1" x14ac:dyDescent="0.25">
      <c r="A74" s="55" t="s">
        <v>14</v>
      </c>
      <c r="B74" s="56" t="s">
        <v>80</v>
      </c>
      <c r="C74" s="57">
        <v>6078209.4900000002</v>
      </c>
      <c r="D74" s="57">
        <v>4979249.78</v>
      </c>
      <c r="E74" s="57">
        <v>4300956.7699999996</v>
      </c>
      <c r="F74" s="57">
        <v>4929655.34</v>
      </c>
      <c r="G74" s="57">
        <v>6375756.6299999999</v>
      </c>
      <c r="H74" s="57">
        <v>5786760.0199999996</v>
      </c>
      <c r="I74" s="57">
        <v>6565017.0800000001</v>
      </c>
      <c r="J74" s="57">
        <v>10828150.75</v>
      </c>
      <c r="K74" s="57">
        <v>7502629.6299999999</v>
      </c>
      <c r="L74" s="57">
        <v>7867871.8600000003</v>
      </c>
      <c r="M74" s="57">
        <v>7940207.1699999999</v>
      </c>
      <c r="N74" s="57">
        <v>8921608.8699999992</v>
      </c>
    </row>
    <row r="75" spans="1:14" ht="15" customHeight="1" x14ac:dyDescent="0.25">
      <c r="A75" s="55" t="s">
        <v>14</v>
      </c>
      <c r="B75" s="56" t="s">
        <v>81</v>
      </c>
      <c r="C75" s="57">
        <v>11835963.02</v>
      </c>
      <c r="D75" s="57">
        <v>9884670.6199999992</v>
      </c>
      <c r="E75" s="57">
        <v>10881036.84</v>
      </c>
      <c r="F75" s="57">
        <v>11368320</v>
      </c>
      <c r="G75" s="57">
        <v>11280427.01</v>
      </c>
      <c r="H75" s="57">
        <v>12550790.300000001</v>
      </c>
      <c r="I75" s="57">
        <v>14966763.59</v>
      </c>
      <c r="J75" s="57">
        <v>22383543.149999999</v>
      </c>
      <c r="K75" s="57">
        <v>13458314.970000001</v>
      </c>
      <c r="L75" s="57">
        <v>14918053.16</v>
      </c>
      <c r="M75" s="57">
        <v>15813966.27</v>
      </c>
      <c r="N75" s="57">
        <v>13801394.189999999</v>
      </c>
    </row>
    <row r="76" spans="1:14" ht="15" customHeight="1" x14ac:dyDescent="0.25">
      <c r="A76" s="55" t="s">
        <v>14</v>
      </c>
      <c r="B76" s="56" t="s">
        <v>82</v>
      </c>
      <c r="C76" s="57">
        <v>2783839.31</v>
      </c>
      <c r="D76" s="57">
        <v>2379402.69</v>
      </c>
      <c r="E76" s="57">
        <v>2660117.87</v>
      </c>
      <c r="F76" s="57">
        <v>2924089.62</v>
      </c>
      <c r="G76" s="57">
        <v>2161333.04</v>
      </c>
      <c r="H76" s="57">
        <v>2004470.58</v>
      </c>
      <c r="I76" s="57">
        <v>1392940.3</v>
      </c>
      <c r="J76" s="57">
        <v>2191062.0699999998</v>
      </c>
      <c r="K76" s="57">
        <v>2251199.9300000002</v>
      </c>
      <c r="L76" s="57">
        <v>1595798.92</v>
      </c>
      <c r="M76" s="57">
        <v>2015820.02</v>
      </c>
      <c r="N76" s="57">
        <v>2920213.84</v>
      </c>
    </row>
    <row r="77" spans="1:14" ht="15" customHeight="1" x14ac:dyDescent="0.25">
      <c r="A77" s="55" t="s">
        <v>14</v>
      </c>
      <c r="B77" s="56" t="s">
        <v>83</v>
      </c>
      <c r="C77" s="57">
        <v>912224.14</v>
      </c>
      <c r="D77" s="57">
        <v>489033.56</v>
      </c>
      <c r="E77" s="57">
        <v>735600</v>
      </c>
      <c r="F77" s="57">
        <v>756645.07</v>
      </c>
      <c r="G77" s="57">
        <v>773577.4</v>
      </c>
      <c r="H77" s="57">
        <v>634145.49</v>
      </c>
      <c r="I77" s="57">
        <v>904326.93</v>
      </c>
      <c r="J77" s="57">
        <v>1211991.5900000001</v>
      </c>
      <c r="K77" s="57">
        <v>1162803</v>
      </c>
      <c r="L77" s="57">
        <v>890120.12</v>
      </c>
      <c r="M77" s="57">
        <v>892097.37</v>
      </c>
      <c r="N77" s="57">
        <v>895783.41</v>
      </c>
    </row>
    <row r="78" spans="1:14" ht="15" customHeight="1" x14ac:dyDescent="0.25">
      <c r="A78" s="55" t="s">
        <v>14</v>
      </c>
      <c r="B78" s="56" t="s">
        <v>84</v>
      </c>
      <c r="C78" s="57">
        <v>9650.2000000000007</v>
      </c>
      <c r="D78" s="57">
        <v>7307.4</v>
      </c>
      <c r="E78" s="57">
        <v>11052.64</v>
      </c>
      <c r="F78" s="57">
        <v>11415.59</v>
      </c>
      <c r="G78" s="57">
        <v>16881.3</v>
      </c>
      <c r="H78" s="57">
        <v>21554.54</v>
      </c>
      <c r="I78" s="57">
        <v>10689.06</v>
      </c>
      <c r="J78" s="57">
        <v>17458.25</v>
      </c>
      <c r="K78" s="57">
        <v>13087.86</v>
      </c>
      <c r="L78" s="57">
        <v>7776.54</v>
      </c>
      <c r="M78" s="57">
        <v>8532.2199999999993</v>
      </c>
      <c r="N78" s="57">
        <v>8131.05</v>
      </c>
    </row>
    <row r="79" spans="1:14" ht="15" customHeight="1" x14ac:dyDescent="0.25">
      <c r="A79" s="55" t="s">
        <v>14</v>
      </c>
      <c r="B79" s="56" t="s">
        <v>85</v>
      </c>
      <c r="C79" s="57">
        <v>1584727.82</v>
      </c>
      <c r="D79" s="57">
        <v>546156.74</v>
      </c>
      <c r="E79" s="57">
        <v>583814.62</v>
      </c>
      <c r="F79" s="57">
        <v>460293.78</v>
      </c>
      <c r="G79" s="57">
        <v>665445.34</v>
      </c>
      <c r="H79" s="57">
        <v>548002.39</v>
      </c>
      <c r="I79" s="57">
        <v>804451.85</v>
      </c>
      <c r="J79" s="57">
        <v>899564.01</v>
      </c>
      <c r="K79" s="57">
        <v>757073.33</v>
      </c>
      <c r="L79" s="57">
        <v>712864.96</v>
      </c>
      <c r="M79" s="57">
        <v>655015.31000000006</v>
      </c>
      <c r="N79" s="57">
        <v>883311.46</v>
      </c>
    </row>
    <row r="80" spans="1:14" ht="15" customHeight="1" x14ac:dyDescent="0.25">
      <c r="A80" s="55" t="s">
        <v>14</v>
      </c>
      <c r="B80" s="56" t="s">
        <v>86</v>
      </c>
      <c r="C80" s="57">
        <v>2138428.9700000002</v>
      </c>
      <c r="D80" s="57">
        <v>2463841.7799999998</v>
      </c>
      <c r="E80" s="57">
        <v>2692832.72</v>
      </c>
      <c r="F80" s="57">
        <v>3694239.17</v>
      </c>
      <c r="G80" s="57">
        <v>3573165.76</v>
      </c>
      <c r="H80" s="57">
        <v>2912908.89</v>
      </c>
      <c r="I80" s="57">
        <v>3795601.57</v>
      </c>
      <c r="J80" s="57">
        <v>3101313.21</v>
      </c>
      <c r="K80" s="57">
        <v>5082530.2300000004</v>
      </c>
      <c r="L80" s="57">
        <v>3278891.13</v>
      </c>
      <c r="M80" s="57">
        <v>3098236.91</v>
      </c>
      <c r="N80" s="57">
        <v>3361404.21</v>
      </c>
    </row>
    <row r="81" spans="1:14" ht="15" customHeight="1" x14ac:dyDescent="0.25">
      <c r="A81" s="55" t="s">
        <v>14</v>
      </c>
      <c r="B81" s="56" t="s">
        <v>87</v>
      </c>
      <c r="C81" s="57">
        <v>44744158.57</v>
      </c>
      <c r="D81" s="57">
        <v>39707565.579999998</v>
      </c>
      <c r="E81" s="57">
        <v>47079087.5</v>
      </c>
      <c r="F81" s="57">
        <v>54338467.240000002</v>
      </c>
      <c r="G81" s="57">
        <v>47680381.659999996</v>
      </c>
      <c r="H81" s="57">
        <v>54779535.740000002</v>
      </c>
      <c r="I81" s="57">
        <v>49433570.82</v>
      </c>
      <c r="J81" s="57">
        <v>64205338</v>
      </c>
      <c r="K81" s="57">
        <v>58475261.25</v>
      </c>
      <c r="L81" s="57">
        <v>54660290.82</v>
      </c>
      <c r="M81" s="57">
        <v>52700615.659999996</v>
      </c>
      <c r="N81" s="57">
        <v>58649628.920000002</v>
      </c>
    </row>
    <row r="82" spans="1:14" ht="15" customHeight="1" x14ac:dyDescent="0.25">
      <c r="A82" s="55" t="s">
        <v>14</v>
      </c>
      <c r="B82" s="56" t="s">
        <v>88</v>
      </c>
      <c r="C82" s="57">
        <v>905200.17</v>
      </c>
      <c r="D82" s="57">
        <v>644554.63</v>
      </c>
      <c r="E82" s="57">
        <v>909634.2</v>
      </c>
      <c r="F82" s="57">
        <v>1012196.84</v>
      </c>
      <c r="G82" s="57">
        <v>677160.42</v>
      </c>
      <c r="H82" s="57">
        <v>1567843.44</v>
      </c>
      <c r="I82" s="57">
        <v>867333.48</v>
      </c>
      <c r="J82" s="57">
        <v>1231121.5</v>
      </c>
      <c r="K82" s="57">
        <v>1069020.54</v>
      </c>
      <c r="L82" s="57">
        <v>755092.94</v>
      </c>
      <c r="M82" s="57">
        <v>1476969.81</v>
      </c>
      <c r="N82" s="57">
        <v>788348.52</v>
      </c>
    </row>
    <row r="83" spans="1:14" ht="15" customHeight="1" x14ac:dyDescent="0.25">
      <c r="A83" s="55" t="s">
        <v>14</v>
      </c>
      <c r="B83" s="56" t="s">
        <v>89</v>
      </c>
      <c r="C83" s="57">
        <v>38539.4</v>
      </c>
      <c r="D83" s="57">
        <v>34341.85</v>
      </c>
      <c r="E83" s="57">
        <v>23517.33</v>
      </c>
      <c r="F83" s="57">
        <v>26326.42</v>
      </c>
      <c r="G83" s="57">
        <v>22966.75</v>
      </c>
      <c r="H83" s="57">
        <v>21702.25</v>
      </c>
      <c r="I83" s="57">
        <v>46218.67</v>
      </c>
      <c r="J83" s="57">
        <v>39168.519999999997</v>
      </c>
      <c r="K83" s="57">
        <v>47255.72</v>
      </c>
      <c r="L83" s="57">
        <v>40586.160000000003</v>
      </c>
      <c r="M83" s="57">
        <v>43871.44</v>
      </c>
      <c r="N83" s="57">
        <v>38592.85</v>
      </c>
    </row>
    <row r="84" spans="1:14" ht="15" customHeight="1" x14ac:dyDescent="0.25">
      <c r="A84" s="55" t="s">
        <v>14</v>
      </c>
      <c r="B84" s="56" t="s">
        <v>90</v>
      </c>
      <c r="C84" s="57">
        <v>4236154.8600000003</v>
      </c>
      <c r="D84" s="57">
        <v>4098249.44</v>
      </c>
      <c r="E84" s="57">
        <v>4420049.21</v>
      </c>
      <c r="F84" s="57">
        <v>5347286.4400000004</v>
      </c>
      <c r="G84" s="57">
        <v>7970727.9900000002</v>
      </c>
      <c r="H84" s="57">
        <v>9468021.1099999994</v>
      </c>
      <c r="I84" s="57">
        <v>9515293.3200000003</v>
      </c>
      <c r="J84" s="57">
        <v>10693783.5</v>
      </c>
      <c r="K84" s="57">
        <v>8020335.3300000001</v>
      </c>
      <c r="L84" s="57">
        <v>7103055.8399999999</v>
      </c>
      <c r="M84" s="57">
        <v>7149384.04</v>
      </c>
      <c r="N84" s="57">
        <v>6821849.79</v>
      </c>
    </row>
    <row r="85" spans="1:14" ht="15" customHeight="1" x14ac:dyDescent="0.25">
      <c r="A85" s="55" t="s">
        <v>14</v>
      </c>
      <c r="B85" s="56" t="s">
        <v>91</v>
      </c>
      <c r="C85" s="57">
        <v>208939.73</v>
      </c>
      <c r="D85" s="57">
        <v>169447.13</v>
      </c>
      <c r="E85" s="57">
        <v>178518.42</v>
      </c>
      <c r="F85" s="57">
        <v>150878.06</v>
      </c>
      <c r="G85" s="57">
        <v>161103.38</v>
      </c>
      <c r="H85" s="57">
        <v>156511.28</v>
      </c>
      <c r="I85" s="57">
        <v>299716.53000000003</v>
      </c>
      <c r="J85" s="57">
        <v>294066.98</v>
      </c>
      <c r="K85" s="57">
        <v>403148.23</v>
      </c>
      <c r="L85" s="57">
        <v>269628.89</v>
      </c>
      <c r="M85" s="57">
        <v>349254.92</v>
      </c>
      <c r="N85" s="57">
        <v>390656.34</v>
      </c>
    </row>
    <row r="86" spans="1:14" ht="15" customHeight="1" x14ac:dyDescent="0.25">
      <c r="A86" s="55" t="s">
        <v>14</v>
      </c>
      <c r="B86" s="56" t="s">
        <v>92</v>
      </c>
      <c r="C86" s="57">
        <v>1414631.34</v>
      </c>
      <c r="D86" s="57">
        <v>1234686.3799999999</v>
      </c>
      <c r="E86" s="57">
        <v>1441611.8</v>
      </c>
      <c r="F86" s="57">
        <v>1326900.3999999999</v>
      </c>
      <c r="G86" s="57">
        <v>1509906.25</v>
      </c>
      <c r="H86" s="57">
        <v>1368497.19</v>
      </c>
      <c r="I86" s="57">
        <v>1387350.38</v>
      </c>
      <c r="J86" s="57">
        <v>1980453.15</v>
      </c>
      <c r="K86" s="57">
        <v>1729161.23</v>
      </c>
      <c r="L86" s="57">
        <v>1470079.43</v>
      </c>
      <c r="M86" s="57">
        <v>1626034.3</v>
      </c>
      <c r="N86" s="57">
        <v>2280796.11</v>
      </c>
    </row>
    <row r="87" spans="1:14" ht="15" customHeight="1" x14ac:dyDescent="0.25">
      <c r="A87" s="55" t="s">
        <v>14</v>
      </c>
      <c r="B87" s="56" t="s">
        <v>93</v>
      </c>
      <c r="C87" s="57">
        <v>177615.06</v>
      </c>
      <c r="D87" s="57">
        <v>124336.18</v>
      </c>
      <c r="E87" s="57">
        <v>96343.71</v>
      </c>
      <c r="F87" s="57">
        <v>95337.09</v>
      </c>
      <c r="G87" s="57">
        <v>318851.53999999998</v>
      </c>
      <c r="H87" s="57">
        <v>260497.4</v>
      </c>
      <c r="I87" s="57">
        <v>162437.25</v>
      </c>
      <c r="J87" s="57">
        <v>153115.01999999999</v>
      </c>
      <c r="K87" s="57">
        <v>152177.01</v>
      </c>
      <c r="L87" s="57">
        <v>224142.76</v>
      </c>
      <c r="M87" s="57">
        <v>147818.46</v>
      </c>
      <c r="N87" s="57">
        <v>168153.09</v>
      </c>
    </row>
    <row r="88" spans="1:14" ht="15" customHeight="1" x14ac:dyDescent="0.25">
      <c r="A88" s="55" t="s">
        <v>14</v>
      </c>
      <c r="B88" s="56" t="s">
        <v>94</v>
      </c>
      <c r="C88" s="57">
        <v>516633.81</v>
      </c>
      <c r="D88" s="57">
        <v>639314.80000000005</v>
      </c>
      <c r="E88" s="57">
        <v>647715.55000000005</v>
      </c>
      <c r="F88" s="57">
        <v>558590.64</v>
      </c>
      <c r="G88" s="57">
        <v>665511.19999999995</v>
      </c>
      <c r="H88" s="57">
        <v>678582.22</v>
      </c>
      <c r="I88" s="57">
        <v>791166.56</v>
      </c>
      <c r="J88" s="57">
        <v>897650.43</v>
      </c>
      <c r="K88" s="57">
        <v>689052.89</v>
      </c>
      <c r="L88" s="57">
        <v>555427.11</v>
      </c>
      <c r="M88" s="57">
        <v>565534.57999999996</v>
      </c>
      <c r="N88" s="57">
        <v>530860.79</v>
      </c>
    </row>
    <row r="89" spans="1:14" ht="15" customHeight="1" x14ac:dyDescent="0.25">
      <c r="A89" s="55" t="s">
        <v>14</v>
      </c>
      <c r="B89" s="56" t="s">
        <v>95</v>
      </c>
      <c r="C89" s="57">
        <v>20957.669999999998</v>
      </c>
      <c r="D89" s="57">
        <v>18876.7</v>
      </c>
      <c r="E89" s="57">
        <v>25329.599999999999</v>
      </c>
      <c r="F89" s="57">
        <v>20246.099999999999</v>
      </c>
      <c r="G89" s="57">
        <v>22222.22</v>
      </c>
      <c r="H89" s="57">
        <v>21943.07</v>
      </c>
      <c r="I89" s="57">
        <v>22891.01</v>
      </c>
      <c r="J89" s="57">
        <v>30514.7</v>
      </c>
      <c r="K89" s="57">
        <v>22953.18</v>
      </c>
      <c r="L89" s="57">
        <v>26976.080000000002</v>
      </c>
      <c r="M89" s="57">
        <v>30923.21</v>
      </c>
      <c r="N89" s="57">
        <v>23796.44</v>
      </c>
    </row>
    <row r="90" spans="1:14" ht="15" customHeight="1" x14ac:dyDescent="0.25">
      <c r="A90" s="55" t="s">
        <v>14</v>
      </c>
      <c r="B90" s="56" t="s">
        <v>96</v>
      </c>
      <c r="C90" s="57">
        <v>17360.169999999998</v>
      </c>
      <c r="D90" s="57">
        <v>37830.620000000003</v>
      </c>
      <c r="E90" s="57">
        <v>219932.64</v>
      </c>
      <c r="F90" s="57">
        <v>215981.3</v>
      </c>
      <c r="G90" s="57">
        <v>215448.26</v>
      </c>
      <c r="H90" s="57">
        <v>226180.66</v>
      </c>
      <c r="I90" s="57">
        <v>38050.74</v>
      </c>
      <c r="J90" s="57">
        <v>7092552.21</v>
      </c>
      <c r="K90" s="57">
        <v>23776.87</v>
      </c>
      <c r="L90" s="57">
        <v>20297.810000000001</v>
      </c>
      <c r="M90" s="57">
        <v>26279.26</v>
      </c>
      <c r="N90" s="57">
        <v>32530.92</v>
      </c>
    </row>
    <row r="91" spans="1:14" ht="15" customHeight="1" x14ac:dyDescent="0.25">
      <c r="A91" s="55" t="s">
        <v>14</v>
      </c>
      <c r="B91" s="56" t="s">
        <v>97</v>
      </c>
      <c r="C91" s="57">
        <v>281783.48</v>
      </c>
      <c r="D91" s="57">
        <v>282765.39</v>
      </c>
      <c r="E91" s="57">
        <v>182100.95</v>
      </c>
      <c r="F91" s="57">
        <v>251123.52</v>
      </c>
      <c r="G91" s="57">
        <v>232439.42</v>
      </c>
      <c r="H91" s="57">
        <v>247068.69</v>
      </c>
      <c r="I91" s="57">
        <v>317787.34999999998</v>
      </c>
      <c r="J91" s="57">
        <v>300289.27</v>
      </c>
      <c r="K91" s="57">
        <v>224806.32</v>
      </c>
      <c r="L91" s="57">
        <v>311982.88</v>
      </c>
      <c r="M91" s="57">
        <v>468863.97</v>
      </c>
      <c r="N91" s="57">
        <v>330133.15000000002</v>
      </c>
    </row>
    <row r="92" spans="1:14" ht="15" customHeight="1" x14ac:dyDescent="0.25">
      <c r="A92" s="55" t="s">
        <v>14</v>
      </c>
      <c r="B92" s="56" t="s">
        <v>98</v>
      </c>
      <c r="C92" s="57">
        <v>1920603.58</v>
      </c>
      <c r="D92" s="57">
        <v>2953530.32</v>
      </c>
      <c r="E92" s="57">
        <v>2575572.04</v>
      </c>
      <c r="F92" s="57">
        <v>1765625.82</v>
      </c>
      <c r="G92" s="57">
        <v>1860656.2</v>
      </c>
      <c r="H92" s="57">
        <v>1389218.82</v>
      </c>
      <c r="I92" s="57">
        <v>1465307.78</v>
      </c>
      <c r="J92" s="57">
        <v>2142682.77</v>
      </c>
      <c r="K92" s="57">
        <v>2895899.07</v>
      </c>
      <c r="L92" s="57">
        <v>2465444.61</v>
      </c>
      <c r="M92" s="57">
        <v>1827339.58</v>
      </c>
      <c r="N92" s="57">
        <v>1585755.86</v>
      </c>
    </row>
    <row r="93" spans="1:14" ht="15" customHeight="1" x14ac:dyDescent="0.25">
      <c r="A93" s="55" t="s">
        <v>14</v>
      </c>
      <c r="B93" s="56" t="s">
        <v>99</v>
      </c>
      <c r="C93" s="57">
        <v>113405.36</v>
      </c>
      <c r="D93" s="57">
        <v>80847.100000000006</v>
      </c>
      <c r="E93" s="57">
        <v>62080.76</v>
      </c>
      <c r="F93" s="57">
        <v>95873.88</v>
      </c>
      <c r="G93" s="57">
        <v>93570.68</v>
      </c>
      <c r="H93" s="57">
        <v>82872.89</v>
      </c>
      <c r="I93" s="57">
        <v>307708.18</v>
      </c>
      <c r="J93" s="57">
        <v>141026.15</v>
      </c>
      <c r="K93" s="57">
        <v>160677.01999999999</v>
      </c>
      <c r="L93" s="57">
        <v>134977.60999999999</v>
      </c>
      <c r="M93" s="57">
        <v>122375.78</v>
      </c>
      <c r="N93" s="57">
        <v>162778.23000000001</v>
      </c>
    </row>
    <row r="94" spans="1:14" ht="15" customHeight="1" x14ac:dyDescent="0.25">
      <c r="A94" s="55" t="s">
        <v>14</v>
      </c>
      <c r="B94" s="56" t="s">
        <v>100</v>
      </c>
      <c r="C94" s="57">
        <v>404851156.10000002</v>
      </c>
      <c r="D94" s="57">
        <v>366707959.50999999</v>
      </c>
      <c r="E94" s="57">
        <v>369063137.56</v>
      </c>
      <c r="F94" s="57">
        <v>392008166.26999998</v>
      </c>
      <c r="G94" s="57">
        <v>396589795.55000001</v>
      </c>
      <c r="H94" s="57">
        <v>352710079.29000002</v>
      </c>
      <c r="I94" s="57">
        <v>354424562.31</v>
      </c>
      <c r="J94" s="57">
        <v>381140030.31999999</v>
      </c>
      <c r="K94" s="57">
        <v>386737465.02999997</v>
      </c>
      <c r="L94" s="57">
        <v>384639328.95999998</v>
      </c>
      <c r="M94" s="57">
        <v>124708838.06999999</v>
      </c>
      <c r="N94" s="57">
        <v>128663598.31999999</v>
      </c>
    </row>
    <row r="95" spans="1:14" ht="15" customHeight="1" x14ac:dyDescent="0.25">
      <c r="A95" s="55" t="s">
        <v>14</v>
      </c>
      <c r="B95" s="56" t="s">
        <v>101</v>
      </c>
      <c r="C95" s="57">
        <v>59937.14</v>
      </c>
      <c r="D95" s="57">
        <v>96460.5</v>
      </c>
      <c r="E95" s="57">
        <v>57687.25</v>
      </c>
      <c r="F95" s="57">
        <v>36800.160000000003</v>
      </c>
      <c r="G95" s="57">
        <v>47472.08</v>
      </c>
      <c r="H95" s="57">
        <v>65127.98</v>
      </c>
      <c r="I95" s="57">
        <v>103231.35</v>
      </c>
      <c r="J95" s="57">
        <v>82763.710000000006</v>
      </c>
      <c r="K95" s="57">
        <v>111464.78</v>
      </c>
      <c r="L95" s="57">
        <v>99261.19</v>
      </c>
      <c r="M95" s="57">
        <v>110899.48</v>
      </c>
      <c r="N95" s="57">
        <v>85907.26</v>
      </c>
    </row>
    <row r="96" spans="1:14" ht="15" customHeight="1" x14ac:dyDescent="0.25">
      <c r="A96" s="55" t="s">
        <v>14</v>
      </c>
      <c r="B96" s="56" t="s">
        <v>102</v>
      </c>
      <c r="C96" s="57">
        <v>7507690.71</v>
      </c>
      <c r="D96" s="57">
        <v>5537035.71</v>
      </c>
      <c r="E96" s="57">
        <v>4853635.96</v>
      </c>
      <c r="F96" s="57">
        <v>5373429.29</v>
      </c>
      <c r="G96" s="57">
        <v>5095719.3099999996</v>
      </c>
      <c r="H96" s="57">
        <v>4478898.03</v>
      </c>
      <c r="I96" s="57">
        <v>5517773.2400000002</v>
      </c>
      <c r="J96" s="57">
        <v>6320111.9900000002</v>
      </c>
      <c r="K96" s="57">
        <v>5963345.9699999997</v>
      </c>
      <c r="L96" s="57">
        <v>5932941.8200000003</v>
      </c>
      <c r="M96" s="57">
        <v>6271495.1900000004</v>
      </c>
      <c r="N96" s="57">
        <v>7921149.3300000001</v>
      </c>
    </row>
    <row r="97" spans="1:14" ht="15" customHeight="1" x14ac:dyDescent="0.25">
      <c r="A97" s="55" t="s">
        <v>14</v>
      </c>
      <c r="B97" s="56" t="s">
        <v>103</v>
      </c>
      <c r="C97" s="57">
        <v>3544364.07</v>
      </c>
      <c r="D97" s="57">
        <v>2184413.94</v>
      </c>
      <c r="E97" s="57">
        <v>3239280.26</v>
      </c>
      <c r="F97" s="57">
        <v>3592435.57</v>
      </c>
      <c r="G97" s="57">
        <v>3087211.98</v>
      </c>
      <c r="H97" s="57">
        <v>2861711.59</v>
      </c>
      <c r="I97" s="57">
        <v>2930073.98</v>
      </c>
      <c r="J97" s="57">
        <v>3195530.02</v>
      </c>
      <c r="K97" s="57">
        <v>2779192.27</v>
      </c>
      <c r="L97" s="57">
        <v>2529234.81</v>
      </c>
      <c r="M97" s="57">
        <v>3122536.77</v>
      </c>
      <c r="N97" s="57">
        <v>2293593.1</v>
      </c>
    </row>
    <row r="98" spans="1:14" ht="15" customHeight="1" x14ac:dyDescent="0.25">
      <c r="A98" s="55" t="s">
        <v>14</v>
      </c>
      <c r="B98" s="56" t="s">
        <v>104</v>
      </c>
      <c r="C98" s="57">
        <v>24622.3</v>
      </c>
      <c r="D98" s="57">
        <v>38547.03</v>
      </c>
      <c r="E98" s="57">
        <v>34961.03</v>
      </c>
      <c r="F98" s="57">
        <v>58574.82</v>
      </c>
      <c r="G98" s="57">
        <v>62424.85</v>
      </c>
      <c r="H98" s="57">
        <v>41982.01</v>
      </c>
      <c r="I98" s="57">
        <v>29113.81</v>
      </c>
      <c r="J98" s="57">
        <v>20874.13</v>
      </c>
      <c r="K98" s="57">
        <v>16644.900000000001</v>
      </c>
      <c r="L98" s="57">
        <v>18900.77</v>
      </c>
      <c r="M98" s="57">
        <v>16596.2</v>
      </c>
      <c r="N98" s="57">
        <v>20177.43</v>
      </c>
    </row>
    <row r="99" spans="1:14" ht="15" customHeight="1" x14ac:dyDescent="0.25">
      <c r="A99" s="55" t="s">
        <v>14</v>
      </c>
      <c r="B99" s="56" t="s">
        <v>105</v>
      </c>
      <c r="C99" s="57">
        <v>101514.72</v>
      </c>
      <c r="D99" s="57">
        <v>79861</v>
      </c>
      <c r="E99" s="57">
        <v>13298.49</v>
      </c>
      <c r="F99" s="57">
        <v>71767.12</v>
      </c>
      <c r="G99" s="57">
        <v>76778.22</v>
      </c>
      <c r="H99" s="57">
        <v>158935.71</v>
      </c>
      <c r="I99" s="57">
        <v>175872.44</v>
      </c>
      <c r="J99" s="57">
        <v>191145.81</v>
      </c>
      <c r="K99" s="57">
        <v>88917.64</v>
      </c>
      <c r="L99" s="57">
        <v>40147.07</v>
      </c>
      <c r="M99" s="57">
        <v>128779.26</v>
      </c>
      <c r="N99" s="57">
        <v>117422.93</v>
      </c>
    </row>
    <row r="100" spans="1:14" ht="15" customHeight="1" x14ac:dyDescent="0.25">
      <c r="A100" s="55" t="s">
        <v>14</v>
      </c>
      <c r="B100" s="56" t="s">
        <v>106</v>
      </c>
      <c r="C100" s="57">
        <v>2477053.6</v>
      </c>
      <c r="D100" s="57">
        <v>3151425.56</v>
      </c>
      <c r="E100" s="57">
        <v>2546573.7000000002</v>
      </c>
      <c r="F100" s="57">
        <v>1805033.82</v>
      </c>
      <c r="G100" s="57">
        <v>1703314.66</v>
      </c>
      <c r="H100" s="57">
        <v>1701303.67</v>
      </c>
      <c r="I100" s="57">
        <v>2058212.91</v>
      </c>
      <c r="J100" s="57">
        <v>2332019.54</v>
      </c>
      <c r="K100" s="57">
        <v>2050194.93</v>
      </c>
      <c r="L100" s="57">
        <v>2235159.4</v>
      </c>
      <c r="M100" s="57">
        <v>2291298.0699999998</v>
      </c>
      <c r="N100" s="57">
        <v>2397696.87</v>
      </c>
    </row>
    <row r="101" spans="1:14" ht="15" customHeight="1" x14ac:dyDescent="0.25">
      <c r="A101" s="55" t="s">
        <v>14</v>
      </c>
      <c r="B101" s="56" t="s">
        <v>107</v>
      </c>
      <c r="C101" s="57">
        <v>5397299.71</v>
      </c>
      <c r="D101" s="57">
        <v>3268287.67</v>
      </c>
      <c r="E101" s="57">
        <v>3330393.69</v>
      </c>
      <c r="F101" s="57">
        <v>3521261.19</v>
      </c>
      <c r="G101" s="57">
        <v>3474259.23</v>
      </c>
      <c r="H101" s="57">
        <v>3977930.5</v>
      </c>
      <c r="I101" s="57">
        <v>4944538.5599999996</v>
      </c>
      <c r="J101" s="57">
        <v>4836763.3499999996</v>
      </c>
      <c r="K101" s="57">
        <v>4712863.66</v>
      </c>
      <c r="L101" s="57">
        <v>5596726.4299999997</v>
      </c>
      <c r="M101" s="57">
        <v>5267628.76</v>
      </c>
      <c r="N101" s="57">
        <v>4539741.5999999996</v>
      </c>
    </row>
    <row r="102" spans="1:14" ht="15" customHeight="1" x14ac:dyDescent="0.25">
      <c r="A102" s="55" t="s">
        <v>14</v>
      </c>
      <c r="B102" s="56" t="s">
        <v>108</v>
      </c>
      <c r="C102" s="57">
        <v>17425590.809999999</v>
      </c>
      <c r="D102" s="57">
        <v>17256705.719999999</v>
      </c>
      <c r="E102" s="57">
        <v>18061446.670000002</v>
      </c>
      <c r="F102" s="57">
        <v>18107107.579999998</v>
      </c>
      <c r="G102" s="57">
        <v>18695513.989999998</v>
      </c>
      <c r="H102" s="57">
        <v>17913112.370000001</v>
      </c>
      <c r="I102" s="57">
        <v>20129863.18</v>
      </c>
      <c r="J102" s="57">
        <v>24414454.530000001</v>
      </c>
      <c r="K102" s="57">
        <v>22006767.039999999</v>
      </c>
      <c r="L102" s="57">
        <v>24153472.989999998</v>
      </c>
      <c r="M102" s="57">
        <v>23012885.100000001</v>
      </c>
      <c r="N102" s="57">
        <v>23414285.84</v>
      </c>
    </row>
    <row r="103" spans="1:14" ht="15" customHeight="1" x14ac:dyDescent="0.25">
      <c r="A103" s="55" t="s">
        <v>14</v>
      </c>
      <c r="B103" s="56" t="s">
        <v>109</v>
      </c>
      <c r="C103" s="57">
        <v>2011953.07</v>
      </c>
      <c r="D103" s="57">
        <v>1420114.54</v>
      </c>
      <c r="E103" s="57">
        <v>1040553.44</v>
      </c>
      <c r="F103" s="57">
        <v>1076965.46</v>
      </c>
      <c r="G103" s="57">
        <v>1112160.68</v>
      </c>
      <c r="H103" s="57">
        <v>1276901.17</v>
      </c>
      <c r="I103" s="57">
        <v>1549036.41</v>
      </c>
      <c r="J103" s="57">
        <v>1959659.25</v>
      </c>
      <c r="K103" s="57">
        <v>1798666.69</v>
      </c>
      <c r="L103" s="57">
        <v>2185965.08</v>
      </c>
      <c r="M103" s="57">
        <v>2063104.43</v>
      </c>
      <c r="N103" s="57">
        <v>2126304.2200000002</v>
      </c>
    </row>
    <row r="104" spans="1:14" ht="15" customHeight="1" x14ac:dyDescent="0.25">
      <c r="A104" s="55" t="s">
        <v>14</v>
      </c>
      <c r="B104" s="56" t="s">
        <v>110</v>
      </c>
      <c r="C104" s="57">
        <v>1025179.2</v>
      </c>
      <c r="D104" s="57">
        <v>1419436.04</v>
      </c>
      <c r="E104" s="57">
        <v>1120807.52</v>
      </c>
      <c r="F104" s="57">
        <v>1087293.6399999999</v>
      </c>
      <c r="G104" s="57">
        <v>937411.68</v>
      </c>
      <c r="H104" s="57">
        <v>894905.89</v>
      </c>
      <c r="I104" s="57">
        <v>1145575.27</v>
      </c>
      <c r="J104" s="57">
        <v>1210078.46</v>
      </c>
      <c r="K104" s="57">
        <v>1310355.57</v>
      </c>
      <c r="L104" s="57">
        <v>1373186.02</v>
      </c>
      <c r="M104" s="57">
        <v>1337153.26</v>
      </c>
      <c r="N104" s="57">
        <v>1682863.9</v>
      </c>
    </row>
    <row r="105" spans="1:14" ht="15" customHeight="1" x14ac:dyDescent="0.25">
      <c r="A105" s="55" t="s">
        <v>14</v>
      </c>
      <c r="B105" s="56" t="s">
        <v>111</v>
      </c>
      <c r="C105" s="57">
        <v>638933.67000000004</v>
      </c>
      <c r="D105" s="57">
        <v>795277.13</v>
      </c>
      <c r="E105" s="57">
        <v>761609.75</v>
      </c>
      <c r="F105" s="57">
        <v>800043.83</v>
      </c>
      <c r="G105" s="57">
        <v>397331.24</v>
      </c>
      <c r="H105" s="57">
        <v>638873.89</v>
      </c>
      <c r="I105" s="57">
        <v>493569.8</v>
      </c>
      <c r="J105" s="57">
        <v>1572384.03</v>
      </c>
      <c r="K105" s="57">
        <v>424092.52</v>
      </c>
      <c r="L105" s="57">
        <v>963780.22</v>
      </c>
      <c r="M105" s="57">
        <v>573567.25</v>
      </c>
      <c r="N105" s="57">
        <v>1147276.17</v>
      </c>
    </row>
    <row r="106" spans="1:14" ht="15" customHeight="1" x14ac:dyDescent="0.25">
      <c r="A106" s="55" t="s">
        <v>14</v>
      </c>
      <c r="B106" s="56" t="s">
        <v>112</v>
      </c>
      <c r="C106" s="57">
        <v>4455606.28</v>
      </c>
      <c r="D106" s="57">
        <v>5082582.24</v>
      </c>
      <c r="E106" s="57">
        <v>5345090.41</v>
      </c>
      <c r="F106" s="57">
        <v>4543584.38</v>
      </c>
      <c r="G106" s="57">
        <v>4903476.16</v>
      </c>
      <c r="H106" s="57">
        <v>5139223.91</v>
      </c>
      <c r="I106" s="57">
        <v>5375238.0099999998</v>
      </c>
      <c r="J106" s="57">
        <v>5165479.79</v>
      </c>
      <c r="K106" s="57">
        <v>6611790.3600000003</v>
      </c>
      <c r="L106" s="57">
        <v>5352923.07</v>
      </c>
      <c r="M106" s="57">
        <v>5994644.21</v>
      </c>
      <c r="N106" s="57">
        <v>5662861.6699999999</v>
      </c>
    </row>
    <row r="107" spans="1:14" ht="15" customHeight="1" x14ac:dyDescent="0.25">
      <c r="A107" s="55" t="s">
        <v>14</v>
      </c>
      <c r="B107" s="56" t="s">
        <v>113</v>
      </c>
      <c r="C107" s="57">
        <v>1233533.6599999999</v>
      </c>
      <c r="D107" s="57">
        <v>930927.77</v>
      </c>
      <c r="E107" s="57">
        <v>981710.82</v>
      </c>
      <c r="F107" s="57">
        <v>977027.6</v>
      </c>
      <c r="G107" s="57">
        <v>1097328.01</v>
      </c>
      <c r="H107" s="57">
        <v>714424.63</v>
      </c>
      <c r="I107" s="57">
        <v>1262273.46</v>
      </c>
      <c r="J107" s="57">
        <v>3016338.53</v>
      </c>
      <c r="K107" s="57">
        <v>1659152.58</v>
      </c>
      <c r="L107" s="57">
        <v>1517722</v>
      </c>
      <c r="M107" s="57">
        <v>1837228.55</v>
      </c>
      <c r="N107" s="57">
        <v>1793034.97</v>
      </c>
    </row>
    <row r="108" spans="1:14" ht="15" customHeight="1" x14ac:dyDescent="0.25">
      <c r="A108" s="55" t="s">
        <v>14</v>
      </c>
      <c r="B108" s="56" t="s">
        <v>114</v>
      </c>
      <c r="C108" s="57">
        <v>17663981.390000001</v>
      </c>
      <c r="D108" s="57">
        <v>12854948.67</v>
      </c>
      <c r="E108" s="57">
        <v>9361617.3499999996</v>
      </c>
      <c r="F108" s="57">
        <v>13255753.359999999</v>
      </c>
      <c r="G108" s="57">
        <v>8399897.8599999994</v>
      </c>
      <c r="H108" s="57">
        <v>8346753.2199999997</v>
      </c>
      <c r="I108" s="57">
        <v>11139121.66</v>
      </c>
      <c r="J108" s="57">
        <v>12205848.83</v>
      </c>
      <c r="K108" s="57">
        <v>12289246.98</v>
      </c>
      <c r="L108" s="57">
        <v>12870689.85</v>
      </c>
      <c r="M108" s="57">
        <v>10906529.49</v>
      </c>
      <c r="N108" s="57">
        <v>12831303.279999999</v>
      </c>
    </row>
    <row r="109" spans="1:14" ht="15" customHeight="1" x14ac:dyDescent="0.25">
      <c r="A109" s="55" t="s">
        <v>14</v>
      </c>
      <c r="B109" s="56" t="s">
        <v>115</v>
      </c>
      <c r="C109" s="57">
        <v>707863.56</v>
      </c>
      <c r="D109" s="57">
        <v>634432.25</v>
      </c>
      <c r="E109" s="57">
        <v>553844.25</v>
      </c>
      <c r="F109" s="57">
        <v>528914.85</v>
      </c>
      <c r="G109" s="57">
        <v>481085.33</v>
      </c>
      <c r="H109" s="57">
        <v>542514.02</v>
      </c>
      <c r="I109" s="57">
        <v>758858.71</v>
      </c>
      <c r="J109" s="57">
        <v>1249803.8799999999</v>
      </c>
      <c r="K109" s="57">
        <v>713566.7</v>
      </c>
      <c r="L109" s="57">
        <v>332964.19</v>
      </c>
      <c r="M109" s="57">
        <v>372565.74</v>
      </c>
      <c r="N109" s="57">
        <v>295040.2</v>
      </c>
    </row>
    <row r="110" spans="1:14" ht="15" customHeight="1" x14ac:dyDescent="0.25">
      <c r="A110" s="55" t="s">
        <v>14</v>
      </c>
      <c r="B110" s="56" t="s">
        <v>116</v>
      </c>
      <c r="C110" s="57">
        <v>374838.25</v>
      </c>
      <c r="D110" s="57">
        <v>385165.76</v>
      </c>
      <c r="E110" s="57">
        <v>578533.28</v>
      </c>
      <c r="F110" s="57">
        <v>441059.8</v>
      </c>
      <c r="G110" s="57">
        <v>333359.95</v>
      </c>
      <c r="H110" s="57">
        <v>439138.22</v>
      </c>
      <c r="I110" s="57">
        <v>429251.22</v>
      </c>
      <c r="J110" s="57">
        <v>518023.63</v>
      </c>
      <c r="K110" s="57">
        <v>630591</v>
      </c>
      <c r="L110" s="57">
        <v>589332.18000000005</v>
      </c>
      <c r="M110" s="57">
        <v>493080.41</v>
      </c>
      <c r="N110" s="57">
        <v>637140.59</v>
      </c>
    </row>
    <row r="111" spans="1:14" ht="15" customHeight="1" x14ac:dyDescent="0.25">
      <c r="A111" s="55" t="s">
        <v>14</v>
      </c>
      <c r="B111" s="56" t="s">
        <v>117</v>
      </c>
      <c r="C111" s="57">
        <v>1159132.47</v>
      </c>
      <c r="D111" s="57">
        <v>985151.73</v>
      </c>
      <c r="E111" s="57">
        <v>1032098.64</v>
      </c>
      <c r="F111" s="57">
        <v>1195103.3400000001</v>
      </c>
      <c r="G111" s="57">
        <v>1189233.81</v>
      </c>
      <c r="H111" s="57">
        <v>1133769.8</v>
      </c>
      <c r="I111" s="57">
        <v>1290303.44</v>
      </c>
      <c r="J111" s="57">
        <v>1310675.82</v>
      </c>
      <c r="K111" s="57">
        <v>1334845.47</v>
      </c>
      <c r="L111" s="57">
        <v>1132156.75</v>
      </c>
      <c r="M111" s="57">
        <v>1262581.56</v>
      </c>
      <c r="N111" s="57">
        <v>1174365.94</v>
      </c>
    </row>
    <row r="112" spans="1:14" ht="15" customHeight="1" x14ac:dyDescent="0.25">
      <c r="A112" s="55" t="s">
        <v>14</v>
      </c>
      <c r="B112" s="56" t="s">
        <v>118</v>
      </c>
      <c r="C112" s="57">
        <v>20402.22</v>
      </c>
      <c r="D112" s="57">
        <v>72576.149999999994</v>
      </c>
      <c r="E112" s="57">
        <v>131314.73000000001</v>
      </c>
      <c r="F112" s="57">
        <v>9148.85</v>
      </c>
      <c r="G112" s="57">
        <v>82411.59</v>
      </c>
      <c r="H112" s="57">
        <v>13343.12</v>
      </c>
      <c r="I112" s="57">
        <v>92579.88</v>
      </c>
      <c r="J112" s="57">
        <v>100293.17</v>
      </c>
      <c r="K112" s="57">
        <v>107130.81</v>
      </c>
      <c r="L112" s="57">
        <v>160752.41</v>
      </c>
      <c r="M112" s="57">
        <v>174141.41</v>
      </c>
      <c r="N112" s="57">
        <v>189299.62</v>
      </c>
    </row>
    <row r="113" spans="1:14" ht="15" customHeight="1" x14ac:dyDescent="0.25">
      <c r="A113" s="55" t="s">
        <v>14</v>
      </c>
      <c r="B113" s="56" t="s">
        <v>119</v>
      </c>
      <c r="C113" s="57">
        <v>122603.13</v>
      </c>
      <c r="D113" s="57">
        <v>89606.76</v>
      </c>
      <c r="E113" s="57">
        <v>129107.22</v>
      </c>
      <c r="F113" s="57">
        <v>95156.36</v>
      </c>
      <c r="G113" s="57">
        <v>151748.85</v>
      </c>
      <c r="H113" s="57">
        <v>147778.82999999999</v>
      </c>
      <c r="I113" s="57">
        <v>130671.53</v>
      </c>
      <c r="J113" s="57">
        <v>102718.66</v>
      </c>
      <c r="K113" s="57">
        <v>128372.15</v>
      </c>
      <c r="L113" s="57">
        <v>100337.67</v>
      </c>
      <c r="M113" s="57">
        <v>102393.67</v>
      </c>
      <c r="N113" s="57">
        <v>115144.23</v>
      </c>
    </row>
    <row r="114" spans="1:14" ht="15" customHeight="1" x14ac:dyDescent="0.25">
      <c r="A114" s="55" t="s">
        <v>14</v>
      </c>
      <c r="B114" s="56" t="s">
        <v>120</v>
      </c>
      <c r="C114" s="57">
        <v>785836.29</v>
      </c>
      <c r="D114" s="57">
        <v>751184.17</v>
      </c>
      <c r="E114" s="57">
        <v>1133239.79</v>
      </c>
      <c r="F114" s="57">
        <v>918466.63</v>
      </c>
      <c r="G114" s="57">
        <v>1021593.37</v>
      </c>
      <c r="H114" s="57">
        <v>1251471.82</v>
      </c>
      <c r="I114" s="57">
        <v>1560597.71</v>
      </c>
      <c r="J114" s="57">
        <v>1704483.96</v>
      </c>
      <c r="K114" s="57">
        <v>1846700.41</v>
      </c>
      <c r="L114" s="57">
        <v>1808821.83</v>
      </c>
      <c r="M114" s="57">
        <v>1678260.15</v>
      </c>
      <c r="N114" s="57">
        <v>1706020.96</v>
      </c>
    </row>
    <row r="115" spans="1:14" ht="15" customHeight="1" x14ac:dyDescent="0.25">
      <c r="A115" s="55" t="s">
        <v>14</v>
      </c>
      <c r="B115" s="56" t="s">
        <v>121</v>
      </c>
      <c r="C115" s="57">
        <v>4820525.03</v>
      </c>
      <c r="D115" s="57">
        <v>3268853.31</v>
      </c>
      <c r="E115" s="57">
        <v>3460027.43</v>
      </c>
      <c r="F115" s="57">
        <v>3826885.02</v>
      </c>
      <c r="G115" s="57">
        <v>4169765.17</v>
      </c>
      <c r="H115" s="57">
        <v>5425326.2699999996</v>
      </c>
      <c r="I115" s="57">
        <v>4332225.92</v>
      </c>
      <c r="J115" s="57">
        <v>15744015.07</v>
      </c>
      <c r="K115" s="57">
        <v>3443653.35</v>
      </c>
      <c r="L115" s="57">
        <v>3596185.32</v>
      </c>
      <c r="M115" s="57">
        <v>2989056.86</v>
      </c>
      <c r="N115" s="57">
        <v>3193261.18</v>
      </c>
    </row>
    <row r="116" spans="1:14" ht="15" customHeight="1" x14ac:dyDescent="0.25">
      <c r="A116" s="55" t="s">
        <v>14</v>
      </c>
      <c r="B116" s="56" t="s">
        <v>122</v>
      </c>
      <c r="C116" s="57">
        <v>147563.73000000001</v>
      </c>
      <c r="D116" s="57">
        <v>106113.15</v>
      </c>
      <c r="E116" s="57">
        <v>107458.04</v>
      </c>
      <c r="F116" s="57">
        <v>87799.48</v>
      </c>
      <c r="G116" s="57">
        <v>98098.2</v>
      </c>
      <c r="H116" s="57">
        <v>93695.65</v>
      </c>
      <c r="I116" s="57">
        <v>125561.38</v>
      </c>
      <c r="J116" s="57">
        <v>130461.58</v>
      </c>
      <c r="K116" s="57">
        <v>144740.09</v>
      </c>
      <c r="L116" s="57">
        <v>126985.8</v>
      </c>
      <c r="M116" s="57">
        <v>268796.06</v>
      </c>
      <c r="N116" s="57">
        <v>136877.94</v>
      </c>
    </row>
    <row r="117" spans="1:14" ht="15" customHeight="1" x14ac:dyDescent="0.25">
      <c r="A117" s="55" t="s">
        <v>14</v>
      </c>
      <c r="B117" s="56" t="s">
        <v>123</v>
      </c>
      <c r="C117" s="57">
        <v>5817117.0800000001</v>
      </c>
      <c r="D117" s="57">
        <v>6680784.6100000003</v>
      </c>
      <c r="E117" s="57">
        <v>8264484.6200000001</v>
      </c>
      <c r="F117" s="57">
        <v>5663558.1799999997</v>
      </c>
      <c r="G117" s="57">
        <v>4415987.3600000003</v>
      </c>
      <c r="H117" s="57">
        <v>6473232.3300000001</v>
      </c>
      <c r="I117" s="57">
        <v>6047864.7999999998</v>
      </c>
      <c r="J117" s="57">
        <v>9584543.8100000005</v>
      </c>
      <c r="K117" s="57">
        <v>7271825.0099999998</v>
      </c>
      <c r="L117" s="57">
        <v>5500957.6100000003</v>
      </c>
      <c r="M117" s="57">
        <v>6709361.0499999998</v>
      </c>
      <c r="N117" s="57">
        <v>7460931.9800000004</v>
      </c>
    </row>
    <row r="118" spans="1:14" ht="15" customHeight="1" x14ac:dyDescent="0.25">
      <c r="A118" s="55" t="s">
        <v>14</v>
      </c>
      <c r="B118" s="56" t="s">
        <v>124</v>
      </c>
      <c r="C118" s="57">
        <v>169225.45</v>
      </c>
      <c r="D118" s="57">
        <v>119222.43</v>
      </c>
      <c r="E118" s="57">
        <v>127896.08</v>
      </c>
      <c r="F118" s="57">
        <v>143977.34</v>
      </c>
      <c r="G118" s="57">
        <v>140365.95000000001</v>
      </c>
      <c r="H118" s="57">
        <v>198416.26</v>
      </c>
      <c r="I118" s="57">
        <v>288762.37</v>
      </c>
      <c r="J118" s="57">
        <v>295761.15999999997</v>
      </c>
      <c r="K118" s="57">
        <v>235030.76</v>
      </c>
      <c r="L118" s="57">
        <v>226132.26</v>
      </c>
      <c r="M118" s="57">
        <v>267804.88</v>
      </c>
      <c r="N118" s="57">
        <v>274796.09000000003</v>
      </c>
    </row>
    <row r="119" spans="1:14" ht="15" customHeight="1" x14ac:dyDescent="0.25">
      <c r="A119" s="55" t="s">
        <v>14</v>
      </c>
      <c r="B119" s="56" t="s">
        <v>125</v>
      </c>
      <c r="C119" s="57">
        <v>12771938.970000001</v>
      </c>
      <c r="D119" s="57">
        <v>12550970.83</v>
      </c>
      <c r="E119" s="57">
        <v>13821777.01</v>
      </c>
      <c r="F119" s="57">
        <v>14282848.359999999</v>
      </c>
      <c r="G119" s="57">
        <v>13204118.880000001</v>
      </c>
      <c r="H119" s="57">
        <v>11785017.060000001</v>
      </c>
      <c r="I119" s="57">
        <v>13897849.25</v>
      </c>
      <c r="J119" s="57">
        <v>23648437.02</v>
      </c>
      <c r="K119" s="57">
        <v>17969356.629999999</v>
      </c>
      <c r="L119" s="57">
        <v>15201921.15</v>
      </c>
      <c r="M119" s="57">
        <v>16140885.98</v>
      </c>
      <c r="N119" s="57">
        <v>16359910.619999999</v>
      </c>
    </row>
    <row r="120" spans="1:14" ht="15" customHeight="1" x14ac:dyDescent="0.25">
      <c r="A120" s="55" t="s">
        <v>14</v>
      </c>
      <c r="B120" s="56" t="s">
        <v>126</v>
      </c>
      <c r="C120" s="57">
        <v>186938.95</v>
      </c>
      <c r="D120" s="57">
        <v>138696.41</v>
      </c>
      <c r="E120" s="57">
        <v>191584.83</v>
      </c>
      <c r="F120" s="57">
        <v>240183.31</v>
      </c>
      <c r="G120" s="57">
        <v>241278.95</v>
      </c>
      <c r="H120" s="57">
        <v>399355.02</v>
      </c>
      <c r="I120" s="57">
        <v>235933.07</v>
      </c>
      <c r="J120" s="57">
        <v>314797.76</v>
      </c>
      <c r="K120" s="57">
        <v>308778.95</v>
      </c>
      <c r="L120" s="57">
        <v>331350.34999999998</v>
      </c>
      <c r="M120" s="57">
        <v>335149.06</v>
      </c>
      <c r="N120" s="57">
        <v>295122.25</v>
      </c>
    </row>
    <row r="121" spans="1:14" ht="15" customHeight="1" x14ac:dyDescent="0.25">
      <c r="A121" s="55" t="s">
        <v>14</v>
      </c>
      <c r="B121" s="56" t="s">
        <v>127</v>
      </c>
      <c r="C121" s="57">
        <v>79729.31</v>
      </c>
      <c r="D121" s="57">
        <v>71139.34</v>
      </c>
      <c r="E121" s="57">
        <v>74595.28</v>
      </c>
      <c r="F121" s="57">
        <v>66791.02</v>
      </c>
      <c r="G121" s="57">
        <v>65011.35</v>
      </c>
      <c r="H121" s="57">
        <v>65049.75</v>
      </c>
      <c r="I121" s="57">
        <v>86577.54</v>
      </c>
      <c r="J121" s="57">
        <v>98514.35</v>
      </c>
      <c r="K121" s="57">
        <v>86656.87</v>
      </c>
      <c r="L121" s="57">
        <v>82913.55</v>
      </c>
      <c r="M121" s="57">
        <v>89768.33</v>
      </c>
      <c r="N121" s="57">
        <v>113964.74</v>
      </c>
    </row>
    <row r="122" spans="1:14" ht="15" customHeight="1" x14ac:dyDescent="0.25">
      <c r="A122" s="55" t="s">
        <v>14</v>
      </c>
      <c r="B122" s="56" t="s">
        <v>128</v>
      </c>
      <c r="C122" s="57">
        <v>639497.68999999994</v>
      </c>
      <c r="D122" s="57">
        <v>415569.83</v>
      </c>
      <c r="E122" s="57">
        <v>419536.01</v>
      </c>
      <c r="F122" s="57">
        <v>370716.33</v>
      </c>
      <c r="G122" s="57">
        <v>360031.77</v>
      </c>
      <c r="H122" s="57">
        <v>368188.06</v>
      </c>
      <c r="I122" s="57">
        <v>510617.06</v>
      </c>
      <c r="J122" s="57">
        <v>630733.64</v>
      </c>
      <c r="K122" s="57">
        <v>564957.54</v>
      </c>
      <c r="L122" s="57">
        <v>479048.67</v>
      </c>
      <c r="M122" s="57">
        <v>590084.75</v>
      </c>
      <c r="N122" s="57">
        <v>650042.62</v>
      </c>
    </row>
    <row r="123" spans="1:14" ht="15" customHeight="1" x14ac:dyDescent="0.25">
      <c r="A123" s="55" t="s">
        <v>14</v>
      </c>
      <c r="B123" s="56" t="s">
        <v>129</v>
      </c>
      <c r="C123" s="57">
        <v>502192.21</v>
      </c>
      <c r="D123" s="57">
        <v>135789.22</v>
      </c>
      <c r="E123" s="57">
        <v>139612.26</v>
      </c>
      <c r="F123" s="57">
        <v>186271.31</v>
      </c>
      <c r="G123" s="57">
        <v>211794.55</v>
      </c>
      <c r="H123" s="57">
        <v>223894.72</v>
      </c>
      <c r="I123" s="57">
        <v>176008.56</v>
      </c>
      <c r="J123" s="57">
        <v>404741.64</v>
      </c>
      <c r="K123" s="57">
        <v>213012.74</v>
      </c>
      <c r="L123" s="57">
        <v>234606.79</v>
      </c>
      <c r="M123" s="57">
        <v>269652.3</v>
      </c>
      <c r="N123" s="57">
        <v>321290.96999999997</v>
      </c>
    </row>
    <row r="124" spans="1:14" ht="15" customHeight="1" x14ac:dyDescent="0.25">
      <c r="A124" s="55" t="s">
        <v>14</v>
      </c>
      <c r="B124" s="56" t="s">
        <v>130</v>
      </c>
      <c r="C124" s="57">
        <v>147377.69</v>
      </c>
      <c r="D124" s="57">
        <v>138900.17000000001</v>
      </c>
      <c r="E124" s="57">
        <v>153017.09</v>
      </c>
      <c r="F124" s="57">
        <v>136443.76</v>
      </c>
      <c r="G124" s="57">
        <v>132160.46</v>
      </c>
      <c r="H124" s="57">
        <v>182274.52</v>
      </c>
      <c r="I124" s="57">
        <v>193419.44</v>
      </c>
      <c r="J124" s="57">
        <v>175578.91</v>
      </c>
      <c r="K124" s="57">
        <v>274102.33</v>
      </c>
      <c r="L124" s="57">
        <v>203092.8</v>
      </c>
      <c r="M124" s="57">
        <v>221200.83</v>
      </c>
      <c r="N124" s="57">
        <v>196258.25</v>
      </c>
    </row>
    <row r="125" spans="1:14" ht="15" customHeight="1" x14ac:dyDescent="0.25">
      <c r="A125" s="55" t="s">
        <v>14</v>
      </c>
      <c r="B125" s="56" t="s">
        <v>131</v>
      </c>
      <c r="C125" s="57">
        <v>95593.18</v>
      </c>
      <c r="D125" s="57">
        <v>64212.67</v>
      </c>
      <c r="E125" s="57">
        <v>137329.46</v>
      </c>
      <c r="F125" s="57">
        <v>28512.32</v>
      </c>
      <c r="G125" s="57">
        <v>79610.240000000005</v>
      </c>
      <c r="H125" s="57">
        <v>92954.62</v>
      </c>
      <c r="I125" s="57">
        <v>225992.21</v>
      </c>
      <c r="J125" s="57">
        <v>212928.84</v>
      </c>
      <c r="K125" s="57">
        <v>287139.11</v>
      </c>
      <c r="L125" s="57">
        <v>212645.56</v>
      </c>
      <c r="M125" s="57">
        <v>149334.76</v>
      </c>
      <c r="N125" s="57">
        <v>153194.34</v>
      </c>
    </row>
    <row r="126" spans="1:14" ht="15" customHeight="1" x14ac:dyDescent="0.25">
      <c r="A126" s="55" t="s">
        <v>14</v>
      </c>
      <c r="B126" s="56" t="s">
        <v>132</v>
      </c>
      <c r="C126" s="57">
        <v>384870.29</v>
      </c>
      <c r="D126" s="57">
        <v>371336.96000000002</v>
      </c>
      <c r="E126" s="57">
        <v>375745.43</v>
      </c>
      <c r="F126" s="57">
        <v>294673.65999999997</v>
      </c>
      <c r="G126" s="57">
        <v>383425.46</v>
      </c>
      <c r="H126" s="57">
        <v>333770.94</v>
      </c>
      <c r="I126" s="57">
        <v>432819.84</v>
      </c>
      <c r="J126" s="57">
        <v>523926.87</v>
      </c>
      <c r="K126" s="57">
        <v>585676.17000000004</v>
      </c>
      <c r="L126" s="57">
        <v>437685.96</v>
      </c>
      <c r="M126" s="57">
        <v>448266.65</v>
      </c>
      <c r="N126" s="57">
        <v>464262.36</v>
      </c>
    </row>
    <row r="127" spans="1:14" ht="15" customHeight="1" x14ac:dyDescent="0.25">
      <c r="A127" s="55" t="s">
        <v>14</v>
      </c>
      <c r="B127" s="56" t="s">
        <v>133</v>
      </c>
      <c r="C127" s="57">
        <v>28697.75</v>
      </c>
      <c r="D127" s="57">
        <v>19938.8</v>
      </c>
      <c r="E127" s="57">
        <v>17385.849999999999</v>
      </c>
      <c r="F127" s="57">
        <v>17057.45</v>
      </c>
      <c r="G127" s="57">
        <v>23031.51</v>
      </c>
      <c r="H127" s="57">
        <v>24929.62</v>
      </c>
      <c r="I127" s="57">
        <v>30534.28</v>
      </c>
      <c r="J127" s="57">
        <v>66181.649999999994</v>
      </c>
      <c r="K127" s="57">
        <v>44139.87</v>
      </c>
      <c r="L127" s="57">
        <v>181495.71</v>
      </c>
      <c r="M127" s="57">
        <v>17587.53</v>
      </c>
      <c r="N127" s="57">
        <v>35706.720000000001</v>
      </c>
    </row>
    <row r="128" spans="1:14" ht="15" customHeight="1" x14ac:dyDescent="0.25">
      <c r="A128" s="55" t="s">
        <v>14</v>
      </c>
      <c r="B128" s="56" t="s">
        <v>134</v>
      </c>
      <c r="C128" s="57">
        <v>736039.13</v>
      </c>
      <c r="D128" s="57">
        <v>570647.37</v>
      </c>
      <c r="E128" s="57">
        <v>810212.61</v>
      </c>
      <c r="F128" s="57">
        <v>779439.61</v>
      </c>
      <c r="G128" s="57">
        <v>877715.77</v>
      </c>
      <c r="H128" s="57">
        <v>356437.73</v>
      </c>
      <c r="I128" s="57">
        <v>371395.96</v>
      </c>
      <c r="J128" s="57">
        <v>403636.77</v>
      </c>
      <c r="K128" s="57">
        <v>472959.39</v>
      </c>
      <c r="L128" s="57">
        <v>454031.27</v>
      </c>
      <c r="M128" s="57">
        <v>412192.18</v>
      </c>
      <c r="N128" s="57">
        <v>419082.65</v>
      </c>
    </row>
    <row r="129" spans="1:14" ht="15" customHeight="1" x14ac:dyDescent="0.25">
      <c r="A129" s="55" t="s">
        <v>14</v>
      </c>
      <c r="B129" s="56" t="s">
        <v>135</v>
      </c>
      <c r="C129" s="57">
        <v>654207.85</v>
      </c>
      <c r="D129" s="57">
        <v>1091070.74</v>
      </c>
      <c r="E129" s="57">
        <v>1552759.12</v>
      </c>
      <c r="F129" s="57">
        <v>1617267.34</v>
      </c>
      <c r="G129" s="57">
        <v>1990021.36</v>
      </c>
      <c r="H129" s="57">
        <v>1006780.2</v>
      </c>
      <c r="I129" s="57">
        <v>828650.1</v>
      </c>
      <c r="J129" s="57">
        <v>938494.81</v>
      </c>
      <c r="K129" s="57">
        <v>804859.63</v>
      </c>
      <c r="L129" s="57">
        <v>964362.68</v>
      </c>
      <c r="M129" s="57">
        <v>822260.78</v>
      </c>
      <c r="N129" s="57">
        <v>952164.26</v>
      </c>
    </row>
    <row r="130" spans="1:14" ht="15" customHeight="1" x14ac:dyDescent="0.25">
      <c r="A130" s="55" t="s">
        <v>14</v>
      </c>
      <c r="B130" s="56" t="s">
        <v>136</v>
      </c>
      <c r="C130" s="57">
        <v>180933435.31</v>
      </c>
      <c r="D130" s="57">
        <v>188512824.59999999</v>
      </c>
      <c r="E130" s="57">
        <v>182094688.09999999</v>
      </c>
      <c r="F130" s="57">
        <v>198230663.40000001</v>
      </c>
      <c r="G130" s="57">
        <v>191300484.69</v>
      </c>
      <c r="H130" s="57">
        <v>191447193.53999999</v>
      </c>
      <c r="I130" s="57">
        <v>191196402.66</v>
      </c>
      <c r="J130" s="57">
        <v>254563676.31</v>
      </c>
      <c r="K130" s="57">
        <v>209758554.72</v>
      </c>
      <c r="L130" s="57">
        <v>197903529.72</v>
      </c>
      <c r="M130" s="57">
        <v>211359230.93000001</v>
      </c>
      <c r="N130" s="57">
        <v>227681213.47999999</v>
      </c>
    </row>
    <row r="131" spans="1:14" ht="15" customHeight="1" x14ac:dyDescent="0.25">
      <c r="A131" s="55" t="s">
        <v>14</v>
      </c>
      <c r="B131" s="56" t="s">
        <v>137</v>
      </c>
      <c r="C131" s="57">
        <v>5474299.6699999999</v>
      </c>
      <c r="D131" s="57">
        <v>5129816.59</v>
      </c>
      <c r="E131" s="57">
        <v>4916963.6900000004</v>
      </c>
      <c r="F131" s="57">
        <v>3916638</v>
      </c>
      <c r="G131" s="57">
        <v>4472572.8600000003</v>
      </c>
      <c r="H131" s="57">
        <v>4140235.12</v>
      </c>
      <c r="I131" s="57">
        <v>6383041.9800000004</v>
      </c>
      <c r="J131" s="57">
        <v>9257808.8599999994</v>
      </c>
      <c r="K131" s="57">
        <v>6856046.4199999999</v>
      </c>
      <c r="L131" s="57">
        <v>6611524.0199999996</v>
      </c>
      <c r="M131" s="57">
        <v>6910913.9400000004</v>
      </c>
      <c r="N131" s="57">
        <v>6982257.1100000003</v>
      </c>
    </row>
    <row r="132" spans="1:14" ht="15" customHeight="1" x14ac:dyDescent="0.25">
      <c r="A132" s="55" t="s">
        <v>14</v>
      </c>
      <c r="B132" s="56" t="s">
        <v>138</v>
      </c>
      <c r="C132" s="57">
        <v>784744.85</v>
      </c>
      <c r="D132" s="57">
        <v>523921.22</v>
      </c>
      <c r="E132" s="57">
        <v>528379.88</v>
      </c>
      <c r="F132" s="57">
        <v>462250.61</v>
      </c>
      <c r="G132" s="57">
        <v>443583.77</v>
      </c>
      <c r="H132" s="57">
        <v>480785.64</v>
      </c>
      <c r="I132" s="57">
        <v>834649.1</v>
      </c>
      <c r="J132" s="57">
        <v>1014805.7</v>
      </c>
      <c r="K132" s="57">
        <v>793324.99</v>
      </c>
      <c r="L132" s="57">
        <v>965647.53</v>
      </c>
      <c r="M132" s="57">
        <v>862725.1</v>
      </c>
      <c r="N132" s="57">
        <v>848074.96</v>
      </c>
    </row>
    <row r="133" spans="1:14" ht="15" customHeight="1" x14ac:dyDescent="0.25">
      <c r="A133" s="55" t="s">
        <v>14</v>
      </c>
      <c r="B133" s="56" t="s">
        <v>139</v>
      </c>
      <c r="C133" s="57">
        <v>3794641.24</v>
      </c>
      <c r="D133" s="57">
        <v>4107129.02</v>
      </c>
      <c r="E133" s="57">
        <v>4166449.42</v>
      </c>
      <c r="F133" s="57">
        <v>4005058.27</v>
      </c>
      <c r="G133" s="57">
        <v>3356548.17</v>
      </c>
      <c r="H133" s="57">
        <v>3509268.03</v>
      </c>
      <c r="I133" s="57">
        <v>4438516.3499999996</v>
      </c>
      <c r="J133" s="57">
        <v>3646957.84</v>
      </c>
      <c r="K133" s="57">
        <v>5315654</v>
      </c>
      <c r="L133" s="57">
        <v>3595430.18</v>
      </c>
      <c r="M133" s="57">
        <v>4560362.13</v>
      </c>
      <c r="N133" s="57">
        <v>5822670.8700000001</v>
      </c>
    </row>
    <row r="134" spans="1:14" ht="15" customHeight="1" x14ac:dyDescent="0.25">
      <c r="A134" s="55" t="s">
        <v>14</v>
      </c>
      <c r="B134" s="56" t="s">
        <v>140</v>
      </c>
      <c r="C134" s="57">
        <v>3920787.2</v>
      </c>
      <c r="D134" s="57">
        <v>3994882.73</v>
      </c>
      <c r="E134" s="57">
        <v>5621109.5099999998</v>
      </c>
      <c r="F134" s="57">
        <v>7636753.8399999999</v>
      </c>
      <c r="G134" s="57">
        <v>5406909.5800000001</v>
      </c>
      <c r="H134" s="57">
        <v>3563266.72</v>
      </c>
      <c r="I134" s="57">
        <v>3125097.77</v>
      </c>
      <c r="J134" s="57">
        <v>2999017.96</v>
      </c>
      <c r="K134" s="57">
        <v>2957912.62</v>
      </c>
      <c r="L134" s="57">
        <v>1969997.44</v>
      </c>
      <c r="M134" s="57">
        <v>2559861.08</v>
      </c>
      <c r="N134" s="57">
        <v>2976486.33</v>
      </c>
    </row>
    <row r="135" spans="1:14" ht="15" customHeight="1" x14ac:dyDescent="0.25">
      <c r="A135" s="55" t="s">
        <v>14</v>
      </c>
      <c r="B135" s="56" t="s">
        <v>141</v>
      </c>
      <c r="C135" s="57">
        <v>271808.68</v>
      </c>
      <c r="D135" s="57">
        <v>229128.06</v>
      </c>
      <c r="E135" s="57">
        <v>312263.99</v>
      </c>
      <c r="F135" s="57">
        <v>244329.4</v>
      </c>
      <c r="G135" s="57">
        <v>268975.42</v>
      </c>
      <c r="H135" s="57">
        <v>215418.48</v>
      </c>
      <c r="I135" s="57">
        <v>332720.27</v>
      </c>
      <c r="J135" s="57">
        <v>490395.46</v>
      </c>
      <c r="K135" s="57">
        <v>324357.68</v>
      </c>
      <c r="L135" s="57">
        <v>747393.18</v>
      </c>
      <c r="M135" s="57">
        <v>583111.12</v>
      </c>
      <c r="N135" s="57">
        <v>800220.95</v>
      </c>
    </row>
    <row r="136" spans="1:14" ht="15" customHeight="1" x14ac:dyDescent="0.25">
      <c r="A136" s="55" t="s">
        <v>14</v>
      </c>
      <c r="B136" s="56" t="s">
        <v>142</v>
      </c>
      <c r="C136" s="57">
        <v>21987204.879999999</v>
      </c>
      <c r="D136" s="57">
        <v>19255054.670000002</v>
      </c>
      <c r="E136" s="57">
        <v>23942982.289999999</v>
      </c>
      <c r="F136" s="57">
        <v>24739406.059999999</v>
      </c>
      <c r="G136" s="57">
        <v>23125473.649999999</v>
      </c>
      <c r="H136" s="57">
        <v>26248102.510000002</v>
      </c>
      <c r="I136" s="57">
        <v>22007770.670000002</v>
      </c>
      <c r="J136" s="57">
        <v>30858763.289999999</v>
      </c>
      <c r="K136" s="57">
        <v>27891966.079999998</v>
      </c>
      <c r="L136" s="57">
        <v>24291801</v>
      </c>
      <c r="M136" s="57">
        <v>25190057.649999999</v>
      </c>
      <c r="N136" s="57">
        <v>24654944.350000001</v>
      </c>
    </row>
    <row r="137" spans="1:14" ht="15" customHeight="1" x14ac:dyDescent="0.25">
      <c r="A137" s="55" t="s">
        <v>14</v>
      </c>
      <c r="B137" s="56" t="s">
        <v>143</v>
      </c>
      <c r="C137" s="57">
        <v>275550.39</v>
      </c>
      <c r="D137" s="57">
        <v>257927.3</v>
      </c>
      <c r="E137" s="57">
        <v>300070.11</v>
      </c>
      <c r="F137" s="57">
        <v>213014.13</v>
      </c>
      <c r="G137" s="57">
        <v>224029.46</v>
      </c>
      <c r="H137" s="57">
        <v>242444.29</v>
      </c>
      <c r="I137" s="57">
        <v>489455.72</v>
      </c>
      <c r="J137" s="57">
        <v>503478.63</v>
      </c>
      <c r="K137" s="57">
        <v>554320.91</v>
      </c>
      <c r="L137" s="57">
        <v>315634.62</v>
      </c>
      <c r="M137" s="57">
        <v>426344.02</v>
      </c>
      <c r="N137" s="57">
        <v>470361.03</v>
      </c>
    </row>
    <row r="138" spans="1:14" ht="15" customHeight="1" x14ac:dyDescent="0.25">
      <c r="A138" s="55" t="s">
        <v>14</v>
      </c>
      <c r="B138" s="56" t="s">
        <v>144</v>
      </c>
      <c r="C138" s="57">
        <v>1234456.6499999999</v>
      </c>
      <c r="D138" s="57">
        <v>1514546.65</v>
      </c>
      <c r="E138" s="57">
        <v>899893.29</v>
      </c>
      <c r="F138" s="57">
        <v>751016.31</v>
      </c>
      <c r="G138" s="57">
        <v>766501.2</v>
      </c>
      <c r="H138" s="57">
        <v>357109.56</v>
      </c>
      <c r="I138" s="57">
        <v>522491.06</v>
      </c>
      <c r="J138" s="57">
        <v>702117.97</v>
      </c>
      <c r="K138" s="57">
        <v>801201.99</v>
      </c>
      <c r="L138" s="57">
        <v>972024.69</v>
      </c>
      <c r="M138" s="57">
        <v>1060299.98</v>
      </c>
      <c r="N138" s="57">
        <v>1637814.15</v>
      </c>
    </row>
    <row r="139" spans="1:14" ht="15" customHeight="1" x14ac:dyDescent="0.25">
      <c r="A139" s="55" t="s">
        <v>14</v>
      </c>
      <c r="B139" s="56" t="s">
        <v>145</v>
      </c>
      <c r="C139" s="57">
        <v>1117374.1200000001</v>
      </c>
      <c r="D139" s="57">
        <v>830224.74</v>
      </c>
      <c r="E139" s="57">
        <v>1243855.75</v>
      </c>
      <c r="F139" s="57">
        <v>1009693.64</v>
      </c>
      <c r="G139" s="57">
        <v>1131066.32</v>
      </c>
      <c r="H139" s="57">
        <v>1079951.1000000001</v>
      </c>
      <c r="I139" s="57">
        <v>1515037</v>
      </c>
      <c r="J139" s="57">
        <v>1572951.36</v>
      </c>
      <c r="K139" s="57">
        <v>1551192.67</v>
      </c>
      <c r="L139" s="57">
        <v>1778086.79</v>
      </c>
      <c r="M139" s="57">
        <v>1442258.55</v>
      </c>
      <c r="N139" s="57">
        <v>1560073.23</v>
      </c>
    </row>
    <row r="140" spans="1:14" ht="15" customHeight="1" x14ac:dyDescent="0.25">
      <c r="A140" s="55" t="s">
        <v>14</v>
      </c>
      <c r="B140" s="56" t="s">
        <v>146</v>
      </c>
      <c r="C140" s="57">
        <v>30124608.23</v>
      </c>
      <c r="D140" s="57">
        <v>30700068.07</v>
      </c>
      <c r="E140" s="57">
        <v>34473548.030000001</v>
      </c>
      <c r="F140" s="57">
        <v>37847445.950000003</v>
      </c>
      <c r="G140" s="57">
        <v>31020629.68</v>
      </c>
      <c r="H140" s="57">
        <v>29354681.710000001</v>
      </c>
      <c r="I140" s="57">
        <v>33422337.16</v>
      </c>
      <c r="J140" s="57">
        <v>68481877.549999997</v>
      </c>
      <c r="K140" s="57">
        <v>35338577.57</v>
      </c>
      <c r="L140" s="57">
        <v>37189372.100000001</v>
      </c>
      <c r="M140" s="57">
        <v>36334948.890000001</v>
      </c>
      <c r="N140" s="57">
        <v>38673560.469999999</v>
      </c>
    </row>
    <row r="141" spans="1:14" ht="15" customHeight="1" x14ac:dyDescent="0.25">
      <c r="A141" s="55" t="s">
        <v>14</v>
      </c>
      <c r="B141" s="56" t="s">
        <v>147</v>
      </c>
      <c r="C141" s="57">
        <v>11793.68</v>
      </c>
      <c r="D141" s="57">
        <v>8093.13</v>
      </c>
      <c r="E141" s="57">
        <v>14476.75</v>
      </c>
      <c r="F141" s="57">
        <v>129040.24</v>
      </c>
      <c r="G141" s="57">
        <v>3828961.14</v>
      </c>
      <c r="H141" s="57">
        <v>124208.42</v>
      </c>
      <c r="I141" s="57">
        <v>26144.01</v>
      </c>
      <c r="J141" s="57">
        <v>34283.93</v>
      </c>
      <c r="K141" s="57">
        <v>22524.52</v>
      </c>
      <c r="L141" s="57">
        <v>30327.55</v>
      </c>
      <c r="M141" s="57">
        <v>27173.17</v>
      </c>
      <c r="N141" s="57">
        <v>32210.52</v>
      </c>
    </row>
    <row r="142" spans="1:14" ht="15" customHeight="1" x14ac:dyDescent="0.25">
      <c r="A142" s="55" t="s">
        <v>14</v>
      </c>
      <c r="B142" s="56" t="s">
        <v>148</v>
      </c>
      <c r="C142" s="57">
        <v>6426925.8099999996</v>
      </c>
      <c r="D142" s="57">
        <v>4292528.26</v>
      </c>
      <c r="E142" s="57">
        <v>6384640.6399999997</v>
      </c>
      <c r="F142" s="57">
        <v>8635634.2899999991</v>
      </c>
      <c r="G142" s="57">
        <v>8712431.4299999997</v>
      </c>
      <c r="H142" s="57">
        <v>8757597.5800000001</v>
      </c>
      <c r="I142" s="57">
        <v>10399436.710000001</v>
      </c>
      <c r="J142" s="57">
        <v>9122671.1600000001</v>
      </c>
      <c r="K142" s="57">
        <v>7576186.4699999997</v>
      </c>
      <c r="L142" s="57">
        <v>8149441.2400000002</v>
      </c>
      <c r="M142" s="57">
        <v>8451796.0800000001</v>
      </c>
      <c r="N142" s="57">
        <v>8518501.8599999994</v>
      </c>
    </row>
    <row r="143" spans="1:14" ht="15" customHeight="1" x14ac:dyDescent="0.25">
      <c r="A143" s="55" t="s">
        <v>14</v>
      </c>
      <c r="B143" s="56" t="s">
        <v>149</v>
      </c>
      <c r="C143" s="57">
        <v>227397281.71000001</v>
      </c>
      <c r="D143" s="57">
        <v>178226505.77000001</v>
      </c>
      <c r="E143" s="57">
        <v>182236117.94999999</v>
      </c>
      <c r="F143" s="57">
        <v>193434222.63</v>
      </c>
      <c r="G143" s="57">
        <v>191965175.84</v>
      </c>
      <c r="H143" s="57">
        <v>205043935.28999999</v>
      </c>
      <c r="I143" s="57">
        <v>220107911.06999999</v>
      </c>
      <c r="J143" s="57">
        <v>252036290.56999999</v>
      </c>
      <c r="K143" s="57">
        <v>250750673.33000001</v>
      </c>
      <c r="L143" s="57">
        <v>216767042.66999999</v>
      </c>
      <c r="M143" s="57">
        <v>225104992.28</v>
      </c>
      <c r="N143" s="57">
        <v>253862037.24000001</v>
      </c>
    </row>
    <row r="144" spans="1:14" ht="15" customHeight="1" x14ac:dyDescent="0.25">
      <c r="A144" s="55" t="s">
        <v>14</v>
      </c>
      <c r="B144" s="56" t="s">
        <v>150</v>
      </c>
      <c r="C144" s="57">
        <v>70228.44</v>
      </c>
      <c r="D144" s="57">
        <v>45050.64</v>
      </c>
      <c r="E144" s="57">
        <v>45160.73</v>
      </c>
      <c r="F144" s="57">
        <v>41481.03</v>
      </c>
      <c r="G144" s="57">
        <v>40668.18</v>
      </c>
      <c r="H144" s="57">
        <v>81559.199999999997</v>
      </c>
      <c r="I144" s="57">
        <v>79966.86</v>
      </c>
      <c r="J144" s="57">
        <v>105179.79</v>
      </c>
      <c r="K144" s="57">
        <v>143959.78</v>
      </c>
      <c r="L144" s="57">
        <v>70400.34</v>
      </c>
      <c r="M144" s="57">
        <v>112156.27</v>
      </c>
      <c r="N144" s="57">
        <v>109361.25</v>
      </c>
    </row>
    <row r="145" spans="1:14" ht="15" customHeight="1" x14ac:dyDescent="0.25">
      <c r="A145" s="55" t="s">
        <v>14</v>
      </c>
      <c r="B145" s="56" t="s">
        <v>151</v>
      </c>
      <c r="C145" s="57">
        <v>138739.51999999999</v>
      </c>
      <c r="D145" s="57">
        <v>159840.69</v>
      </c>
      <c r="E145" s="57">
        <v>169773.49</v>
      </c>
      <c r="F145" s="57">
        <v>199994.67</v>
      </c>
      <c r="G145" s="57">
        <v>137023.85999999999</v>
      </c>
      <c r="H145" s="57">
        <v>189996.27</v>
      </c>
      <c r="I145" s="57">
        <v>252477.54</v>
      </c>
      <c r="J145" s="57">
        <v>221663.13</v>
      </c>
      <c r="K145" s="57">
        <v>237425.98</v>
      </c>
      <c r="L145" s="57">
        <v>190866.85</v>
      </c>
      <c r="M145" s="57">
        <v>191328.88</v>
      </c>
      <c r="N145" s="57">
        <v>92247.13</v>
      </c>
    </row>
    <row r="146" spans="1:14" ht="15" customHeight="1" x14ac:dyDescent="0.25">
      <c r="A146" s="55" t="s">
        <v>14</v>
      </c>
      <c r="B146" s="56" t="s">
        <v>152</v>
      </c>
      <c r="C146" s="57">
        <v>178757.92</v>
      </c>
      <c r="D146" s="57">
        <v>135541.79999999999</v>
      </c>
      <c r="E146" s="57">
        <v>148129.35999999999</v>
      </c>
      <c r="F146" s="57">
        <v>172513.39</v>
      </c>
      <c r="G146" s="57">
        <v>178711.62</v>
      </c>
      <c r="H146" s="57">
        <v>164143.29999999999</v>
      </c>
      <c r="I146" s="57">
        <v>171183.91</v>
      </c>
      <c r="J146" s="57">
        <v>183174.13</v>
      </c>
      <c r="K146" s="57">
        <v>109608.71</v>
      </c>
      <c r="L146" s="57">
        <v>142726.47</v>
      </c>
      <c r="M146" s="57">
        <v>155540.13</v>
      </c>
      <c r="N146" s="57">
        <v>263147.06</v>
      </c>
    </row>
    <row r="147" spans="1:14" ht="15" customHeight="1" x14ac:dyDescent="0.25">
      <c r="A147" s="55" t="s">
        <v>14</v>
      </c>
      <c r="B147" s="56" t="s">
        <v>153</v>
      </c>
      <c r="C147" s="57">
        <v>46491602.5</v>
      </c>
      <c r="D147" s="57">
        <v>40652693.32</v>
      </c>
      <c r="E147" s="57">
        <v>38764616.840000004</v>
      </c>
      <c r="F147" s="57">
        <v>39092915.490000002</v>
      </c>
      <c r="G147" s="57">
        <v>44007701.009999998</v>
      </c>
      <c r="H147" s="57">
        <v>42935236.799999997</v>
      </c>
      <c r="I147" s="57">
        <v>33740317.299999997</v>
      </c>
      <c r="J147" s="57">
        <v>32923846.68</v>
      </c>
      <c r="K147" s="57">
        <v>52951772.619999997</v>
      </c>
      <c r="L147" s="57">
        <v>59654845.990000002</v>
      </c>
      <c r="M147" s="57">
        <v>45252834.939999998</v>
      </c>
      <c r="N147" s="57">
        <v>41800290.060000002</v>
      </c>
    </row>
    <row r="148" spans="1:14" ht="15" customHeight="1" x14ac:dyDescent="0.25">
      <c r="A148" s="55" t="s">
        <v>14</v>
      </c>
      <c r="B148" s="56" t="s">
        <v>154</v>
      </c>
      <c r="C148" s="57">
        <v>1653900.35</v>
      </c>
      <c r="D148" s="57">
        <v>1440191.25</v>
      </c>
      <c r="E148" s="57">
        <v>1262279.57</v>
      </c>
      <c r="F148" s="57">
        <v>1166100.48</v>
      </c>
      <c r="G148" s="57">
        <v>995354.81</v>
      </c>
      <c r="H148" s="57">
        <v>998119.04</v>
      </c>
      <c r="I148" s="57">
        <v>1467801.59</v>
      </c>
      <c r="J148" s="57">
        <v>1819231.29</v>
      </c>
      <c r="K148" s="57">
        <v>1786866.84</v>
      </c>
      <c r="L148" s="57">
        <v>1631952.69</v>
      </c>
      <c r="M148" s="57">
        <v>1786642.66</v>
      </c>
      <c r="N148" s="57">
        <v>1834286.2</v>
      </c>
    </row>
    <row r="149" spans="1:14" ht="15" customHeight="1" x14ac:dyDescent="0.25">
      <c r="A149" s="55" t="s">
        <v>14</v>
      </c>
      <c r="B149" s="56" t="s">
        <v>155</v>
      </c>
      <c r="C149" s="57">
        <v>11868.96</v>
      </c>
      <c r="D149" s="57">
        <v>9297.2999999999993</v>
      </c>
      <c r="E149" s="57">
        <v>15856.82</v>
      </c>
      <c r="F149" s="57">
        <v>9166.25</v>
      </c>
      <c r="G149" s="57">
        <v>5256.04</v>
      </c>
      <c r="H149" s="57">
        <v>6031.38</v>
      </c>
      <c r="I149" s="57">
        <v>37443.230000000003</v>
      </c>
      <c r="J149" s="57">
        <v>70861.55</v>
      </c>
      <c r="K149" s="57">
        <v>72329.490000000005</v>
      </c>
      <c r="L149" s="57">
        <v>64176.17</v>
      </c>
      <c r="M149" s="57">
        <v>63682.6</v>
      </c>
      <c r="N149" s="57">
        <v>47772.95</v>
      </c>
    </row>
    <row r="150" spans="1:14" ht="15" customHeight="1" x14ac:dyDescent="0.25">
      <c r="A150" s="55" t="s">
        <v>14</v>
      </c>
      <c r="B150" s="56" t="s">
        <v>156</v>
      </c>
      <c r="C150" s="57">
        <v>1304968.96</v>
      </c>
      <c r="D150" s="57">
        <v>973033.96</v>
      </c>
      <c r="E150" s="57">
        <v>1001561.57</v>
      </c>
      <c r="F150" s="57">
        <v>974400.43</v>
      </c>
      <c r="G150" s="57">
        <v>1143361.07</v>
      </c>
      <c r="H150" s="57">
        <v>1101640.44</v>
      </c>
      <c r="I150" s="57">
        <v>1624456.99</v>
      </c>
      <c r="J150" s="57">
        <v>1723674.04</v>
      </c>
      <c r="K150" s="57">
        <v>1351170.69</v>
      </c>
      <c r="L150" s="57">
        <v>1372093.18</v>
      </c>
      <c r="M150" s="57">
        <v>1539287.37</v>
      </c>
      <c r="N150" s="57">
        <v>1308186.1200000001</v>
      </c>
    </row>
    <row r="151" spans="1:14" ht="15" customHeight="1" x14ac:dyDescent="0.25">
      <c r="A151" s="55" t="s">
        <v>14</v>
      </c>
      <c r="B151" s="56" t="s">
        <v>157</v>
      </c>
      <c r="C151" s="57">
        <v>661471.12</v>
      </c>
      <c r="D151" s="57">
        <v>519810.51</v>
      </c>
      <c r="E151" s="57">
        <v>491039.05</v>
      </c>
      <c r="F151" s="57">
        <v>509546.5</v>
      </c>
      <c r="G151" s="57">
        <v>542683.67000000004</v>
      </c>
      <c r="H151" s="57">
        <v>553619.66</v>
      </c>
      <c r="I151" s="57">
        <v>636232.39</v>
      </c>
      <c r="J151" s="57">
        <v>932621.42</v>
      </c>
      <c r="K151" s="57">
        <v>673732.33</v>
      </c>
      <c r="L151" s="57">
        <v>467825.91</v>
      </c>
      <c r="M151" s="57">
        <v>707152.6</v>
      </c>
      <c r="N151" s="57">
        <v>698950.21</v>
      </c>
    </row>
    <row r="152" spans="1:14" ht="15" customHeight="1" x14ac:dyDescent="0.25">
      <c r="A152" s="55" t="s">
        <v>14</v>
      </c>
      <c r="B152" s="56" t="s">
        <v>158</v>
      </c>
      <c r="C152" s="57">
        <v>217737.21</v>
      </c>
      <c r="D152" s="57">
        <v>195326.79</v>
      </c>
      <c r="E152" s="57">
        <v>160606.07</v>
      </c>
      <c r="F152" s="57">
        <v>432446.66</v>
      </c>
      <c r="G152" s="57">
        <v>367920.83</v>
      </c>
      <c r="H152" s="57">
        <v>169109.79</v>
      </c>
      <c r="I152" s="57">
        <v>150283.45000000001</v>
      </c>
      <c r="J152" s="57">
        <v>417337.91</v>
      </c>
      <c r="K152" s="57">
        <v>355152.12</v>
      </c>
      <c r="L152" s="57">
        <v>158001.01999999999</v>
      </c>
      <c r="M152" s="57">
        <v>361889.21</v>
      </c>
      <c r="N152" s="57">
        <v>181123.81</v>
      </c>
    </row>
    <row r="153" spans="1:14" ht="15" customHeight="1" x14ac:dyDescent="0.25">
      <c r="A153" s="55" t="s">
        <v>14</v>
      </c>
      <c r="B153" s="56" t="s">
        <v>159</v>
      </c>
      <c r="C153" s="57">
        <v>48101.98</v>
      </c>
      <c r="D153" s="57">
        <v>22528.1</v>
      </c>
      <c r="E153" s="57">
        <v>37905.480000000003</v>
      </c>
      <c r="F153" s="57">
        <v>51891.71</v>
      </c>
      <c r="G153" s="57">
        <v>48142.35</v>
      </c>
      <c r="H153" s="57">
        <v>43831.56</v>
      </c>
      <c r="I153" s="57">
        <v>66718.59</v>
      </c>
      <c r="J153" s="57">
        <v>69443.320000000007</v>
      </c>
      <c r="K153" s="57">
        <v>48802.94</v>
      </c>
      <c r="L153" s="57">
        <v>55887.74</v>
      </c>
      <c r="M153" s="57">
        <v>60925.41</v>
      </c>
      <c r="N153" s="57">
        <v>56756.74</v>
      </c>
    </row>
    <row r="154" spans="1:14" ht="15" customHeight="1" x14ac:dyDescent="0.25">
      <c r="A154" s="55" t="s">
        <v>14</v>
      </c>
      <c r="B154" s="56" t="s">
        <v>160</v>
      </c>
      <c r="C154" s="57">
        <v>146288.75</v>
      </c>
      <c r="D154" s="57">
        <v>69421.56</v>
      </c>
      <c r="E154" s="57">
        <v>95213.34</v>
      </c>
      <c r="F154" s="57">
        <v>120233.08</v>
      </c>
      <c r="G154" s="57">
        <v>76710.59</v>
      </c>
      <c r="H154" s="57">
        <v>78075.320000000007</v>
      </c>
      <c r="I154" s="57">
        <v>100705.07</v>
      </c>
      <c r="J154" s="57">
        <v>524008.38</v>
      </c>
      <c r="K154" s="57">
        <v>123356.47</v>
      </c>
      <c r="L154" s="57">
        <v>110077.91</v>
      </c>
      <c r="M154" s="57">
        <v>147882.85</v>
      </c>
      <c r="N154" s="57">
        <v>120575.25</v>
      </c>
    </row>
    <row r="155" spans="1:14" ht="15" customHeight="1" x14ac:dyDescent="0.25">
      <c r="A155" s="55" t="s">
        <v>14</v>
      </c>
      <c r="B155" s="56" t="s">
        <v>161</v>
      </c>
      <c r="C155" s="57">
        <v>1097533.58</v>
      </c>
      <c r="D155" s="57">
        <v>967182.25</v>
      </c>
      <c r="E155" s="57">
        <v>1249396.01</v>
      </c>
      <c r="F155" s="57">
        <v>1234930.81</v>
      </c>
      <c r="G155" s="57">
        <v>1070677.6000000001</v>
      </c>
      <c r="H155" s="57">
        <v>971475.65</v>
      </c>
      <c r="I155" s="57">
        <v>1108001.1499999999</v>
      </c>
      <c r="J155" s="57">
        <v>1439555.26</v>
      </c>
      <c r="K155" s="57">
        <v>1683973.29</v>
      </c>
      <c r="L155" s="57">
        <v>1701453.76</v>
      </c>
      <c r="M155" s="57">
        <v>1256345.1000000001</v>
      </c>
      <c r="N155" s="57">
        <v>1669724.59</v>
      </c>
    </row>
    <row r="156" spans="1:14" ht="15" customHeight="1" x14ac:dyDescent="0.25">
      <c r="A156" s="55" t="s">
        <v>14</v>
      </c>
      <c r="B156" s="56" t="s">
        <v>162</v>
      </c>
      <c r="C156" s="57">
        <v>2604429.4300000002</v>
      </c>
      <c r="D156" s="57">
        <v>1942038.59</v>
      </c>
      <c r="E156" s="57">
        <v>2828090.13</v>
      </c>
      <c r="F156" s="57">
        <v>3003383.06</v>
      </c>
      <c r="G156" s="57">
        <v>3015743.68</v>
      </c>
      <c r="H156" s="57">
        <v>2932771.93</v>
      </c>
      <c r="I156" s="57">
        <v>2814763.78</v>
      </c>
      <c r="J156" s="57">
        <v>3359024.91</v>
      </c>
      <c r="K156" s="57">
        <v>3715415.69</v>
      </c>
      <c r="L156" s="57">
        <v>4070773.5</v>
      </c>
      <c r="M156" s="57">
        <v>3792996.4</v>
      </c>
      <c r="N156" s="57">
        <v>4224159.21</v>
      </c>
    </row>
    <row r="157" spans="1:14" ht="15" customHeight="1" x14ac:dyDescent="0.25">
      <c r="A157" s="55" t="s">
        <v>14</v>
      </c>
      <c r="B157" s="56" t="s">
        <v>163</v>
      </c>
      <c r="C157" s="57">
        <v>649862.62</v>
      </c>
      <c r="D157" s="57">
        <v>690495.6</v>
      </c>
      <c r="E157" s="57">
        <v>694054.57</v>
      </c>
      <c r="F157" s="57">
        <v>685718.75</v>
      </c>
      <c r="G157" s="57">
        <v>799477.02</v>
      </c>
      <c r="H157" s="57">
        <v>773020.16000000003</v>
      </c>
      <c r="I157" s="57">
        <v>915274.64</v>
      </c>
      <c r="J157" s="57">
        <v>976232.45</v>
      </c>
      <c r="K157" s="57">
        <v>903674.84</v>
      </c>
      <c r="L157" s="57">
        <v>1079372.3799999999</v>
      </c>
      <c r="M157" s="57">
        <v>1018560.59</v>
      </c>
      <c r="N157" s="57">
        <v>985119.8</v>
      </c>
    </row>
    <row r="158" spans="1:14" ht="15" customHeight="1" x14ac:dyDescent="0.25">
      <c r="A158" s="55" t="s">
        <v>14</v>
      </c>
      <c r="B158" s="56" t="s">
        <v>164</v>
      </c>
      <c r="C158" s="57">
        <v>16064.7</v>
      </c>
      <c r="D158" s="57">
        <v>14408</v>
      </c>
      <c r="E158" s="57">
        <v>15622.55</v>
      </c>
      <c r="F158" s="57">
        <v>18198.400000000001</v>
      </c>
      <c r="G158" s="57">
        <v>14050.59</v>
      </c>
      <c r="H158" s="57">
        <v>12268.16</v>
      </c>
      <c r="I158" s="57">
        <v>37149.599999999999</v>
      </c>
      <c r="J158" s="57">
        <v>16681</v>
      </c>
      <c r="K158" s="57">
        <v>23350.05</v>
      </c>
      <c r="L158" s="57">
        <v>18028.939999999999</v>
      </c>
      <c r="M158" s="57">
        <v>27722.75</v>
      </c>
      <c r="N158" s="57">
        <v>39693.4</v>
      </c>
    </row>
    <row r="159" spans="1:14" ht="15" customHeight="1" x14ac:dyDescent="0.25">
      <c r="A159" s="55" t="s">
        <v>14</v>
      </c>
      <c r="B159" s="56" t="s">
        <v>165</v>
      </c>
      <c r="C159" s="57">
        <v>7165633.4299999997</v>
      </c>
      <c r="D159" s="57">
        <v>6147765.6600000001</v>
      </c>
      <c r="E159" s="57">
        <v>6030922.5899999999</v>
      </c>
      <c r="F159" s="57">
        <v>6596112.2800000003</v>
      </c>
      <c r="G159" s="57">
        <v>6362805.4199999999</v>
      </c>
      <c r="H159" s="57">
        <v>7081411.1200000001</v>
      </c>
      <c r="I159" s="57">
        <v>7807955.6100000003</v>
      </c>
      <c r="J159" s="57">
        <v>8835903.0299999993</v>
      </c>
      <c r="K159" s="57">
        <v>8563777.4100000001</v>
      </c>
      <c r="L159" s="57">
        <v>8904036.2799999993</v>
      </c>
      <c r="M159" s="57">
        <v>10640060.42</v>
      </c>
      <c r="N159" s="57">
        <v>6695832.8700000001</v>
      </c>
    </row>
    <row r="160" spans="1:14" ht="15" customHeight="1" x14ac:dyDescent="0.25">
      <c r="A160" s="55" t="s">
        <v>14</v>
      </c>
      <c r="B160" s="56" t="s">
        <v>166</v>
      </c>
      <c r="C160" s="57">
        <v>394594.17</v>
      </c>
      <c r="D160" s="57">
        <v>516809.97</v>
      </c>
      <c r="E160" s="57">
        <v>268587.03999999998</v>
      </c>
      <c r="F160" s="57">
        <v>91932.34</v>
      </c>
      <c r="G160" s="57">
        <v>135004.35</v>
      </c>
      <c r="H160" s="57">
        <v>120362.22</v>
      </c>
      <c r="I160" s="57">
        <v>64551.13</v>
      </c>
      <c r="J160" s="57">
        <v>72772.100000000006</v>
      </c>
      <c r="K160" s="57">
        <v>142107.70000000001</v>
      </c>
      <c r="L160" s="57">
        <v>220537.67</v>
      </c>
      <c r="M160" s="57">
        <v>268398.65999999997</v>
      </c>
      <c r="N160" s="57">
        <v>41229.74</v>
      </c>
    </row>
    <row r="161" spans="1:14" ht="15" customHeight="1" x14ac:dyDescent="0.25">
      <c r="A161" s="55" t="s">
        <v>14</v>
      </c>
      <c r="B161" s="56" t="s">
        <v>167</v>
      </c>
      <c r="C161" s="57">
        <v>202772.84</v>
      </c>
      <c r="D161" s="57">
        <v>283643.40000000002</v>
      </c>
      <c r="E161" s="57">
        <v>369038.4</v>
      </c>
      <c r="F161" s="57">
        <v>247753.04</v>
      </c>
      <c r="G161" s="57">
        <v>322529.71000000002</v>
      </c>
      <c r="H161" s="57">
        <v>309295.83</v>
      </c>
      <c r="I161" s="57">
        <v>300034.07</v>
      </c>
      <c r="J161" s="57">
        <v>1055253.69</v>
      </c>
      <c r="K161" s="57">
        <v>236809.09</v>
      </c>
      <c r="L161" s="57">
        <v>271633.44</v>
      </c>
      <c r="M161" s="57">
        <v>278640.44</v>
      </c>
      <c r="N161" s="57">
        <v>299296.57</v>
      </c>
    </row>
    <row r="162" spans="1:14" ht="15" customHeight="1" x14ac:dyDescent="0.25">
      <c r="A162" s="55" t="s">
        <v>14</v>
      </c>
      <c r="B162" s="56" t="s">
        <v>168</v>
      </c>
      <c r="C162" s="57">
        <v>884056.56</v>
      </c>
      <c r="D162" s="57">
        <v>483246.64</v>
      </c>
      <c r="E162" s="57">
        <v>596497.87</v>
      </c>
      <c r="F162" s="57">
        <v>467514.9</v>
      </c>
      <c r="G162" s="57">
        <v>488938.64</v>
      </c>
      <c r="H162" s="57">
        <v>494683.6</v>
      </c>
      <c r="I162" s="57">
        <v>8197520.0199999996</v>
      </c>
      <c r="J162" s="57">
        <v>1050227.51</v>
      </c>
      <c r="K162" s="57">
        <v>785722.75</v>
      </c>
      <c r="L162" s="57">
        <v>783695.01</v>
      </c>
      <c r="M162" s="57">
        <v>895395.18</v>
      </c>
      <c r="N162" s="57">
        <v>1079061.1000000001</v>
      </c>
    </row>
    <row r="163" spans="1:14" ht="15" customHeight="1" x14ac:dyDescent="0.25">
      <c r="A163" s="55" t="s">
        <v>14</v>
      </c>
      <c r="B163" s="56" t="s">
        <v>169</v>
      </c>
      <c r="C163" s="57">
        <v>4839767.2699999996</v>
      </c>
      <c r="D163" s="57">
        <v>4727864.63</v>
      </c>
      <c r="E163" s="57">
        <v>4425348.4400000004</v>
      </c>
      <c r="F163" s="57">
        <v>17565823.57</v>
      </c>
      <c r="G163" s="57">
        <v>6039267.29</v>
      </c>
      <c r="H163" s="57">
        <v>6244873.3799999999</v>
      </c>
      <c r="I163" s="57">
        <v>6397480.4100000001</v>
      </c>
      <c r="J163" s="57">
        <v>13177891.189999999</v>
      </c>
      <c r="K163" s="57">
        <v>5972556.1799999997</v>
      </c>
      <c r="L163" s="57">
        <v>6893400.04</v>
      </c>
      <c r="M163" s="57">
        <v>7629770.8499999996</v>
      </c>
      <c r="N163" s="57">
        <v>7516400.0199999996</v>
      </c>
    </row>
    <row r="164" spans="1:14" ht="15" customHeight="1" x14ac:dyDescent="0.25">
      <c r="A164" s="55" t="s">
        <v>14</v>
      </c>
      <c r="B164" s="56" t="s">
        <v>170</v>
      </c>
      <c r="C164" s="57">
        <v>12016.52</v>
      </c>
      <c r="D164" s="57">
        <v>11505.68</v>
      </c>
      <c r="E164" s="57">
        <v>14730.72</v>
      </c>
      <c r="F164" s="57">
        <v>12250.88</v>
      </c>
      <c r="G164" s="57">
        <v>11986.12</v>
      </c>
      <c r="H164" s="57">
        <v>13300.8</v>
      </c>
      <c r="I164" s="57">
        <v>17401.97</v>
      </c>
      <c r="J164" s="57">
        <v>17544.759999999998</v>
      </c>
      <c r="K164" s="57">
        <v>19186.34</v>
      </c>
      <c r="L164" s="57">
        <v>18669.86</v>
      </c>
      <c r="M164" s="57">
        <v>20246.77</v>
      </c>
      <c r="N164" s="57">
        <v>23272.53</v>
      </c>
    </row>
    <row r="165" spans="1:14" ht="15" customHeight="1" x14ac:dyDescent="0.25">
      <c r="A165" s="55" t="s">
        <v>14</v>
      </c>
      <c r="B165" s="56" t="s">
        <v>171</v>
      </c>
      <c r="C165" s="57">
        <v>2915747.5</v>
      </c>
      <c r="D165" s="57">
        <v>2521199.27</v>
      </c>
      <c r="E165" s="57">
        <v>2640385.8199999998</v>
      </c>
      <c r="F165" s="57">
        <v>2526295.6800000002</v>
      </c>
      <c r="G165" s="57">
        <v>2973730.17</v>
      </c>
      <c r="H165" s="57">
        <v>3133385.69</v>
      </c>
      <c r="I165" s="57">
        <v>3432123.96</v>
      </c>
      <c r="J165" s="57">
        <v>3713514.81</v>
      </c>
      <c r="K165" s="57">
        <v>3470393.58</v>
      </c>
      <c r="L165" s="57">
        <v>3423845.65</v>
      </c>
      <c r="M165" s="57">
        <v>3213565.3</v>
      </c>
      <c r="N165" s="57">
        <v>3963684.89</v>
      </c>
    </row>
    <row r="166" spans="1:14" ht="15" customHeight="1" x14ac:dyDescent="0.25">
      <c r="A166" s="55" t="s">
        <v>14</v>
      </c>
      <c r="B166" s="56" t="s">
        <v>172</v>
      </c>
      <c r="C166" s="57">
        <v>20400.97</v>
      </c>
      <c r="D166" s="57">
        <v>19519.54</v>
      </c>
      <c r="E166" s="57">
        <v>27238.74</v>
      </c>
      <c r="F166" s="57">
        <v>29546.23</v>
      </c>
      <c r="G166" s="57">
        <v>51781.61</v>
      </c>
      <c r="H166" s="57">
        <v>19384.14</v>
      </c>
      <c r="I166" s="57">
        <v>61067.4</v>
      </c>
      <c r="J166" s="57">
        <v>65475.26</v>
      </c>
      <c r="K166" s="57">
        <v>59814.92</v>
      </c>
      <c r="L166" s="57">
        <v>44096.88</v>
      </c>
      <c r="M166" s="57">
        <v>30703.09</v>
      </c>
      <c r="N166" s="57">
        <v>37146.400000000001</v>
      </c>
    </row>
    <row r="167" spans="1:14" ht="15" customHeight="1" x14ac:dyDescent="0.25">
      <c r="A167" s="55" t="s">
        <v>14</v>
      </c>
      <c r="B167" s="56" t="s">
        <v>173</v>
      </c>
      <c r="C167" s="57">
        <v>373041.07</v>
      </c>
      <c r="D167" s="57">
        <v>201148.75</v>
      </c>
      <c r="E167" s="57">
        <v>244137.12</v>
      </c>
      <c r="F167" s="57">
        <v>247820.61</v>
      </c>
      <c r="G167" s="57">
        <v>274190.84000000003</v>
      </c>
      <c r="H167" s="57">
        <v>238317.65</v>
      </c>
      <c r="I167" s="57">
        <v>339980.65</v>
      </c>
      <c r="J167" s="57">
        <v>682037.55</v>
      </c>
      <c r="K167" s="57">
        <v>304677.03000000003</v>
      </c>
      <c r="L167" s="57">
        <v>270444.53000000003</v>
      </c>
      <c r="M167" s="57">
        <v>340581.35</v>
      </c>
      <c r="N167" s="57">
        <v>282574.49</v>
      </c>
    </row>
    <row r="168" spans="1:14" ht="15" customHeight="1" x14ac:dyDescent="0.25">
      <c r="A168" s="55" t="s">
        <v>14</v>
      </c>
      <c r="B168" s="56" t="s">
        <v>174</v>
      </c>
      <c r="C168" s="57">
        <v>61158.65</v>
      </c>
      <c r="D168" s="57">
        <v>64454.23</v>
      </c>
      <c r="E168" s="57">
        <v>86494.080000000002</v>
      </c>
      <c r="F168" s="57">
        <v>55394.62</v>
      </c>
      <c r="G168" s="57">
        <v>42061.13</v>
      </c>
      <c r="H168" s="57">
        <v>34843.300000000003</v>
      </c>
      <c r="I168" s="57">
        <v>67590.52</v>
      </c>
      <c r="J168" s="57">
        <v>71729.759999999995</v>
      </c>
      <c r="K168" s="57">
        <v>126818.54</v>
      </c>
      <c r="L168" s="57">
        <v>94486.58</v>
      </c>
      <c r="M168" s="57">
        <v>118935.05</v>
      </c>
      <c r="N168" s="57">
        <v>80944</v>
      </c>
    </row>
    <row r="169" spans="1:14" ht="15" customHeight="1" x14ac:dyDescent="0.25">
      <c r="A169" s="55" t="s">
        <v>14</v>
      </c>
      <c r="B169" s="56" t="s">
        <v>175</v>
      </c>
      <c r="C169" s="57">
        <v>648783.1</v>
      </c>
      <c r="D169" s="57">
        <v>359866.8</v>
      </c>
      <c r="E169" s="57">
        <v>270398.7</v>
      </c>
      <c r="F169" s="57">
        <v>407835.5</v>
      </c>
      <c r="G169" s="57">
        <v>441892.79</v>
      </c>
      <c r="H169" s="57">
        <v>406586.21</v>
      </c>
      <c r="I169" s="57">
        <v>477293.51</v>
      </c>
      <c r="J169" s="57">
        <v>488163.62</v>
      </c>
      <c r="K169" s="57">
        <v>530591.22</v>
      </c>
      <c r="L169" s="57">
        <v>488733.93</v>
      </c>
      <c r="M169" s="57">
        <v>643820.19999999995</v>
      </c>
      <c r="N169" s="57">
        <v>610039.75</v>
      </c>
    </row>
    <row r="170" spans="1:14" ht="15" customHeight="1" x14ac:dyDescent="0.25">
      <c r="A170" s="55" t="s">
        <v>14</v>
      </c>
      <c r="B170" s="56" t="s">
        <v>176</v>
      </c>
      <c r="C170" s="57">
        <v>2280587.37</v>
      </c>
      <c r="D170" s="57">
        <v>2882275.67</v>
      </c>
      <c r="E170" s="57">
        <v>2167726.39</v>
      </c>
      <c r="F170" s="57">
        <v>3349965.23</v>
      </c>
      <c r="G170" s="57">
        <v>1195029.6599999999</v>
      </c>
      <c r="H170" s="57">
        <v>871749.92</v>
      </c>
      <c r="I170" s="57">
        <v>2733334.74</v>
      </c>
      <c r="J170" s="57">
        <v>1905508.01</v>
      </c>
      <c r="K170" s="57">
        <v>4950768.32</v>
      </c>
      <c r="L170" s="57">
        <v>1850067.66</v>
      </c>
      <c r="M170" s="57">
        <v>2773699.34</v>
      </c>
      <c r="N170" s="57">
        <v>1771850.69</v>
      </c>
    </row>
    <row r="171" spans="1:14" ht="15" customHeight="1" x14ac:dyDescent="0.25">
      <c r="A171" s="55" t="s">
        <v>14</v>
      </c>
      <c r="B171" s="56" t="s">
        <v>177</v>
      </c>
      <c r="C171" s="57">
        <v>257127.18</v>
      </c>
      <c r="D171" s="57">
        <v>171076.25</v>
      </c>
      <c r="E171" s="57">
        <v>192996.86</v>
      </c>
      <c r="F171" s="57">
        <v>247408.87</v>
      </c>
      <c r="G171" s="57">
        <v>208368.03</v>
      </c>
      <c r="H171" s="57">
        <v>273797.45</v>
      </c>
      <c r="I171" s="57">
        <v>331828.55</v>
      </c>
      <c r="J171" s="57">
        <v>250489.36</v>
      </c>
      <c r="K171" s="57">
        <v>268439.65000000002</v>
      </c>
      <c r="L171" s="57">
        <v>294546.87</v>
      </c>
      <c r="M171" s="57">
        <v>279996.31</v>
      </c>
      <c r="N171" s="57">
        <v>227150.6</v>
      </c>
    </row>
    <row r="172" spans="1:14" ht="15" customHeight="1" x14ac:dyDescent="0.25">
      <c r="A172" s="55" t="s">
        <v>14</v>
      </c>
      <c r="B172" s="56" t="s">
        <v>178</v>
      </c>
      <c r="C172" s="57">
        <v>195006.03</v>
      </c>
      <c r="D172" s="57">
        <v>273030.78000000003</v>
      </c>
      <c r="E172" s="57">
        <v>330998.92</v>
      </c>
      <c r="F172" s="57">
        <v>230492.77</v>
      </c>
      <c r="G172" s="57">
        <v>320158.7</v>
      </c>
      <c r="H172" s="57">
        <v>312787.46000000002</v>
      </c>
      <c r="I172" s="57">
        <v>553984.12</v>
      </c>
      <c r="J172" s="57">
        <v>303252.05</v>
      </c>
      <c r="K172" s="57">
        <v>401154.61</v>
      </c>
      <c r="L172" s="57">
        <v>331141.95</v>
      </c>
      <c r="M172" s="57">
        <v>498392.67</v>
      </c>
      <c r="N172" s="57">
        <v>418310.72</v>
      </c>
    </row>
    <row r="173" spans="1:14" ht="15" customHeight="1" x14ac:dyDescent="0.25">
      <c r="A173" s="55" t="s">
        <v>14</v>
      </c>
      <c r="B173" s="56" t="s">
        <v>179</v>
      </c>
      <c r="C173" s="57">
        <v>4332105.99</v>
      </c>
      <c r="D173" s="57">
        <v>4573997.2699999996</v>
      </c>
      <c r="E173" s="57">
        <v>5822681.0199999996</v>
      </c>
      <c r="F173" s="57">
        <v>4486640.71</v>
      </c>
      <c r="G173" s="57">
        <v>3851007.41</v>
      </c>
      <c r="H173" s="57">
        <v>5557718.4100000001</v>
      </c>
      <c r="I173" s="57">
        <v>5820118.2999999998</v>
      </c>
      <c r="J173" s="57">
        <v>5462676.6600000001</v>
      </c>
      <c r="K173" s="57">
        <v>5948866.54</v>
      </c>
      <c r="L173" s="57">
        <v>6076305.9900000002</v>
      </c>
      <c r="M173" s="57">
        <v>4350794.6500000004</v>
      </c>
      <c r="N173" s="57">
        <v>4436247.47</v>
      </c>
    </row>
    <row r="174" spans="1:14" ht="15" customHeight="1" x14ac:dyDescent="0.25">
      <c r="A174" s="55" t="s">
        <v>14</v>
      </c>
      <c r="B174" s="56" t="s">
        <v>180</v>
      </c>
      <c r="C174" s="57">
        <v>33621.21</v>
      </c>
      <c r="D174" s="57">
        <v>31086.85</v>
      </c>
      <c r="E174" s="57">
        <v>32013.15</v>
      </c>
      <c r="F174" s="57">
        <v>35017.69</v>
      </c>
      <c r="G174" s="57">
        <v>49677.91</v>
      </c>
      <c r="H174" s="57">
        <v>30743.15</v>
      </c>
      <c r="I174" s="57">
        <v>51301.85</v>
      </c>
      <c r="J174" s="57">
        <v>72546.210000000006</v>
      </c>
      <c r="K174" s="57">
        <v>63969.05</v>
      </c>
      <c r="L174" s="57">
        <v>51325.13</v>
      </c>
      <c r="M174" s="57">
        <v>74186.899999999994</v>
      </c>
      <c r="N174" s="57">
        <v>49859.99</v>
      </c>
    </row>
    <row r="175" spans="1:14" ht="15" customHeight="1" x14ac:dyDescent="0.25">
      <c r="A175" s="55" t="s">
        <v>14</v>
      </c>
      <c r="B175" s="56" t="s">
        <v>181</v>
      </c>
      <c r="C175" s="57">
        <v>17811593.399999999</v>
      </c>
      <c r="D175" s="57">
        <v>18532395.920000002</v>
      </c>
      <c r="E175" s="57">
        <v>18683979.399999999</v>
      </c>
      <c r="F175" s="57">
        <v>14473229.970000001</v>
      </c>
      <c r="G175" s="57">
        <v>13866721.68</v>
      </c>
      <c r="H175" s="57">
        <v>13418978.35</v>
      </c>
      <c r="I175" s="57">
        <v>14912635</v>
      </c>
      <c r="J175" s="57">
        <v>18653001.670000002</v>
      </c>
      <c r="K175" s="57">
        <v>17210313.140000001</v>
      </c>
      <c r="L175" s="57">
        <v>16502837.02</v>
      </c>
      <c r="M175" s="57">
        <v>20822818.859999999</v>
      </c>
      <c r="N175" s="57">
        <v>23977271.350000001</v>
      </c>
    </row>
    <row r="176" spans="1:14" ht="15" customHeight="1" x14ac:dyDescent="0.25">
      <c r="A176" s="55" t="s">
        <v>14</v>
      </c>
      <c r="B176" s="56" t="s">
        <v>182</v>
      </c>
      <c r="C176" s="57">
        <v>326640.74</v>
      </c>
      <c r="D176" s="57">
        <v>201139.35</v>
      </c>
      <c r="E176" s="57">
        <v>195078.48</v>
      </c>
      <c r="F176" s="57">
        <v>221506.34</v>
      </c>
      <c r="G176" s="57">
        <v>238202.54</v>
      </c>
      <c r="H176" s="57">
        <v>285547.88</v>
      </c>
      <c r="I176" s="57">
        <v>368475.67</v>
      </c>
      <c r="J176" s="57">
        <v>370645.86</v>
      </c>
      <c r="K176" s="57">
        <v>347646.68</v>
      </c>
      <c r="L176" s="57">
        <v>336621.19</v>
      </c>
      <c r="M176" s="57">
        <v>362452.35</v>
      </c>
      <c r="N176" s="57">
        <v>353384.08</v>
      </c>
    </row>
    <row r="177" spans="1:14" ht="15" customHeight="1" x14ac:dyDescent="0.25">
      <c r="A177" s="55" t="s">
        <v>14</v>
      </c>
      <c r="B177" s="56" t="s">
        <v>183</v>
      </c>
      <c r="C177" s="57">
        <v>474515.13</v>
      </c>
      <c r="D177" s="57">
        <v>93143.74</v>
      </c>
      <c r="E177" s="57">
        <v>95914.03</v>
      </c>
      <c r="F177" s="57">
        <v>196574.62</v>
      </c>
      <c r="G177" s="57">
        <v>934665.28</v>
      </c>
      <c r="H177" s="57">
        <v>673193.25</v>
      </c>
      <c r="I177" s="57">
        <v>797459.55</v>
      </c>
      <c r="J177" s="57">
        <v>1216198.76</v>
      </c>
      <c r="K177" s="57">
        <v>618322.21</v>
      </c>
      <c r="L177" s="57">
        <v>875711.89</v>
      </c>
      <c r="M177" s="57">
        <v>839966.93</v>
      </c>
      <c r="N177" s="57">
        <v>906904.49</v>
      </c>
    </row>
    <row r="178" spans="1:14" ht="15" customHeight="1" x14ac:dyDescent="0.25">
      <c r="A178" s="55" t="s">
        <v>14</v>
      </c>
      <c r="B178" s="56" t="s">
        <v>184</v>
      </c>
      <c r="C178" s="57">
        <v>1586563.88</v>
      </c>
      <c r="D178" s="57">
        <v>1572154.37</v>
      </c>
      <c r="E178" s="57">
        <v>1517181.13</v>
      </c>
      <c r="F178" s="57">
        <v>1091148.08</v>
      </c>
      <c r="G178" s="57">
        <v>1154462.46</v>
      </c>
      <c r="H178" s="57">
        <v>1367079.2</v>
      </c>
      <c r="I178" s="57">
        <v>2071822.66</v>
      </c>
      <c r="J178" s="57">
        <v>2853264.7</v>
      </c>
      <c r="K178" s="57">
        <v>2358791.98</v>
      </c>
      <c r="L178" s="57">
        <v>1768130.49</v>
      </c>
      <c r="M178" s="57">
        <v>2235354.7999999998</v>
      </c>
      <c r="N178" s="57">
        <v>1722921.86</v>
      </c>
    </row>
    <row r="179" spans="1:14" ht="15" customHeight="1" x14ac:dyDescent="0.25">
      <c r="A179" s="55" t="s">
        <v>14</v>
      </c>
      <c r="B179" s="56" t="s">
        <v>185</v>
      </c>
      <c r="C179" s="57">
        <v>9685880.5399999991</v>
      </c>
      <c r="D179" s="57">
        <v>7152122.29</v>
      </c>
      <c r="E179" s="57">
        <v>7944744.9400000004</v>
      </c>
      <c r="F179" s="57">
        <v>9337055.3100000005</v>
      </c>
      <c r="G179" s="57">
        <v>9909070.5800000001</v>
      </c>
      <c r="H179" s="57">
        <v>11818598.289999999</v>
      </c>
      <c r="I179" s="57">
        <v>10173310.18</v>
      </c>
      <c r="J179" s="57">
        <v>13164819.32</v>
      </c>
      <c r="K179" s="57">
        <v>10458142.640000001</v>
      </c>
      <c r="L179" s="57">
        <v>11261352.539999999</v>
      </c>
      <c r="M179" s="57">
        <v>11289115.66</v>
      </c>
      <c r="N179" s="57">
        <v>11648271.48</v>
      </c>
    </row>
    <row r="180" spans="1:14" ht="15" customHeight="1" x14ac:dyDescent="0.25">
      <c r="A180" s="55" t="s">
        <v>14</v>
      </c>
      <c r="B180" s="56" t="s">
        <v>186</v>
      </c>
      <c r="C180" s="57">
        <v>707628.09</v>
      </c>
      <c r="D180" s="57">
        <v>348663.21</v>
      </c>
      <c r="E180" s="57">
        <v>181166.74</v>
      </c>
      <c r="F180" s="57">
        <v>270445.38</v>
      </c>
      <c r="G180" s="57">
        <v>336025.32</v>
      </c>
      <c r="H180" s="57">
        <v>612640.9</v>
      </c>
      <c r="I180" s="57">
        <v>280965.32</v>
      </c>
      <c r="J180" s="57">
        <v>273100.96999999997</v>
      </c>
      <c r="K180" s="57">
        <v>499674.3</v>
      </c>
      <c r="L180" s="57">
        <v>459554.2</v>
      </c>
      <c r="M180" s="57">
        <v>472539.23</v>
      </c>
      <c r="N180" s="57">
        <v>497512.36</v>
      </c>
    </row>
    <row r="181" spans="1:14" ht="15" customHeight="1" x14ac:dyDescent="0.25">
      <c r="A181" s="55" t="s">
        <v>14</v>
      </c>
      <c r="B181" s="56" t="s">
        <v>187</v>
      </c>
      <c r="C181" s="57">
        <v>1767002.67</v>
      </c>
      <c r="D181" s="57">
        <v>1464259.16</v>
      </c>
      <c r="E181" s="57">
        <v>1387367.36</v>
      </c>
      <c r="F181" s="57">
        <v>1415455.43</v>
      </c>
      <c r="G181" s="57">
        <v>1557001.51</v>
      </c>
      <c r="H181" s="57">
        <v>1627727.28</v>
      </c>
      <c r="I181" s="57">
        <v>2245754.5299999998</v>
      </c>
      <c r="J181" s="57">
        <v>2330428.79</v>
      </c>
      <c r="K181" s="57">
        <v>2695968.58</v>
      </c>
      <c r="L181" s="57">
        <v>2087973.35</v>
      </c>
      <c r="M181" s="57">
        <v>3428997.86</v>
      </c>
      <c r="N181" s="57">
        <v>2259167.2599999998</v>
      </c>
    </row>
    <row r="182" spans="1:14" ht="15" customHeight="1" x14ac:dyDescent="0.25">
      <c r="A182" s="55" t="s">
        <v>14</v>
      </c>
      <c r="B182" s="56" t="s">
        <v>188</v>
      </c>
      <c r="C182" s="57">
        <v>1365553.85</v>
      </c>
      <c r="D182" s="57">
        <v>1055106.05</v>
      </c>
      <c r="E182" s="57">
        <v>1240778.48</v>
      </c>
      <c r="F182" s="57">
        <v>1169199.8799999999</v>
      </c>
      <c r="G182" s="57">
        <v>1252599.72</v>
      </c>
      <c r="H182" s="57">
        <v>1271458.69</v>
      </c>
      <c r="I182" s="57">
        <v>1332417.27</v>
      </c>
      <c r="J182" s="57">
        <v>1875748.02</v>
      </c>
      <c r="K182" s="57">
        <v>1685114.89</v>
      </c>
      <c r="L182" s="57">
        <v>1523335.05</v>
      </c>
      <c r="M182" s="57">
        <v>1840675.56</v>
      </c>
      <c r="N182" s="57">
        <v>1261558.1200000001</v>
      </c>
    </row>
    <row r="183" spans="1:14" ht="15" customHeight="1" x14ac:dyDescent="0.25">
      <c r="A183" s="55" t="s">
        <v>14</v>
      </c>
      <c r="B183" s="56" t="s">
        <v>189</v>
      </c>
      <c r="C183" s="57">
        <v>374932.17</v>
      </c>
      <c r="D183" s="57">
        <v>337439.04</v>
      </c>
      <c r="E183" s="57">
        <v>362468.61</v>
      </c>
      <c r="F183" s="57">
        <v>326448.67</v>
      </c>
      <c r="G183" s="57">
        <v>283036.68</v>
      </c>
      <c r="H183" s="57">
        <v>365746.95</v>
      </c>
      <c r="I183" s="57">
        <v>361009.74</v>
      </c>
      <c r="J183" s="57">
        <v>540769.93000000005</v>
      </c>
      <c r="K183" s="57">
        <v>392479.18</v>
      </c>
      <c r="L183" s="57">
        <v>430560.26</v>
      </c>
      <c r="M183" s="57">
        <v>411654.2</v>
      </c>
      <c r="N183" s="57">
        <v>654732.36</v>
      </c>
    </row>
    <row r="184" spans="1:14" ht="15" customHeight="1" x14ac:dyDescent="0.25">
      <c r="A184" s="55" t="s">
        <v>14</v>
      </c>
      <c r="B184" s="56" t="s">
        <v>190</v>
      </c>
      <c r="C184" s="57">
        <v>23695.64</v>
      </c>
      <c r="D184" s="57">
        <v>21334.87</v>
      </c>
      <c r="E184" s="57">
        <v>19446.57</v>
      </c>
      <c r="F184" s="57">
        <v>24677.79</v>
      </c>
      <c r="G184" s="57">
        <v>26524.86</v>
      </c>
      <c r="H184" s="57">
        <v>48547.839999999997</v>
      </c>
      <c r="I184" s="57">
        <v>27192.04</v>
      </c>
      <c r="J184" s="57">
        <v>36469.32</v>
      </c>
      <c r="K184" s="57">
        <v>17193.62</v>
      </c>
      <c r="L184" s="57">
        <v>12977.07</v>
      </c>
      <c r="M184" s="57">
        <v>16847.490000000002</v>
      </c>
      <c r="N184" s="57">
        <v>14699.26</v>
      </c>
    </row>
    <row r="185" spans="1:14" ht="15" customHeight="1" x14ac:dyDescent="0.25">
      <c r="A185" s="55" t="s">
        <v>14</v>
      </c>
      <c r="B185" s="56" t="s">
        <v>191</v>
      </c>
      <c r="C185" s="57">
        <v>14900.19</v>
      </c>
      <c r="D185" s="57">
        <v>17222.830000000002</v>
      </c>
      <c r="E185" s="57">
        <v>20669.63</v>
      </c>
      <c r="F185" s="57">
        <v>21171.32</v>
      </c>
      <c r="G185" s="57">
        <v>11719.68</v>
      </c>
      <c r="H185" s="57">
        <v>15560.54</v>
      </c>
      <c r="I185" s="57">
        <v>84274.62</v>
      </c>
      <c r="J185" s="57">
        <v>73035.58</v>
      </c>
      <c r="K185" s="57">
        <v>140383</v>
      </c>
      <c r="L185" s="57">
        <v>102715.31</v>
      </c>
      <c r="M185" s="57">
        <v>80735.210000000006</v>
      </c>
      <c r="N185" s="57">
        <v>156824.04</v>
      </c>
    </row>
    <row r="186" spans="1:14" ht="15" customHeight="1" x14ac:dyDescent="0.25">
      <c r="A186" s="55" t="s">
        <v>14</v>
      </c>
      <c r="B186" s="56" t="s">
        <v>192</v>
      </c>
      <c r="C186" s="57">
        <v>11203.95</v>
      </c>
      <c r="D186" s="57">
        <v>12534.72</v>
      </c>
      <c r="E186" s="57">
        <v>14788.01</v>
      </c>
      <c r="F186" s="57">
        <v>14815.04</v>
      </c>
      <c r="G186" s="57">
        <v>9622.9599999999991</v>
      </c>
      <c r="H186" s="57">
        <v>8350.26</v>
      </c>
      <c r="I186" s="57">
        <v>13950.42</v>
      </c>
      <c r="J186" s="57">
        <v>15637.02</v>
      </c>
      <c r="K186" s="57">
        <v>21201.56</v>
      </c>
      <c r="L186" s="57">
        <v>25202.42</v>
      </c>
      <c r="M186" s="57">
        <v>24591.03</v>
      </c>
      <c r="N186" s="57">
        <v>36869.480000000003</v>
      </c>
    </row>
    <row r="187" spans="1:14" ht="15" customHeight="1" x14ac:dyDescent="0.25">
      <c r="A187" s="55" t="s">
        <v>14</v>
      </c>
      <c r="B187" s="56" t="s">
        <v>193</v>
      </c>
      <c r="C187" s="57">
        <v>37727287.119999997</v>
      </c>
      <c r="D187" s="57">
        <v>30001134.140000001</v>
      </c>
      <c r="E187" s="57">
        <v>30427169.640000001</v>
      </c>
      <c r="F187" s="57">
        <v>29293547.140000001</v>
      </c>
      <c r="G187" s="57">
        <v>27781495.07</v>
      </c>
      <c r="H187" s="57">
        <v>33485049.620000001</v>
      </c>
      <c r="I187" s="57">
        <v>34553180.740000002</v>
      </c>
      <c r="J187" s="57">
        <v>40639417.780000001</v>
      </c>
      <c r="K187" s="57">
        <v>35771183.909999996</v>
      </c>
      <c r="L187" s="57">
        <v>35148684.530000001</v>
      </c>
      <c r="M187" s="57">
        <v>39896348.880000003</v>
      </c>
      <c r="N187" s="57">
        <v>44859017.549999997</v>
      </c>
    </row>
    <row r="188" spans="1:14" ht="15" customHeight="1" x14ac:dyDescent="0.25">
      <c r="A188" s="55" t="s">
        <v>14</v>
      </c>
      <c r="B188" s="56" t="s">
        <v>194</v>
      </c>
      <c r="C188" s="57">
        <v>332992.15999999997</v>
      </c>
      <c r="D188" s="57">
        <v>368216.75</v>
      </c>
      <c r="E188" s="57">
        <v>298458.52</v>
      </c>
      <c r="F188" s="57">
        <v>381465.59</v>
      </c>
      <c r="G188" s="57">
        <v>329453.15999999997</v>
      </c>
      <c r="H188" s="57">
        <v>355836.63</v>
      </c>
      <c r="I188" s="57">
        <v>269181.59999999998</v>
      </c>
      <c r="J188" s="57">
        <v>385231.44</v>
      </c>
      <c r="K188" s="57">
        <v>481426.99</v>
      </c>
      <c r="L188" s="57">
        <v>870948.53</v>
      </c>
      <c r="M188" s="57">
        <v>508032.91</v>
      </c>
      <c r="N188" s="57">
        <v>173563.26</v>
      </c>
    </row>
    <row r="189" spans="1:14" ht="15" customHeight="1" x14ac:dyDescent="0.25">
      <c r="A189" s="55" t="s">
        <v>14</v>
      </c>
      <c r="B189" s="56" t="s">
        <v>195</v>
      </c>
      <c r="C189" s="57">
        <v>446028.09</v>
      </c>
      <c r="D189" s="57">
        <v>365241.57</v>
      </c>
      <c r="E189" s="57">
        <v>246547.99</v>
      </c>
      <c r="F189" s="57">
        <v>114135.74</v>
      </c>
      <c r="G189" s="57">
        <v>229302.47</v>
      </c>
      <c r="H189" s="57">
        <v>144023.91</v>
      </c>
      <c r="I189" s="57">
        <v>158529.15</v>
      </c>
      <c r="J189" s="57">
        <v>171641.12</v>
      </c>
      <c r="K189" s="57">
        <v>484280.32000000001</v>
      </c>
      <c r="L189" s="57">
        <v>695927.62</v>
      </c>
      <c r="M189" s="57">
        <v>1348165.44</v>
      </c>
      <c r="N189" s="57">
        <v>423467.99</v>
      </c>
    </row>
    <row r="190" spans="1:14" ht="15" customHeight="1" x14ac:dyDescent="0.25">
      <c r="A190" s="55" t="s">
        <v>14</v>
      </c>
      <c r="B190" s="56" t="s">
        <v>196</v>
      </c>
      <c r="C190" s="57">
        <v>941622.26</v>
      </c>
      <c r="D190" s="57">
        <v>867894.48</v>
      </c>
      <c r="E190" s="57">
        <v>800833.86</v>
      </c>
      <c r="F190" s="57">
        <v>754948.09</v>
      </c>
      <c r="G190" s="57">
        <v>2339777</v>
      </c>
      <c r="H190" s="57">
        <v>8898868.5899999999</v>
      </c>
      <c r="I190" s="57">
        <v>8326402.1299999999</v>
      </c>
      <c r="J190" s="57">
        <v>7700684.3499999996</v>
      </c>
      <c r="K190" s="57">
        <v>7518507.4100000001</v>
      </c>
      <c r="L190" s="57">
        <v>1136987.06</v>
      </c>
      <c r="M190" s="57">
        <v>1452320.13</v>
      </c>
      <c r="N190" s="57">
        <v>1174589.6599999999</v>
      </c>
    </row>
    <row r="191" spans="1:14" ht="15" customHeight="1" x14ac:dyDescent="0.25">
      <c r="A191" s="55" t="s">
        <v>14</v>
      </c>
      <c r="B191" s="56" t="s">
        <v>197</v>
      </c>
      <c r="C191" s="57">
        <v>950304.92</v>
      </c>
      <c r="D191" s="57">
        <v>1197375.8600000001</v>
      </c>
      <c r="E191" s="57">
        <v>1249093.7</v>
      </c>
      <c r="F191" s="57">
        <v>4384394.04</v>
      </c>
      <c r="G191" s="57">
        <v>2233829.7400000002</v>
      </c>
      <c r="H191" s="57">
        <v>2053596.23</v>
      </c>
      <c r="I191" s="57">
        <v>1684159.51</v>
      </c>
      <c r="J191" s="57">
        <v>1412251.11</v>
      </c>
      <c r="K191" s="57">
        <v>1180654.32</v>
      </c>
      <c r="L191" s="57">
        <v>885586.57</v>
      </c>
      <c r="M191" s="57">
        <v>953088.25</v>
      </c>
      <c r="N191" s="57">
        <v>907496.94</v>
      </c>
    </row>
    <row r="192" spans="1:14" ht="15" customHeight="1" x14ac:dyDescent="0.25">
      <c r="A192" s="55" t="s">
        <v>14</v>
      </c>
      <c r="B192" s="56" t="s">
        <v>198</v>
      </c>
      <c r="C192" s="57">
        <v>684398.31</v>
      </c>
      <c r="D192" s="57">
        <v>535821.31000000006</v>
      </c>
      <c r="E192" s="57">
        <v>428591.49</v>
      </c>
      <c r="F192" s="57">
        <v>488464.94</v>
      </c>
      <c r="G192" s="57">
        <v>526801.09</v>
      </c>
      <c r="H192" s="57">
        <v>561640.74</v>
      </c>
      <c r="I192" s="57">
        <v>680794.17</v>
      </c>
      <c r="J192" s="57">
        <v>3925662.98</v>
      </c>
      <c r="K192" s="57">
        <v>542590.12</v>
      </c>
      <c r="L192" s="57">
        <v>493421.3</v>
      </c>
      <c r="M192" s="57">
        <v>576342.61</v>
      </c>
      <c r="N192" s="57">
        <v>591675.38</v>
      </c>
    </row>
    <row r="193" spans="1:14" ht="15" customHeight="1" x14ac:dyDescent="0.25">
      <c r="A193" s="55" t="s">
        <v>14</v>
      </c>
      <c r="B193" s="56" t="s">
        <v>199</v>
      </c>
      <c r="C193" s="57">
        <v>475031.17</v>
      </c>
      <c r="D193" s="57">
        <v>524241.17</v>
      </c>
      <c r="E193" s="57">
        <v>477151.6</v>
      </c>
      <c r="F193" s="57">
        <v>303309.69</v>
      </c>
      <c r="G193" s="57">
        <v>348156.64</v>
      </c>
      <c r="H193" s="57">
        <v>348137.28</v>
      </c>
      <c r="I193" s="57">
        <v>382232.91</v>
      </c>
      <c r="J193" s="57">
        <v>1974070.06</v>
      </c>
      <c r="K193" s="57">
        <v>411204.28</v>
      </c>
      <c r="L193" s="57">
        <v>414521.81</v>
      </c>
      <c r="M193" s="57">
        <v>466393.17</v>
      </c>
      <c r="N193" s="57">
        <v>518966.48</v>
      </c>
    </row>
    <row r="194" spans="1:14" ht="15" customHeight="1" x14ac:dyDescent="0.25">
      <c r="A194" s="55" t="s">
        <v>14</v>
      </c>
      <c r="B194" s="56" t="s">
        <v>200</v>
      </c>
      <c r="C194" s="57">
        <v>63274.84</v>
      </c>
      <c r="D194" s="57">
        <v>91976.79</v>
      </c>
      <c r="E194" s="57">
        <v>68137.56</v>
      </c>
      <c r="F194" s="57">
        <v>50987.51</v>
      </c>
      <c r="G194" s="57">
        <v>69317.94</v>
      </c>
      <c r="H194" s="57">
        <v>111612.01</v>
      </c>
      <c r="I194" s="57">
        <v>113440.21</v>
      </c>
      <c r="J194" s="57">
        <v>93181.67</v>
      </c>
      <c r="K194" s="57">
        <v>123434.57</v>
      </c>
      <c r="L194" s="57">
        <v>117310.18</v>
      </c>
      <c r="M194" s="57">
        <v>109025.71</v>
      </c>
      <c r="N194" s="57">
        <v>108975.11</v>
      </c>
    </row>
    <row r="195" spans="1:14" ht="15" customHeight="1" x14ac:dyDescent="0.25">
      <c r="A195" s="55" t="s">
        <v>14</v>
      </c>
      <c r="B195" s="56" t="s">
        <v>201</v>
      </c>
      <c r="C195" s="57">
        <v>1281759.8999999999</v>
      </c>
      <c r="D195" s="57">
        <v>1657772.74</v>
      </c>
      <c r="E195" s="57">
        <v>1663525.09</v>
      </c>
      <c r="F195" s="57">
        <v>1629775.3</v>
      </c>
      <c r="G195" s="57">
        <v>1735175.28</v>
      </c>
      <c r="H195" s="57">
        <v>462105.38</v>
      </c>
      <c r="I195" s="57">
        <v>922085.76</v>
      </c>
      <c r="J195" s="57">
        <v>1454390.73</v>
      </c>
      <c r="K195" s="57">
        <v>1322813.54</v>
      </c>
      <c r="L195" s="57">
        <v>1531465.5</v>
      </c>
      <c r="M195" s="57">
        <v>1573789.41</v>
      </c>
      <c r="N195" s="57">
        <v>1200962.75</v>
      </c>
    </row>
    <row r="196" spans="1:14" ht="15" customHeight="1" x14ac:dyDescent="0.25">
      <c r="A196" s="55" t="s">
        <v>14</v>
      </c>
      <c r="B196" s="56" t="s">
        <v>202</v>
      </c>
      <c r="C196" s="57">
        <v>310033.33</v>
      </c>
      <c r="D196" s="57">
        <v>164353.48000000001</v>
      </c>
      <c r="E196" s="57">
        <v>215019.53</v>
      </c>
      <c r="F196" s="57">
        <v>512872.7</v>
      </c>
      <c r="G196" s="57">
        <v>464784.76</v>
      </c>
      <c r="H196" s="57">
        <v>459218.14</v>
      </c>
      <c r="I196" s="57">
        <v>896382.67</v>
      </c>
      <c r="J196" s="57">
        <v>834708.3</v>
      </c>
      <c r="K196" s="57">
        <v>548282.42000000004</v>
      </c>
      <c r="L196" s="57">
        <v>463654.87</v>
      </c>
      <c r="M196" s="57">
        <v>461365.06</v>
      </c>
      <c r="N196" s="57">
        <v>442573.41</v>
      </c>
    </row>
    <row r="197" spans="1:14" ht="15" customHeight="1" x14ac:dyDescent="0.25">
      <c r="A197" s="55" t="s">
        <v>14</v>
      </c>
      <c r="B197" s="56" t="s">
        <v>203</v>
      </c>
      <c r="C197" s="57">
        <v>2446420.4900000002</v>
      </c>
      <c r="D197" s="57">
        <v>2526064.88</v>
      </c>
      <c r="E197" s="57">
        <v>2070611.22</v>
      </c>
      <c r="F197" s="57">
        <v>1778787.43</v>
      </c>
      <c r="G197" s="57">
        <v>2003025.11</v>
      </c>
      <c r="H197" s="57">
        <v>2070592.11</v>
      </c>
      <c r="I197" s="57">
        <v>2296346.0499999998</v>
      </c>
      <c r="J197" s="57">
        <v>4184019.59</v>
      </c>
      <c r="K197" s="57">
        <v>2693484.49</v>
      </c>
      <c r="L197" s="57">
        <v>2890879.38</v>
      </c>
      <c r="M197" s="57">
        <v>3485615.06</v>
      </c>
      <c r="N197" s="57">
        <v>3495236.17</v>
      </c>
    </row>
    <row r="198" spans="1:14" ht="15" customHeight="1" x14ac:dyDescent="0.25">
      <c r="A198" s="55" t="s">
        <v>14</v>
      </c>
      <c r="B198" s="56" t="s">
        <v>204</v>
      </c>
      <c r="C198" s="57">
        <v>176458.17</v>
      </c>
      <c r="D198" s="57">
        <v>215524.45</v>
      </c>
      <c r="E198" s="57">
        <v>171428.77</v>
      </c>
      <c r="F198" s="57">
        <v>196110.46</v>
      </c>
      <c r="G198" s="57">
        <v>164833.5</v>
      </c>
      <c r="H198" s="57">
        <v>194155.49</v>
      </c>
      <c r="I198" s="57">
        <v>264885.68</v>
      </c>
      <c r="J198" s="57">
        <v>240533.06</v>
      </c>
      <c r="K198" s="57">
        <v>273015.76</v>
      </c>
      <c r="L198" s="57">
        <v>251584.33</v>
      </c>
      <c r="M198" s="57">
        <v>263081.55</v>
      </c>
      <c r="N198" s="57">
        <v>255518.5</v>
      </c>
    </row>
    <row r="199" spans="1:14" ht="15" customHeight="1" x14ac:dyDescent="0.25">
      <c r="A199" s="55" t="s">
        <v>14</v>
      </c>
      <c r="B199" s="56" t="s">
        <v>205</v>
      </c>
      <c r="C199" s="57">
        <v>105491.71</v>
      </c>
      <c r="D199" s="57">
        <v>90944.53</v>
      </c>
      <c r="E199" s="57">
        <v>86097.600000000006</v>
      </c>
      <c r="F199" s="57">
        <v>79915.850000000006</v>
      </c>
      <c r="G199" s="57">
        <v>59022.64</v>
      </c>
      <c r="H199" s="57">
        <v>63980.36</v>
      </c>
      <c r="I199" s="57">
        <v>118079.45</v>
      </c>
      <c r="J199" s="57">
        <v>109918.98</v>
      </c>
      <c r="K199" s="57">
        <v>110335.86</v>
      </c>
      <c r="L199" s="57">
        <v>92347.31</v>
      </c>
      <c r="M199" s="57">
        <v>143873.95000000001</v>
      </c>
      <c r="N199" s="57">
        <v>160061.15</v>
      </c>
    </row>
    <row r="200" spans="1:14" ht="15" customHeight="1" x14ac:dyDescent="0.25">
      <c r="A200" s="55" t="s">
        <v>14</v>
      </c>
      <c r="B200" s="56" t="s">
        <v>206</v>
      </c>
      <c r="C200" s="57">
        <v>387963.65</v>
      </c>
      <c r="D200" s="57">
        <v>294047.77</v>
      </c>
      <c r="E200" s="57">
        <v>205413.06</v>
      </c>
      <c r="F200" s="57">
        <v>232617.08</v>
      </c>
      <c r="G200" s="57">
        <v>298090.84999999998</v>
      </c>
      <c r="H200" s="57">
        <v>225094.66</v>
      </c>
      <c r="I200" s="57">
        <v>486763.86</v>
      </c>
      <c r="J200" s="57">
        <v>442293.41</v>
      </c>
      <c r="K200" s="57">
        <v>400826.04</v>
      </c>
      <c r="L200" s="57">
        <v>399785.53</v>
      </c>
      <c r="M200" s="57">
        <v>316935.90999999997</v>
      </c>
      <c r="N200" s="57">
        <v>360459.14</v>
      </c>
    </row>
    <row r="201" spans="1:14" ht="15" customHeight="1" x14ac:dyDescent="0.25">
      <c r="A201" s="55" t="s">
        <v>14</v>
      </c>
      <c r="B201" s="56" t="s">
        <v>207</v>
      </c>
      <c r="C201" s="57">
        <v>2135500.39</v>
      </c>
      <c r="D201" s="57">
        <v>1857993.98</v>
      </c>
      <c r="E201" s="57">
        <v>1912940.33</v>
      </c>
      <c r="F201" s="57">
        <v>1694198.66</v>
      </c>
      <c r="G201" s="57">
        <v>1698634.15</v>
      </c>
      <c r="H201" s="57">
        <v>2105684.96</v>
      </c>
      <c r="I201" s="57">
        <v>3524182.75</v>
      </c>
      <c r="J201" s="57">
        <v>4098975.58</v>
      </c>
      <c r="K201" s="57">
        <v>2950751.4</v>
      </c>
      <c r="L201" s="57">
        <v>2703042.17</v>
      </c>
      <c r="M201" s="57">
        <v>2855780.85</v>
      </c>
      <c r="N201" s="57">
        <v>2766298.26</v>
      </c>
    </row>
    <row r="202" spans="1:14" ht="15" customHeight="1" x14ac:dyDescent="0.25">
      <c r="A202" s="55" t="s">
        <v>14</v>
      </c>
      <c r="B202" s="56" t="s">
        <v>208</v>
      </c>
      <c r="C202" s="57">
        <v>1190294.17</v>
      </c>
      <c r="D202" s="57">
        <v>764017.9</v>
      </c>
      <c r="E202" s="57">
        <v>590303</v>
      </c>
      <c r="F202" s="57">
        <v>653477.77</v>
      </c>
      <c r="G202" s="57">
        <v>751853.64</v>
      </c>
      <c r="H202" s="57">
        <v>975984.89</v>
      </c>
      <c r="I202" s="57">
        <v>970218.84</v>
      </c>
      <c r="J202" s="57">
        <v>906723.66</v>
      </c>
      <c r="K202" s="57">
        <v>668066.31000000006</v>
      </c>
      <c r="L202" s="57">
        <v>470575.23</v>
      </c>
      <c r="M202" s="57">
        <v>634579.78</v>
      </c>
      <c r="N202" s="57">
        <v>670695.25</v>
      </c>
    </row>
    <row r="203" spans="1:14" ht="15" customHeight="1" x14ac:dyDescent="0.25">
      <c r="A203" s="55" t="s">
        <v>14</v>
      </c>
      <c r="B203" s="56" t="s">
        <v>209</v>
      </c>
      <c r="C203" s="57">
        <v>256053.48</v>
      </c>
      <c r="D203" s="57">
        <v>218045.23</v>
      </c>
      <c r="E203" s="57">
        <v>186433.4</v>
      </c>
      <c r="F203" s="57">
        <v>104893.1</v>
      </c>
      <c r="G203" s="57">
        <v>127428.27</v>
      </c>
      <c r="H203" s="57">
        <v>215576.26</v>
      </c>
      <c r="I203" s="57">
        <v>261372.44</v>
      </c>
      <c r="J203" s="57">
        <v>308046.71000000002</v>
      </c>
      <c r="K203" s="57">
        <v>396373.98</v>
      </c>
      <c r="L203" s="57">
        <v>277590.25</v>
      </c>
      <c r="M203" s="57">
        <v>355435.96</v>
      </c>
      <c r="N203" s="57">
        <v>377783.88</v>
      </c>
    </row>
    <row r="204" spans="1:14" ht="15" customHeight="1" x14ac:dyDescent="0.25">
      <c r="A204" s="55" t="s">
        <v>14</v>
      </c>
      <c r="B204" s="56" t="s">
        <v>210</v>
      </c>
      <c r="C204" s="57">
        <v>138223.06</v>
      </c>
      <c r="D204" s="57">
        <v>47758.78</v>
      </c>
      <c r="E204" s="57">
        <v>61635.08</v>
      </c>
      <c r="F204" s="57">
        <v>53636.9</v>
      </c>
      <c r="G204" s="57">
        <v>83285.22</v>
      </c>
      <c r="H204" s="57">
        <v>47196.22</v>
      </c>
      <c r="I204" s="57">
        <v>112733.42</v>
      </c>
      <c r="J204" s="57">
        <v>65430.71</v>
      </c>
      <c r="K204" s="57">
        <v>107604.49</v>
      </c>
      <c r="L204" s="57">
        <v>64419.47</v>
      </c>
      <c r="M204" s="57">
        <v>94407.87</v>
      </c>
      <c r="N204" s="57">
        <v>80459.02</v>
      </c>
    </row>
    <row r="205" spans="1:14" ht="15" customHeight="1" x14ac:dyDescent="0.25">
      <c r="A205" s="55" t="s">
        <v>14</v>
      </c>
      <c r="B205" s="56" t="s">
        <v>211</v>
      </c>
      <c r="C205" s="57">
        <v>13793402.779999999</v>
      </c>
      <c r="D205" s="57">
        <v>14330830.26</v>
      </c>
      <c r="E205" s="57">
        <v>16584375.98</v>
      </c>
      <c r="F205" s="57">
        <v>14343349.470000001</v>
      </c>
      <c r="G205" s="57">
        <v>12777322.189999999</v>
      </c>
      <c r="H205" s="57">
        <v>14485070.52</v>
      </c>
      <c r="I205" s="57">
        <v>17137064.02</v>
      </c>
      <c r="J205" s="57">
        <v>19824848.75</v>
      </c>
      <c r="K205" s="57">
        <v>20029777.280000001</v>
      </c>
      <c r="L205" s="57">
        <v>18350782.949999999</v>
      </c>
      <c r="M205" s="57">
        <v>19654278.719999999</v>
      </c>
      <c r="N205" s="57">
        <v>21619781.59</v>
      </c>
    </row>
    <row r="206" spans="1:14" ht="15" customHeight="1" x14ac:dyDescent="0.25">
      <c r="A206" s="55" t="s">
        <v>14</v>
      </c>
      <c r="B206" s="56" t="s">
        <v>212</v>
      </c>
      <c r="C206" s="57">
        <v>107358.01</v>
      </c>
      <c r="D206" s="57">
        <v>85381.25</v>
      </c>
      <c r="E206" s="57">
        <v>322752.07</v>
      </c>
      <c r="F206" s="57">
        <v>405375.36</v>
      </c>
      <c r="G206" s="57">
        <v>145556.79</v>
      </c>
      <c r="H206" s="57">
        <v>165267.51</v>
      </c>
      <c r="I206" s="57">
        <v>137524.91</v>
      </c>
      <c r="J206" s="57">
        <v>269647.45</v>
      </c>
      <c r="K206" s="57">
        <v>127977.99</v>
      </c>
      <c r="L206" s="57">
        <v>119570.35</v>
      </c>
      <c r="M206" s="57">
        <v>122679.16</v>
      </c>
      <c r="N206" s="57">
        <v>112989.98</v>
      </c>
    </row>
    <row r="207" spans="1:14" ht="15" customHeight="1" x14ac:dyDescent="0.25">
      <c r="A207" s="55" t="s">
        <v>14</v>
      </c>
      <c r="B207" s="56" t="s">
        <v>213</v>
      </c>
      <c r="C207" s="57">
        <v>45655.94</v>
      </c>
      <c r="D207" s="57">
        <v>32790.54</v>
      </c>
      <c r="E207" s="57">
        <v>56135.71</v>
      </c>
      <c r="F207" s="57">
        <v>35722.720000000001</v>
      </c>
      <c r="G207" s="57">
        <v>53485.120000000003</v>
      </c>
      <c r="H207" s="57">
        <v>39934.480000000003</v>
      </c>
      <c r="I207" s="57">
        <v>78836.62</v>
      </c>
      <c r="J207" s="57">
        <v>75569.820000000007</v>
      </c>
      <c r="K207" s="57">
        <v>80750.070000000007</v>
      </c>
      <c r="L207" s="57">
        <v>72662.179999999993</v>
      </c>
      <c r="M207" s="57">
        <v>152736.87</v>
      </c>
      <c r="N207" s="57">
        <v>89128.53</v>
      </c>
    </row>
    <row r="208" spans="1:14" ht="15" customHeight="1" x14ac:dyDescent="0.25">
      <c r="A208" s="55" t="s">
        <v>14</v>
      </c>
      <c r="B208" s="56" t="s">
        <v>214</v>
      </c>
      <c r="C208" s="57">
        <v>369126.32</v>
      </c>
      <c r="D208" s="57">
        <v>335063.28999999998</v>
      </c>
      <c r="E208" s="57">
        <v>349484.22</v>
      </c>
      <c r="F208" s="57">
        <v>249899.1</v>
      </c>
      <c r="G208" s="57">
        <v>339993.07</v>
      </c>
      <c r="H208" s="57">
        <v>349133.52</v>
      </c>
      <c r="I208" s="57">
        <v>439165.4</v>
      </c>
      <c r="J208" s="57">
        <v>669460.41</v>
      </c>
      <c r="K208" s="57">
        <v>416874.02</v>
      </c>
      <c r="L208" s="57">
        <v>403585.51</v>
      </c>
      <c r="M208" s="57">
        <v>578330.16</v>
      </c>
      <c r="N208" s="57">
        <v>577851.92000000004</v>
      </c>
    </row>
    <row r="209" spans="1:14" ht="15" customHeight="1" x14ac:dyDescent="0.25">
      <c r="A209" s="55" t="s">
        <v>14</v>
      </c>
      <c r="B209" s="56" t="s">
        <v>215</v>
      </c>
      <c r="C209" s="57">
        <v>4097395.78</v>
      </c>
      <c r="D209" s="57">
        <v>3906797.5</v>
      </c>
      <c r="E209" s="57">
        <v>3647141.97</v>
      </c>
      <c r="F209" s="57">
        <v>3090038.55</v>
      </c>
      <c r="G209" s="57">
        <v>3991717.07</v>
      </c>
      <c r="H209" s="57">
        <v>4888146.5599999996</v>
      </c>
      <c r="I209" s="57">
        <v>4724462.83</v>
      </c>
      <c r="J209" s="57">
        <v>4692344.87</v>
      </c>
      <c r="K209" s="57">
        <v>3606305.59</v>
      </c>
      <c r="L209" s="57">
        <v>3588115.66</v>
      </c>
      <c r="M209" s="57">
        <v>5657033.1699999999</v>
      </c>
      <c r="N209" s="57">
        <v>5820552.4800000004</v>
      </c>
    </row>
    <row r="210" spans="1:14" ht="15" customHeight="1" x14ac:dyDescent="0.25">
      <c r="A210" s="55" t="s">
        <v>14</v>
      </c>
      <c r="B210" s="56" t="s">
        <v>216</v>
      </c>
      <c r="C210" s="57">
        <v>3039603</v>
      </c>
      <c r="D210" s="57">
        <v>3406938.79</v>
      </c>
      <c r="E210" s="57">
        <v>4438604.45</v>
      </c>
      <c r="F210" s="57">
        <v>4052860.83</v>
      </c>
      <c r="G210" s="57">
        <v>5092108.32</v>
      </c>
      <c r="H210" s="57">
        <v>2507488.17</v>
      </c>
      <c r="I210" s="57">
        <v>3677965.47</v>
      </c>
      <c r="J210" s="57">
        <v>4924337.38</v>
      </c>
      <c r="K210" s="57">
        <v>3848031.75</v>
      </c>
      <c r="L210" s="57">
        <v>3753658.88</v>
      </c>
      <c r="M210" s="57">
        <v>3717559.57</v>
      </c>
      <c r="N210" s="57">
        <v>3775915.9</v>
      </c>
    </row>
    <row r="211" spans="1:14" ht="15" customHeight="1" x14ac:dyDescent="0.25">
      <c r="A211" s="55" t="s">
        <v>14</v>
      </c>
      <c r="B211" s="56" t="s">
        <v>217</v>
      </c>
      <c r="C211" s="57">
        <v>1565847.38</v>
      </c>
      <c r="D211" s="57">
        <v>1913447.75</v>
      </c>
      <c r="E211" s="57">
        <v>3674481.23</v>
      </c>
      <c r="F211" s="57">
        <v>6458284.1600000001</v>
      </c>
      <c r="G211" s="57">
        <v>7830763.7199999997</v>
      </c>
      <c r="H211" s="57">
        <v>5314217.59</v>
      </c>
      <c r="I211" s="57">
        <v>2340858.54</v>
      </c>
      <c r="J211" s="57">
        <v>2769176.11</v>
      </c>
      <c r="K211" s="57">
        <v>2487880.25</v>
      </c>
      <c r="L211" s="57">
        <v>2062465.58</v>
      </c>
      <c r="M211" s="57">
        <v>2086521.11</v>
      </c>
      <c r="N211" s="57">
        <v>2074267.3</v>
      </c>
    </row>
    <row r="212" spans="1:14" ht="15" customHeight="1" x14ac:dyDescent="0.25">
      <c r="A212" s="55" t="s">
        <v>14</v>
      </c>
      <c r="B212" s="56" t="s">
        <v>218</v>
      </c>
      <c r="C212" s="57">
        <v>991352.44</v>
      </c>
      <c r="D212" s="57">
        <v>1105473.92</v>
      </c>
      <c r="E212" s="57">
        <v>1122200.94</v>
      </c>
      <c r="F212" s="57">
        <v>912276.73</v>
      </c>
      <c r="G212" s="57">
        <v>878873.57</v>
      </c>
      <c r="H212" s="57">
        <v>848422.27</v>
      </c>
      <c r="I212" s="57">
        <v>1110078.23</v>
      </c>
      <c r="J212" s="57">
        <v>1176757.83</v>
      </c>
      <c r="K212" s="57">
        <v>1149161.73</v>
      </c>
      <c r="L212" s="57">
        <v>1116369.1599999999</v>
      </c>
      <c r="M212" s="57">
        <v>1165895.6299999999</v>
      </c>
      <c r="N212" s="57">
        <v>1158486.5</v>
      </c>
    </row>
    <row r="213" spans="1:14" ht="15" customHeight="1" x14ac:dyDescent="0.25">
      <c r="A213" s="55" t="s">
        <v>14</v>
      </c>
      <c r="B213" s="56" t="s">
        <v>219</v>
      </c>
      <c r="C213" s="57">
        <v>159630</v>
      </c>
      <c r="D213" s="57">
        <v>280658.86</v>
      </c>
      <c r="E213" s="57">
        <v>370827.05</v>
      </c>
      <c r="F213" s="57">
        <v>510992.26</v>
      </c>
      <c r="G213" s="57">
        <v>67628.66</v>
      </c>
      <c r="H213" s="57">
        <v>77174.92</v>
      </c>
      <c r="I213" s="57">
        <v>223817.5</v>
      </c>
      <c r="J213" s="57">
        <v>324906.08</v>
      </c>
      <c r="K213" s="57">
        <v>229877.25</v>
      </c>
      <c r="L213" s="57">
        <v>182435.59</v>
      </c>
      <c r="M213" s="57">
        <v>300227.02</v>
      </c>
      <c r="N213" s="57">
        <v>128550.39999999999</v>
      </c>
    </row>
    <row r="214" spans="1:14" ht="15" customHeight="1" x14ac:dyDescent="0.25">
      <c r="A214" s="55" t="s">
        <v>14</v>
      </c>
      <c r="B214" s="56" t="s">
        <v>220</v>
      </c>
      <c r="C214" s="57">
        <v>1248136.81</v>
      </c>
      <c r="D214" s="57">
        <v>956064.42</v>
      </c>
      <c r="E214" s="57">
        <v>1319749.97</v>
      </c>
      <c r="F214" s="57">
        <v>1344485.16</v>
      </c>
      <c r="G214" s="57">
        <v>867045.3</v>
      </c>
      <c r="H214" s="57">
        <v>1066027.94</v>
      </c>
      <c r="I214" s="57">
        <v>1623308.33</v>
      </c>
      <c r="J214" s="57">
        <v>2535282.75</v>
      </c>
      <c r="K214" s="57">
        <v>1339407.8500000001</v>
      </c>
      <c r="L214" s="57">
        <v>1953518.09</v>
      </c>
      <c r="M214" s="57">
        <v>1660468.63</v>
      </c>
      <c r="N214" s="57">
        <v>1925171.42</v>
      </c>
    </row>
    <row r="215" spans="1:14" ht="15" customHeight="1" x14ac:dyDescent="0.25">
      <c r="A215" s="55" t="s">
        <v>14</v>
      </c>
      <c r="B215" s="56" t="s">
        <v>221</v>
      </c>
      <c r="C215" s="57">
        <v>58729.24</v>
      </c>
      <c r="D215" s="57">
        <v>68430.240000000005</v>
      </c>
      <c r="E215" s="57">
        <v>41224.730000000003</v>
      </c>
      <c r="F215" s="57">
        <v>34509.21</v>
      </c>
      <c r="G215" s="57">
        <v>26358.21</v>
      </c>
      <c r="H215" s="57">
        <v>37043.980000000003</v>
      </c>
      <c r="I215" s="57">
        <v>86215.039999999994</v>
      </c>
      <c r="J215" s="57">
        <v>70859.48</v>
      </c>
      <c r="K215" s="57">
        <v>105643.34</v>
      </c>
      <c r="L215" s="57">
        <v>70304.77</v>
      </c>
      <c r="M215" s="57">
        <v>112675.27</v>
      </c>
      <c r="N215" s="57">
        <v>55082.44</v>
      </c>
    </row>
    <row r="216" spans="1:14" ht="15" customHeight="1" x14ac:dyDescent="0.25">
      <c r="A216" s="55" t="s">
        <v>14</v>
      </c>
      <c r="B216" s="56" t="s">
        <v>222</v>
      </c>
      <c r="C216" s="57">
        <v>523096.42</v>
      </c>
      <c r="D216" s="57">
        <v>310418.18</v>
      </c>
      <c r="E216" s="57">
        <v>411768.08</v>
      </c>
      <c r="F216" s="57">
        <v>352128.6</v>
      </c>
      <c r="G216" s="57">
        <v>379500.19</v>
      </c>
      <c r="H216" s="57">
        <v>508013.03</v>
      </c>
      <c r="I216" s="57">
        <v>539112.4</v>
      </c>
      <c r="J216" s="57">
        <v>518942.95</v>
      </c>
      <c r="K216" s="57">
        <v>500912.06</v>
      </c>
      <c r="L216" s="57">
        <v>465957.63</v>
      </c>
      <c r="M216" s="57">
        <v>570019.31999999995</v>
      </c>
      <c r="N216" s="57">
        <v>684406.27</v>
      </c>
    </row>
    <row r="217" spans="1:14" ht="15" customHeight="1" x14ac:dyDescent="0.25">
      <c r="A217" s="55" t="s">
        <v>14</v>
      </c>
      <c r="B217" s="56" t="s">
        <v>223</v>
      </c>
      <c r="C217" s="57">
        <v>180589.1</v>
      </c>
      <c r="D217" s="57">
        <v>134376.99</v>
      </c>
      <c r="E217" s="57">
        <v>163657.53</v>
      </c>
      <c r="F217" s="57">
        <v>201072.24</v>
      </c>
      <c r="G217" s="57">
        <v>190881.04</v>
      </c>
      <c r="H217" s="57">
        <v>142502.14000000001</v>
      </c>
      <c r="I217" s="57">
        <v>223337.5</v>
      </c>
      <c r="J217" s="57">
        <v>221904.73</v>
      </c>
      <c r="K217" s="57">
        <v>255541.27</v>
      </c>
      <c r="L217" s="57">
        <v>210006.15</v>
      </c>
      <c r="M217" s="57">
        <v>231710.89</v>
      </c>
      <c r="N217" s="57">
        <v>206812.98</v>
      </c>
    </row>
    <row r="218" spans="1:14" ht="15" customHeight="1" x14ac:dyDescent="0.25">
      <c r="A218" s="55" t="s">
        <v>14</v>
      </c>
      <c r="B218" s="56" t="s">
        <v>224</v>
      </c>
      <c r="C218" s="57">
        <v>672068.33</v>
      </c>
      <c r="D218" s="57">
        <v>458103.52</v>
      </c>
      <c r="E218" s="57">
        <v>786421.92</v>
      </c>
      <c r="F218" s="57">
        <v>744347.43</v>
      </c>
      <c r="G218" s="57">
        <v>299429.95</v>
      </c>
      <c r="H218" s="57">
        <v>269358.44</v>
      </c>
      <c r="I218" s="57">
        <v>412560.87</v>
      </c>
      <c r="J218" s="57">
        <v>614883.42000000004</v>
      </c>
      <c r="K218" s="57">
        <v>765997.76</v>
      </c>
      <c r="L218" s="57">
        <v>494504.63</v>
      </c>
      <c r="M218" s="57">
        <v>712405.99</v>
      </c>
      <c r="N218" s="57">
        <v>603397.41</v>
      </c>
    </row>
    <row r="219" spans="1:14" ht="15" customHeight="1" x14ac:dyDescent="0.25">
      <c r="A219" s="55" t="s">
        <v>14</v>
      </c>
      <c r="B219" s="56" t="s">
        <v>225</v>
      </c>
      <c r="C219" s="57">
        <v>449973.1</v>
      </c>
      <c r="D219" s="57">
        <v>474556.37</v>
      </c>
      <c r="E219" s="57">
        <v>523566.69</v>
      </c>
      <c r="F219" s="57">
        <v>249192.73</v>
      </c>
      <c r="G219" s="57">
        <v>253839.22</v>
      </c>
      <c r="H219" s="57">
        <v>286189.34999999998</v>
      </c>
      <c r="I219" s="57">
        <v>576218.49</v>
      </c>
      <c r="J219" s="57">
        <v>873509.61</v>
      </c>
      <c r="K219" s="57">
        <v>719285.53</v>
      </c>
      <c r="L219" s="57">
        <v>539328.07999999996</v>
      </c>
      <c r="M219" s="57">
        <v>536526.41</v>
      </c>
      <c r="N219" s="57">
        <v>483465.78</v>
      </c>
    </row>
    <row r="220" spans="1:14" ht="15" customHeight="1" x14ac:dyDescent="0.25">
      <c r="A220" s="55" t="s">
        <v>14</v>
      </c>
      <c r="B220" s="56" t="s">
        <v>226</v>
      </c>
      <c r="C220" s="57">
        <v>322653.96999999997</v>
      </c>
      <c r="D220" s="57">
        <v>348493.01</v>
      </c>
      <c r="E220" s="57">
        <v>289633.06</v>
      </c>
      <c r="F220" s="57">
        <v>338578.7</v>
      </c>
      <c r="G220" s="57">
        <v>309446.52</v>
      </c>
      <c r="H220" s="57">
        <v>327025.38</v>
      </c>
      <c r="I220" s="57">
        <v>345427.27</v>
      </c>
      <c r="J220" s="57">
        <v>709511.79</v>
      </c>
      <c r="K220" s="57">
        <v>361785.92</v>
      </c>
      <c r="L220" s="57">
        <v>324462.5</v>
      </c>
      <c r="M220" s="57">
        <v>404883.16</v>
      </c>
      <c r="N220" s="57">
        <v>558118.14</v>
      </c>
    </row>
    <row r="221" spans="1:14" ht="15" customHeight="1" x14ac:dyDescent="0.25">
      <c r="A221" s="55" t="s">
        <v>14</v>
      </c>
      <c r="B221" s="56" t="s">
        <v>227</v>
      </c>
      <c r="C221" s="57">
        <v>396465.82</v>
      </c>
      <c r="D221" s="57">
        <v>380536.64</v>
      </c>
      <c r="E221" s="57">
        <v>366272.58</v>
      </c>
      <c r="F221" s="57">
        <v>373501.41</v>
      </c>
      <c r="G221" s="57">
        <v>339187.39</v>
      </c>
      <c r="H221" s="57">
        <v>467945.77</v>
      </c>
      <c r="I221" s="57">
        <v>504920.08</v>
      </c>
      <c r="J221" s="57">
        <v>503901.6</v>
      </c>
      <c r="K221" s="57">
        <v>665160.55000000005</v>
      </c>
      <c r="L221" s="57">
        <v>519738.91</v>
      </c>
      <c r="M221" s="57">
        <v>626292.92000000004</v>
      </c>
      <c r="N221" s="57">
        <v>658659.35</v>
      </c>
    </row>
    <row r="222" spans="1:14" ht="15" customHeight="1" x14ac:dyDescent="0.25">
      <c r="A222" s="55" t="s">
        <v>14</v>
      </c>
      <c r="B222" s="56" t="s">
        <v>228</v>
      </c>
      <c r="C222" s="57">
        <v>12361606.199999999</v>
      </c>
      <c r="D222" s="57">
        <v>9981821.0899999999</v>
      </c>
      <c r="E222" s="57">
        <v>9732751.1199999992</v>
      </c>
      <c r="F222" s="57">
        <v>12273616.18</v>
      </c>
      <c r="G222" s="57">
        <v>11646600.49</v>
      </c>
      <c r="H222" s="57">
        <v>11219609.9</v>
      </c>
      <c r="I222" s="57">
        <v>13684796.42</v>
      </c>
      <c r="J222" s="57">
        <v>17852724.350000001</v>
      </c>
      <c r="K222" s="57">
        <v>14681016.09</v>
      </c>
      <c r="L222" s="57">
        <v>12811144.83</v>
      </c>
      <c r="M222" s="57">
        <v>15130026.939999999</v>
      </c>
      <c r="N222" s="57">
        <v>14737736.130000001</v>
      </c>
    </row>
    <row r="223" spans="1:14" ht="15" customHeight="1" x14ac:dyDescent="0.25">
      <c r="A223" s="55" t="s">
        <v>14</v>
      </c>
      <c r="B223" s="56" t="s">
        <v>229</v>
      </c>
      <c r="C223" s="57">
        <v>1116545.1599999999</v>
      </c>
      <c r="D223" s="57">
        <v>1145967.53</v>
      </c>
      <c r="E223" s="57">
        <v>1426102.28</v>
      </c>
      <c r="F223" s="57">
        <v>1634043.91</v>
      </c>
      <c r="G223" s="57">
        <v>1602083.12</v>
      </c>
      <c r="H223" s="57">
        <v>1033358.68</v>
      </c>
      <c r="I223" s="57">
        <v>906481.12</v>
      </c>
      <c r="J223" s="57">
        <v>1823964.17</v>
      </c>
      <c r="K223" s="57">
        <v>986986.7</v>
      </c>
      <c r="L223" s="57">
        <v>810301.83</v>
      </c>
      <c r="M223" s="57">
        <v>985120.64</v>
      </c>
      <c r="N223" s="57">
        <v>841978.25</v>
      </c>
    </row>
    <row r="224" spans="1:14" ht="15" customHeight="1" x14ac:dyDescent="0.25">
      <c r="A224" s="55" t="s">
        <v>14</v>
      </c>
      <c r="B224" s="56" t="s">
        <v>230</v>
      </c>
      <c r="C224" s="57">
        <v>578568.42000000004</v>
      </c>
      <c r="D224" s="57">
        <v>574453.88</v>
      </c>
      <c r="E224" s="57">
        <v>491596.38</v>
      </c>
      <c r="F224" s="57">
        <v>535340.9</v>
      </c>
      <c r="G224" s="57">
        <v>478168.49</v>
      </c>
      <c r="H224" s="57">
        <v>426272.97</v>
      </c>
      <c r="I224" s="57">
        <v>585857.35</v>
      </c>
      <c r="J224" s="57">
        <v>603205.65</v>
      </c>
      <c r="K224" s="57">
        <v>635021.47</v>
      </c>
      <c r="L224" s="57">
        <v>600040</v>
      </c>
      <c r="M224" s="57">
        <v>597501.18999999994</v>
      </c>
      <c r="N224" s="57">
        <v>698047.83</v>
      </c>
    </row>
    <row r="225" spans="1:14" ht="15" customHeight="1" x14ac:dyDescent="0.25">
      <c r="A225" s="55" t="s">
        <v>14</v>
      </c>
      <c r="B225" s="56" t="s">
        <v>231</v>
      </c>
      <c r="C225" s="57">
        <v>4881346.76</v>
      </c>
      <c r="D225" s="57">
        <v>4789731.78</v>
      </c>
      <c r="E225" s="57">
        <v>4358776.45</v>
      </c>
      <c r="F225" s="57">
        <v>4800280.8899999997</v>
      </c>
      <c r="G225" s="57">
        <v>3841670.34</v>
      </c>
      <c r="H225" s="57">
        <v>6016437.25</v>
      </c>
      <c r="I225" s="57">
        <v>5506856.29</v>
      </c>
      <c r="J225" s="57">
        <v>7791301.0999999996</v>
      </c>
      <c r="K225" s="57">
        <v>6093692.7199999997</v>
      </c>
      <c r="L225" s="57">
        <v>5758282.1399999997</v>
      </c>
      <c r="M225" s="57">
        <v>5382481.5700000003</v>
      </c>
      <c r="N225" s="57">
        <v>6289199.7699999996</v>
      </c>
    </row>
    <row r="226" spans="1:14" ht="15" customHeight="1" x14ac:dyDescent="0.25">
      <c r="A226" s="55" t="s">
        <v>14</v>
      </c>
      <c r="B226" s="56" t="s">
        <v>232</v>
      </c>
      <c r="C226" s="57">
        <v>20451.580000000002</v>
      </c>
      <c r="D226" s="57">
        <v>14771.51</v>
      </c>
      <c r="E226" s="57">
        <v>12862.43</v>
      </c>
      <c r="F226" s="57">
        <v>15426.72</v>
      </c>
      <c r="G226" s="57">
        <v>6755.89</v>
      </c>
      <c r="H226" s="57">
        <v>17506.8</v>
      </c>
      <c r="I226" s="57">
        <v>17652.8</v>
      </c>
      <c r="J226" s="57">
        <v>25300</v>
      </c>
      <c r="K226" s="57">
        <v>21266.52</v>
      </c>
      <c r="L226" s="57">
        <v>21120.81</v>
      </c>
      <c r="M226" s="57">
        <v>22691.040000000001</v>
      </c>
      <c r="N226" s="57">
        <v>23838.400000000001</v>
      </c>
    </row>
    <row r="227" spans="1:14" ht="15" customHeight="1" x14ac:dyDescent="0.25">
      <c r="A227" s="55" t="s">
        <v>14</v>
      </c>
      <c r="B227" s="56" t="s">
        <v>233</v>
      </c>
      <c r="C227" s="57">
        <v>232211.36</v>
      </c>
      <c r="D227" s="57">
        <v>216432.75</v>
      </c>
      <c r="E227" s="57">
        <v>108230.21</v>
      </c>
      <c r="F227" s="57">
        <v>138257.89000000001</v>
      </c>
      <c r="G227" s="57">
        <v>217328.06</v>
      </c>
      <c r="H227" s="57">
        <v>241510.74</v>
      </c>
      <c r="I227" s="57">
        <v>136600.43</v>
      </c>
      <c r="J227" s="57">
        <v>127002.74</v>
      </c>
      <c r="K227" s="57">
        <v>193217.36</v>
      </c>
      <c r="L227" s="57">
        <v>267095.3</v>
      </c>
      <c r="M227" s="57">
        <v>366133.83</v>
      </c>
      <c r="N227" s="57">
        <v>357055.27</v>
      </c>
    </row>
    <row r="228" spans="1:14" ht="15" customHeight="1" x14ac:dyDescent="0.25">
      <c r="A228" s="55" t="s">
        <v>14</v>
      </c>
      <c r="B228" s="56" t="s">
        <v>234</v>
      </c>
      <c r="C228" s="57">
        <v>872868.28</v>
      </c>
      <c r="D228" s="57">
        <v>836860</v>
      </c>
      <c r="E228" s="57">
        <v>937990.25</v>
      </c>
      <c r="F228" s="57">
        <v>796425.7</v>
      </c>
      <c r="G228" s="57">
        <v>814588.81</v>
      </c>
      <c r="H228" s="57">
        <v>930222.24</v>
      </c>
      <c r="I228" s="57">
        <v>1127725.27</v>
      </c>
      <c r="J228" s="57">
        <v>1817061.79</v>
      </c>
      <c r="K228" s="57">
        <v>1453229.39</v>
      </c>
      <c r="L228" s="57">
        <v>1556420.95</v>
      </c>
      <c r="M228" s="57">
        <v>1453109.23</v>
      </c>
      <c r="N228" s="57">
        <v>1890631.61</v>
      </c>
    </row>
    <row r="229" spans="1:14" ht="15" customHeight="1" x14ac:dyDescent="0.25">
      <c r="A229" s="55" t="s">
        <v>14</v>
      </c>
      <c r="B229" s="56" t="s">
        <v>235</v>
      </c>
      <c r="C229" s="57">
        <v>34689.22</v>
      </c>
      <c r="D229" s="57">
        <v>24809.02</v>
      </c>
      <c r="E229" s="57">
        <v>28316.67</v>
      </c>
      <c r="F229" s="57">
        <v>27787.06</v>
      </c>
      <c r="G229" s="57">
        <v>19203.25</v>
      </c>
      <c r="H229" s="57">
        <v>16298.94</v>
      </c>
      <c r="I229" s="57">
        <v>42338.57</v>
      </c>
      <c r="J229" s="57">
        <v>44085.19</v>
      </c>
      <c r="K229" s="57">
        <v>41809.32</v>
      </c>
      <c r="L229" s="57">
        <v>30259.29</v>
      </c>
      <c r="M229" s="57">
        <v>42481.71</v>
      </c>
      <c r="N229" s="57">
        <v>52439.1</v>
      </c>
    </row>
    <row r="230" spans="1:14" ht="15" customHeight="1" x14ac:dyDescent="0.25">
      <c r="A230" s="55" t="s">
        <v>14</v>
      </c>
      <c r="B230" s="56" t="s">
        <v>236</v>
      </c>
      <c r="C230" s="57">
        <v>178769.74</v>
      </c>
      <c r="D230" s="57">
        <v>125400.8</v>
      </c>
      <c r="E230" s="57">
        <v>136326.49</v>
      </c>
      <c r="F230" s="57">
        <v>160221.57999999999</v>
      </c>
      <c r="G230" s="57">
        <v>194695.15</v>
      </c>
      <c r="H230" s="57">
        <v>200746.26</v>
      </c>
      <c r="I230" s="57">
        <v>245102.44</v>
      </c>
      <c r="J230" s="57">
        <v>272424.03999999998</v>
      </c>
      <c r="K230" s="57">
        <v>253481.95</v>
      </c>
      <c r="L230" s="57">
        <v>282043.68</v>
      </c>
      <c r="M230" s="57">
        <v>307990.76</v>
      </c>
      <c r="N230" s="57">
        <v>317427.03999999998</v>
      </c>
    </row>
    <row r="231" spans="1:14" ht="15" customHeight="1" x14ac:dyDescent="0.25">
      <c r="A231" s="55" t="s">
        <v>14</v>
      </c>
      <c r="B231" s="56" t="s">
        <v>237</v>
      </c>
      <c r="C231" s="57">
        <v>61626.95</v>
      </c>
      <c r="D231" s="57">
        <v>50925.2</v>
      </c>
      <c r="E231" s="57">
        <v>59166.16</v>
      </c>
      <c r="F231" s="57">
        <v>58790.62</v>
      </c>
      <c r="G231" s="57">
        <v>54669.62</v>
      </c>
      <c r="H231" s="57">
        <v>66099.78</v>
      </c>
      <c r="I231" s="57">
        <v>69263.77</v>
      </c>
      <c r="J231" s="57">
        <v>75649.55</v>
      </c>
      <c r="K231" s="57">
        <v>65989.429999999993</v>
      </c>
      <c r="L231" s="57">
        <v>66597.31</v>
      </c>
      <c r="M231" s="57">
        <v>34530.81</v>
      </c>
      <c r="N231" s="57">
        <v>102678.02</v>
      </c>
    </row>
    <row r="232" spans="1:14" ht="15" customHeight="1" x14ac:dyDescent="0.25">
      <c r="A232" s="55" t="s">
        <v>14</v>
      </c>
      <c r="B232" s="56" t="s">
        <v>238</v>
      </c>
      <c r="C232" s="57">
        <v>295573.46999999997</v>
      </c>
      <c r="D232" s="57">
        <v>258461.71</v>
      </c>
      <c r="E232" s="57">
        <v>234040</v>
      </c>
      <c r="F232" s="57">
        <v>239313.84</v>
      </c>
      <c r="G232" s="57">
        <v>229199.85</v>
      </c>
      <c r="H232" s="57">
        <v>258523.2</v>
      </c>
      <c r="I232" s="57">
        <v>299485.25</v>
      </c>
      <c r="J232" s="57">
        <v>319761.24</v>
      </c>
      <c r="K232" s="57">
        <v>347344.13</v>
      </c>
      <c r="L232" s="57">
        <v>303448.53999999998</v>
      </c>
      <c r="M232" s="57">
        <v>1133149.54</v>
      </c>
      <c r="N232" s="57">
        <v>391917.97</v>
      </c>
    </row>
    <row r="233" spans="1:14" ht="15" customHeight="1" x14ac:dyDescent="0.25">
      <c r="A233" s="55" t="s">
        <v>14</v>
      </c>
      <c r="B233" s="56" t="s">
        <v>239</v>
      </c>
      <c r="C233" s="57">
        <v>1131117.45</v>
      </c>
      <c r="D233" s="57">
        <v>1309089.69</v>
      </c>
      <c r="E233" s="57">
        <v>1321228.74</v>
      </c>
      <c r="F233" s="57">
        <v>1732393.61</v>
      </c>
      <c r="G233" s="57">
        <v>1674014.53</v>
      </c>
      <c r="H233" s="57">
        <v>1596174.61</v>
      </c>
      <c r="I233" s="57">
        <v>1855515.7</v>
      </c>
      <c r="J233" s="57">
        <v>2443488.41</v>
      </c>
      <c r="K233" s="57">
        <v>2239029.4900000002</v>
      </c>
      <c r="L233" s="57">
        <v>1957322.83</v>
      </c>
      <c r="M233" s="57">
        <v>1925776.57</v>
      </c>
      <c r="N233" s="57">
        <v>1829587.32</v>
      </c>
    </row>
    <row r="234" spans="1:14" ht="15" customHeight="1" x14ac:dyDescent="0.25">
      <c r="A234" s="55" t="s">
        <v>14</v>
      </c>
      <c r="B234" s="56" t="s">
        <v>240</v>
      </c>
      <c r="C234" s="57">
        <v>1000700.35</v>
      </c>
      <c r="D234" s="57">
        <v>834795.3</v>
      </c>
      <c r="E234" s="57">
        <v>926440.69</v>
      </c>
      <c r="F234" s="57">
        <v>910206.87</v>
      </c>
      <c r="G234" s="57">
        <v>999675.51</v>
      </c>
      <c r="H234" s="57">
        <v>937525.99</v>
      </c>
      <c r="I234" s="57">
        <v>1095774.98</v>
      </c>
      <c r="J234" s="57">
        <v>2213395.7599999998</v>
      </c>
      <c r="K234" s="57">
        <v>1170254.03</v>
      </c>
      <c r="L234" s="57">
        <v>980547.35</v>
      </c>
      <c r="M234" s="57">
        <v>1424193.59</v>
      </c>
      <c r="N234" s="57">
        <v>1122743.81</v>
      </c>
    </row>
    <row r="235" spans="1:14" ht="15" customHeight="1" x14ac:dyDescent="0.25">
      <c r="A235" s="55" t="s">
        <v>14</v>
      </c>
      <c r="B235" s="56" t="s">
        <v>241</v>
      </c>
      <c r="C235" s="57">
        <v>597074.19999999995</v>
      </c>
      <c r="D235" s="57">
        <v>443264.4</v>
      </c>
      <c r="E235" s="57">
        <v>302814.34000000003</v>
      </c>
      <c r="F235" s="57">
        <v>247637.03</v>
      </c>
      <c r="G235" s="57">
        <v>323039.90999999997</v>
      </c>
      <c r="H235" s="57">
        <v>710270.12</v>
      </c>
      <c r="I235" s="57">
        <v>4137428.73</v>
      </c>
      <c r="J235" s="57">
        <v>750328.29</v>
      </c>
      <c r="K235" s="57">
        <v>713528.72</v>
      </c>
      <c r="L235" s="57">
        <v>573837.88</v>
      </c>
      <c r="M235" s="57">
        <v>741255.6</v>
      </c>
      <c r="N235" s="57">
        <v>630316.41</v>
      </c>
    </row>
    <row r="236" spans="1:14" ht="15" customHeight="1" x14ac:dyDescent="0.25">
      <c r="A236" s="55" t="s">
        <v>14</v>
      </c>
      <c r="B236" s="56" t="s">
        <v>242</v>
      </c>
      <c r="C236" s="57">
        <v>56867.44</v>
      </c>
      <c r="D236" s="57">
        <v>38399.339999999997</v>
      </c>
      <c r="E236" s="57">
        <v>51799.89</v>
      </c>
      <c r="F236" s="57">
        <v>39139.74</v>
      </c>
      <c r="G236" s="57">
        <v>29954.1</v>
      </c>
      <c r="H236" s="57">
        <v>31344.11</v>
      </c>
      <c r="I236" s="57">
        <v>75308.06</v>
      </c>
      <c r="J236" s="57">
        <v>54866.77</v>
      </c>
      <c r="K236" s="57">
        <v>77068.22</v>
      </c>
      <c r="L236" s="57">
        <v>100746.48</v>
      </c>
      <c r="M236" s="57">
        <v>102483.91</v>
      </c>
      <c r="N236" s="57">
        <v>72817.94</v>
      </c>
    </row>
    <row r="237" spans="1:14" ht="15" customHeight="1" x14ac:dyDescent="0.25">
      <c r="A237" s="55" t="s">
        <v>14</v>
      </c>
      <c r="B237" s="56" t="s">
        <v>243</v>
      </c>
      <c r="C237" s="57">
        <v>374554.05</v>
      </c>
      <c r="D237" s="57">
        <v>209751.63</v>
      </c>
      <c r="E237" s="57">
        <v>295365.45</v>
      </c>
      <c r="F237" s="57">
        <v>256083.51</v>
      </c>
      <c r="G237" s="57">
        <v>296654.65000000002</v>
      </c>
      <c r="H237" s="57">
        <v>262619.27</v>
      </c>
      <c r="I237" s="57">
        <v>323158.65000000002</v>
      </c>
      <c r="J237" s="57">
        <v>375290.23</v>
      </c>
      <c r="K237" s="57">
        <v>364301.09</v>
      </c>
      <c r="L237" s="57">
        <v>315932.86</v>
      </c>
      <c r="M237" s="57">
        <v>395346.7</v>
      </c>
      <c r="N237" s="57">
        <v>257402.69</v>
      </c>
    </row>
    <row r="238" spans="1:14" ht="15" customHeight="1" x14ac:dyDescent="0.25">
      <c r="A238" s="55" t="s">
        <v>14</v>
      </c>
      <c r="B238" s="56" t="s">
        <v>244</v>
      </c>
      <c r="C238" s="57">
        <v>149308.38</v>
      </c>
      <c r="D238" s="57">
        <v>80682.81</v>
      </c>
      <c r="E238" s="57">
        <v>114704.78</v>
      </c>
      <c r="F238" s="57">
        <v>148759.70000000001</v>
      </c>
      <c r="G238" s="57">
        <v>120677.28</v>
      </c>
      <c r="H238" s="57">
        <v>88622.79</v>
      </c>
      <c r="I238" s="57">
        <v>188237.96</v>
      </c>
      <c r="J238" s="57">
        <v>164886.45000000001</v>
      </c>
      <c r="K238" s="57">
        <v>179359.88</v>
      </c>
      <c r="L238" s="57">
        <v>150579.20000000001</v>
      </c>
      <c r="M238" s="57">
        <v>178677.92</v>
      </c>
      <c r="N238" s="57">
        <v>111482.65</v>
      </c>
    </row>
    <row r="239" spans="1:14" ht="15" customHeight="1" x14ac:dyDescent="0.25">
      <c r="A239" s="55" t="s">
        <v>14</v>
      </c>
      <c r="B239" s="56" t="s">
        <v>245</v>
      </c>
      <c r="C239" s="57">
        <v>95787.06</v>
      </c>
      <c r="D239" s="57">
        <v>82473.490000000005</v>
      </c>
      <c r="E239" s="57">
        <v>75730</v>
      </c>
      <c r="F239" s="57">
        <v>65337.95</v>
      </c>
      <c r="G239" s="57">
        <v>36514.36</v>
      </c>
      <c r="H239" s="57">
        <v>113595.15</v>
      </c>
      <c r="I239" s="57">
        <v>89242.53</v>
      </c>
      <c r="J239" s="57">
        <v>160782.67000000001</v>
      </c>
      <c r="K239" s="57">
        <v>67553.25</v>
      </c>
      <c r="L239" s="57">
        <v>82255.3</v>
      </c>
      <c r="M239" s="57">
        <v>128584.01</v>
      </c>
      <c r="N239" s="57">
        <v>41558.47</v>
      </c>
    </row>
    <row r="240" spans="1:14" ht="15" customHeight="1" x14ac:dyDescent="0.25">
      <c r="A240" s="55" t="s">
        <v>14</v>
      </c>
      <c r="B240" s="56" t="s">
        <v>246</v>
      </c>
      <c r="C240" s="57">
        <v>99777.77</v>
      </c>
      <c r="D240" s="57">
        <v>76591.009999999995</v>
      </c>
      <c r="E240" s="57">
        <v>59350.29</v>
      </c>
      <c r="F240" s="57">
        <v>73371.78</v>
      </c>
      <c r="G240" s="57">
        <v>71557.440000000002</v>
      </c>
      <c r="H240" s="57">
        <v>84567.41</v>
      </c>
      <c r="I240" s="57">
        <v>101064.77</v>
      </c>
      <c r="J240" s="57">
        <v>99404.14</v>
      </c>
      <c r="K240" s="57">
        <v>131166.26</v>
      </c>
      <c r="L240" s="57">
        <v>86170.89</v>
      </c>
      <c r="M240" s="57">
        <v>95371.05</v>
      </c>
      <c r="N240" s="57">
        <v>72708.27</v>
      </c>
    </row>
    <row r="241" spans="1:14" ht="15" customHeight="1" x14ac:dyDescent="0.25">
      <c r="A241" s="55" t="s">
        <v>14</v>
      </c>
      <c r="B241" s="56" t="s">
        <v>247</v>
      </c>
      <c r="C241" s="57">
        <v>3367871.2</v>
      </c>
      <c r="D241" s="57">
        <v>2800694.36</v>
      </c>
      <c r="E241" s="57">
        <v>2750195.31</v>
      </c>
      <c r="F241" s="57">
        <v>2695755.29</v>
      </c>
      <c r="G241" s="57">
        <v>2477798.0099999998</v>
      </c>
      <c r="H241" s="57">
        <v>2691359.71</v>
      </c>
      <c r="I241" s="57">
        <v>2898578.58</v>
      </c>
      <c r="J241" s="57">
        <v>3449494.79</v>
      </c>
      <c r="K241" s="57">
        <v>2660649.86</v>
      </c>
      <c r="L241" s="57">
        <v>2852930.02</v>
      </c>
      <c r="M241" s="57">
        <v>3160730.4</v>
      </c>
      <c r="N241" s="57">
        <v>3163816.43</v>
      </c>
    </row>
    <row r="242" spans="1:14" ht="15" customHeight="1" x14ac:dyDescent="0.25">
      <c r="A242" s="55" t="s">
        <v>14</v>
      </c>
      <c r="B242" s="56" t="s">
        <v>248</v>
      </c>
      <c r="C242" s="57">
        <v>1361719.15</v>
      </c>
      <c r="D242" s="57">
        <v>1627493.42</v>
      </c>
      <c r="E242" s="57">
        <v>1613051.51</v>
      </c>
      <c r="F242" s="57">
        <v>1485756.36</v>
      </c>
      <c r="G242" s="57">
        <v>1949745.61</v>
      </c>
      <c r="H242" s="57">
        <v>1566247.3</v>
      </c>
      <c r="I242" s="57">
        <v>1857409.08</v>
      </c>
      <c r="J242" s="57">
        <v>3283979.6</v>
      </c>
      <c r="K242" s="57">
        <v>1741949.26</v>
      </c>
      <c r="L242" s="57">
        <v>2306457.35</v>
      </c>
      <c r="M242" s="57">
        <v>1565017.93</v>
      </c>
      <c r="N242" s="57">
        <v>2356000.4500000002</v>
      </c>
    </row>
    <row r="243" spans="1:14" ht="15" customHeight="1" x14ac:dyDescent="0.25">
      <c r="A243" s="55" t="s">
        <v>14</v>
      </c>
      <c r="B243" s="56" t="s">
        <v>249</v>
      </c>
      <c r="C243" s="57">
        <v>2841579.3</v>
      </c>
      <c r="D243" s="57">
        <v>2613121.62</v>
      </c>
      <c r="E243" s="57">
        <v>3059133.95</v>
      </c>
      <c r="F243" s="57">
        <v>3451240.1</v>
      </c>
      <c r="G243" s="57">
        <v>3512075.36</v>
      </c>
      <c r="H243" s="57">
        <v>3238575.91</v>
      </c>
      <c r="I243" s="57">
        <v>3622883.85</v>
      </c>
      <c r="J243" s="57">
        <v>3749801.31</v>
      </c>
      <c r="K243" s="57">
        <v>3465046.65</v>
      </c>
      <c r="L243" s="57">
        <v>4199027.8</v>
      </c>
      <c r="M243" s="57">
        <v>4454151.68</v>
      </c>
      <c r="N243" s="57">
        <v>4558202.4000000004</v>
      </c>
    </row>
    <row r="244" spans="1:14" ht="15" customHeight="1" x14ac:dyDescent="0.25">
      <c r="A244" s="55" t="s">
        <v>14</v>
      </c>
      <c r="B244" s="56" t="s">
        <v>250</v>
      </c>
      <c r="C244" s="57">
        <v>1887917.73</v>
      </c>
      <c r="D244" s="57">
        <v>1510475.2</v>
      </c>
      <c r="E244" s="57">
        <v>1054126.6499999999</v>
      </c>
      <c r="F244" s="57">
        <v>1227736.6499999999</v>
      </c>
      <c r="G244" s="57">
        <v>1153305.26</v>
      </c>
      <c r="H244" s="57">
        <v>1357713.8</v>
      </c>
      <c r="I244" s="57">
        <v>1447419.19</v>
      </c>
      <c r="J244" s="57">
        <v>2019834.16</v>
      </c>
      <c r="K244" s="57">
        <v>1697916.5</v>
      </c>
      <c r="L244" s="57">
        <v>1174255.92</v>
      </c>
      <c r="M244" s="57">
        <v>1643639.81</v>
      </c>
      <c r="N244" s="57">
        <v>1586603</v>
      </c>
    </row>
    <row r="245" spans="1:14" ht="15" customHeight="1" x14ac:dyDescent="0.25">
      <c r="A245" s="55" t="s">
        <v>14</v>
      </c>
      <c r="B245" s="56" t="s">
        <v>251</v>
      </c>
      <c r="C245" s="57">
        <v>232395.45</v>
      </c>
      <c r="D245" s="57">
        <v>157204.20000000001</v>
      </c>
      <c r="E245" s="57">
        <v>230746.47</v>
      </c>
      <c r="F245" s="57">
        <v>274992.84999999998</v>
      </c>
      <c r="G245" s="57">
        <v>201410.89</v>
      </c>
      <c r="H245" s="57">
        <v>220753.98</v>
      </c>
      <c r="I245" s="57">
        <v>320961.91999999998</v>
      </c>
      <c r="J245" s="57">
        <v>303354.68</v>
      </c>
      <c r="K245" s="57">
        <v>294307.34999999998</v>
      </c>
      <c r="L245" s="57">
        <v>279667.65000000002</v>
      </c>
      <c r="M245" s="57">
        <v>271369.62</v>
      </c>
      <c r="N245" s="57">
        <v>362246.35</v>
      </c>
    </row>
    <row r="246" spans="1:14" ht="15" customHeight="1" x14ac:dyDescent="0.25">
      <c r="A246" s="55" t="s">
        <v>14</v>
      </c>
      <c r="B246" s="56" t="s">
        <v>252</v>
      </c>
      <c r="C246" s="57">
        <v>2175615.85</v>
      </c>
      <c r="D246" s="57">
        <v>2156910.34</v>
      </c>
      <c r="E246" s="57">
        <v>2289375.94</v>
      </c>
      <c r="F246" s="57">
        <v>2388322.0099999998</v>
      </c>
      <c r="G246" s="57">
        <v>2270599.4700000002</v>
      </c>
      <c r="H246" s="57">
        <v>2502260.19</v>
      </c>
      <c r="I246" s="57">
        <v>2829893.49</v>
      </c>
      <c r="J246" s="57">
        <v>2850121</v>
      </c>
      <c r="K246" s="57">
        <v>2494433.9700000002</v>
      </c>
      <c r="L246" s="57">
        <v>2595409.0499999998</v>
      </c>
      <c r="M246" s="57">
        <v>2719103.75</v>
      </c>
      <c r="N246" s="57">
        <v>2955976.86</v>
      </c>
    </row>
    <row r="247" spans="1:14" ht="15" customHeight="1" x14ac:dyDescent="0.25">
      <c r="A247" s="55" t="s">
        <v>14</v>
      </c>
      <c r="B247" s="56" t="s">
        <v>253</v>
      </c>
      <c r="C247" s="57">
        <v>2065190</v>
      </c>
      <c r="D247" s="57">
        <v>1865618.53</v>
      </c>
      <c r="E247" s="57">
        <v>2072215.4</v>
      </c>
      <c r="F247" s="57">
        <v>1710282.19</v>
      </c>
      <c r="G247" s="57">
        <v>1967110.83</v>
      </c>
      <c r="H247" s="57">
        <v>1729280.86</v>
      </c>
      <c r="I247" s="57">
        <v>2679941.0299999998</v>
      </c>
      <c r="J247" s="57">
        <v>2838726.56</v>
      </c>
      <c r="K247" s="57">
        <v>2832759.97</v>
      </c>
      <c r="L247" s="57">
        <v>2669395.58</v>
      </c>
      <c r="M247" s="57">
        <v>2903624.54</v>
      </c>
      <c r="N247" s="57">
        <v>2582080.9</v>
      </c>
    </row>
    <row r="248" spans="1:14" ht="15" customHeight="1" x14ac:dyDescent="0.25">
      <c r="A248" s="55" t="s">
        <v>14</v>
      </c>
      <c r="B248" s="56" t="s">
        <v>254</v>
      </c>
      <c r="C248" s="57">
        <v>29043.85</v>
      </c>
      <c r="D248" s="57">
        <v>32728.81</v>
      </c>
      <c r="E248" s="57">
        <v>47250.07</v>
      </c>
      <c r="F248" s="57">
        <v>22199.01</v>
      </c>
      <c r="G248" s="57">
        <v>22476.35</v>
      </c>
      <c r="H248" s="57">
        <v>18868.61</v>
      </c>
      <c r="I248" s="57">
        <v>86377.65</v>
      </c>
      <c r="J248" s="57">
        <v>60826.51</v>
      </c>
      <c r="K248" s="57">
        <v>76632.17</v>
      </c>
      <c r="L248" s="57">
        <v>75847.78</v>
      </c>
      <c r="M248" s="57">
        <v>124469.18</v>
      </c>
      <c r="N248" s="57">
        <v>90811.81</v>
      </c>
    </row>
    <row r="249" spans="1:14" ht="15" customHeight="1" x14ac:dyDescent="0.25">
      <c r="A249" s="55" t="s">
        <v>14</v>
      </c>
      <c r="B249" s="56" t="s">
        <v>255</v>
      </c>
      <c r="C249" s="57">
        <v>17497402.390000001</v>
      </c>
      <c r="D249" s="57">
        <v>15337706.609999999</v>
      </c>
      <c r="E249" s="57">
        <v>16795372.02</v>
      </c>
      <c r="F249" s="57">
        <v>14343783.08</v>
      </c>
      <c r="G249" s="57">
        <v>15994020.289999999</v>
      </c>
      <c r="H249" s="57">
        <v>17180424.039999999</v>
      </c>
      <c r="I249" s="57">
        <v>20294180.68</v>
      </c>
      <c r="J249" s="57">
        <v>22286167.010000002</v>
      </c>
      <c r="K249" s="57">
        <v>18996809.18</v>
      </c>
      <c r="L249" s="57">
        <v>16381635.710000001</v>
      </c>
      <c r="M249" s="57">
        <v>19112956.93</v>
      </c>
      <c r="N249" s="57">
        <v>20173875.41</v>
      </c>
    </row>
    <row r="250" spans="1:14" ht="15" customHeight="1" x14ac:dyDescent="0.25">
      <c r="A250" s="55" t="s">
        <v>14</v>
      </c>
      <c r="B250" s="56" t="s">
        <v>256</v>
      </c>
      <c r="C250" s="57">
        <v>311236.46999999997</v>
      </c>
      <c r="D250" s="57">
        <v>220504.03</v>
      </c>
      <c r="E250" s="57">
        <v>211345.84</v>
      </c>
      <c r="F250" s="57">
        <v>233240.81</v>
      </c>
      <c r="G250" s="57">
        <v>263760.86</v>
      </c>
      <c r="H250" s="57">
        <v>260648.9</v>
      </c>
      <c r="I250" s="57">
        <v>303238.63</v>
      </c>
      <c r="J250" s="57">
        <v>354876.13</v>
      </c>
      <c r="K250" s="57">
        <v>353436.87</v>
      </c>
      <c r="L250" s="57">
        <v>309319.55</v>
      </c>
      <c r="M250" s="57">
        <v>314897.90000000002</v>
      </c>
      <c r="N250" s="57">
        <v>218210.3</v>
      </c>
    </row>
    <row r="251" spans="1:14" ht="15" customHeight="1" x14ac:dyDescent="0.25">
      <c r="A251" s="55" t="s">
        <v>14</v>
      </c>
      <c r="B251" s="56" t="s">
        <v>257</v>
      </c>
      <c r="C251" s="57">
        <v>203647.81</v>
      </c>
      <c r="D251" s="57">
        <v>158604.43</v>
      </c>
      <c r="E251" s="57">
        <v>247760.62</v>
      </c>
      <c r="F251" s="57">
        <v>85218.25</v>
      </c>
      <c r="G251" s="57">
        <v>182127.74</v>
      </c>
      <c r="H251" s="57">
        <v>455990.17</v>
      </c>
      <c r="I251" s="57">
        <v>433036.12</v>
      </c>
      <c r="J251" s="57">
        <v>390460.99</v>
      </c>
      <c r="K251" s="57">
        <v>496902.82</v>
      </c>
      <c r="L251" s="57">
        <v>186594.48</v>
      </c>
      <c r="M251" s="57">
        <v>135276.57</v>
      </c>
      <c r="N251" s="57">
        <v>129781.84</v>
      </c>
    </row>
    <row r="252" spans="1:14" ht="15" customHeight="1" x14ac:dyDescent="0.25">
      <c r="A252" s="55" t="s">
        <v>14</v>
      </c>
      <c r="B252" s="56" t="s">
        <v>258</v>
      </c>
      <c r="C252" s="57">
        <v>1372122.01</v>
      </c>
      <c r="D252" s="57">
        <v>1012699.96</v>
      </c>
      <c r="E252" s="57">
        <v>840432.61</v>
      </c>
      <c r="F252" s="57">
        <v>803633.27</v>
      </c>
      <c r="G252" s="57">
        <v>869427.75</v>
      </c>
      <c r="H252" s="57">
        <v>939341.98</v>
      </c>
      <c r="I252" s="57">
        <v>1088907.68</v>
      </c>
      <c r="J252" s="57">
        <v>888376.31999999995</v>
      </c>
      <c r="K252" s="57">
        <v>625344.65</v>
      </c>
      <c r="L252" s="57">
        <v>1131761.23</v>
      </c>
      <c r="M252" s="57">
        <v>726619.84</v>
      </c>
      <c r="N252" s="57">
        <v>1371145.1</v>
      </c>
    </row>
    <row r="253" spans="1:14" ht="15" customHeight="1" x14ac:dyDescent="0.25">
      <c r="A253" s="55" t="s">
        <v>14</v>
      </c>
      <c r="B253" s="56" t="s">
        <v>259</v>
      </c>
      <c r="C253" s="57">
        <v>322867.96999999997</v>
      </c>
      <c r="D253" s="57">
        <v>293431.69</v>
      </c>
      <c r="E253" s="57">
        <v>446436.01</v>
      </c>
      <c r="F253" s="57">
        <v>676087.98</v>
      </c>
      <c r="G253" s="57">
        <v>623520.82999999996</v>
      </c>
      <c r="H253" s="57">
        <v>606911.9</v>
      </c>
      <c r="I253" s="57">
        <v>744792.4</v>
      </c>
      <c r="J253" s="57">
        <v>663041.67000000004</v>
      </c>
      <c r="K253" s="57">
        <v>767697.34</v>
      </c>
      <c r="L253" s="57">
        <v>497497.16</v>
      </c>
      <c r="M253" s="57">
        <v>471482.83</v>
      </c>
      <c r="N253" s="57">
        <v>793142.94</v>
      </c>
    </row>
    <row r="254" spans="1:14" ht="15" customHeight="1" x14ac:dyDescent="0.25">
      <c r="A254" s="55" t="s">
        <v>14</v>
      </c>
      <c r="B254" s="56" t="s">
        <v>260</v>
      </c>
      <c r="C254" s="57">
        <v>464552.22</v>
      </c>
      <c r="D254" s="57">
        <v>469969.5</v>
      </c>
      <c r="E254" s="57">
        <v>561038.18999999994</v>
      </c>
      <c r="F254" s="57">
        <v>604863.14</v>
      </c>
      <c r="G254" s="57">
        <v>699594.55</v>
      </c>
      <c r="H254" s="57">
        <v>941977.13</v>
      </c>
      <c r="I254" s="57">
        <v>915431.88</v>
      </c>
      <c r="J254" s="57">
        <v>1122654.81</v>
      </c>
      <c r="K254" s="57">
        <v>978235.98</v>
      </c>
      <c r="L254" s="57">
        <v>798032.48</v>
      </c>
      <c r="M254" s="57">
        <v>779304.25</v>
      </c>
      <c r="N254" s="57">
        <v>926164.38</v>
      </c>
    </row>
    <row r="255" spans="1:14" ht="15" customHeight="1" x14ac:dyDescent="0.25">
      <c r="A255" s="55" t="s">
        <v>14</v>
      </c>
      <c r="B255" s="56" t="s">
        <v>261</v>
      </c>
      <c r="C255" s="57">
        <v>232513355.50999999</v>
      </c>
      <c r="D255" s="57">
        <v>165334848.68000001</v>
      </c>
      <c r="E255" s="57">
        <v>171257684.41999999</v>
      </c>
      <c r="F255" s="57">
        <v>165539815.11000001</v>
      </c>
      <c r="G255" s="57">
        <v>189120363.5</v>
      </c>
      <c r="H255" s="57">
        <v>189406596.28999999</v>
      </c>
      <c r="I255" s="57">
        <v>182277105.66</v>
      </c>
      <c r="J255" s="57">
        <v>227373147.08000001</v>
      </c>
      <c r="K255" s="57">
        <v>196470857.97</v>
      </c>
      <c r="L255" s="57">
        <v>211424623.69</v>
      </c>
      <c r="M255" s="57">
        <v>24531279.789999999</v>
      </c>
      <c r="N255" s="57">
        <v>14284154.48</v>
      </c>
    </row>
    <row r="256" spans="1:14" ht="15" customHeight="1" x14ac:dyDescent="0.25">
      <c r="A256" s="55" t="s">
        <v>14</v>
      </c>
      <c r="B256" s="56" t="s">
        <v>262</v>
      </c>
      <c r="C256" s="57">
        <v>2145612.2999999998</v>
      </c>
      <c r="D256" s="57">
        <v>784595.58</v>
      </c>
      <c r="E256" s="57">
        <v>1015900.1</v>
      </c>
      <c r="F256" s="57">
        <v>1161879.82</v>
      </c>
      <c r="G256" s="57">
        <v>1365591.44</v>
      </c>
      <c r="H256" s="57">
        <v>1156504.04</v>
      </c>
      <c r="I256" s="57">
        <v>1333206.5900000001</v>
      </c>
      <c r="J256" s="57">
        <v>1882645.55</v>
      </c>
      <c r="K256" s="57">
        <v>1411572.08</v>
      </c>
      <c r="L256" s="57">
        <v>1437219.65</v>
      </c>
      <c r="M256" s="57">
        <v>1560530.62</v>
      </c>
      <c r="N256" s="57">
        <v>1489999.66</v>
      </c>
    </row>
    <row r="257" spans="1:14" ht="15" customHeight="1" x14ac:dyDescent="0.25">
      <c r="A257" s="55" t="s">
        <v>14</v>
      </c>
      <c r="B257" s="56" t="s">
        <v>263</v>
      </c>
      <c r="C257" s="57">
        <v>72896387.569999993</v>
      </c>
      <c r="D257" s="57">
        <v>58367873.329999998</v>
      </c>
      <c r="E257" s="57">
        <v>51142616.289999999</v>
      </c>
      <c r="F257" s="57">
        <v>60027526.109999999</v>
      </c>
      <c r="G257" s="57">
        <v>55588134.149999999</v>
      </c>
      <c r="H257" s="57">
        <v>57311870.57</v>
      </c>
      <c r="I257" s="57">
        <v>69898057.599999994</v>
      </c>
      <c r="J257" s="57">
        <v>74632509.510000005</v>
      </c>
      <c r="K257" s="57">
        <v>73337515.090000004</v>
      </c>
      <c r="L257" s="57">
        <v>70650929.620000005</v>
      </c>
      <c r="M257" s="57">
        <v>67744214.129999995</v>
      </c>
      <c r="N257" s="57">
        <v>74706081.109999999</v>
      </c>
    </row>
    <row r="258" spans="1:14" ht="15" customHeight="1" x14ac:dyDescent="0.25">
      <c r="A258" s="55" t="s">
        <v>14</v>
      </c>
      <c r="B258" s="56" t="s">
        <v>264</v>
      </c>
      <c r="C258" s="57">
        <v>1190761.73</v>
      </c>
      <c r="D258" s="57">
        <v>829232.4</v>
      </c>
      <c r="E258" s="57">
        <v>822445.99</v>
      </c>
      <c r="F258" s="57">
        <v>805967.06</v>
      </c>
      <c r="G258" s="57">
        <v>850043.85</v>
      </c>
      <c r="H258" s="57">
        <v>837628.73</v>
      </c>
      <c r="I258" s="57">
        <v>2133772.0499999998</v>
      </c>
      <c r="J258" s="57">
        <v>2175452.12</v>
      </c>
      <c r="K258" s="57">
        <v>1219117.53</v>
      </c>
      <c r="L258" s="57">
        <v>1129042.77</v>
      </c>
      <c r="M258" s="57">
        <v>1307575.77</v>
      </c>
      <c r="N258" s="57">
        <v>1187476.1299999999</v>
      </c>
    </row>
    <row r="259" spans="1:14" ht="15" customHeight="1" x14ac:dyDescent="0.25">
      <c r="A259" s="55" t="s">
        <v>14</v>
      </c>
      <c r="B259" s="56" t="s">
        <v>265</v>
      </c>
      <c r="C259" s="57">
        <v>172932.99</v>
      </c>
      <c r="D259" s="57">
        <v>119785.19</v>
      </c>
      <c r="E259" s="57">
        <v>175371.11</v>
      </c>
      <c r="F259" s="57">
        <v>171090.16</v>
      </c>
      <c r="G259" s="57">
        <v>228247.16</v>
      </c>
      <c r="H259" s="57">
        <v>143949.44</v>
      </c>
      <c r="I259" s="57">
        <v>138297.35</v>
      </c>
      <c r="J259" s="57">
        <v>177131.49</v>
      </c>
      <c r="K259" s="57">
        <v>156202.19</v>
      </c>
      <c r="L259" s="57">
        <v>240398.18</v>
      </c>
      <c r="M259" s="57">
        <v>157378.4</v>
      </c>
      <c r="N259" s="57">
        <v>127476.01</v>
      </c>
    </row>
    <row r="260" spans="1:14" ht="15" customHeight="1" x14ac:dyDescent="0.25">
      <c r="A260" s="55" t="s">
        <v>14</v>
      </c>
      <c r="B260" s="56" t="s">
        <v>266</v>
      </c>
      <c r="C260" s="57">
        <v>3289340.14</v>
      </c>
      <c r="D260" s="57">
        <v>3235927.82</v>
      </c>
      <c r="E260" s="57">
        <v>3223686.39</v>
      </c>
      <c r="F260" s="57">
        <v>2739491.07</v>
      </c>
      <c r="G260" s="57">
        <v>3191886.85</v>
      </c>
      <c r="H260" s="57">
        <v>2929094.55</v>
      </c>
      <c r="I260" s="57">
        <v>3537721.99</v>
      </c>
      <c r="J260" s="57">
        <v>6462660.0499999998</v>
      </c>
      <c r="K260" s="57">
        <v>4256487.0999999996</v>
      </c>
      <c r="L260" s="57">
        <v>4618326.7</v>
      </c>
      <c r="M260" s="57">
        <v>5460036.6799999997</v>
      </c>
      <c r="N260" s="57">
        <v>5239703.09</v>
      </c>
    </row>
    <row r="261" spans="1:14" ht="15" customHeight="1" x14ac:dyDescent="0.25">
      <c r="A261" s="55" t="s">
        <v>14</v>
      </c>
      <c r="B261" s="56" t="s">
        <v>267</v>
      </c>
      <c r="C261" s="57">
        <v>248728.95999999999</v>
      </c>
      <c r="D261" s="57">
        <v>250977.63</v>
      </c>
      <c r="E261" s="57">
        <v>315509.43</v>
      </c>
      <c r="F261" s="57">
        <v>268914.95</v>
      </c>
      <c r="G261" s="57">
        <v>321421.09000000003</v>
      </c>
      <c r="H261" s="57">
        <v>266191.37</v>
      </c>
      <c r="I261" s="57">
        <v>326395.31</v>
      </c>
      <c r="J261" s="57">
        <v>514316.65</v>
      </c>
      <c r="K261" s="57">
        <v>359194.46</v>
      </c>
      <c r="L261" s="57">
        <v>254799.05</v>
      </c>
      <c r="M261" s="57">
        <v>556693.24</v>
      </c>
      <c r="N261" s="57">
        <v>494349.44</v>
      </c>
    </row>
    <row r="262" spans="1:14" ht="15" customHeight="1" x14ac:dyDescent="0.25">
      <c r="A262" s="55" t="s">
        <v>14</v>
      </c>
      <c r="B262" s="56" t="s">
        <v>268</v>
      </c>
      <c r="C262" s="57">
        <v>1177086.48</v>
      </c>
      <c r="D262" s="57">
        <v>506472.8</v>
      </c>
      <c r="E262" s="57">
        <v>731197.27</v>
      </c>
      <c r="F262" s="57">
        <v>973640.76</v>
      </c>
      <c r="G262" s="57">
        <v>814319.57</v>
      </c>
      <c r="H262" s="57">
        <v>1075388.3999999999</v>
      </c>
      <c r="I262" s="57">
        <v>2615597.3199999998</v>
      </c>
      <c r="J262" s="57">
        <v>855541.38</v>
      </c>
      <c r="K262" s="57">
        <v>1006371.44</v>
      </c>
      <c r="L262" s="57">
        <v>1017677.38</v>
      </c>
      <c r="M262" s="57">
        <v>970795.18</v>
      </c>
      <c r="N262" s="57">
        <v>881178.87</v>
      </c>
    </row>
    <row r="263" spans="1:14" ht="15" customHeight="1" x14ac:dyDescent="0.25">
      <c r="A263" s="55" t="s">
        <v>14</v>
      </c>
      <c r="B263" s="56" t="s">
        <v>269</v>
      </c>
      <c r="C263" s="57">
        <v>300674.25</v>
      </c>
      <c r="D263" s="57">
        <v>215362.99</v>
      </c>
      <c r="E263" s="57">
        <v>175085.92</v>
      </c>
      <c r="F263" s="57">
        <v>165341.67000000001</v>
      </c>
      <c r="G263" s="57">
        <v>173876.9</v>
      </c>
      <c r="H263" s="57">
        <v>195059.39</v>
      </c>
      <c r="I263" s="57">
        <v>305682.18</v>
      </c>
      <c r="J263" s="57">
        <v>388825.73</v>
      </c>
      <c r="K263" s="57">
        <v>271827.86</v>
      </c>
      <c r="L263" s="57">
        <v>402105.19</v>
      </c>
      <c r="M263" s="57">
        <v>414612.11</v>
      </c>
      <c r="N263" s="57">
        <v>480798.59</v>
      </c>
    </row>
    <row r="264" spans="1:14" ht="15" customHeight="1" x14ac:dyDescent="0.25">
      <c r="A264" s="55" t="s">
        <v>14</v>
      </c>
      <c r="B264" s="56" t="s">
        <v>270</v>
      </c>
      <c r="C264" s="57">
        <v>10730288.029999999</v>
      </c>
      <c r="D264" s="57">
        <v>7977737.0099999998</v>
      </c>
      <c r="E264" s="57">
        <v>10410042.699999999</v>
      </c>
      <c r="F264" s="57">
        <v>11755846.050000001</v>
      </c>
      <c r="G264" s="57">
        <v>8034630.7400000002</v>
      </c>
      <c r="H264" s="57">
        <v>8186520.1699999999</v>
      </c>
      <c r="I264" s="57">
        <v>8369899.29</v>
      </c>
      <c r="J264" s="57">
        <v>9957659.9299999997</v>
      </c>
      <c r="K264" s="57">
        <v>6999622.0199999996</v>
      </c>
      <c r="L264" s="57">
        <v>7634134.6299999999</v>
      </c>
      <c r="M264" s="57">
        <v>13035864.039999999</v>
      </c>
      <c r="N264" s="57">
        <v>11388439.970000001</v>
      </c>
    </row>
    <row r="265" spans="1:14" ht="15" customHeight="1" x14ac:dyDescent="0.25">
      <c r="A265" s="55" t="s">
        <v>14</v>
      </c>
      <c r="B265" s="56" t="s">
        <v>271</v>
      </c>
      <c r="C265" s="57">
        <v>3962452.73</v>
      </c>
      <c r="D265" s="57">
        <v>3774572.92</v>
      </c>
      <c r="E265" s="57">
        <v>3406892.42</v>
      </c>
      <c r="F265" s="57">
        <v>3538684.59</v>
      </c>
      <c r="G265" s="57">
        <v>3366329.22</v>
      </c>
      <c r="H265" s="57">
        <v>4618809.04</v>
      </c>
      <c r="I265" s="57">
        <v>4670451.4400000004</v>
      </c>
      <c r="J265" s="57">
        <v>3287986.42</v>
      </c>
      <c r="K265" s="57">
        <v>3407330.82</v>
      </c>
      <c r="L265" s="57">
        <v>2883329.37</v>
      </c>
      <c r="M265" s="57">
        <v>3291647.81</v>
      </c>
      <c r="N265" s="57">
        <v>5977305.04</v>
      </c>
    </row>
    <row r="266" spans="1:14" ht="15" customHeight="1" x14ac:dyDescent="0.25">
      <c r="A266" s="55" t="s">
        <v>14</v>
      </c>
      <c r="B266" s="56" t="s">
        <v>272</v>
      </c>
      <c r="C266" s="57">
        <v>189459.91</v>
      </c>
      <c r="D266" s="57">
        <v>154085.84</v>
      </c>
      <c r="E266" s="57">
        <v>188337.24</v>
      </c>
      <c r="F266" s="57">
        <v>132835.24</v>
      </c>
      <c r="G266" s="57">
        <v>154705.09</v>
      </c>
      <c r="H266" s="57">
        <v>143165.13</v>
      </c>
      <c r="I266" s="57">
        <v>307926.93</v>
      </c>
      <c r="J266" s="57">
        <v>330187.40999999997</v>
      </c>
      <c r="K266" s="57">
        <v>328686.74</v>
      </c>
      <c r="L266" s="57">
        <v>289771.87</v>
      </c>
      <c r="M266" s="57">
        <v>413918.96</v>
      </c>
      <c r="N266" s="57">
        <v>430800.72</v>
      </c>
    </row>
    <row r="267" spans="1:14" ht="15" customHeight="1" x14ac:dyDescent="0.25">
      <c r="A267" s="55" t="s">
        <v>14</v>
      </c>
      <c r="B267" s="56" t="s">
        <v>273</v>
      </c>
      <c r="C267" s="57">
        <v>4590.38</v>
      </c>
      <c r="D267" s="57">
        <v>5270.57</v>
      </c>
      <c r="E267" s="57">
        <v>2826.72</v>
      </c>
      <c r="F267" s="57">
        <v>5386.53</v>
      </c>
      <c r="G267" s="57">
        <v>4272.84</v>
      </c>
      <c r="H267" s="57">
        <v>5915.46</v>
      </c>
      <c r="I267" s="57">
        <v>8772.74</v>
      </c>
      <c r="J267" s="57">
        <v>6264.77</v>
      </c>
      <c r="K267" s="57">
        <v>13482.05</v>
      </c>
      <c r="L267" s="57">
        <v>8565.69</v>
      </c>
      <c r="M267" s="57">
        <v>14810.17</v>
      </c>
      <c r="N267" s="57">
        <v>14927.15</v>
      </c>
    </row>
    <row r="268" spans="1:14" ht="15" customHeight="1" x14ac:dyDescent="0.25">
      <c r="A268" s="55" t="s">
        <v>14</v>
      </c>
      <c r="B268" s="56" t="s">
        <v>274</v>
      </c>
      <c r="C268" s="57">
        <v>4454201.8499999996</v>
      </c>
      <c r="D268" s="57">
        <v>3789907.36</v>
      </c>
      <c r="E268" s="57">
        <v>4311496.67</v>
      </c>
      <c r="F268" s="57">
        <v>4079562.04</v>
      </c>
      <c r="G268" s="57">
        <v>3749424.47</v>
      </c>
      <c r="H268" s="57">
        <v>3919001.22</v>
      </c>
      <c r="I268" s="57">
        <v>5294716.05</v>
      </c>
      <c r="J268" s="57">
        <v>6605143.1500000004</v>
      </c>
      <c r="K268" s="57">
        <v>4972782.72</v>
      </c>
      <c r="L268" s="57">
        <v>4716615.2699999996</v>
      </c>
      <c r="M268" s="57">
        <v>5622434.4299999997</v>
      </c>
      <c r="N268" s="57">
        <v>6129634.2999999998</v>
      </c>
    </row>
    <row r="269" spans="1:14" ht="15" customHeight="1" x14ac:dyDescent="0.25">
      <c r="A269" s="55" t="s">
        <v>14</v>
      </c>
      <c r="B269" s="56" t="s">
        <v>275</v>
      </c>
      <c r="C269" s="57">
        <v>59683.14</v>
      </c>
      <c r="D269" s="57">
        <v>80000.89</v>
      </c>
      <c r="E269" s="57">
        <v>75073.09</v>
      </c>
      <c r="F269" s="57">
        <v>49088.05</v>
      </c>
      <c r="G269" s="57">
        <v>43903.34</v>
      </c>
      <c r="H269" s="57">
        <v>53701.48</v>
      </c>
      <c r="I269" s="57">
        <v>114292.77</v>
      </c>
      <c r="J269" s="57">
        <v>126298.19</v>
      </c>
      <c r="K269" s="57">
        <v>131814.72</v>
      </c>
      <c r="L269" s="57">
        <v>98277.7</v>
      </c>
      <c r="M269" s="57">
        <v>114507.57</v>
      </c>
      <c r="N269" s="57">
        <v>102805.42</v>
      </c>
    </row>
    <row r="270" spans="1:14" ht="15" customHeight="1" x14ac:dyDescent="0.25">
      <c r="A270" s="55" t="s">
        <v>14</v>
      </c>
      <c r="B270" s="56" t="s">
        <v>276</v>
      </c>
      <c r="C270" s="57">
        <v>2513113.09</v>
      </c>
      <c r="D270" s="57">
        <v>1556871.1</v>
      </c>
      <c r="E270" s="57">
        <v>1827949.16</v>
      </c>
      <c r="F270" s="57">
        <v>2062305.98</v>
      </c>
      <c r="G270" s="57">
        <v>1984700.13</v>
      </c>
      <c r="H270" s="57">
        <v>2113906.36</v>
      </c>
      <c r="I270" s="57">
        <v>2618628.65</v>
      </c>
      <c r="J270" s="57">
        <v>4182321.15</v>
      </c>
      <c r="K270" s="57">
        <v>2987785.64</v>
      </c>
      <c r="L270" s="57">
        <v>2984056.93</v>
      </c>
      <c r="M270" s="57">
        <v>2791462.38</v>
      </c>
      <c r="N270" s="57">
        <v>2952744.48</v>
      </c>
    </row>
    <row r="271" spans="1:14" ht="15" customHeight="1" x14ac:dyDescent="0.25">
      <c r="A271" s="55" t="s">
        <v>14</v>
      </c>
      <c r="B271" s="56" t="s">
        <v>277</v>
      </c>
      <c r="C271" s="57">
        <v>1885479.76</v>
      </c>
      <c r="D271" s="57">
        <v>1522046.29</v>
      </c>
      <c r="E271" s="57">
        <v>1664940.98</v>
      </c>
      <c r="F271" s="57">
        <v>2054433.33</v>
      </c>
      <c r="G271" s="57">
        <v>2582629.9500000002</v>
      </c>
      <c r="H271" s="57">
        <v>2557093.9</v>
      </c>
      <c r="I271" s="57">
        <v>2811360.81</v>
      </c>
      <c r="J271" s="57">
        <v>2422267.75</v>
      </c>
      <c r="K271" s="57">
        <v>2317831.4300000002</v>
      </c>
      <c r="L271" s="57">
        <v>2292540.81</v>
      </c>
      <c r="M271" s="57">
        <v>2237732.96</v>
      </c>
      <c r="N271" s="57">
        <v>3757440.19</v>
      </c>
    </row>
    <row r="272" spans="1:14" ht="15" customHeight="1" x14ac:dyDescent="0.25">
      <c r="A272" s="55" t="s">
        <v>14</v>
      </c>
      <c r="B272" s="56" t="s">
        <v>278</v>
      </c>
      <c r="C272" s="57">
        <v>124194.96</v>
      </c>
      <c r="D272" s="57">
        <v>68589.86</v>
      </c>
      <c r="E272" s="57">
        <v>19623.95</v>
      </c>
      <c r="F272" s="57">
        <v>47284.52</v>
      </c>
      <c r="G272" s="57">
        <v>20422.330000000002</v>
      </c>
      <c r="H272" s="57">
        <v>16146.49</v>
      </c>
      <c r="I272" s="57">
        <v>84760.14</v>
      </c>
      <c r="J272" s="57">
        <v>30443.41</v>
      </c>
      <c r="K272" s="57">
        <v>47536.5</v>
      </c>
      <c r="L272" s="57">
        <v>104939.21</v>
      </c>
      <c r="M272" s="57">
        <v>83612.5</v>
      </c>
      <c r="N272" s="57">
        <v>151908.66</v>
      </c>
    </row>
    <row r="273" spans="1:14" ht="15" customHeight="1" x14ac:dyDescent="0.25">
      <c r="A273" s="55" t="s">
        <v>14</v>
      </c>
      <c r="B273" s="56" t="s">
        <v>279</v>
      </c>
      <c r="C273" s="57">
        <v>19246945.07</v>
      </c>
      <c r="D273" s="57">
        <v>18459080.699999999</v>
      </c>
      <c r="E273" s="57">
        <v>19591326.48</v>
      </c>
      <c r="F273" s="57">
        <v>16743378.98</v>
      </c>
      <c r="G273" s="57">
        <v>18905034.079999998</v>
      </c>
      <c r="H273" s="57">
        <v>21140526.989999998</v>
      </c>
      <c r="I273" s="57">
        <v>19502458.149999999</v>
      </c>
      <c r="J273" s="57">
        <v>24836567.52</v>
      </c>
      <c r="K273" s="57">
        <v>23638186.460000001</v>
      </c>
      <c r="L273" s="57">
        <v>23520575.41</v>
      </c>
      <c r="M273" s="57">
        <v>27479333.690000001</v>
      </c>
      <c r="N273" s="57">
        <v>21561113.949999999</v>
      </c>
    </row>
    <row r="274" spans="1:14" ht="15" customHeight="1" x14ac:dyDescent="0.25">
      <c r="A274" s="55" t="s">
        <v>14</v>
      </c>
      <c r="B274" s="56" t="s">
        <v>280</v>
      </c>
      <c r="C274" s="57">
        <v>1165444.53</v>
      </c>
      <c r="D274" s="57">
        <v>1101428.54</v>
      </c>
      <c r="E274" s="57">
        <v>475177.33</v>
      </c>
      <c r="F274" s="57">
        <v>46022.05</v>
      </c>
      <c r="G274" s="57">
        <v>456526.07</v>
      </c>
      <c r="H274" s="57">
        <v>745699.29</v>
      </c>
      <c r="I274" s="57">
        <v>803594.31</v>
      </c>
      <c r="J274" s="57">
        <v>617625.77</v>
      </c>
      <c r="K274" s="57">
        <v>850913.55</v>
      </c>
      <c r="L274" s="57">
        <v>552380.52</v>
      </c>
      <c r="M274" s="57">
        <v>553568.24</v>
      </c>
      <c r="N274" s="57">
        <v>1258253.8500000001</v>
      </c>
    </row>
    <row r="275" spans="1:14" ht="15" customHeight="1" x14ac:dyDescent="0.25">
      <c r="A275" s="55" t="s">
        <v>14</v>
      </c>
      <c r="B275" s="56" t="s">
        <v>281</v>
      </c>
      <c r="C275" s="57">
        <v>35592543.789999999</v>
      </c>
      <c r="D275" s="57">
        <v>37043202.609999999</v>
      </c>
      <c r="E275" s="57">
        <v>36281978.090000004</v>
      </c>
      <c r="F275" s="57">
        <v>47562002.200000003</v>
      </c>
      <c r="G275" s="57">
        <v>42599747.340000004</v>
      </c>
      <c r="H275" s="57">
        <v>38326972.689999998</v>
      </c>
      <c r="I275" s="57">
        <v>37386413.43</v>
      </c>
      <c r="J275" s="57">
        <v>34608278.630000003</v>
      </c>
      <c r="K275" s="57">
        <v>37923077.920000002</v>
      </c>
      <c r="L275" s="57">
        <v>41453049.93</v>
      </c>
      <c r="M275" s="57">
        <v>34342900.079999998</v>
      </c>
      <c r="N275" s="57">
        <v>35366354.469999999</v>
      </c>
    </row>
    <row r="276" spans="1:14" ht="15" customHeight="1" x14ac:dyDescent="0.25">
      <c r="A276" s="55" t="s">
        <v>14</v>
      </c>
      <c r="B276" s="56" t="s">
        <v>282</v>
      </c>
      <c r="C276" s="57">
        <v>143440.13</v>
      </c>
      <c r="D276" s="57">
        <v>112706.69</v>
      </c>
      <c r="E276" s="57">
        <v>308448.63</v>
      </c>
      <c r="F276" s="57">
        <v>383774.35</v>
      </c>
      <c r="G276" s="57">
        <v>327225.09000000003</v>
      </c>
      <c r="H276" s="57">
        <v>320207.13</v>
      </c>
      <c r="I276" s="57">
        <v>411502.59</v>
      </c>
      <c r="J276" s="57">
        <v>467533.35</v>
      </c>
      <c r="K276" s="57">
        <v>415401.51</v>
      </c>
      <c r="L276" s="57">
        <v>449355.66</v>
      </c>
      <c r="M276" s="57">
        <v>448210.63</v>
      </c>
      <c r="N276" s="57">
        <v>377290.13</v>
      </c>
    </row>
    <row r="277" spans="1:14" ht="15" customHeight="1" x14ac:dyDescent="0.25">
      <c r="A277" s="55" t="s">
        <v>14</v>
      </c>
      <c r="B277" s="56" t="s">
        <v>283</v>
      </c>
      <c r="C277" s="57">
        <v>154985.99</v>
      </c>
      <c r="D277" s="57">
        <v>281574.62</v>
      </c>
      <c r="E277" s="57">
        <v>856401.13</v>
      </c>
      <c r="F277" s="57">
        <v>829160.49</v>
      </c>
      <c r="G277" s="57">
        <v>748829.17</v>
      </c>
      <c r="H277" s="57">
        <v>800675.7</v>
      </c>
      <c r="I277" s="57">
        <v>939350.52</v>
      </c>
      <c r="J277" s="57">
        <v>984451.96</v>
      </c>
      <c r="K277" s="57">
        <v>1089792.81</v>
      </c>
      <c r="L277" s="57">
        <v>1051134.8500000001</v>
      </c>
      <c r="M277" s="57">
        <v>1105303.0900000001</v>
      </c>
      <c r="N277" s="57">
        <v>414729.16</v>
      </c>
    </row>
    <row r="278" spans="1:14" ht="15" customHeight="1" x14ac:dyDescent="0.25">
      <c r="A278" s="55" t="s">
        <v>14</v>
      </c>
      <c r="B278" s="56" t="s">
        <v>284</v>
      </c>
      <c r="C278" s="57">
        <v>1395697.93</v>
      </c>
      <c r="D278" s="57">
        <v>1044263.41</v>
      </c>
      <c r="E278" s="57">
        <v>604428.66</v>
      </c>
      <c r="F278" s="57">
        <v>1087896.75</v>
      </c>
      <c r="G278" s="57">
        <v>568872.01</v>
      </c>
      <c r="H278" s="57">
        <v>1114838.74</v>
      </c>
      <c r="I278" s="57">
        <v>1482310.43</v>
      </c>
      <c r="J278" s="57">
        <v>597331.11</v>
      </c>
      <c r="K278" s="57">
        <v>788585.63</v>
      </c>
      <c r="L278" s="57">
        <v>755376.87</v>
      </c>
      <c r="M278" s="57">
        <v>788252.6</v>
      </c>
      <c r="N278" s="57">
        <v>1393288.45</v>
      </c>
    </row>
    <row r="279" spans="1:14" ht="15" customHeight="1" x14ac:dyDescent="0.25">
      <c r="A279" s="55" t="s">
        <v>14</v>
      </c>
      <c r="B279" s="56" t="s">
        <v>285</v>
      </c>
      <c r="C279" s="57">
        <v>2037360.46</v>
      </c>
      <c r="D279" s="57">
        <v>4713630.6100000003</v>
      </c>
      <c r="E279" s="57">
        <v>4750226.49</v>
      </c>
      <c r="F279" s="57">
        <v>4450575.66</v>
      </c>
      <c r="G279" s="57">
        <v>4464254.04</v>
      </c>
      <c r="H279" s="57">
        <v>5040938.33</v>
      </c>
      <c r="I279" s="57">
        <v>5403958.1900000004</v>
      </c>
      <c r="J279" s="57">
        <v>7881129.1799999997</v>
      </c>
      <c r="K279" s="57">
        <v>6812828.2000000002</v>
      </c>
      <c r="L279" s="57">
        <v>7005259.3099999996</v>
      </c>
      <c r="M279" s="57">
        <v>5544289.9000000004</v>
      </c>
      <c r="N279" s="57">
        <v>3795933.82</v>
      </c>
    </row>
    <row r="280" spans="1:14" ht="15" customHeight="1" x14ac:dyDescent="0.25">
      <c r="A280" s="55" t="s">
        <v>14</v>
      </c>
      <c r="B280" s="56" t="s">
        <v>286</v>
      </c>
      <c r="C280" s="57">
        <v>551385.68000000005</v>
      </c>
      <c r="D280" s="57">
        <v>501136.38</v>
      </c>
      <c r="E280" s="57">
        <v>479668.19</v>
      </c>
      <c r="F280" s="57">
        <v>470384.06</v>
      </c>
      <c r="G280" s="57">
        <v>536758.43999999994</v>
      </c>
      <c r="H280" s="57">
        <v>552139.74</v>
      </c>
      <c r="I280" s="57">
        <v>636114.17000000004</v>
      </c>
      <c r="J280" s="57">
        <v>779272.7</v>
      </c>
      <c r="K280" s="57">
        <v>625742.22</v>
      </c>
      <c r="L280" s="57">
        <v>587367.24</v>
      </c>
      <c r="M280" s="57">
        <v>831722.4</v>
      </c>
      <c r="N280" s="57">
        <v>718109.06</v>
      </c>
    </row>
    <row r="281" spans="1:14" ht="15" customHeight="1" x14ac:dyDescent="0.25">
      <c r="A281" s="55" t="s">
        <v>14</v>
      </c>
      <c r="B281" s="56" t="s">
        <v>287</v>
      </c>
      <c r="C281" s="57">
        <v>2594595.14</v>
      </c>
      <c r="D281" s="57">
        <v>3093881.49</v>
      </c>
      <c r="E281" s="57">
        <v>3261657.95</v>
      </c>
      <c r="F281" s="57">
        <v>3575605.79</v>
      </c>
      <c r="G281" s="57">
        <v>1244191.3</v>
      </c>
      <c r="H281" s="57">
        <v>2206650.59</v>
      </c>
      <c r="I281" s="57">
        <v>3459007.87</v>
      </c>
      <c r="J281" s="57">
        <v>1908945.97</v>
      </c>
      <c r="K281" s="57">
        <v>3556235.95</v>
      </c>
      <c r="L281" s="57">
        <v>3660858.51</v>
      </c>
      <c r="M281" s="57">
        <v>3660851.32</v>
      </c>
      <c r="N281" s="57">
        <v>3578427.51</v>
      </c>
    </row>
    <row r="282" spans="1:14" ht="15" customHeight="1" x14ac:dyDescent="0.25">
      <c r="A282" s="55" t="s">
        <v>14</v>
      </c>
      <c r="B282" s="56" t="s">
        <v>288</v>
      </c>
      <c r="C282" s="57">
        <v>20632514.5</v>
      </c>
      <c r="D282" s="57">
        <v>10320980.1</v>
      </c>
      <c r="E282" s="57">
        <v>10634714.060000001</v>
      </c>
      <c r="F282" s="57">
        <v>10508396.880000001</v>
      </c>
      <c r="G282" s="57">
        <v>11895413.050000001</v>
      </c>
      <c r="H282" s="57">
        <v>14207257.130000001</v>
      </c>
      <c r="I282" s="57">
        <v>17153584.780000001</v>
      </c>
      <c r="J282" s="57">
        <v>16095648.26</v>
      </c>
      <c r="K282" s="57">
        <v>13997059.130000001</v>
      </c>
      <c r="L282" s="57">
        <v>11985848.85</v>
      </c>
      <c r="M282" s="57">
        <v>16363351.199999999</v>
      </c>
      <c r="N282" s="57">
        <v>16608932.33</v>
      </c>
    </row>
    <row r="283" spans="1:14" ht="15" customHeight="1" x14ac:dyDescent="0.25">
      <c r="A283" s="55" t="s">
        <v>14</v>
      </c>
      <c r="B283" s="56" t="s">
        <v>289</v>
      </c>
      <c r="C283" s="57">
        <v>175434.12</v>
      </c>
      <c r="D283" s="57">
        <v>148268.18</v>
      </c>
      <c r="E283" s="57">
        <v>142964.04999999999</v>
      </c>
      <c r="F283" s="57">
        <v>132469.4</v>
      </c>
      <c r="G283" s="57">
        <v>144711.89000000001</v>
      </c>
      <c r="H283" s="57">
        <v>150855.16</v>
      </c>
      <c r="I283" s="57">
        <v>197923.31</v>
      </c>
      <c r="J283" s="57">
        <v>213605.28</v>
      </c>
      <c r="K283" s="57">
        <v>222408.68</v>
      </c>
      <c r="L283" s="57">
        <v>199175.4</v>
      </c>
      <c r="M283" s="57">
        <v>260495.11</v>
      </c>
      <c r="N283" s="57">
        <v>219775.19</v>
      </c>
    </row>
    <row r="284" spans="1:14" ht="15" customHeight="1" x14ac:dyDescent="0.25">
      <c r="A284" s="55" t="s">
        <v>14</v>
      </c>
      <c r="B284" s="56" t="s">
        <v>290</v>
      </c>
      <c r="C284" s="57">
        <v>2900677.3</v>
      </c>
      <c r="D284" s="57">
        <v>3360491.92</v>
      </c>
      <c r="E284" s="57">
        <v>2414117.89</v>
      </c>
      <c r="F284" s="57">
        <v>2214828.4900000002</v>
      </c>
      <c r="G284" s="57">
        <v>2282665.94</v>
      </c>
      <c r="H284" s="57">
        <v>996460.1</v>
      </c>
      <c r="I284" s="57">
        <v>5857081.6299999999</v>
      </c>
      <c r="J284" s="57">
        <v>3073498.44</v>
      </c>
      <c r="K284" s="57">
        <v>2216277.62</v>
      </c>
      <c r="L284" s="57">
        <v>3157029.06</v>
      </c>
      <c r="M284" s="57">
        <v>3140177.99</v>
      </c>
      <c r="N284" s="57">
        <v>3262932.37</v>
      </c>
    </row>
    <row r="285" spans="1:14" ht="15" customHeight="1" x14ac:dyDescent="0.25">
      <c r="A285" s="55" t="s">
        <v>14</v>
      </c>
      <c r="B285" s="56" t="s">
        <v>291</v>
      </c>
      <c r="C285" s="57">
        <v>24239.88</v>
      </c>
      <c r="D285" s="57">
        <v>24213.64</v>
      </c>
      <c r="E285" s="57">
        <v>46075.33</v>
      </c>
      <c r="F285" s="57">
        <v>37623.9</v>
      </c>
      <c r="G285" s="57">
        <v>24965.97</v>
      </c>
      <c r="H285" s="57">
        <v>54096.91</v>
      </c>
      <c r="I285" s="57">
        <v>72943.98</v>
      </c>
      <c r="J285" s="57">
        <v>103120.45</v>
      </c>
      <c r="K285" s="57">
        <v>113615.2</v>
      </c>
      <c r="L285" s="57">
        <v>88127.11</v>
      </c>
      <c r="M285" s="57">
        <v>65676.69</v>
      </c>
      <c r="N285" s="57">
        <v>69741.83</v>
      </c>
    </row>
    <row r="286" spans="1:14" ht="15" customHeight="1" x14ac:dyDescent="0.25">
      <c r="A286" s="55" t="s">
        <v>14</v>
      </c>
      <c r="B286" s="56" t="s">
        <v>292</v>
      </c>
      <c r="C286" s="57">
        <v>497242.88</v>
      </c>
      <c r="D286" s="57">
        <v>554262.93999999994</v>
      </c>
      <c r="E286" s="57">
        <v>402390.84</v>
      </c>
      <c r="F286" s="57">
        <v>463691.49</v>
      </c>
      <c r="G286" s="57">
        <v>503817.83</v>
      </c>
      <c r="H286" s="57">
        <v>542197.91</v>
      </c>
      <c r="I286" s="57">
        <v>761563.28</v>
      </c>
      <c r="J286" s="57">
        <v>756892.37</v>
      </c>
      <c r="K286" s="57">
        <v>670878.28</v>
      </c>
      <c r="L286" s="57">
        <v>523430.08</v>
      </c>
      <c r="M286" s="57">
        <v>558757.47</v>
      </c>
      <c r="N286" s="57">
        <v>527276.37</v>
      </c>
    </row>
    <row r="287" spans="1:14" ht="15" customHeight="1" x14ac:dyDescent="0.25">
      <c r="A287" s="55" t="s">
        <v>14</v>
      </c>
      <c r="B287" s="56" t="s">
        <v>293</v>
      </c>
      <c r="C287" s="57">
        <v>36855.050000000003</v>
      </c>
      <c r="D287" s="57">
        <v>32253.79</v>
      </c>
      <c r="E287" s="57">
        <v>26049.91</v>
      </c>
      <c r="F287" s="57">
        <v>22281</v>
      </c>
      <c r="G287" s="57">
        <v>22165.119999999999</v>
      </c>
      <c r="H287" s="57">
        <v>30691.79</v>
      </c>
      <c r="I287" s="57">
        <v>34217.440000000002</v>
      </c>
      <c r="J287" s="57">
        <v>43035.35</v>
      </c>
      <c r="K287" s="57">
        <v>42021.120000000003</v>
      </c>
      <c r="L287" s="57">
        <v>26760.55</v>
      </c>
      <c r="M287" s="57">
        <v>62674.9</v>
      </c>
      <c r="N287" s="57">
        <v>37104.03</v>
      </c>
    </row>
    <row r="288" spans="1:14" ht="15" customHeight="1" x14ac:dyDescent="0.25">
      <c r="A288" s="55" t="s">
        <v>14</v>
      </c>
      <c r="B288" s="56" t="s">
        <v>294</v>
      </c>
      <c r="C288" s="57">
        <v>4971587.26</v>
      </c>
      <c r="D288" s="57">
        <v>3148269.1</v>
      </c>
      <c r="E288" s="57">
        <v>2845988.87</v>
      </c>
      <c r="F288" s="57">
        <v>3414246.37</v>
      </c>
      <c r="G288" s="57">
        <v>2785781.22</v>
      </c>
      <c r="H288" s="57">
        <v>2498457.9</v>
      </c>
      <c r="I288" s="57">
        <v>4133070.71</v>
      </c>
      <c r="J288" s="57">
        <v>5255489.3499999996</v>
      </c>
      <c r="K288" s="57">
        <v>4411818.7</v>
      </c>
      <c r="L288" s="57">
        <v>4066537.57</v>
      </c>
      <c r="M288" s="57">
        <v>4235835.91</v>
      </c>
      <c r="N288" s="57">
        <v>4067498.71</v>
      </c>
    </row>
    <row r="289" spans="1:14" ht="15" customHeight="1" x14ac:dyDescent="0.25">
      <c r="A289" s="55" t="s">
        <v>14</v>
      </c>
      <c r="B289" s="56" t="s">
        <v>295</v>
      </c>
      <c r="C289" s="57">
        <v>13089.23</v>
      </c>
      <c r="D289" s="57">
        <v>11702.6</v>
      </c>
      <c r="E289" s="57">
        <v>14830.52</v>
      </c>
      <c r="F289" s="57">
        <v>15247.68</v>
      </c>
      <c r="G289" s="57">
        <v>15606.75</v>
      </c>
      <c r="H289" s="57">
        <v>14530.78</v>
      </c>
      <c r="I289" s="57">
        <v>14180.58</v>
      </c>
      <c r="J289" s="57">
        <v>39328.14</v>
      </c>
      <c r="K289" s="57">
        <v>34105.040000000001</v>
      </c>
      <c r="L289" s="57">
        <v>75899.39</v>
      </c>
      <c r="M289" s="57">
        <v>48353.83</v>
      </c>
      <c r="N289" s="57">
        <v>79869.13</v>
      </c>
    </row>
    <row r="290" spans="1:14" ht="15" customHeight="1" x14ac:dyDescent="0.25">
      <c r="A290" s="55" t="s">
        <v>14</v>
      </c>
      <c r="B290" s="56" t="s">
        <v>296</v>
      </c>
      <c r="C290" s="57">
        <v>2716623.65</v>
      </c>
      <c r="D290" s="57">
        <v>2809349.2</v>
      </c>
      <c r="E290" s="57">
        <v>2214086.37</v>
      </c>
      <c r="F290" s="57">
        <v>3156038.87</v>
      </c>
      <c r="G290" s="57">
        <v>2588841.64</v>
      </c>
      <c r="H290" s="57">
        <v>3895935.72</v>
      </c>
      <c r="I290" s="57">
        <v>4530133.88</v>
      </c>
      <c r="J290" s="57">
        <v>3779975.94</v>
      </c>
      <c r="K290" s="57">
        <v>4410631.53</v>
      </c>
      <c r="L290" s="57">
        <v>4561472.79</v>
      </c>
      <c r="M290" s="57">
        <v>4501255.9800000004</v>
      </c>
      <c r="N290" s="57">
        <v>4566526.68</v>
      </c>
    </row>
    <row r="291" spans="1:14" ht="15" customHeight="1" x14ac:dyDescent="0.25">
      <c r="A291" s="55" t="s">
        <v>14</v>
      </c>
      <c r="B291" s="56" t="s">
        <v>297</v>
      </c>
      <c r="C291" s="57">
        <v>428176.19</v>
      </c>
      <c r="D291" s="57">
        <v>521171.67</v>
      </c>
      <c r="E291" s="57">
        <v>669484.48</v>
      </c>
      <c r="F291" s="57">
        <v>446789.65</v>
      </c>
      <c r="G291" s="57">
        <v>1023893.99</v>
      </c>
      <c r="H291" s="57">
        <v>704677.53</v>
      </c>
      <c r="I291" s="57">
        <v>697670.47</v>
      </c>
      <c r="J291" s="57">
        <v>1054575.94</v>
      </c>
      <c r="K291" s="57">
        <v>1059450.6000000001</v>
      </c>
      <c r="L291" s="57">
        <v>1130756.07</v>
      </c>
      <c r="M291" s="57">
        <v>915036.14</v>
      </c>
      <c r="N291" s="57">
        <v>942254.85</v>
      </c>
    </row>
    <row r="292" spans="1:14" ht="15" customHeight="1" x14ac:dyDescent="0.25">
      <c r="A292" s="55" t="s">
        <v>14</v>
      </c>
      <c r="B292" s="56" t="s">
        <v>298</v>
      </c>
      <c r="C292" s="57">
        <v>405850.1</v>
      </c>
      <c r="D292" s="57">
        <v>584623.18000000005</v>
      </c>
      <c r="E292" s="57">
        <v>545507.87</v>
      </c>
      <c r="F292" s="57">
        <v>414206.33</v>
      </c>
      <c r="G292" s="57">
        <v>914299.38</v>
      </c>
      <c r="H292" s="57">
        <v>300117.68</v>
      </c>
      <c r="I292" s="57">
        <v>747792.44</v>
      </c>
      <c r="J292" s="57">
        <v>739246.14</v>
      </c>
      <c r="K292" s="57">
        <v>543474.11</v>
      </c>
      <c r="L292" s="57">
        <v>320743.74</v>
      </c>
      <c r="M292" s="57">
        <v>453667.54</v>
      </c>
      <c r="N292" s="57">
        <v>835250.21</v>
      </c>
    </row>
    <row r="293" spans="1:14" ht="15" customHeight="1" x14ac:dyDescent="0.25">
      <c r="A293" s="55" t="s">
        <v>14</v>
      </c>
      <c r="B293" s="56" t="s">
        <v>299</v>
      </c>
      <c r="C293" s="57">
        <v>3748299.22</v>
      </c>
      <c r="D293" s="57">
        <v>5391953.4000000004</v>
      </c>
      <c r="E293" s="57">
        <v>4738511.17</v>
      </c>
      <c r="F293" s="57">
        <v>6717049.7000000002</v>
      </c>
      <c r="G293" s="57">
        <v>6881035.4900000002</v>
      </c>
      <c r="H293" s="57">
        <v>5907873.5899999999</v>
      </c>
      <c r="I293" s="57">
        <v>6256990.04</v>
      </c>
      <c r="J293" s="57">
        <v>11014668</v>
      </c>
      <c r="K293" s="57">
        <v>6958654.2300000004</v>
      </c>
      <c r="L293" s="57">
        <v>5889641.7699999996</v>
      </c>
      <c r="M293" s="57">
        <v>8036263.8899999997</v>
      </c>
      <c r="N293" s="57">
        <v>7825752.25</v>
      </c>
    </row>
    <row r="294" spans="1:14" ht="15" customHeight="1" x14ac:dyDescent="0.25">
      <c r="A294" s="55" t="s">
        <v>14</v>
      </c>
      <c r="B294" s="56" t="s">
        <v>300</v>
      </c>
      <c r="C294" s="57">
        <v>316565.83</v>
      </c>
      <c r="D294" s="57">
        <v>458715.14</v>
      </c>
      <c r="E294" s="57">
        <v>436337.97</v>
      </c>
      <c r="F294" s="57">
        <v>236511.76</v>
      </c>
      <c r="G294" s="57">
        <v>340205.5</v>
      </c>
      <c r="H294" s="57">
        <v>242952.53</v>
      </c>
      <c r="I294" s="57">
        <v>369157.98</v>
      </c>
      <c r="J294" s="57">
        <v>483632.1</v>
      </c>
      <c r="K294" s="57">
        <v>335465.84000000003</v>
      </c>
      <c r="L294" s="57">
        <v>358440.89</v>
      </c>
      <c r="M294" s="57">
        <v>452438.65</v>
      </c>
      <c r="N294" s="57">
        <v>471611.35</v>
      </c>
    </row>
    <row r="295" spans="1:14" ht="15" customHeight="1" x14ac:dyDescent="0.25">
      <c r="A295" s="55" t="s">
        <v>14</v>
      </c>
      <c r="B295" s="56" t="s">
        <v>301</v>
      </c>
      <c r="C295" s="57">
        <v>147834.81</v>
      </c>
      <c r="D295" s="57">
        <v>165819.07</v>
      </c>
      <c r="E295" s="57">
        <v>135328.94</v>
      </c>
      <c r="F295" s="57">
        <v>190074.98</v>
      </c>
      <c r="G295" s="57">
        <v>153433.46</v>
      </c>
      <c r="H295" s="57">
        <v>153523.96</v>
      </c>
      <c r="I295" s="57">
        <v>133209.22</v>
      </c>
      <c r="J295" s="57">
        <v>1716849.38</v>
      </c>
      <c r="K295" s="57">
        <v>219749.6</v>
      </c>
      <c r="L295" s="57">
        <v>182326.74</v>
      </c>
      <c r="M295" s="57">
        <v>188907.23</v>
      </c>
      <c r="N295" s="57">
        <v>262042.04</v>
      </c>
    </row>
    <row r="296" spans="1:14" ht="15" customHeight="1" x14ac:dyDescent="0.25">
      <c r="A296" s="55" t="s">
        <v>14</v>
      </c>
      <c r="B296" s="56" t="s">
        <v>302</v>
      </c>
      <c r="C296" s="57">
        <v>6466230.7199999997</v>
      </c>
      <c r="D296" s="57">
        <v>6217902.5099999998</v>
      </c>
      <c r="E296" s="57">
        <v>5816340.8399999999</v>
      </c>
      <c r="F296" s="57">
        <v>7214251.29</v>
      </c>
      <c r="G296" s="57">
        <v>6517672</v>
      </c>
      <c r="H296" s="57">
        <v>8874372.7599999998</v>
      </c>
      <c r="I296" s="57">
        <v>7399942.7800000003</v>
      </c>
      <c r="J296" s="57">
        <v>14511550.25</v>
      </c>
      <c r="K296" s="57">
        <v>8488269.6999999993</v>
      </c>
      <c r="L296" s="57">
        <v>9472060.3100000005</v>
      </c>
      <c r="M296" s="57">
        <v>12773718.970000001</v>
      </c>
      <c r="N296" s="57">
        <v>6168648.2199999997</v>
      </c>
    </row>
    <row r="297" spans="1:14" ht="15" customHeight="1" x14ac:dyDescent="0.25">
      <c r="A297" s="55" t="s">
        <v>14</v>
      </c>
      <c r="B297" s="56" t="s">
        <v>303</v>
      </c>
      <c r="C297" s="57">
        <v>75619.53</v>
      </c>
      <c r="D297" s="57">
        <v>64290.23</v>
      </c>
      <c r="E297" s="57">
        <v>74927.679999999993</v>
      </c>
      <c r="F297" s="57">
        <v>59837.65</v>
      </c>
      <c r="G297" s="57">
        <v>62827.4</v>
      </c>
      <c r="H297" s="57">
        <v>59512.73</v>
      </c>
      <c r="I297" s="57">
        <v>84525.25</v>
      </c>
      <c r="J297" s="57">
        <v>85907.51</v>
      </c>
      <c r="K297" s="57">
        <v>93789.51</v>
      </c>
      <c r="L297" s="57">
        <v>79793.350000000006</v>
      </c>
      <c r="M297" s="57">
        <v>85169.64</v>
      </c>
      <c r="N297" s="57">
        <v>91131.63</v>
      </c>
    </row>
    <row r="298" spans="1:14" ht="15" customHeight="1" x14ac:dyDescent="0.25">
      <c r="A298" s="55" t="s">
        <v>14</v>
      </c>
      <c r="B298" s="56" t="s">
        <v>304</v>
      </c>
      <c r="C298" s="57">
        <v>2952234.95</v>
      </c>
      <c r="D298" s="57">
        <v>2602117.2799999998</v>
      </c>
      <c r="E298" s="57">
        <v>2541048.84</v>
      </c>
      <c r="F298" s="57">
        <v>3402140.53</v>
      </c>
      <c r="G298" s="57">
        <v>3941132.32</v>
      </c>
      <c r="H298" s="57">
        <v>4623349.5</v>
      </c>
      <c r="I298" s="57">
        <v>5205610.8600000003</v>
      </c>
      <c r="J298" s="57">
        <v>5421286.5599999996</v>
      </c>
      <c r="K298" s="57">
        <v>4543675.6900000004</v>
      </c>
      <c r="L298" s="57">
        <v>4397528.82</v>
      </c>
      <c r="M298" s="57">
        <v>3197915.2</v>
      </c>
      <c r="N298" s="57">
        <v>3417852.68</v>
      </c>
    </row>
    <row r="299" spans="1:14" ht="15" customHeight="1" x14ac:dyDescent="0.25">
      <c r="A299" s="55" t="s">
        <v>14</v>
      </c>
      <c r="B299" s="56" t="s">
        <v>305</v>
      </c>
      <c r="C299" s="57">
        <v>24535.31</v>
      </c>
      <c r="D299" s="57">
        <v>10515.15</v>
      </c>
      <c r="E299" s="57">
        <v>29715.7</v>
      </c>
      <c r="F299" s="57">
        <v>32887.94</v>
      </c>
      <c r="G299" s="57">
        <v>42688.23</v>
      </c>
      <c r="H299" s="57">
        <v>37064.21</v>
      </c>
      <c r="I299" s="57">
        <v>63699.57</v>
      </c>
      <c r="J299" s="57">
        <v>48646.91</v>
      </c>
      <c r="K299" s="57">
        <v>50248.639999999999</v>
      </c>
      <c r="L299" s="57">
        <v>38509.1</v>
      </c>
      <c r="M299" s="57">
        <v>49819.02</v>
      </c>
      <c r="N299" s="57">
        <v>53378.59</v>
      </c>
    </row>
    <row r="300" spans="1:14" ht="15" customHeight="1" x14ac:dyDescent="0.25">
      <c r="A300" s="55" t="s">
        <v>14</v>
      </c>
      <c r="B300" s="56" t="s">
        <v>306</v>
      </c>
      <c r="C300" s="57">
        <v>229143.06</v>
      </c>
      <c r="D300" s="57">
        <v>207112.05</v>
      </c>
      <c r="E300" s="57">
        <v>652061.89</v>
      </c>
      <c r="F300" s="57">
        <v>545404.09</v>
      </c>
      <c r="G300" s="57">
        <v>248276.09</v>
      </c>
      <c r="H300" s="57">
        <v>249693.46</v>
      </c>
      <c r="I300" s="57">
        <v>549543.85</v>
      </c>
      <c r="J300" s="57">
        <v>389524.37</v>
      </c>
      <c r="K300" s="57">
        <v>405290.78</v>
      </c>
      <c r="L300" s="57">
        <v>299531.55</v>
      </c>
      <c r="M300" s="57">
        <v>390508.29</v>
      </c>
      <c r="N300" s="57">
        <v>261709.84</v>
      </c>
    </row>
    <row r="301" spans="1:14" ht="15" customHeight="1" x14ac:dyDescent="0.25">
      <c r="A301" s="55" t="s">
        <v>14</v>
      </c>
      <c r="B301" s="56" t="s">
        <v>307</v>
      </c>
      <c r="C301" s="57">
        <v>41778.67</v>
      </c>
      <c r="D301" s="57">
        <v>39355.83</v>
      </c>
      <c r="E301" s="57">
        <v>36987.300000000003</v>
      </c>
      <c r="F301" s="57">
        <v>33077.019999999997</v>
      </c>
      <c r="G301" s="57">
        <v>27735.5</v>
      </c>
      <c r="H301" s="57">
        <v>30258.81</v>
      </c>
      <c r="I301" s="57">
        <v>68351.89</v>
      </c>
      <c r="J301" s="57">
        <v>44232.58</v>
      </c>
      <c r="K301" s="57">
        <v>58688.5</v>
      </c>
      <c r="L301" s="57">
        <v>51993.06</v>
      </c>
      <c r="M301" s="57">
        <v>64200.53</v>
      </c>
      <c r="N301" s="57">
        <v>54985.02</v>
      </c>
    </row>
    <row r="302" spans="1:14" ht="15" customHeight="1" x14ac:dyDescent="0.25">
      <c r="A302" s="55" t="s">
        <v>14</v>
      </c>
      <c r="B302" s="56" t="s">
        <v>308</v>
      </c>
      <c r="C302" s="57">
        <v>265087.56</v>
      </c>
      <c r="D302" s="57">
        <v>192027.02</v>
      </c>
      <c r="E302" s="57">
        <v>200420.82</v>
      </c>
      <c r="F302" s="57">
        <v>171134.19</v>
      </c>
      <c r="G302" s="57">
        <v>225298.24</v>
      </c>
      <c r="H302" s="57">
        <v>343262.08</v>
      </c>
      <c r="I302" s="57">
        <v>342887.78</v>
      </c>
      <c r="J302" s="57">
        <v>172654.25</v>
      </c>
      <c r="K302" s="57">
        <v>263894.43</v>
      </c>
      <c r="L302" s="57">
        <v>322870.08</v>
      </c>
      <c r="M302" s="57">
        <v>334056.39</v>
      </c>
      <c r="N302" s="57">
        <v>424977.17</v>
      </c>
    </row>
    <row r="303" spans="1:14" ht="15" customHeight="1" x14ac:dyDescent="0.25">
      <c r="A303" s="55" t="s">
        <v>14</v>
      </c>
      <c r="B303" s="56" t="s">
        <v>309</v>
      </c>
      <c r="C303" s="57">
        <v>210568.34</v>
      </c>
      <c r="D303" s="57">
        <v>135344.78</v>
      </c>
      <c r="E303" s="57">
        <v>218011.63</v>
      </c>
      <c r="F303" s="57">
        <v>216275.57</v>
      </c>
      <c r="G303" s="57">
        <v>287020.21999999997</v>
      </c>
      <c r="H303" s="57">
        <v>225989.91</v>
      </c>
      <c r="I303" s="57">
        <v>260165.48</v>
      </c>
      <c r="J303" s="57">
        <v>444639.01</v>
      </c>
      <c r="K303" s="57">
        <v>277217.59000000003</v>
      </c>
      <c r="L303" s="57">
        <v>232814.59</v>
      </c>
      <c r="M303" s="57">
        <v>291776.31</v>
      </c>
      <c r="N303" s="57">
        <v>241368.45</v>
      </c>
    </row>
    <row r="304" spans="1:14" ht="15" customHeight="1" x14ac:dyDescent="0.25">
      <c r="A304" s="55" t="s">
        <v>310</v>
      </c>
      <c r="B304" s="56" t="s">
        <v>15</v>
      </c>
      <c r="C304" s="57">
        <v>35844.53</v>
      </c>
      <c r="D304" s="57">
        <v>48467.51</v>
      </c>
      <c r="E304" s="57">
        <v>48240.27</v>
      </c>
      <c r="F304" s="57">
        <v>49632.01</v>
      </c>
      <c r="G304" s="57">
        <v>44038.3</v>
      </c>
      <c r="H304" s="57">
        <v>48713.48</v>
      </c>
      <c r="I304" s="57">
        <v>47408.31</v>
      </c>
      <c r="J304" s="57">
        <v>43827.09</v>
      </c>
      <c r="K304" s="57">
        <v>40160.11</v>
      </c>
      <c r="L304" s="57">
        <v>29660.83</v>
      </c>
      <c r="M304" s="57">
        <v>16608.37</v>
      </c>
      <c r="N304" s="57">
        <v>13404.74</v>
      </c>
    </row>
    <row r="305" spans="1:14" ht="15" customHeight="1" x14ac:dyDescent="0.25">
      <c r="A305" s="55" t="s">
        <v>310</v>
      </c>
      <c r="B305" s="56" t="s">
        <v>16</v>
      </c>
      <c r="C305" s="57">
        <v>324535.51</v>
      </c>
      <c r="D305" s="57">
        <v>369985.52</v>
      </c>
      <c r="E305" s="57">
        <v>563122.88</v>
      </c>
      <c r="F305" s="57">
        <v>518861.34</v>
      </c>
      <c r="G305" s="57">
        <v>498618.96</v>
      </c>
      <c r="H305" s="57">
        <v>420319.09</v>
      </c>
      <c r="I305" s="57">
        <v>411456.88</v>
      </c>
      <c r="J305" s="57">
        <v>408714.38</v>
      </c>
      <c r="K305" s="57">
        <v>377091.9</v>
      </c>
      <c r="L305" s="57">
        <v>261787.84</v>
      </c>
      <c r="M305" s="57">
        <v>185252.8</v>
      </c>
      <c r="N305" s="57">
        <v>115839.52</v>
      </c>
    </row>
    <row r="306" spans="1:14" ht="15" customHeight="1" x14ac:dyDescent="0.25">
      <c r="A306" s="55" t="s">
        <v>310</v>
      </c>
      <c r="B306" s="56" t="s">
        <v>17</v>
      </c>
      <c r="C306" s="57">
        <v>170731.43</v>
      </c>
      <c r="D306" s="57">
        <v>242016.23</v>
      </c>
      <c r="E306" s="57">
        <v>287101.96000000002</v>
      </c>
      <c r="F306" s="57">
        <v>293013.51</v>
      </c>
      <c r="G306" s="57">
        <v>239019.02</v>
      </c>
      <c r="H306" s="57">
        <v>263834.92</v>
      </c>
      <c r="I306" s="57">
        <v>244639.7</v>
      </c>
      <c r="J306" s="57">
        <v>280111.15999999997</v>
      </c>
      <c r="K306" s="57">
        <v>222885.9</v>
      </c>
      <c r="L306" s="57">
        <v>186253.01</v>
      </c>
      <c r="M306" s="57">
        <v>144451.54999999999</v>
      </c>
      <c r="N306" s="57">
        <v>97570.66</v>
      </c>
    </row>
    <row r="307" spans="1:14" ht="15" customHeight="1" x14ac:dyDescent="0.25">
      <c r="A307" s="55" t="s">
        <v>310</v>
      </c>
      <c r="B307" s="56" t="s">
        <v>18</v>
      </c>
      <c r="C307" s="57">
        <v>94056.9</v>
      </c>
      <c r="D307" s="57">
        <v>114085.41</v>
      </c>
      <c r="E307" s="57">
        <v>161831.51999999999</v>
      </c>
      <c r="F307" s="57">
        <v>156491.25</v>
      </c>
      <c r="G307" s="57">
        <v>140784.41</v>
      </c>
      <c r="H307" s="57">
        <v>163440.14000000001</v>
      </c>
      <c r="I307" s="57">
        <v>150529.20000000001</v>
      </c>
      <c r="J307" s="57">
        <v>127332.93</v>
      </c>
      <c r="K307" s="57">
        <v>152890.48000000001</v>
      </c>
      <c r="L307" s="57">
        <v>99987.03</v>
      </c>
      <c r="M307" s="57">
        <v>83041.429999999993</v>
      </c>
      <c r="N307" s="57">
        <v>65525.18</v>
      </c>
    </row>
    <row r="308" spans="1:14" ht="15" customHeight="1" x14ac:dyDescent="0.25">
      <c r="A308" s="55" t="s">
        <v>310</v>
      </c>
      <c r="B308" s="56" t="s">
        <v>19</v>
      </c>
      <c r="C308" s="57">
        <v>149267.24</v>
      </c>
      <c r="D308" s="57">
        <v>196921</v>
      </c>
      <c r="E308" s="57">
        <v>239761.4</v>
      </c>
      <c r="F308" s="57">
        <v>264284.63</v>
      </c>
      <c r="G308" s="57">
        <v>235868.77</v>
      </c>
      <c r="H308" s="57">
        <v>223402.29</v>
      </c>
      <c r="I308" s="57">
        <v>182976.98</v>
      </c>
      <c r="J308" s="57">
        <v>197906.85</v>
      </c>
      <c r="K308" s="57">
        <v>164314.37</v>
      </c>
      <c r="L308" s="57">
        <v>237816.11</v>
      </c>
      <c r="M308" s="57">
        <v>117226.92</v>
      </c>
      <c r="N308" s="57">
        <v>60364.639999999999</v>
      </c>
    </row>
    <row r="309" spans="1:14" ht="15" customHeight="1" x14ac:dyDescent="0.25">
      <c r="A309" s="55" t="s">
        <v>310</v>
      </c>
      <c r="B309" s="56" t="s">
        <v>20</v>
      </c>
      <c r="C309" s="57">
        <v>42244.639999999999</v>
      </c>
      <c r="D309" s="57">
        <v>47009.24</v>
      </c>
      <c r="E309" s="57">
        <v>52531.22</v>
      </c>
      <c r="F309" s="57">
        <v>52396.99</v>
      </c>
      <c r="G309" s="57">
        <v>53389.63</v>
      </c>
      <c r="H309" s="57">
        <v>57172.71</v>
      </c>
      <c r="I309" s="57">
        <v>40143.870000000003</v>
      </c>
      <c r="J309" s="57">
        <v>60318.54</v>
      </c>
      <c r="K309" s="57">
        <v>46577.440000000002</v>
      </c>
      <c r="L309" s="57">
        <v>35739.71</v>
      </c>
      <c r="M309" s="57">
        <v>18169.400000000001</v>
      </c>
      <c r="N309" s="57">
        <v>11023.59</v>
      </c>
    </row>
    <row r="310" spans="1:14" ht="15" customHeight="1" x14ac:dyDescent="0.25">
      <c r="A310" s="55" t="s">
        <v>310</v>
      </c>
      <c r="B310" s="56" t="s">
        <v>21</v>
      </c>
      <c r="C310" s="57">
        <v>102021.4</v>
      </c>
      <c r="D310" s="57">
        <v>133861.73000000001</v>
      </c>
      <c r="E310" s="57">
        <v>172456.13</v>
      </c>
      <c r="F310" s="57">
        <v>147599.37</v>
      </c>
      <c r="G310" s="57">
        <v>135441.4</v>
      </c>
      <c r="H310" s="57">
        <v>154942.09</v>
      </c>
      <c r="I310" s="57">
        <v>175138.81</v>
      </c>
      <c r="J310" s="57">
        <v>173149.58</v>
      </c>
      <c r="K310" s="57">
        <v>105915.81</v>
      </c>
      <c r="L310" s="57">
        <v>88268.59</v>
      </c>
      <c r="M310" s="57">
        <v>47236.14</v>
      </c>
      <c r="N310" s="57">
        <v>19720.53</v>
      </c>
    </row>
    <row r="311" spans="1:14" ht="15" customHeight="1" x14ac:dyDescent="0.25">
      <c r="A311" s="55" t="s">
        <v>310</v>
      </c>
      <c r="B311" s="56" t="s">
        <v>22</v>
      </c>
      <c r="C311" s="57">
        <v>93738.65</v>
      </c>
      <c r="D311" s="57">
        <v>132383.57999999999</v>
      </c>
      <c r="E311" s="57">
        <v>171807.26</v>
      </c>
      <c r="F311" s="57">
        <v>153291.66</v>
      </c>
      <c r="G311" s="57">
        <v>141520.57</v>
      </c>
      <c r="H311" s="57">
        <v>127884.87</v>
      </c>
      <c r="I311" s="57">
        <v>119820.85</v>
      </c>
      <c r="J311" s="57">
        <v>125951.6</v>
      </c>
      <c r="K311" s="57">
        <v>119449.94</v>
      </c>
      <c r="L311" s="57">
        <v>88015.44</v>
      </c>
      <c r="M311" s="57">
        <v>45353.67</v>
      </c>
      <c r="N311" s="57">
        <v>37817.94</v>
      </c>
    </row>
    <row r="312" spans="1:14" ht="15" customHeight="1" x14ac:dyDescent="0.25">
      <c r="A312" s="55" t="s">
        <v>310</v>
      </c>
      <c r="B312" s="56" t="s">
        <v>23</v>
      </c>
      <c r="C312" s="57">
        <v>84572.11</v>
      </c>
      <c r="D312" s="57">
        <v>114070.83</v>
      </c>
      <c r="E312" s="57">
        <v>138328.65</v>
      </c>
      <c r="F312" s="57">
        <v>154050.22</v>
      </c>
      <c r="G312" s="57">
        <v>161481.98000000001</v>
      </c>
      <c r="H312" s="57">
        <v>152879.35</v>
      </c>
      <c r="I312" s="57">
        <v>142150.60999999999</v>
      </c>
      <c r="J312" s="57">
        <v>150395.82</v>
      </c>
      <c r="K312" s="57">
        <v>117728.83</v>
      </c>
      <c r="L312" s="57">
        <v>104667.26</v>
      </c>
      <c r="M312" s="57">
        <v>68761.61</v>
      </c>
      <c r="N312" s="57">
        <v>48502.59</v>
      </c>
    </row>
    <row r="313" spans="1:14" ht="15" customHeight="1" x14ac:dyDescent="0.25">
      <c r="A313" s="55" t="s">
        <v>310</v>
      </c>
      <c r="B313" s="56" t="s">
        <v>24</v>
      </c>
      <c r="C313" s="57">
        <v>55294.83</v>
      </c>
      <c r="D313" s="57">
        <v>54414.05</v>
      </c>
      <c r="E313" s="57">
        <v>96085.03</v>
      </c>
      <c r="F313" s="57">
        <v>57726.58</v>
      </c>
      <c r="G313" s="57">
        <v>78488.2</v>
      </c>
      <c r="H313" s="57">
        <v>92260.51</v>
      </c>
      <c r="I313" s="57">
        <v>61931.77</v>
      </c>
      <c r="J313" s="57">
        <v>72667.38</v>
      </c>
      <c r="K313" s="57">
        <v>68945</v>
      </c>
      <c r="L313" s="57">
        <v>52527.65</v>
      </c>
      <c r="M313" s="57">
        <v>19339.169999999998</v>
      </c>
      <c r="N313" s="57">
        <v>19159.32</v>
      </c>
    </row>
    <row r="314" spans="1:14" ht="15" customHeight="1" x14ac:dyDescent="0.25">
      <c r="A314" s="55" t="s">
        <v>310</v>
      </c>
      <c r="B314" s="56" t="s">
        <v>25</v>
      </c>
      <c r="C314" s="57">
        <v>239364.69</v>
      </c>
      <c r="D314" s="57">
        <v>356894.75</v>
      </c>
      <c r="E314" s="57">
        <v>493438.43</v>
      </c>
      <c r="F314" s="57">
        <v>371400.61</v>
      </c>
      <c r="G314" s="57">
        <v>429427.1</v>
      </c>
      <c r="H314" s="57">
        <v>423690.46</v>
      </c>
      <c r="I314" s="57">
        <v>353303.91</v>
      </c>
      <c r="J314" s="57">
        <v>433470.16</v>
      </c>
      <c r="K314" s="57">
        <v>401946.33</v>
      </c>
      <c r="L314" s="57">
        <v>284253.06</v>
      </c>
      <c r="M314" s="57">
        <v>177048.84</v>
      </c>
      <c r="N314" s="57">
        <v>81224.240000000005</v>
      </c>
    </row>
    <row r="315" spans="1:14" ht="15" customHeight="1" x14ac:dyDescent="0.25">
      <c r="A315" s="55" t="s">
        <v>310</v>
      </c>
      <c r="B315" s="56" t="s">
        <v>26</v>
      </c>
      <c r="C315" s="57">
        <v>153265.87</v>
      </c>
      <c r="D315" s="57">
        <v>171924.52</v>
      </c>
      <c r="E315" s="57">
        <v>240733.95</v>
      </c>
      <c r="F315" s="57">
        <v>219739.73</v>
      </c>
      <c r="G315" s="57">
        <v>207307.13</v>
      </c>
      <c r="H315" s="57">
        <v>203724.46</v>
      </c>
      <c r="I315" s="57">
        <v>227964.63</v>
      </c>
      <c r="J315" s="57">
        <v>213600.51</v>
      </c>
      <c r="K315" s="57">
        <v>193275.57</v>
      </c>
      <c r="L315" s="57">
        <v>160226.99</v>
      </c>
      <c r="M315" s="57">
        <v>103827.92</v>
      </c>
      <c r="N315" s="57">
        <v>49467.07</v>
      </c>
    </row>
    <row r="316" spans="1:14" ht="15" customHeight="1" x14ac:dyDescent="0.25">
      <c r="A316" s="55" t="s">
        <v>310</v>
      </c>
      <c r="B316" s="56" t="s">
        <v>27</v>
      </c>
      <c r="C316" s="57">
        <v>73197.88</v>
      </c>
      <c r="D316" s="57">
        <v>95309.83</v>
      </c>
      <c r="E316" s="57">
        <v>133114.6</v>
      </c>
      <c r="F316" s="57">
        <v>117516.33</v>
      </c>
      <c r="G316" s="57">
        <v>122624.19</v>
      </c>
      <c r="H316" s="57">
        <v>143602.32</v>
      </c>
      <c r="I316" s="57">
        <v>111789.06</v>
      </c>
      <c r="J316" s="57">
        <v>114426.67</v>
      </c>
      <c r="K316" s="57">
        <v>125578.9</v>
      </c>
      <c r="L316" s="57">
        <v>72961.11</v>
      </c>
      <c r="M316" s="57">
        <v>94452.03</v>
      </c>
      <c r="N316" s="57">
        <v>19984.47</v>
      </c>
    </row>
    <row r="317" spans="1:14" ht="15" customHeight="1" x14ac:dyDescent="0.25">
      <c r="A317" s="55" t="s">
        <v>310</v>
      </c>
      <c r="B317" s="56" t="s">
        <v>28</v>
      </c>
      <c r="C317" s="57">
        <v>694436.86</v>
      </c>
      <c r="D317" s="57">
        <v>1396679.34</v>
      </c>
      <c r="E317" s="57">
        <v>1012611.33</v>
      </c>
      <c r="F317" s="57">
        <v>1027244.51</v>
      </c>
      <c r="G317" s="57">
        <v>963794.82</v>
      </c>
      <c r="H317" s="57">
        <v>965102.21</v>
      </c>
      <c r="I317" s="57">
        <v>900252.63</v>
      </c>
      <c r="J317" s="57">
        <v>942139.8</v>
      </c>
      <c r="K317" s="57">
        <v>798820.58</v>
      </c>
      <c r="L317" s="57">
        <v>600977.59</v>
      </c>
      <c r="M317" s="57">
        <v>454106.87</v>
      </c>
      <c r="N317" s="57">
        <v>326339.74</v>
      </c>
    </row>
    <row r="318" spans="1:14" ht="15" customHeight="1" x14ac:dyDescent="0.25">
      <c r="A318" s="55" t="s">
        <v>310</v>
      </c>
      <c r="B318" s="56" t="s">
        <v>29</v>
      </c>
      <c r="C318" s="57">
        <v>1727172.49</v>
      </c>
      <c r="D318" s="57">
        <v>1820447.53</v>
      </c>
      <c r="E318" s="57">
        <v>2444225.7799999998</v>
      </c>
      <c r="F318" s="57">
        <v>2443182.16</v>
      </c>
      <c r="G318" s="57">
        <v>2265549.7999999998</v>
      </c>
      <c r="H318" s="57">
        <v>2300224.73</v>
      </c>
      <c r="I318" s="57">
        <v>2273403.38</v>
      </c>
      <c r="J318" s="57">
        <v>2371003.2200000002</v>
      </c>
      <c r="K318" s="57">
        <v>2016277.37</v>
      </c>
      <c r="L318" s="57">
        <v>1855440.14</v>
      </c>
      <c r="M318" s="57">
        <v>1424420.87</v>
      </c>
      <c r="N318" s="57">
        <v>1031037.1</v>
      </c>
    </row>
    <row r="319" spans="1:14" ht="15" customHeight="1" x14ac:dyDescent="0.25">
      <c r="A319" s="55" t="s">
        <v>310</v>
      </c>
      <c r="B319" s="56" t="s">
        <v>30</v>
      </c>
      <c r="C319" s="57">
        <v>157302.14000000001</v>
      </c>
      <c r="D319" s="57">
        <v>184302.1</v>
      </c>
      <c r="E319" s="57">
        <v>346255.31</v>
      </c>
      <c r="F319" s="57">
        <v>273967.26</v>
      </c>
      <c r="G319" s="57">
        <v>322746.27</v>
      </c>
      <c r="H319" s="57">
        <v>319350.14</v>
      </c>
      <c r="I319" s="57">
        <v>321798.99</v>
      </c>
      <c r="J319" s="57">
        <v>328740.67</v>
      </c>
      <c r="K319" s="57">
        <v>255075.34</v>
      </c>
      <c r="L319" s="57">
        <v>234370.55</v>
      </c>
      <c r="M319" s="57">
        <v>182034.54</v>
      </c>
      <c r="N319" s="57">
        <v>106266.03</v>
      </c>
    </row>
    <row r="320" spans="1:14" ht="15" customHeight="1" x14ac:dyDescent="0.25">
      <c r="A320" s="55" t="s">
        <v>310</v>
      </c>
      <c r="B320" s="56" t="s">
        <v>31</v>
      </c>
      <c r="C320" s="57">
        <v>103441.81</v>
      </c>
      <c r="D320" s="57">
        <v>133757.67000000001</v>
      </c>
      <c r="E320" s="57">
        <v>124888.19</v>
      </c>
      <c r="F320" s="57">
        <v>159266.98000000001</v>
      </c>
      <c r="G320" s="57">
        <v>138778.26999999999</v>
      </c>
      <c r="H320" s="57">
        <v>131852.93</v>
      </c>
      <c r="I320" s="57">
        <v>154380.48000000001</v>
      </c>
      <c r="J320" s="57">
        <v>149429.35999999999</v>
      </c>
      <c r="K320" s="57">
        <v>143614.1</v>
      </c>
      <c r="L320" s="57">
        <v>157255.07</v>
      </c>
      <c r="M320" s="57">
        <v>137197.76999999999</v>
      </c>
      <c r="N320" s="57">
        <v>54717.120000000003</v>
      </c>
    </row>
    <row r="321" spans="1:14" ht="15" customHeight="1" x14ac:dyDescent="0.25">
      <c r="A321" s="55" t="s">
        <v>310</v>
      </c>
      <c r="B321" s="56" t="s">
        <v>32</v>
      </c>
      <c r="C321" s="57">
        <v>25409.13</v>
      </c>
      <c r="D321" s="57">
        <v>37874.51</v>
      </c>
      <c r="E321" s="57">
        <v>49722.66</v>
      </c>
      <c r="F321" s="57">
        <v>41275.29</v>
      </c>
      <c r="G321" s="57">
        <v>47116.92</v>
      </c>
      <c r="H321" s="57">
        <v>44474.09</v>
      </c>
      <c r="I321" s="57">
        <v>50102.16</v>
      </c>
      <c r="J321" s="57">
        <v>55479.05</v>
      </c>
      <c r="K321" s="57">
        <v>34709.379999999997</v>
      </c>
      <c r="L321" s="57">
        <v>41628.29</v>
      </c>
      <c r="M321" s="57">
        <v>29057.35</v>
      </c>
      <c r="N321" s="57">
        <v>13710.47</v>
      </c>
    </row>
    <row r="322" spans="1:14" ht="15" customHeight="1" x14ac:dyDescent="0.25">
      <c r="A322" s="55" t="s">
        <v>310</v>
      </c>
      <c r="B322" s="56" t="s">
        <v>33</v>
      </c>
      <c r="C322" s="57">
        <v>145087.17000000001</v>
      </c>
      <c r="D322" s="57">
        <v>177187.63</v>
      </c>
      <c r="E322" s="57">
        <v>272820.71000000002</v>
      </c>
      <c r="F322" s="57">
        <v>195068.73</v>
      </c>
      <c r="G322" s="57">
        <v>265033.82</v>
      </c>
      <c r="H322" s="57">
        <v>195174</v>
      </c>
      <c r="I322" s="57">
        <v>201913.23</v>
      </c>
      <c r="J322" s="57">
        <v>218146.94</v>
      </c>
      <c r="K322" s="57">
        <v>189935.62</v>
      </c>
      <c r="L322" s="57">
        <v>173821.83</v>
      </c>
      <c r="M322" s="57">
        <v>120071.78</v>
      </c>
      <c r="N322" s="57">
        <v>83216.91</v>
      </c>
    </row>
    <row r="323" spans="1:14" ht="15" customHeight="1" x14ac:dyDescent="0.25">
      <c r="A323" s="55" t="s">
        <v>310</v>
      </c>
      <c r="B323" s="56" t="s">
        <v>34</v>
      </c>
      <c r="C323" s="57">
        <v>48391.49</v>
      </c>
      <c r="D323" s="57">
        <v>63705.31</v>
      </c>
      <c r="E323" s="57">
        <v>96379.79</v>
      </c>
      <c r="F323" s="57">
        <v>77559.53</v>
      </c>
      <c r="G323" s="57">
        <v>91651.63</v>
      </c>
      <c r="H323" s="57">
        <v>89435.77</v>
      </c>
      <c r="I323" s="57">
        <v>65546.509999999995</v>
      </c>
      <c r="J323" s="57">
        <v>89147.75</v>
      </c>
      <c r="K323" s="57">
        <v>71592.009999999995</v>
      </c>
      <c r="L323" s="57">
        <v>56154.55</v>
      </c>
      <c r="M323" s="57">
        <v>36944.949999999997</v>
      </c>
      <c r="N323" s="57">
        <v>23888.45</v>
      </c>
    </row>
    <row r="324" spans="1:14" ht="15" customHeight="1" x14ac:dyDescent="0.25">
      <c r="A324" s="55" t="s">
        <v>310</v>
      </c>
      <c r="B324" s="56" t="s">
        <v>35</v>
      </c>
      <c r="C324" s="57">
        <v>142073.29</v>
      </c>
      <c r="D324" s="57">
        <v>183281.39</v>
      </c>
      <c r="E324" s="57">
        <v>285315.09000000003</v>
      </c>
      <c r="F324" s="57">
        <v>245145.78</v>
      </c>
      <c r="G324" s="57">
        <v>319896.73</v>
      </c>
      <c r="H324" s="57">
        <v>277937.58</v>
      </c>
      <c r="I324" s="57">
        <v>232378</v>
      </c>
      <c r="J324" s="57">
        <v>424241.68</v>
      </c>
      <c r="K324" s="57">
        <v>266655.15999999997</v>
      </c>
      <c r="L324" s="57">
        <v>175551.8</v>
      </c>
      <c r="M324" s="57">
        <v>273955.32</v>
      </c>
      <c r="N324" s="57">
        <v>59055.42</v>
      </c>
    </row>
    <row r="325" spans="1:14" ht="15" customHeight="1" x14ac:dyDescent="0.25">
      <c r="A325" s="55" t="s">
        <v>310</v>
      </c>
      <c r="B325" s="56" t="s">
        <v>36</v>
      </c>
      <c r="C325" s="57">
        <v>244417.95</v>
      </c>
      <c r="D325" s="57">
        <v>213783.49</v>
      </c>
      <c r="E325" s="57">
        <v>300318.03999999998</v>
      </c>
      <c r="F325" s="57">
        <v>267042.17</v>
      </c>
      <c r="G325" s="57">
        <v>275759.21999999997</v>
      </c>
      <c r="H325" s="57">
        <v>295034.93</v>
      </c>
      <c r="I325" s="57">
        <v>286175.42</v>
      </c>
      <c r="J325" s="57">
        <v>267963.56</v>
      </c>
      <c r="K325" s="57">
        <v>258882.09</v>
      </c>
      <c r="L325" s="57">
        <v>194984.54</v>
      </c>
      <c r="M325" s="57">
        <v>118813.08</v>
      </c>
      <c r="N325" s="57">
        <v>110347.94</v>
      </c>
    </row>
    <row r="326" spans="1:14" ht="15" customHeight="1" x14ac:dyDescent="0.25">
      <c r="A326" s="55" t="s">
        <v>310</v>
      </c>
      <c r="B326" s="56" t="s">
        <v>37</v>
      </c>
      <c r="C326" s="57">
        <v>156530.93</v>
      </c>
      <c r="D326" s="57">
        <v>173563.5</v>
      </c>
      <c r="E326" s="57">
        <v>243089.01</v>
      </c>
      <c r="F326" s="57">
        <v>231599.08</v>
      </c>
      <c r="G326" s="57">
        <v>211650.83</v>
      </c>
      <c r="H326" s="57">
        <v>221448.91</v>
      </c>
      <c r="I326" s="57">
        <v>210000.34</v>
      </c>
      <c r="J326" s="57">
        <v>215214.07999999999</v>
      </c>
      <c r="K326" s="57">
        <v>207523.21</v>
      </c>
      <c r="L326" s="57">
        <v>163643.60999999999</v>
      </c>
      <c r="M326" s="57">
        <v>89888.44</v>
      </c>
      <c r="N326" s="57">
        <v>94432.68</v>
      </c>
    </row>
    <row r="327" spans="1:14" ht="15" customHeight="1" x14ac:dyDescent="0.25">
      <c r="A327" s="55" t="s">
        <v>310</v>
      </c>
      <c r="B327" s="56" t="s">
        <v>38</v>
      </c>
      <c r="C327" s="57">
        <v>6125499.0300000003</v>
      </c>
      <c r="D327" s="57">
        <v>6049494.5599999996</v>
      </c>
      <c r="E327" s="57">
        <v>7571951.8200000003</v>
      </c>
      <c r="F327" s="57">
        <v>6424799.9199999999</v>
      </c>
      <c r="G327" s="57">
        <v>6770709.7300000004</v>
      </c>
      <c r="H327" s="57">
        <v>6310758.5599999996</v>
      </c>
      <c r="I327" s="57">
        <v>6053796.2199999997</v>
      </c>
      <c r="J327" s="57">
        <v>6803137.6799999997</v>
      </c>
      <c r="K327" s="57">
        <v>5645856.5499999998</v>
      </c>
      <c r="L327" s="57">
        <v>5198615.78</v>
      </c>
      <c r="M327" s="57">
        <v>4003443.78</v>
      </c>
      <c r="N327" s="57">
        <v>2390848.4700000002</v>
      </c>
    </row>
    <row r="328" spans="1:14" ht="15" customHeight="1" x14ac:dyDescent="0.25">
      <c r="A328" s="55" t="s">
        <v>310</v>
      </c>
      <c r="B328" s="56" t="s">
        <v>39</v>
      </c>
      <c r="C328" s="57">
        <v>266249.83</v>
      </c>
      <c r="D328" s="57">
        <v>284658.57</v>
      </c>
      <c r="E328" s="57">
        <v>360510.46</v>
      </c>
      <c r="F328" s="57">
        <v>376591.14</v>
      </c>
      <c r="G328" s="57">
        <v>311125.3</v>
      </c>
      <c r="H328" s="57">
        <v>315224.26</v>
      </c>
      <c r="I328" s="57">
        <v>320507.40000000002</v>
      </c>
      <c r="J328" s="57">
        <v>341781.96</v>
      </c>
      <c r="K328" s="57">
        <v>290548.99</v>
      </c>
      <c r="L328" s="57">
        <v>243425.67</v>
      </c>
      <c r="M328" s="57">
        <v>165702.13</v>
      </c>
      <c r="N328" s="57">
        <v>114576.85</v>
      </c>
    </row>
    <row r="329" spans="1:14" ht="15" customHeight="1" x14ac:dyDescent="0.25">
      <c r="A329" s="55" t="s">
        <v>310</v>
      </c>
      <c r="B329" s="56" t="s">
        <v>40</v>
      </c>
      <c r="C329" s="57">
        <v>486782.77</v>
      </c>
      <c r="D329" s="57">
        <v>588675.63</v>
      </c>
      <c r="E329" s="57">
        <v>849010.15</v>
      </c>
      <c r="F329" s="57">
        <v>660635.81999999995</v>
      </c>
      <c r="G329" s="57">
        <v>693474.74</v>
      </c>
      <c r="H329" s="57">
        <v>701599.02</v>
      </c>
      <c r="I329" s="57">
        <v>668124.81999999995</v>
      </c>
      <c r="J329" s="57">
        <v>645684.97</v>
      </c>
      <c r="K329" s="57">
        <v>579415.03</v>
      </c>
      <c r="L329" s="57">
        <v>465600.97</v>
      </c>
      <c r="M329" s="57">
        <v>371708.48</v>
      </c>
      <c r="N329" s="57">
        <v>249021.83</v>
      </c>
    </row>
    <row r="330" spans="1:14" ht="15" customHeight="1" x14ac:dyDescent="0.25">
      <c r="A330" s="55" t="s">
        <v>310</v>
      </c>
      <c r="B330" s="56" t="s">
        <v>41</v>
      </c>
      <c r="C330" s="57">
        <v>156250.07999999999</v>
      </c>
      <c r="D330" s="57">
        <v>192410.34</v>
      </c>
      <c r="E330" s="57">
        <v>255534.12</v>
      </c>
      <c r="F330" s="57">
        <v>247246.81</v>
      </c>
      <c r="G330" s="57">
        <v>239697.52</v>
      </c>
      <c r="H330" s="57">
        <v>271047.19</v>
      </c>
      <c r="I330" s="57">
        <v>256435.13</v>
      </c>
      <c r="J330" s="57">
        <v>245601.64</v>
      </c>
      <c r="K330" s="57">
        <v>221256.84</v>
      </c>
      <c r="L330" s="57">
        <v>180772.18</v>
      </c>
      <c r="M330" s="57">
        <v>155342.5</v>
      </c>
      <c r="N330" s="57">
        <v>104986.81</v>
      </c>
    </row>
    <row r="331" spans="1:14" ht="15" customHeight="1" x14ac:dyDescent="0.25">
      <c r="A331" s="55" t="s">
        <v>310</v>
      </c>
      <c r="B331" s="56" t="s">
        <v>42</v>
      </c>
      <c r="C331" s="57">
        <v>29775.31</v>
      </c>
      <c r="D331" s="57">
        <v>29682.5</v>
      </c>
      <c r="E331" s="57">
        <v>45713.77</v>
      </c>
      <c r="F331" s="57">
        <v>35605.08</v>
      </c>
      <c r="G331" s="57">
        <v>66751.98</v>
      </c>
      <c r="H331" s="57">
        <v>44191.5</v>
      </c>
      <c r="I331" s="57">
        <v>37651.25</v>
      </c>
      <c r="J331" s="57">
        <v>45127.13</v>
      </c>
      <c r="K331" s="57">
        <v>36371.379999999997</v>
      </c>
      <c r="L331" s="57">
        <v>25499.439999999999</v>
      </c>
      <c r="M331" s="57">
        <v>13956.22</v>
      </c>
      <c r="N331" s="57">
        <v>8953.73</v>
      </c>
    </row>
    <row r="332" spans="1:14" ht="15" customHeight="1" x14ac:dyDescent="0.25">
      <c r="A332" s="55" t="s">
        <v>310</v>
      </c>
      <c r="B332" s="56" t="s">
        <v>43</v>
      </c>
      <c r="C332" s="57">
        <v>21544.99</v>
      </c>
      <c r="D332" s="57">
        <v>30232.6</v>
      </c>
      <c r="E332" s="57">
        <v>38169.51</v>
      </c>
      <c r="F332" s="57">
        <v>21466.46</v>
      </c>
      <c r="G332" s="57">
        <v>43733.35</v>
      </c>
      <c r="H332" s="57">
        <v>25453.18</v>
      </c>
      <c r="I332" s="57">
        <v>26337.09</v>
      </c>
      <c r="J332" s="57">
        <v>27372.959999999999</v>
      </c>
      <c r="K332" s="57">
        <v>24632.880000000001</v>
      </c>
      <c r="L332" s="57">
        <v>26558.13</v>
      </c>
      <c r="M332" s="57">
        <v>17434.22</v>
      </c>
      <c r="N332" s="57">
        <v>3789.77</v>
      </c>
    </row>
    <row r="333" spans="1:14" ht="15" customHeight="1" x14ac:dyDescent="0.25">
      <c r="A333" s="55" t="s">
        <v>310</v>
      </c>
      <c r="B333" s="56" t="s">
        <v>44</v>
      </c>
      <c r="C333" s="57">
        <v>634765.65</v>
      </c>
      <c r="D333" s="57">
        <v>711615.93</v>
      </c>
      <c r="E333" s="57">
        <v>1028756.22</v>
      </c>
      <c r="F333" s="57">
        <v>843377.81</v>
      </c>
      <c r="G333" s="57">
        <v>873761.18</v>
      </c>
      <c r="H333" s="57">
        <v>931130.32</v>
      </c>
      <c r="I333" s="57">
        <v>845770.2</v>
      </c>
      <c r="J333" s="57">
        <v>875617.94</v>
      </c>
      <c r="K333" s="57">
        <v>789779.75</v>
      </c>
      <c r="L333" s="57">
        <v>594345.74</v>
      </c>
      <c r="M333" s="57">
        <v>483423.16</v>
      </c>
      <c r="N333" s="57">
        <v>353702.84</v>
      </c>
    </row>
    <row r="334" spans="1:14" ht="15" customHeight="1" x14ac:dyDescent="0.25">
      <c r="A334" s="55" t="s">
        <v>310</v>
      </c>
      <c r="B334" s="56" t="s">
        <v>45</v>
      </c>
      <c r="C334" s="57">
        <v>47909.72</v>
      </c>
      <c r="D334" s="57">
        <v>65997.66</v>
      </c>
      <c r="E334" s="57">
        <v>123105.25</v>
      </c>
      <c r="F334" s="57">
        <v>110057.81</v>
      </c>
      <c r="G334" s="57">
        <v>129647.48</v>
      </c>
      <c r="H334" s="57">
        <v>133683.63</v>
      </c>
      <c r="I334" s="57">
        <v>101317.35</v>
      </c>
      <c r="J334" s="57">
        <v>87363.38</v>
      </c>
      <c r="K334" s="57">
        <v>77925.22</v>
      </c>
      <c r="L334" s="57">
        <v>68593.179999999993</v>
      </c>
      <c r="M334" s="57">
        <v>46551.86</v>
      </c>
      <c r="N334" s="57">
        <v>28492.02</v>
      </c>
    </row>
    <row r="335" spans="1:14" ht="15" customHeight="1" x14ac:dyDescent="0.25">
      <c r="A335" s="55" t="s">
        <v>310</v>
      </c>
      <c r="B335" s="56" t="s">
        <v>46</v>
      </c>
      <c r="C335" s="57">
        <v>49801.99</v>
      </c>
      <c r="D335" s="57">
        <v>62126.080000000002</v>
      </c>
      <c r="E335" s="57">
        <v>98942.6</v>
      </c>
      <c r="F335" s="57">
        <v>93842.52</v>
      </c>
      <c r="G335" s="57">
        <v>76825.710000000006</v>
      </c>
      <c r="H335" s="57">
        <v>65943.09</v>
      </c>
      <c r="I335" s="57">
        <v>55269.3</v>
      </c>
      <c r="J335" s="57">
        <v>91107.21</v>
      </c>
      <c r="K335" s="57">
        <v>59322.66</v>
      </c>
      <c r="L335" s="57">
        <v>45720.09</v>
      </c>
      <c r="M335" s="57">
        <v>40804.76</v>
      </c>
      <c r="N335" s="57">
        <v>17256.78</v>
      </c>
    </row>
    <row r="336" spans="1:14" ht="15" customHeight="1" x14ac:dyDescent="0.25">
      <c r="A336" s="55" t="s">
        <v>310</v>
      </c>
      <c r="B336" s="56" t="s">
        <v>47</v>
      </c>
      <c r="C336" s="57">
        <v>139653.75</v>
      </c>
      <c r="D336" s="57">
        <v>196934.09</v>
      </c>
      <c r="E336" s="57">
        <v>300646.44</v>
      </c>
      <c r="F336" s="57">
        <v>262976.84000000003</v>
      </c>
      <c r="G336" s="57">
        <v>272841.33</v>
      </c>
      <c r="H336" s="57">
        <v>251901.25</v>
      </c>
      <c r="I336" s="57">
        <v>229395.11</v>
      </c>
      <c r="J336" s="57">
        <v>276197.89</v>
      </c>
      <c r="K336" s="57">
        <v>233104.58</v>
      </c>
      <c r="L336" s="57">
        <v>182874.74</v>
      </c>
      <c r="M336" s="57">
        <v>114603.68</v>
      </c>
      <c r="N336" s="57">
        <v>61754.720000000001</v>
      </c>
    </row>
    <row r="337" spans="1:14" ht="15" customHeight="1" x14ac:dyDescent="0.25">
      <c r="A337" s="55" t="s">
        <v>310</v>
      </c>
      <c r="B337" s="56" t="s">
        <v>48</v>
      </c>
      <c r="C337" s="57">
        <v>1356540.41</v>
      </c>
      <c r="D337" s="57">
        <v>1620565.93</v>
      </c>
      <c r="E337" s="57">
        <v>1867376.95</v>
      </c>
      <c r="F337" s="57">
        <v>1694970.94</v>
      </c>
      <c r="G337" s="57">
        <v>1683292.72</v>
      </c>
      <c r="H337" s="57">
        <v>1635436.72</v>
      </c>
      <c r="I337" s="57">
        <v>1518693.73</v>
      </c>
      <c r="J337" s="57">
        <v>1613201.34</v>
      </c>
      <c r="K337" s="57">
        <v>1450172.99</v>
      </c>
      <c r="L337" s="57">
        <v>1097602.54</v>
      </c>
      <c r="M337" s="57">
        <v>792084.43</v>
      </c>
      <c r="N337" s="57">
        <v>535421.51</v>
      </c>
    </row>
    <row r="338" spans="1:14" ht="15" customHeight="1" x14ac:dyDescent="0.25">
      <c r="A338" s="55" t="s">
        <v>310</v>
      </c>
      <c r="B338" s="56" t="s">
        <v>49</v>
      </c>
      <c r="C338" s="57">
        <v>8263949.9199999999</v>
      </c>
      <c r="D338" s="57">
        <v>9367674.5099999998</v>
      </c>
      <c r="E338" s="57">
        <v>13055436.609999999</v>
      </c>
      <c r="F338" s="57">
        <v>11919601.199999999</v>
      </c>
      <c r="G338" s="57">
        <v>11511076.9</v>
      </c>
      <c r="H338" s="57">
        <v>11380502.310000001</v>
      </c>
      <c r="I338" s="57">
        <v>10947311.210000001</v>
      </c>
      <c r="J338" s="57">
        <v>11880301.18</v>
      </c>
      <c r="K338" s="57">
        <v>10196357.720000001</v>
      </c>
      <c r="L338" s="57">
        <v>9103439.8100000005</v>
      </c>
      <c r="M338" s="57">
        <v>6419301.4199999999</v>
      </c>
      <c r="N338" s="57">
        <v>3685163.31</v>
      </c>
    </row>
    <row r="339" spans="1:14" ht="15" customHeight="1" x14ac:dyDescent="0.25">
      <c r="A339" s="55" t="s">
        <v>310</v>
      </c>
      <c r="B339" s="56" t="s">
        <v>50</v>
      </c>
      <c r="C339" s="57">
        <v>42254.64</v>
      </c>
      <c r="D339" s="57">
        <v>38566.82</v>
      </c>
      <c r="E339" s="57">
        <v>44778.9</v>
      </c>
      <c r="F339" s="57">
        <v>60351.32</v>
      </c>
      <c r="G339" s="57">
        <v>72347.61</v>
      </c>
      <c r="H339" s="57">
        <v>60472.72</v>
      </c>
      <c r="I339" s="57">
        <v>61456.160000000003</v>
      </c>
      <c r="J339" s="57">
        <v>59948.09</v>
      </c>
      <c r="K339" s="57">
        <v>47162.21</v>
      </c>
      <c r="L339" s="57">
        <v>39241.57</v>
      </c>
      <c r="M339" s="57">
        <v>34430.730000000003</v>
      </c>
      <c r="N339" s="57">
        <v>23238.23</v>
      </c>
    </row>
    <row r="340" spans="1:14" ht="15" customHeight="1" x14ac:dyDescent="0.25">
      <c r="A340" s="55" t="s">
        <v>310</v>
      </c>
      <c r="B340" s="56" t="s">
        <v>51</v>
      </c>
      <c r="C340" s="57">
        <v>51658.44</v>
      </c>
      <c r="D340" s="57">
        <v>70609.17</v>
      </c>
      <c r="E340" s="57">
        <v>88183.87</v>
      </c>
      <c r="F340" s="57">
        <v>73320.73</v>
      </c>
      <c r="G340" s="57">
        <v>90923.53</v>
      </c>
      <c r="H340" s="57">
        <v>119234.57</v>
      </c>
      <c r="I340" s="57">
        <v>91111.91</v>
      </c>
      <c r="J340" s="57">
        <v>97570.48</v>
      </c>
      <c r="K340" s="57">
        <v>98146.559999999998</v>
      </c>
      <c r="L340" s="57">
        <v>78404.02</v>
      </c>
      <c r="M340" s="57">
        <v>58456.68</v>
      </c>
      <c r="N340" s="57">
        <v>49312.24</v>
      </c>
    </row>
    <row r="341" spans="1:14" ht="15" customHeight="1" x14ac:dyDescent="0.25">
      <c r="A341" s="55" t="s">
        <v>310</v>
      </c>
      <c r="B341" s="56" t="s">
        <v>52</v>
      </c>
      <c r="C341" s="57">
        <v>48553.35</v>
      </c>
      <c r="D341" s="57">
        <v>62536.81</v>
      </c>
      <c r="E341" s="57">
        <v>72580.320000000007</v>
      </c>
      <c r="F341" s="57">
        <v>86200.31</v>
      </c>
      <c r="G341" s="57">
        <v>67285.83</v>
      </c>
      <c r="H341" s="57">
        <v>88918.34</v>
      </c>
      <c r="I341" s="57">
        <v>74085.59</v>
      </c>
      <c r="J341" s="57">
        <v>75731.75</v>
      </c>
      <c r="K341" s="57">
        <v>83726.23</v>
      </c>
      <c r="L341" s="57">
        <v>38237.46</v>
      </c>
      <c r="M341" s="57">
        <v>37745.06</v>
      </c>
      <c r="N341" s="57">
        <v>17526.71</v>
      </c>
    </row>
    <row r="342" spans="1:14" ht="15" customHeight="1" x14ac:dyDescent="0.25">
      <c r="A342" s="55" t="s">
        <v>310</v>
      </c>
      <c r="B342" s="56" t="s">
        <v>53</v>
      </c>
      <c r="C342" s="57">
        <v>34121.96</v>
      </c>
      <c r="D342" s="57">
        <v>30334</v>
      </c>
      <c r="E342" s="57">
        <v>58085.54</v>
      </c>
      <c r="F342" s="57">
        <v>51599.55</v>
      </c>
      <c r="G342" s="57">
        <v>39957.040000000001</v>
      </c>
      <c r="H342" s="57">
        <v>49651.3</v>
      </c>
      <c r="I342" s="57">
        <v>41070.620000000003</v>
      </c>
      <c r="J342" s="57">
        <v>42466.14</v>
      </c>
      <c r="K342" s="57">
        <v>46006.400000000001</v>
      </c>
      <c r="L342" s="57">
        <v>36805.160000000003</v>
      </c>
      <c r="M342" s="57">
        <v>17319.78</v>
      </c>
      <c r="N342" s="57">
        <v>6266.9</v>
      </c>
    </row>
    <row r="343" spans="1:14" ht="15" customHeight="1" x14ac:dyDescent="0.25">
      <c r="A343" s="55" t="s">
        <v>310</v>
      </c>
      <c r="B343" s="56" t="s">
        <v>54</v>
      </c>
      <c r="C343" s="57">
        <v>106481.27</v>
      </c>
      <c r="D343" s="57">
        <v>149294.5</v>
      </c>
      <c r="E343" s="57">
        <v>199938.8</v>
      </c>
      <c r="F343" s="57">
        <v>187442.64</v>
      </c>
      <c r="G343" s="57">
        <v>189917.17</v>
      </c>
      <c r="H343" s="57">
        <v>201235.12</v>
      </c>
      <c r="I343" s="57">
        <v>149647.67000000001</v>
      </c>
      <c r="J343" s="57">
        <v>165490.82</v>
      </c>
      <c r="K343" s="57">
        <v>142963.57</v>
      </c>
      <c r="L343" s="57">
        <v>144466.87</v>
      </c>
      <c r="M343" s="57">
        <v>90890.85</v>
      </c>
      <c r="N343" s="57">
        <v>44457.04</v>
      </c>
    </row>
    <row r="344" spans="1:14" ht="15" customHeight="1" x14ac:dyDescent="0.25">
      <c r="A344" s="55" t="s">
        <v>310</v>
      </c>
      <c r="B344" s="56" t="s">
        <v>55</v>
      </c>
      <c r="C344" s="57">
        <v>813628.3</v>
      </c>
      <c r="D344" s="57">
        <v>803688.62</v>
      </c>
      <c r="E344" s="57">
        <v>1080021.92</v>
      </c>
      <c r="F344" s="57">
        <v>969879.71</v>
      </c>
      <c r="G344" s="57">
        <v>921626.09</v>
      </c>
      <c r="H344" s="57">
        <v>852784.97</v>
      </c>
      <c r="I344" s="57">
        <v>899251.02</v>
      </c>
      <c r="J344" s="57">
        <v>871907.26</v>
      </c>
      <c r="K344" s="57">
        <v>740643.15</v>
      </c>
      <c r="L344" s="57">
        <v>549761.31000000006</v>
      </c>
      <c r="M344" s="57">
        <v>472860.68</v>
      </c>
      <c r="N344" s="57">
        <v>320602.12</v>
      </c>
    </row>
    <row r="345" spans="1:14" ht="15" customHeight="1" x14ac:dyDescent="0.25">
      <c r="A345" s="55" t="s">
        <v>310</v>
      </c>
      <c r="B345" s="56" t="s">
        <v>56</v>
      </c>
      <c r="C345" s="57">
        <v>143132.85</v>
      </c>
      <c r="D345" s="57">
        <v>168608.66</v>
      </c>
      <c r="E345" s="57">
        <v>288141.03000000003</v>
      </c>
      <c r="F345" s="57">
        <v>170715.71</v>
      </c>
      <c r="G345" s="57">
        <v>200708.1</v>
      </c>
      <c r="H345" s="57">
        <v>205041.87</v>
      </c>
      <c r="I345" s="57">
        <v>187634.46</v>
      </c>
      <c r="J345" s="57">
        <v>208959.34</v>
      </c>
      <c r="K345" s="57">
        <v>223789.99</v>
      </c>
      <c r="L345" s="57">
        <v>221155.59</v>
      </c>
      <c r="M345" s="57">
        <v>75968.509999999995</v>
      </c>
      <c r="N345" s="57">
        <v>29961.599999999999</v>
      </c>
    </row>
    <row r="346" spans="1:14" ht="15" customHeight="1" x14ac:dyDescent="0.25">
      <c r="A346" s="55" t="s">
        <v>310</v>
      </c>
      <c r="B346" s="56" t="s">
        <v>57</v>
      </c>
      <c r="C346" s="57">
        <v>727700.08</v>
      </c>
      <c r="D346" s="57">
        <v>861959.37</v>
      </c>
      <c r="E346" s="57">
        <v>1218562.51</v>
      </c>
      <c r="F346" s="57">
        <v>1159720.6399999999</v>
      </c>
      <c r="G346" s="57">
        <v>1083999.94</v>
      </c>
      <c r="H346" s="57">
        <v>1108862.81</v>
      </c>
      <c r="I346" s="57">
        <v>1140548.3899999999</v>
      </c>
      <c r="J346" s="57">
        <v>1431338.64</v>
      </c>
      <c r="K346" s="57">
        <v>1083932.52</v>
      </c>
      <c r="L346" s="57">
        <v>1370449.23</v>
      </c>
      <c r="M346" s="57">
        <v>883881.02</v>
      </c>
      <c r="N346" s="57">
        <v>469568.11</v>
      </c>
    </row>
    <row r="347" spans="1:14" ht="15" customHeight="1" x14ac:dyDescent="0.25">
      <c r="A347" s="55" t="s">
        <v>310</v>
      </c>
      <c r="B347" s="56" t="s">
        <v>58</v>
      </c>
      <c r="C347" s="57">
        <v>61531.17</v>
      </c>
      <c r="D347" s="57">
        <v>98155.09</v>
      </c>
      <c r="E347" s="57">
        <v>120420.89</v>
      </c>
      <c r="F347" s="57">
        <v>121621.55</v>
      </c>
      <c r="G347" s="57">
        <v>101426.88</v>
      </c>
      <c r="H347" s="57">
        <v>106093.44</v>
      </c>
      <c r="I347" s="57">
        <v>99259.22</v>
      </c>
      <c r="J347" s="57">
        <v>107850.43</v>
      </c>
      <c r="K347" s="57">
        <v>85208.53</v>
      </c>
      <c r="L347" s="57">
        <v>63288.4</v>
      </c>
      <c r="M347" s="57">
        <v>60047.22</v>
      </c>
      <c r="N347" s="57">
        <v>31121.09</v>
      </c>
    </row>
    <row r="348" spans="1:14" ht="15" customHeight="1" x14ac:dyDescent="0.25">
      <c r="A348" s="55" t="s">
        <v>310</v>
      </c>
      <c r="B348" s="56" t="s">
        <v>59</v>
      </c>
      <c r="C348" s="57">
        <v>31022.77</v>
      </c>
      <c r="D348" s="57">
        <v>47355.11</v>
      </c>
      <c r="E348" s="57">
        <v>73913.78</v>
      </c>
      <c r="F348" s="57">
        <v>41673.360000000001</v>
      </c>
      <c r="G348" s="57">
        <v>69686.149999999994</v>
      </c>
      <c r="H348" s="57">
        <v>61495.28</v>
      </c>
      <c r="I348" s="57">
        <v>59698.96</v>
      </c>
      <c r="J348" s="57">
        <v>58754.75</v>
      </c>
      <c r="K348" s="57">
        <v>52360.73</v>
      </c>
      <c r="L348" s="57">
        <v>34842.06</v>
      </c>
      <c r="M348" s="57">
        <v>22792.82</v>
      </c>
      <c r="N348" s="57">
        <v>11884.16</v>
      </c>
    </row>
    <row r="349" spans="1:14" ht="15" customHeight="1" x14ac:dyDescent="0.25">
      <c r="A349" s="55" t="s">
        <v>310</v>
      </c>
      <c r="B349" s="56" t="s">
        <v>60</v>
      </c>
      <c r="C349" s="57">
        <v>3195008.46</v>
      </c>
      <c r="D349" s="57">
        <v>3852207.46</v>
      </c>
      <c r="E349" s="57">
        <v>5114448.21</v>
      </c>
      <c r="F349" s="57">
        <v>4758156.75</v>
      </c>
      <c r="G349" s="57">
        <v>4925947.3600000003</v>
      </c>
      <c r="H349" s="57">
        <v>4921131.91</v>
      </c>
      <c r="I349" s="57">
        <v>4720153.58</v>
      </c>
      <c r="J349" s="57">
        <v>4985047.7300000004</v>
      </c>
      <c r="K349" s="57">
        <v>4486193.68</v>
      </c>
      <c r="L349" s="57">
        <v>4255886.72</v>
      </c>
      <c r="M349" s="57">
        <v>2790545.5</v>
      </c>
      <c r="N349" s="57">
        <v>1721491.6</v>
      </c>
    </row>
    <row r="350" spans="1:14" ht="15" customHeight="1" x14ac:dyDescent="0.25">
      <c r="A350" s="55" t="s">
        <v>310</v>
      </c>
      <c r="B350" s="56" t="s">
        <v>61</v>
      </c>
      <c r="C350" s="57">
        <v>103917.6</v>
      </c>
      <c r="D350" s="57">
        <v>152234</v>
      </c>
      <c r="E350" s="57">
        <v>274710.46999999997</v>
      </c>
      <c r="F350" s="57">
        <v>220390.81</v>
      </c>
      <c r="G350" s="57">
        <v>241259.62</v>
      </c>
      <c r="H350" s="57">
        <v>240175.96</v>
      </c>
      <c r="I350" s="57">
        <v>294267.7</v>
      </c>
      <c r="J350" s="57">
        <v>224205.63</v>
      </c>
      <c r="K350" s="57">
        <v>208105.09</v>
      </c>
      <c r="L350" s="57">
        <v>183542.83</v>
      </c>
      <c r="M350" s="57">
        <v>108376.06</v>
      </c>
      <c r="N350" s="57">
        <v>75954.81</v>
      </c>
    </row>
    <row r="351" spans="1:14" ht="15" customHeight="1" x14ac:dyDescent="0.25">
      <c r="A351" s="55" t="s">
        <v>310</v>
      </c>
      <c r="B351" s="56" t="s">
        <v>62</v>
      </c>
      <c r="C351" s="57">
        <v>30874.39</v>
      </c>
      <c r="D351" s="57">
        <v>29762.98</v>
      </c>
      <c r="E351" s="57">
        <v>43703</v>
      </c>
      <c r="F351" s="57">
        <v>42960.26</v>
      </c>
      <c r="G351" s="57">
        <v>44289.09</v>
      </c>
      <c r="H351" s="57">
        <v>47049.33</v>
      </c>
      <c r="I351" s="57">
        <v>31024.86</v>
      </c>
      <c r="J351" s="57">
        <v>41636.639999999999</v>
      </c>
      <c r="K351" s="57">
        <v>27582.3</v>
      </c>
      <c r="L351" s="57">
        <v>23719.63</v>
      </c>
      <c r="M351" s="57">
        <v>19144.37</v>
      </c>
      <c r="N351" s="57">
        <v>12608.03</v>
      </c>
    </row>
    <row r="352" spans="1:14" ht="15" customHeight="1" x14ac:dyDescent="0.25">
      <c r="A352" s="55" t="s">
        <v>310</v>
      </c>
      <c r="B352" s="56" t="s">
        <v>63</v>
      </c>
      <c r="C352" s="57">
        <v>1460800.31</v>
      </c>
      <c r="D352" s="57">
        <v>1523399.64</v>
      </c>
      <c r="E352" s="57">
        <v>2022044.62</v>
      </c>
      <c r="F352" s="57">
        <v>1876805.86</v>
      </c>
      <c r="G352" s="57">
        <v>1893289.54</v>
      </c>
      <c r="H352" s="57">
        <v>1911554.11</v>
      </c>
      <c r="I352" s="57">
        <v>1861067.66</v>
      </c>
      <c r="J352" s="57">
        <v>1958449.21</v>
      </c>
      <c r="K352" s="57">
        <v>1623536.85</v>
      </c>
      <c r="L352" s="57">
        <v>1414674.83</v>
      </c>
      <c r="M352" s="57">
        <v>1176775.04</v>
      </c>
      <c r="N352" s="57">
        <v>856125.85</v>
      </c>
    </row>
    <row r="353" spans="1:14" ht="15" customHeight="1" x14ac:dyDescent="0.25">
      <c r="A353" s="55" t="s">
        <v>310</v>
      </c>
      <c r="B353" s="56" t="s">
        <v>64</v>
      </c>
      <c r="C353" s="57">
        <v>243095.09</v>
      </c>
      <c r="D353" s="57">
        <v>247878.24</v>
      </c>
      <c r="E353" s="57">
        <v>332561.40999999997</v>
      </c>
      <c r="F353" s="57">
        <v>368282.84</v>
      </c>
      <c r="G353" s="57">
        <v>352898.8</v>
      </c>
      <c r="H353" s="57">
        <v>332105.65999999997</v>
      </c>
      <c r="I353" s="57">
        <v>303748.14</v>
      </c>
      <c r="J353" s="57">
        <v>316563.73</v>
      </c>
      <c r="K353" s="57">
        <v>276299.06</v>
      </c>
      <c r="L353" s="57">
        <v>246921.93</v>
      </c>
      <c r="M353" s="57">
        <v>158402.82999999999</v>
      </c>
      <c r="N353" s="57">
        <v>93694.48</v>
      </c>
    </row>
    <row r="354" spans="1:14" ht="15" customHeight="1" x14ac:dyDescent="0.25">
      <c r="A354" s="55" t="s">
        <v>310</v>
      </c>
      <c r="B354" s="56" t="s">
        <v>65</v>
      </c>
      <c r="C354" s="57">
        <v>84165.17</v>
      </c>
      <c r="D354" s="57">
        <v>111268.79</v>
      </c>
      <c r="E354" s="57">
        <v>120658.63</v>
      </c>
      <c r="F354" s="57">
        <v>120200.65</v>
      </c>
      <c r="G354" s="57">
        <v>111331.89</v>
      </c>
      <c r="H354" s="57">
        <v>119042.84</v>
      </c>
      <c r="I354" s="57">
        <v>123218.93</v>
      </c>
      <c r="J354" s="57">
        <v>111350.34</v>
      </c>
      <c r="K354" s="57">
        <v>96240.33</v>
      </c>
      <c r="L354" s="57">
        <v>104457.35</v>
      </c>
      <c r="M354" s="57">
        <v>52308.800000000003</v>
      </c>
      <c r="N354" s="57">
        <v>53259.35</v>
      </c>
    </row>
    <row r="355" spans="1:14" ht="15" customHeight="1" x14ac:dyDescent="0.25">
      <c r="A355" s="55" t="s">
        <v>310</v>
      </c>
      <c r="B355" s="56" t="s">
        <v>66</v>
      </c>
      <c r="C355" s="57">
        <v>144980.92000000001</v>
      </c>
      <c r="D355" s="57">
        <v>236782.55</v>
      </c>
      <c r="E355" s="57">
        <v>264785.11</v>
      </c>
      <c r="F355" s="57">
        <v>293797.58</v>
      </c>
      <c r="G355" s="57">
        <v>263361.25</v>
      </c>
      <c r="H355" s="57">
        <v>260520.39</v>
      </c>
      <c r="I355" s="57">
        <v>202484.69</v>
      </c>
      <c r="J355" s="57">
        <v>267171.03000000003</v>
      </c>
      <c r="K355" s="57">
        <v>227066.81</v>
      </c>
      <c r="L355" s="57">
        <v>154163.54999999999</v>
      </c>
      <c r="M355" s="57">
        <v>121943.33</v>
      </c>
      <c r="N355" s="57">
        <v>56424.61</v>
      </c>
    </row>
    <row r="356" spans="1:14" ht="15" customHeight="1" x14ac:dyDescent="0.25">
      <c r="A356" s="55" t="s">
        <v>310</v>
      </c>
      <c r="B356" s="56" t="s">
        <v>67</v>
      </c>
      <c r="C356" s="57">
        <v>782426.14</v>
      </c>
      <c r="D356" s="57">
        <v>942504.57</v>
      </c>
      <c r="E356" s="57">
        <v>1275115.72</v>
      </c>
      <c r="F356" s="57">
        <v>1075346.75</v>
      </c>
      <c r="G356" s="57">
        <v>1209190.98</v>
      </c>
      <c r="H356" s="57">
        <v>1131810.46</v>
      </c>
      <c r="I356" s="57">
        <v>1088161.24</v>
      </c>
      <c r="J356" s="57">
        <v>1173084</v>
      </c>
      <c r="K356" s="57">
        <v>1024439.1</v>
      </c>
      <c r="L356" s="57">
        <v>989310.61</v>
      </c>
      <c r="M356" s="57">
        <v>692371.86</v>
      </c>
      <c r="N356" s="57">
        <v>456687.23</v>
      </c>
    </row>
    <row r="357" spans="1:14" ht="15" customHeight="1" x14ac:dyDescent="0.25">
      <c r="A357" s="55" t="s">
        <v>310</v>
      </c>
      <c r="B357" s="56" t="s">
        <v>68</v>
      </c>
      <c r="C357" s="57">
        <v>175032.79</v>
      </c>
      <c r="D357" s="57">
        <v>207850.04</v>
      </c>
      <c r="E357" s="57">
        <v>278604.67</v>
      </c>
      <c r="F357" s="57">
        <v>276591.02</v>
      </c>
      <c r="G357" s="57">
        <v>284513.71000000002</v>
      </c>
      <c r="H357" s="57">
        <v>246839.86</v>
      </c>
      <c r="I357" s="57">
        <v>269335.59000000003</v>
      </c>
      <c r="J357" s="57">
        <v>273188.8</v>
      </c>
      <c r="K357" s="57">
        <v>235574.46</v>
      </c>
      <c r="L357" s="57">
        <v>207769.48</v>
      </c>
      <c r="M357" s="57">
        <v>127236.34</v>
      </c>
      <c r="N357" s="57">
        <v>83170.16</v>
      </c>
    </row>
    <row r="358" spans="1:14" ht="15" customHeight="1" x14ac:dyDescent="0.25">
      <c r="A358" s="55" t="s">
        <v>310</v>
      </c>
      <c r="B358" s="56" t="s">
        <v>69</v>
      </c>
      <c r="C358" s="57">
        <v>1094503.76</v>
      </c>
      <c r="D358" s="57">
        <v>1272497.3899999999</v>
      </c>
      <c r="E358" s="57">
        <v>1692554.52</v>
      </c>
      <c r="F358" s="57">
        <v>1515628.63</v>
      </c>
      <c r="G358" s="57">
        <v>1601068.64</v>
      </c>
      <c r="H358" s="57">
        <v>1521982.21</v>
      </c>
      <c r="I358" s="57">
        <v>1452274.33</v>
      </c>
      <c r="J358" s="57">
        <v>1543949.74</v>
      </c>
      <c r="K358" s="57">
        <v>1366257.53</v>
      </c>
      <c r="L358" s="57">
        <v>1243535.33</v>
      </c>
      <c r="M358" s="57">
        <v>898104.56</v>
      </c>
      <c r="N358" s="57">
        <v>489776.38</v>
      </c>
    </row>
    <row r="359" spans="1:14" ht="15" customHeight="1" x14ac:dyDescent="0.25">
      <c r="A359" s="55" t="s">
        <v>310</v>
      </c>
      <c r="B359" s="56" t="s">
        <v>70</v>
      </c>
      <c r="C359" s="57">
        <v>433096.06</v>
      </c>
      <c r="D359" s="57">
        <v>531529.21</v>
      </c>
      <c r="E359" s="57">
        <v>702715.24</v>
      </c>
      <c r="F359" s="57">
        <v>610252.32999999996</v>
      </c>
      <c r="G359" s="57">
        <v>628014.65</v>
      </c>
      <c r="H359" s="57">
        <v>642406.87</v>
      </c>
      <c r="I359" s="57">
        <v>654656.06000000006</v>
      </c>
      <c r="J359" s="57">
        <v>624283</v>
      </c>
      <c r="K359" s="57">
        <v>612380.61</v>
      </c>
      <c r="L359" s="57">
        <v>491877.43</v>
      </c>
      <c r="M359" s="57">
        <v>342560.93</v>
      </c>
      <c r="N359" s="57">
        <v>179160</v>
      </c>
    </row>
    <row r="360" spans="1:14" ht="15" customHeight="1" x14ac:dyDescent="0.25">
      <c r="A360" s="55" t="s">
        <v>310</v>
      </c>
      <c r="B360" s="56" t="s">
        <v>71</v>
      </c>
      <c r="C360" s="57">
        <v>353646.56</v>
      </c>
      <c r="D360" s="57">
        <v>397431.14</v>
      </c>
      <c r="E360" s="57">
        <v>613959.47</v>
      </c>
      <c r="F360" s="57">
        <v>622374.85</v>
      </c>
      <c r="G360" s="57">
        <v>596131.15</v>
      </c>
      <c r="H360" s="57">
        <v>550825.05000000005</v>
      </c>
      <c r="I360" s="57">
        <v>606632.73</v>
      </c>
      <c r="J360" s="57">
        <v>566540.81999999995</v>
      </c>
      <c r="K360" s="57">
        <v>451004.84</v>
      </c>
      <c r="L360" s="57">
        <v>420190.23</v>
      </c>
      <c r="M360" s="57">
        <v>290964.86</v>
      </c>
      <c r="N360" s="57">
        <v>241459.78</v>
      </c>
    </row>
    <row r="361" spans="1:14" ht="15" customHeight="1" x14ac:dyDescent="0.25">
      <c r="A361" s="55" t="s">
        <v>310</v>
      </c>
      <c r="B361" s="56" t="s">
        <v>72</v>
      </c>
      <c r="C361" s="57">
        <v>27229.08</v>
      </c>
      <c r="D361" s="57">
        <v>50488.09</v>
      </c>
      <c r="E361" s="57">
        <v>52803.81</v>
      </c>
      <c r="F361" s="57">
        <v>48575.56</v>
      </c>
      <c r="G361" s="57">
        <v>47467.1</v>
      </c>
      <c r="H361" s="57">
        <v>52255.68</v>
      </c>
      <c r="I361" s="57">
        <v>51387.73</v>
      </c>
      <c r="J361" s="57">
        <v>43579</v>
      </c>
      <c r="K361" s="57">
        <v>44097.09</v>
      </c>
      <c r="L361" s="57">
        <v>31085.89</v>
      </c>
      <c r="M361" s="57">
        <v>22016.93</v>
      </c>
      <c r="N361" s="57">
        <v>19031.91</v>
      </c>
    </row>
    <row r="362" spans="1:14" ht="15" customHeight="1" x14ac:dyDescent="0.25">
      <c r="A362" s="55" t="s">
        <v>310</v>
      </c>
      <c r="B362" s="56" t="s">
        <v>73</v>
      </c>
      <c r="C362" s="57">
        <v>218308.41</v>
      </c>
      <c r="D362" s="57">
        <v>279473.94</v>
      </c>
      <c r="E362" s="57">
        <v>410770.31</v>
      </c>
      <c r="F362" s="57">
        <v>403391.92</v>
      </c>
      <c r="G362" s="57">
        <v>351821.75</v>
      </c>
      <c r="H362" s="57">
        <v>322649.65000000002</v>
      </c>
      <c r="I362" s="57">
        <v>303562.15999999997</v>
      </c>
      <c r="J362" s="57">
        <v>394258.29</v>
      </c>
      <c r="K362" s="57">
        <v>369704.76</v>
      </c>
      <c r="L362" s="57">
        <v>304153.09000000003</v>
      </c>
      <c r="M362" s="57">
        <v>155192.95000000001</v>
      </c>
      <c r="N362" s="57">
        <v>111495.39</v>
      </c>
    </row>
    <row r="363" spans="1:14" ht="15" customHeight="1" x14ac:dyDescent="0.25">
      <c r="A363" s="55" t="s">
        <v>310</v>
      </c>
      <c r="B363" s="56" t="s">
        <v>74</v>
      </c>
      <c r="C363" s="57">
        <v>50436.95</v>
      </c>
      <c r="D363" s="57">
        <v>64983.87</v>
      </c>
      <c r="E363" s="57">
        <v>105443.17</v>
      </c>
      <c r="F363" s="57">
        <v>78907.97</v>
      </c>
      <c r="G363" s="57">
        <v>74170.27</v>
      </c>
      <c r="H363" s="57">
        <v>96054.36</v>
      </c>
      <c r="I363" s="57">
        <v>104362.13</v>
      </c>
      <c r="J363" s="57">
        <v>113393.01</v>
      </c>
      <c r="K363" s="57">
        <v>79316.62</v>
      </c>
      <c r="L363" s="57">
        <v>72821.05</v>
      </c>
      <c r="M363" s="57">
        <v>34119.06</v>
      </c>
      <c r="N363" s="57">
        <v>40925.67</v>
      </c>
    </row>
    <row r="364" spans="1:14" ht="15" customHeight="1" x14ac:dyDescent="0.25">
      <c r="A364" s="55" t="s">
        <v>310</v>
      </c>
      <c r="B364" s="56" t="s">
        <v>75</v>
      </c>
      <c r="C364" s="57">
        <v>1531321.73</v>
      </c>
      <c r="D364" s="57">
        <v>1807378.56</v>
      </c>
      <c r="E364" s="57">
        <v>2375957.92</v>
      </c>
      <c r="F364" s="57">
        <v>2173205.7400000002</v>
      </c>
      <c r="G364" s="57">
        <v>2160188.15</v>
      </c>
      <c r="H364" s="57">
        <v>2314448.34</v>
      </c>
      <c r="I364" s="57">
        <v>2194406.09</v>
      </c>
      <c r="J364" s="57">
        <v>2410964.37</v>
      </c>
      <c r="K364" s="57">
        <v>2251792.5099999998</v>
      </c>
      <c r="L364" s="57">
        <v>1961698.18</v>
      </c>
      <c r="M364" s="57">
        <v>1357310.44</v>
      </c>
      <c r="N364" s="57">
        <v>860151.49</v>
      </c>
    </row>
    <row r="365" spans="1:14" ht="15" customHeight="1" x14ac:dyDescent="0.25">
      <c r="A365" s="55" t="s">
        <v>310</v>
      </c>
      <c r="B365" s="56" t="s">
        <v>76</v>
      </c>
      <c r="C365" s="57">
        <v>55937.56</v>
      </c>
      <c r="D365" s="57">
        <v>53690.96</v>
      </c>
      <c r="E365" s="57">
        <v>106819.12</v>
      </c>
      <c r="F365" s="57">
        <v>76241.34</v>
      </c>
      <c r="G365" s="57">
        <v>78724.399999999994</v>
      </c>
      <c r="H365" s="57">
        <v>69406.33</v>
      </c>
      <c r="I365" s="57">
        <v>66582.19</v>
      </c>
      <c r="J365" s="57">
        <v>82551.320000000007</v>
      </c>
      <c r="K365" s="57">
        <v>69339.19</v>
      </c>
      <c r="L365" s="57">
        <v>87707.520000000004</v>
      </c>
      <c r="M365" s="57">
        <v>34440.97</v>
      </c>
      <c r="N365" s="57">
        <v>16533.990000000002</v>
      </c>
    </row>
    <row r="366" spans="1:14" ht="15" customHeight="1" x14ac:dyDescent="0.25">
      <c r="A366" s="55" t="s">
        <v>310</v>
      </c>
      <c r="B366" s="56" t="s">
        <v>77</v>
      </c>
      <c r="C366" s="57">
        <v>38813.14</v>
      </c>
      <c r="D366" s="57">
        <v>36440.879999999997</v>
      </c>
      <c r="E366" s="57">
        <v>47240.87</v>
      </c>
      <c r="F366" s="57">
        <v>48451.26</v>
      </c>
      <c r="G366" s="57">
        <v>51265.57</v>
      </c>
      <c r="H366" s="57">
        <v>60037.32</v>
      </c>
      <c r="I366" s="57">
        <v>41134.129999999997</v>
      </c>
      <c r="J366" s="57">
        <v>39464.79</v>
      </c>
      <c r="K366" s="57">
        <v>30131.61</v>
      </c>
      <c r="L366" s="57">
        <v>32493.88</v>
      </c>
      <c r="M366" s="57">
        <v>31725.68</v>
      </c>
      <c r="N366" s="57">
        <v>26766.79</v>
      </c>
    </row>
    <row r="367" spans="1:14" ht="15" customHeight="1" x14ac:dyDescent="0.25">
      <c r="A367" s="55" t="s">
        <v>310</v>
      </c>
      <c r="B367" s="56" t="s">
        <v>78</v>
      </c>
      <c r="C367" s="57">
        <v>29880.99</v>
      </c>
      <c r="D367" s="57">
        <v>55917.04</v>
      </c>
      <c r="E367" s="57">
        <v>77332.39</v>
      </c>
      <c r="F367" s="57">
        <v>69672.75</v>
      </c>
      <c r="G367" s="57">
        <v>58843.199999999997</v>
      </c>
      <c r="H367" s="57">
        <v>55427.53</v>
      </c>
      <c r="I367" s="57">
        <v>44543.03</v>
      </c>
      <c r="J367" s="57">
        <v>54084.959999999999</v>
      </c>
      <c r="K367" s="57">
        <v>35463.47</v>
      </c>
      <c r="L367" s="57">
        <v>43684.75</v>
      </c>
      <c r="M367" s="57">
        <v>17438.169999999998</v>
      </c>
      <c r="N367" s="57">
        <v>7920.92</v>
      </c>
    </row>
    <row r="368" spans="1:14" ht="15" customHeight="1" x14ac:dyDescent="0.25">
      <c r="A368" s="55" t="s">
        <v>310</v>
      </c>
      <c r="B368" s="56" t="s">
        <v>79</v>
      </c>
      <c r="C368" s="57">
        <v>6104560.4699999997</v>
      </c>
      <c r="D368" s="57">
        <v>6579580.4299999997</v>
      </c>
      <c r="E368" s="57">
        <v>9508554.5500000007</v>
      </c>
      <c r="F368" s="57">
        <v>8784196.8699999992</v>
      </c>
      <c r="G368" s="57">
        <v>8348052.9199999999</v>
      </c>
      <c r="H368" s="57">
        <v>8365129.4199999999</v>
      </c>
      <c r="I368" s="57">
        <v>8118633.8399999999</v>
      </c>
      <c r="J368" s="57">
        <v>8873723.8000000007</v>
      </c>
      <c r="K368" s="57">
        <v>7704058.5099999998</v>
      </c>
      <c r="L368" s="57">
        <v>6159403.2199999997</v>
      </c>
      <c r="M368" s="57">
        <v>4264390.2300000004</v>
      </c>
      <c r="N368" s="57">
        <v>2608703.63</v>
      </c>
    </row>
    <row r="369" spans="1:14" ht="15" customHeight="1" x14ac:dyDescent="0.25">
      <c r="A369" s="55" t="s">
        <v>310</v>
      </c>
      <c r="B369" s="56" t="s">
        <v>80</v>
      </c>
      <c r="C369" s="57">
        <v>363221.66</v>
      </c>
      <c r="D369" s="57">
        <v>428368.56</v>
      </c>
      <c r="E369" s="57">
        <v>559568.06000000006</v>
      </c>
      <c r="F369" s="57">
        <v>517436.01</v>
      </c>
      <c r="G369" s="57">
        <v>533452.31999999995</v>
      </c>
      <c r="H369" s="57">
        <v>540064.75</v>
      </c>
      <c r="I369" s="57">
        <v>518143.18</v>
      </c>
      <c r="J369" s="57">
        <v>535529.99</v>
      </c>
      <c r="K369" s="57">
        <v>536763.63</v>
      </c>
      <c r="L369" s="57">
        <v>536870.04</v>
      </c>
      <c r="M369" s="57">
        <v>351767.96</v>
      </c>
      <c r="N369" s="57">
        <v>225835.22</v>
      </c>
    </row>
    <row r="370" spans="1:14" ht="15" customHeight="1" x14ac:dyDescent="0.25">
      <c r="A370" s="55" t="s">
        <v>310</v>
      </c>
      <c r="B370" s="56" t="s">
        <v>81</v>
      </c>
      <c r="C370" s="57">
        <v>2228116.0299999998</v>
      </c>
      <c r="D370" s="57">
        <v>2626090.62</v>
      </c>
      <c r="E370" s="57">
        <v>3588020.88</v>
      </c>
      <c r="F370" s="57">
        <v>3416043.64</v>
      </c>
      <c r="G370" s="57">
        <v>3201714</v>
      </c>
      <c r="H370" s="57">
        <v>3507568.57</v>
      </c>
      <c r="I370" s="57">
        <v>3699718</v>
      </c>
      <c r="J370" s="57">
        <v>4061850.93</v>
      </c>
      <c r="K370" s="57">
        <v>3095164.52</v>
      </c>
      <c r="L370" s="57">
        <v>3271786.81</v>
      </c>
      <c r="M370" s="57">
        <v>1947917.18</v>
      </c>
      <c r="N370" s="57">
        <v>1154535.01</v>
      </c>
    </row>
    <row r="371" spans="1:14" ht="15" customHeight="1" x14ac:dyDescent="0.25">
      <c r="A371" s="55" t="s">
        <v>310</v>
      </c>
      <c r="B371" s="56" t="s">
        <v>82</v>
      </c>
      <c r="C371" s="57">
        <v>134724.25</v>
      </c>
      <c r="D371" s="57">
        <v>206322.11</v>
      </c>
      <c r="E371" s="57">
        <v>210424.81</v>
      </c>
      <c r="F371" s="57">
        <v>234129.75</v>
      </c>
      <c r="G371" s="57">
        <v>187955.27</v>
      </c>
      <c r="H371" s="57">
        <v>171201.01</v>
      </c>
      <c r="I371" s="57">
        <v>193189.09</v>
      </c>
      <c r="J371" s="57">
        <v>180096.69</v>
      </c>
      <c r="K371" s="57">
        <v>180675.64</v>
      </c>
      <c r="L371" s="57">
        <v>129296.08</v>
      </c>
      <c r="M371" s="57">
        <v>70835.37</v>
      </c>
      <c r="N371" s="57">
        <v>63286.97</v>
      </c>
    </row>
    <row r="372" spans="1:14" ht="15" customHeight="1" x14ac:dyDescent="0.25">
      <c r="A372" s="55" t="s">
        <v>310</v>
      </c>
      <c r="B372" s="56" t="s">
        <v>83</v>
      </c>
      <c r="C372" s="57">
        <v>206064.21</v>
      </c>
      <c r="D372" s="57">
        <v>241811.1</v>
      </c>
      <c r="E372" s="57">
        <v>320573.28000000003</v>
      </c>
      <c r="F372" s="57">
        <v>281366.06</v>
      </c>
      <c r="G372" s="57">
        <v>294616.03000000003</v>
      </c>
      <c r="H372" s="57">
        <v>274135.67999999999</v>
      </c>
      <c r="I372" s="57">
        <v>262706.98</v>
      </c>
      <c r="J372" s="57">
        <v>285104.23</v>
      </c>
      <c r="K372" s="57">
        <v>230780.4</v>
      </c>
      <c r="L372" s="57">
        <v>197145.89</v>
      </c>
      <c r="M372" s="57">
        <v>103639.88</v>
      </c>
      <c r="N372" s="57">
        <v>57701.87</v>
      </c>
    </row>
    <row r="373" spans="1:14" ht="15" customHeight="1" x14ac:dyDescent="0.25">
      <c r="A373" s="55" t="s">
        <v>310</v>
      </c>
      <c r="B373" s="56" t="s">
        <v>84</v>
      </c>
      <c r="C373" s="57">
        <v>22384.080000000002</v>
      </c>
      <c r="D373" s="57">
        <v>22538.44</v>
      </c>
      <c r="E373" s="57">
        <v>40094.42</v>
      </c>
      <c r="F373" s="57">
        <v>34791.440000000002</v>
      </c>
      <c r="G373" s="57">
        <v>36295.279999999999</v>
      </c>
      <c r="H373" s="57">
        <v>22475.27</v>
      </c>
      <c r="I373" s="57">
        <v>29989.54</v>
      </c>
      <c r="J373" s="57">
        <v>17463.919999999998</v>
      </c>
      <c r="K373" s="57">
        <v>35458.86</v>
      </c>
      <c r="L373" s="57">
        <v>16431.419999999998</v>
      </c>
      <c r="M373" s="57">
        <v>11444.7</v>
      </c>
      <c r="N373" s="57">
        <v>8727.2900000000009</v>
      </c>
    </row>
    <row r="374" spans="1:14" ht="15" customHeight="1" x14ac:dyDescent="0.25">
      <c r="A374" s="55" t="s">
        <v>310</v>
      </c>
      <c r="B374" s="56" t="s">
        <v>85</v>
      </c>
      <c r="C374" s="57">
        <v>201973</v>
      </c>
      <c r="D374" s="57">
        <v>294101.59000000003</v>
      </c>
      <c r="E374" s="57">
        <v>340568.23</v>
      </c>
      <c r="F374" s="57">
        <v>301881.65999999997</v>
      </c>
      <c r="G374" s="57">
        <v>307889.46999999997</v>
      </c>
      <c r="H374" s="57">
        <v>325425.95</v>
      </c>
      <c r="I374" s="57">
        <v>292374.83</v>
      </c>
      <c r="J374" s="57">
        <v>341172.4</v>
      </c>
      <c r="K374" s="57">
        <v>252582.55</v>
      </c>
      <c r="L374" s="57">
        <v>204487.99</v>
      </c>
      <c r="M374" s="57">
        <v>164698.51999999999</v>
      </c>
      <c r="N374" s="57">
        <v>116572.12</v>
      </c>
    </row>
    <row r="375" spans="1:14" ht="15" customHeight="1" x14ac:dyDescent="0.25">
      <c r="A375" s="55" t="s">
        <v>310</v>
      </c>
      <c r="B375" s="56" t="s">
        <v>86</v>
      </c>
      <c r="C375" s="57">
        <v>257834.12</v>
      </c>
      <c r="D375" s="57">
        <v>295562.25</v>
      </c>
      <c r="E375" s="57">
        <v>458503.38</v>
      </c>
      <c r="F375" s="57">
        <v>371106.57</v>
      </c>
      <c r="G375" s="57">
        <v>372041.96</v>
      </c>
      <c r="H375" s="57">
        <v>374955.65</v>
      </c>
      <c r="I375" s="57">
        <v>358325.8</v>
      </c>
      <c r="J375" s="57">
        <v>407179.41</v>
      </c>
      <c r="K375" s="57">
        <v>343839.39</v>
      </c>
      <c r="L375" s="57">
        <v>265156.21999999997</v>
      </c>
      <c r="M375" s="57">
        <v>188531.36</v>
      </c>
      <c r="N375" s="57">
        <v>97679.77</v>
      </c>
    </row>
    <row r="376" spans="1:14" ht="15" customHeight="1" x14ac:dyDescent="0.25">
      <c r="A376" s="55" t="s">
        <v>310</v>
      </c>
      <c r="B376" s="56" t="s">
        <v>87</v>
      </c>
      <c r="C376" s="57">
        <v>4554760.3099999996</v>
      </c>
      <c r="D376" s="57">
        <v>5823985.7800000003</v>
      </c>
      <c r="E376" s="57">
        <v>8013240.79</v>
      </c>
      <c r="F376" s="57">
        <v>7060095.9199999999</v>
      </c>
      <c r="G376" s="57">
        <v>7338927.9800000004</v>
      </c>
      <c r="H376" s="57">
        <v>6982858.0599999996</v>
      </c>
      <c r="I376" s="57">
        <v>6815896.2300000004</v>
      </c>
      <c r="J376" s="57">
        <v>7490336.0300000003</v>
      </c>
      <c r="K376" s="57">
        <v>6602809.8499999996</v>
      </c>
      <c r="L376" s="57">
        <v>6337975.5</v>
      </c>
      <c r="M376" s="57">
        <v>4584302.34</v>
      </c>
      <c r="N376" s="57">
        <v>2956070.8</v>
      </c>
    </row>
    <row r="377" spans="1:14" ht="15" customHeight="1" x14ac:dyDescent="0.25">
      <c r="A377" s="55" t="s">
        <v>310</v>
      </c>
      <c r="B377" s="56" t="s">
        <v>88</v>
      </c>
      <c r="C377" s="57">
        <v>247883.91</v>
      </c>
      <c r="D377" s="57">
        <v>264688.11</v>
      </c>
      <c r="E377" s="57">
        <v>431049.22</v>
      </c>
      <c r="F377" s="57">
        <v>400169.57</v>
      </c>
      <c r="G377" s="57">
        <v>364697.21</v>
      </c>
      <c r="H377" s="57">
        <v>336280.56</v>
      </c>
      <c r="I377" s="57">
        <v>341375.72</v>
      </c>
      <c r="J377" s="57">
        <v>329970.98</v>
      </c>
      <c r="K377" s="57">
        <v>332192.37</v>
      </c>
      <c r="L377" s="57">
        <v>240595.67</v>
      </c>
      <c r="M377" s="57">
        <v>172775.25</v>
      </c>
      <c r="N377" s="57">
        <v>74141.91</v>
      </c>
    </row>
    <row r="378" spans="1:14" ht="15" customHeight="1" x14ac:dyDescent="0.25">
      <c r="A378" s="55" t="s">
        <v>310</v>
      </c>
      <c r="B378" s="56" t="s">
        <v>89</v>
      </c>
      <c r="C378" s="57">
        <v>34461.89</v>
      </c>
      <c r="D378" s="57">
        <v>31735.42</v>
      </c>
      <c r="E378" s="57">
        <v>41358.83</v>
      </c>
      <c r="F378" s="57">
        <v>53491.02</v>
      </c>
      <c r="G378" s="57">
        <v>49547.25</v>
      </c>
      <c r="H378" s="57">
        <v>42028.15</v>
      </c>
      <c r="I378" s="57">
        <v>52334.68</v>
      </c>
      <c r="J378" s="57">
        <v>56026.49</v>
      </c>
      <c r="K378" s="57">
        <v>34471.03</v>
      </c>
      <c r="L378" s="57">
        <v>34858.660000000003</v>
      </c>
      <c r="M378" s="57">
        <v>16630.310000000001</v>
      </c>
      <c r="N378" s="57">
        <v>9071.64</v>
      </c>
    </row>
    <row r="379" spans="1:14" ht="15" customHeight="1" x14ac:dyDescent="0.25">
      <c r="A379" s="55" t="s">
        <v>310</v>
      </c>
      <c r="B379" s="56" t="s">
        <v>90</v>
      </c>
      <c r="C379" s="57">
        <v>788257.09</v>
      </c>
      <c r="D379" s="57">
        <v>841371.01</v>
      </c>
      <c r="E379" s="57">
        <v>1132288.1599999999</v>
      </c>
      <c r="F379" s="57">
        <v>1040146.16</v>
      </c>
      <c r="G379" s="57">
        <v>1077947.49</v>
      </c>
      <c r="H379" s="57">
        <v>995656.82</v>
      </c>
      <c r="I379" s="57">
        <v>1051361.18</v>
      </c>
      <c r="J379" s="57">
        <v>1091512.22</v>
      </c>
      <c r="K379" s="57">
        <v>982032.61</v>
      </c>
      <c r="L379" s="57">
        <v>864181.15</v>
      </c>
      <c r="M379" s="57">
        <v>630543.71</v>
      </c>
      <c r="N379" s="57">
        <v>409115.15</v>
      </c>
    </row>
    <row r="380" spans="1:14" ht="15" customHeight="1" x14ac:dyDescent="0.25">
      <c r="A380" s="55" t="s">
        <v>310</v>
      </c>
      <c r="B380" s="56" t="s">
        <v>91</v>
      </c>
      <c r="C380" s="57">
        <v>139229.01999999999</v>
      </c>
      <c r="D380" s="57">
        <v>221165.27</v>
      </c>
      <c r="E380" s="57">
        <v>283448.40999999997</v>
      </c>
      <c r="F380" s="57">
        <v>267373.23</v>
      </c>
      <c r="G380" s="57">
        <v>261251.16</v>
      </c>
      <c r="H380" s="57">
        <v>267038.58</v>
      </c>
      <c r="I380" s="57">
        <v>244243.73</v>
      </c>
      <c r="J380" s="57">
        <v>273570.78000000003</v>
      </c>
      <c r="K380" s="57">
        <v>214964.18</v>
      </c>
      <c r="L380" s="57">
        <v>209520.7</v>
      </c>
      <c r="M380" s="57">
        <v>127146.54</v>
      </c>
      <c r="N380" s="57">
        <v>56120.71</v>
      </c>
    </row>
    <row r="381" spans="1:14" ht="15" customHeight="1" x14ac:dyDescent="0.25">
      <c r="A381" s="55" t="s">
        <v>310</v>
      </c>
      <c r="B381" s="56" t="s">
        <v>92</v>
      </c>
      <c r="C381" s="57">
        <v>397398.33</v>
      </c>
      <c r="D381" s="57">
        <v>365153.73</v>
      </c>
      <c r="E381" s="57">
        <v>428379.21</v>
      </c>
      <c r="F381" s="57">
        <v>424010.22</v>
      </c>
      <c r="G381" s="57">
        <v>464020.93</v>
      </c>
      <c r="H381" s="57">
        <v>393500.66</v>
      </c>
      <c r="I381" s="57">
        <v>358035.49</v>
      </c>
      <c r="J381" s="57">
        <v>375109.76</v>
      </c>
      <c r="K381" s="57">
        <v>309574.33</v>
      </c>
      <c r="L381" s="57">
        <v>257358.16</v>
      </c>
      <c r="M381" s="57">
        <v>202451.34</v>
      </c>
      <c r="N381" s="57">
        <v>118653.44</v>
      </c>
    </row>
    <row r="382" spans="1:14" ht="15" customHeight="1" x14ac:dyDescent="0.25">
      <c r="A382" s="55" t="s">
        <v>310</v>
      </c>
      <c r="B382" s="56" t="s">
        <v>93</v>
      </c>
      <c r="C382" s="57">
        <v>56576.15</v>
      </c>
      <c r="D382" s="57">
        <v>81866.899999999994</v>
      </c>
      <c r="E382" s="57">
        <v>112209.73</v>
      </c>
      <c r="F382" s="57">
        <v>87632.38</v>
      </c>
      <c r="G382" s="57">
        <v>121890.95</v>
      </c>
      <c r="H382" s="57">
        <v>88633.4</v>
      </c>
      <c r="I382" s="57">
        <v>85665.09</v>
      </c>
      <c r="J382" s="57">
        <v>88789</v>
      </c>
      <c r="K382" s="57">
        <v>83528.490000000005</v>
      </c>
      <c r="L382" s="57">
        <v>81512.460000000006</v>
      </c>
      <c r="M382" s="57">
        <v>29325.39</v>
      </c>
      <c r="N382" s="57">
        <v>15034.5</v>
      </c>
    </row>
    <row r="383" spans="1:14" ht="15" customHeight="1" x14ac:dyDescent="0.25">
      <c r="A383" s="55" t="s">
        <v>310</v>
      </c>
      <c r="B383" s="56" t="s">
        <v>94</v>
      </c>
      <c r="C383" s="57">
        <v>47843.13</v>
      </c>
      <c r="D383" s="57">
        <v>58624.800000000003</v>
      </c>
      <c r="E383" s="57">
        <v>89492.97</v>
      </c>
      <c r="F383" s="57">
        <v>89066.15</v>
      </c>
      <c r="G383" s="57">
        <v>86963.33</v>
      </c>
      <c r="H383" s="57">
        <v>69672.88</v>
      </c>
      <c r="I383" s="57">
        <v>76240.350000000006</v>
      </c>
      <c r="J383" s="57">
        <v>69480.92</v>
      </c>
      <c r="K383" s="57">
        <v>71961.279999999999</v>
      </c>
      <c r="L383" s="57">
        <v>60529.41</v>
      </c>
      <c r="M383" s="57">
        <v>32608.87</v>
      </c>
      <c r="N383" s="57">
        <v>26239.05</v>
      </c>
    </row>
    <row r="384" spans="1:14" ht="15" customHeight="1" x14ac:dyDescent="0.25">
      <c r="A384" s="55" t="s">
        <v>310</v>
      </c>
      <c r="B384" s="56" t="s">
        <v>95</v>
      </c>
      <c r="C384" s="57">
        <v>23490.61</v>
      </c>
      <c r="D384" s="57">
        <v>31504.18</v>
      </c>
      <c r="E384" s="57">
        <v>40106.54</v>
      </c>
      <c r="F384" s="57">
        <v>42365.25</v>
      </c>
      <c r="G384" s="57">
        <v>39396.75</v>
      </c>
      <c r="H384" s="57">
        <v>35840.550000000003</v>
      </c>
      <c r="I384" s="57">
        <v>29389.31</v>
      </c>
      <c r="J384" s="57">
        <v>32461.040000000001</v>
      </c>
      <c r="K384" s="57">
        <v>27040.82</v>
      </c>
      <c r="L384" s="57">
        <v>27083.24</v>
      </c>
      <c r="M384" s="57">
        <v>19017.38</v>
      </c>
      <c r="N384" s="57">
        <v>6522.91</v>
      </c>
    </row>
    <row r="385" spans="1:14" ht="15" customHeight="1" x14ac:dyDescent="0.25">
      <c r="A385" s="55" t="s">
        <v>310</v>
      </c>
      <c r="B385" s="56" t="s">
        <v>96</v>
      </c>
      <c r="C385" s="57">
        <v>69463.56</v>
      </c>
      <c r="D385" s="57">
        <v>119409.82</v>
      </c>
      <c r="E385" s="57">
        <v>242369.24</v>
      </c>
      <c r="F385" s="57">
        <v>314857.53999999998</v>
      </c>
      <c r="G385" s="57">
        <v>211497.93</v>
      </c>
      <c r="H385" s="57">
        <v>286250.87</v>
      </c>
      <c r="I385" s="57">
        <v>116414.72</v>
      </c>
      <c r="J385" s="57">
        <v>345946.98</v>
      </c>
      <c r="K385" s="57">
        <v>208127.5</v>
      </c>
      <c r="L385" s="57">
        <v>46004.89</v>
      </c>
      <c r="M385" s="57">
        <v>177373.27</v>
      </c>
      <c r="N385" s="57">
        <v>18028.41</v>
      </c>
    </row>
    <row r="386" spans="1:14" ht="15" customHeight="1" x14ac:dyDescent="0.25">
      <c r="A386" s="55" t="s">
        <v>310</v>
      </c>
      <c r="B386" s="56" t="s">
        <v>97</v>
      </c>
      <c r="C386" s="57">
        <v>76366.23</v>
      </c>
      <c r="D386" s="57">
        <v>92543.82</v>
      </c>
      <c r="E386" s="57">
        <v>106617.62</v>
      </c>
      <c r="F386" s="57">
        <v>111342.76</v>
      </c>
      <c r="G386" s="57">
        <v>118681.69</v>
      </c>
      <c r="H386" s="57">
        <v>104189.87</v>
      </c>
      <c r="I386" s="57">
        <v>104676.79</v>
      </c>
      <c r="J386" s="57">
        <v>105179.64</v>
      </c>
      <c r="K386" s="57">
        <v>93091.38</v>
      </c>
      <c r="L386" s="57">
        <v>75150.820000000007</v>
      </c>
      <c r="M386" s="57">
        <v>34565.040000000001</v>
      </c>
      <c r="N386" s="57">
        <v>26940.16</v>
      </c>
    </row>
    <row r="387" spans="1:14" ht="15" customHeight="1" x14ac:dyDescent="0.25">
      <c r="A387" s="55" t="s">
        <v>310</v>
      </c>
      <c r="B387" s="56" t="s">
        <v>98</v>
      </c>
      <c r="C387" s="57">
        <v>197038.29</v>
      </c>
      <c r="D387" s="57">
        <v>284224.95</v>
      </c>
      <c r="E387" s="57">
        <v>425134.42</v>
      </c>
      <c r="F387" s="57">
        <v>369658.93</v>
      </c>
      <c r="G387" s="57">
        <v>355424.89</v>
      </c>
      <c r="H387" s="57">
        <v>353991.51</v>
      </c>
      <c r="I387" s="57">
        <v>355234.11</v>
      </c>
      <c r="J387" s="57">
        <v>352348.36</v>
      </c>
      <c r="K387" s="57">
        <v>320885.32</v>
      </c>
      <c r="L387" s="57">
        <v>247638.12</v>
      </c>
      <c r="M387" s="57">
        <v>173996.04</v>
      </c>
      <c r="N387" s="57">
        <v>104966.89</v>
      </c>
    </row>
    <row r="388" spans="1:14" ht="15" customHeight="1" x14ac:dyDescent="0.25">
      <c r="A388" s="55" t="s">
        <v>310</v>
      </c>
      <c r="B388" s="56" t="s">
        <v>99</v>
      </c>
      <c r="C388" s="57">
        <v>17619.82</v>
      </c>
      <c r="D388" s="57">
        <v>20659.07</v>
      </c>
      <c r="E388" s="57">
        <v>31166.93</v>
      </c>
      <c r="F388" s="57">
        <v>30157.41</v>
      </c>
      <c r="G388" s="57">
        <v>32765.32</v>
      </c>
      <c r="H388" s="57">
        <v>32066.26</v>
      </c>
      <c r="I388" s="57">
        <v>23394.6</v>
      </c>
      <c r="J388" s="57">
        <v>33240.92</v>
      </c>
      <c r="K388" s="57">
        <v>17875.72</v>
      </c>
      <c r="L388" s="57">
        <v>14597.33</v>
      </c>
      <c r="M388" s="57">
        <v>13087.15</v>
      </c>
      <c r="N388" s="57">
        <v>9548.61</v>
      </c>
    </row>
    <row r="389" spans="1:14" ht="15" customHeight="1" x14ac:dyDescent="0.25">
      <c r="A389" s="55" t="s">
        <v>310</v>
      </c>
      <c r="B389" s="56" t="s">
        <v>100</v>
      </c>
      <c r="C389" s="57">
        <v>16097335.539999999</v>
      </c>
      <c r="D389" s="57">
        <v>17648420.949999999</v>
      </c>
      <c r="E389" s="57">
        <v>21959465.25</v>
      </c>
      <c r="F389" s="57">
        <v>19569812.760000002</v>
      </c>
      <c r="G389" s="57">
        <v>20391199.489999998</v>
      </c>
      <c r="H389" s="57">
        <v>19609081.02</v>
      </c>
      <c r="I389" s="57">
        <v>17878280.559999999</v>
      </c>
      <c r="J389" s="57">
        <v>20795690.390000001</v>
      </c>
      <c r="K389" s="57">
        <v>17830531.940000001</v>
      </c>
      <c r="L389" s="57">
        <v>14348634.970000001</v>
      </c>
      <c r="M389" s="57">
        <v>11156458.039999999</v>
      </c>
      <c r="N389" s="57">
        <v>6802244.8399999999</v>
      </c>
    </row>
    <row r="390" spans="1:14" ht="15" customHeight="1" x14ac:dyDescent="0.25">
      <c r="A390" s="55" t="s">
        <v>310</v>
      </c>
      <c r="B390" s="56" t="s">
        <v>101</v>
      </c>
      <c r="C390" s="57">
        <v>47115.11</v>
      </c>
      <c r="D390" s="57">
        <v>48679.06</v>
      </c>
      <c r="E390" s="57">
        <v>67723.679999999993</v>
      </c>
      <c r="F390" s="57">
        <v>66797.72</v>
      </c>
      <c r="G390" s="57">
        <v>62845</v>
      </c>
      <c r="H390" s="57">
        <v>56089.37</v>
      </c>
      <c r="I390" s="57">
        <v>51605.05</v>
      </c>
      <c r="J390" s="57">
        <v>56396.17</v>
      </c>
      <c r="K390" s="57">
        <v>52266.47</v>
      </c>
      <c r="L390" s="57">
        <v>41877.699999999997</v>
      </c>
      <c r="M390" s="57">
        <v>25034.33</v>
      </c>
      <c r="N390" s="57">
        <v>12914.96</v>
      </c>
    </row>
    <row r="391" spans="1:14" ht="15" customHeight="1" x14ac:dyDescent="0.25">
      <c r="A391" s="55" t="s">
        <v>310</v>
      </c>
      <c r="B391" s="56" t="s">
        <v>102</v>
      </c>
      <c r="C391" s="57">
        <v>392945.94</v>
      </c>
      <c r="D391" s="57">
        <v>549612.99</v>
      </c>
      <c r="E391" s="57">
        <v>719250.62</v>
      </c>
      <c r="F391" s="57">
        <v>659476.41</v>
      </c>
      <c r="G391" s="57">
        <v>670417.86</v>
      </c>
      <c r="H391" s="57">
        <v>691001.58</v>
      </c>
      <c r="I391" s="57">
        <v>647947.36</v>
      </c>
      <c r="J391" s="57">
        <v>652043.42000000004</v>
      </c>
      <c r="K391" s="57">
        <v>592299.42000000004</v>
      </c>
      <c r="L391" s="57">
        <v>651208.19999999995</v>
      </c>
      <c r="M391" s="57">
        <v>485218.17</v>
      </c>
      <c r="N391" s="57">
        <v>295992.81</v>
      </c>
    </row>
    <row r="392" spans="1:14" ht="15" customHeight="1" x14ac:dyDescent="0.25">
      <c r="A392" s="55" t="s">
        <v>310</v>
      </c>
      <c r="B392" s="56" t="s">
        <v>103</v>
      </c>
      <c r="C392" s="57">
        <v>574606.47</v>
      </c>
      <c r="D392" s="57">
        <v>663431.29</v>
      </c>
      <c r="E392" s="57">
        <v>900181.7</v>
      </c>
      <c r="F392" s="57">
        <v>875332.96</v>
      </c>
      <c r="G392" s="57">
        <v>771699.22</v>
      </c>
      <c r="H392" s="57">
        <v>856727.46</v>
      </c>
      <c r="I392" s="57">
        <v>863379.29</v>
      </c>
      <c r="J392" s="57">
        <v>895085.94</v>
      </c>
      <c r="K392" s="57">
        <v>778308.95</v>
      </c>
      <c r="L392" s="57">
        <v>766765.48</v>
      </c>
      <c r="M392" s="57">
        <v>627331.62</v>
      </c>
      <c r="N392" s="57">
        <v>338484.01</v>
      </c>
    </row>
    <row r="393" spans="1:14" ht="15" customHeight="1" x14ac:dyDescent="0.25">
      <c r="A393" s="55" t="s">
        <v>310</v>
      </c>
      <c r="B393" s="56" t="s">
        <v>104</v>
      </c>
      <c r="C393" s="57">
        <v>34585.129999999997</v>
      </c>
      <c r="D393" s="57">
        <v>33612.25</v>
      </c>
      <c r="E393" s="57">
        <v>55075.92</v>
      </c>
      <c r="F393" s="57">
        <v>47215.27</v>
      </c>
      <c r="G393" s="57">
        <v>54940.59</v>
      </c>
      <c r="H393" s="57">
        <v>56093.919999999998</v>
      </c>
      <c r="I393" s="57">
        <v>39155.06</v>
      </c>
      <c r="J393" s="57">
        <v>39138.53</v>
      </c>
      <c r="K393" s="57">
        <v>44262.400000000001</v>
      </c>
      <c r="L393" s="57">
        <v>36386.730000000003</v>
      </c>
      <c r="M393" s="57">
        <v>30147.07</v>
      </c>
      <c r="N393" s="57">
        <v>16398.939999999999</v>
      </c>
    </row>
    <row r="394" spans="1:14" ht="15" customHeight="1" x14ac:dyDescent="0.25">
      <c r="A394" s="55" t="s">
        <v>310</v>
      </c>
      <c r="B394" s="56" t="s">
        <v>105</v>
      </c>
      <c r="C394" s="57">
        <v>48124.49</v>
      </c>
      <c r="D394" s="57">
        <v>58870.080000000002</v>
      </c>
      <c r="E394" s="57">
        <v>100893.5</v>
      </c>
      <c r="F394" s="57">
        <v>74807.28</v>
      </c>
      <c r="G394" s="57">
        <v>66641.820000000007</v>
      </c>
      <c r="H394" s="57">
        <v>87917.36</v>
      </c>
      <c r="I394" s="57">
        <v>81801.89</v>
      </c>
      <c r="J394" s="57">
        <v>68273.490000000005</v>
      </c>
      <c r="K394" s="57">
        <v>65350.04</v>
      </c>
      <c r="L394" s="57">
        <v>42732.5</v>
      </c>
      <c r="M394" s="57">
        <v>36630.769999999997</v>
      </c>
      <c r="N394" s="57">
        <v>17594.830000000002</v>
      </c>
    </row>
    <row r="395" spans="1:14" ht="15" customHeight="1" x14ac:dyDescent="0.25">
      <c r="A395" s="55" t="s">
        <v>310</v>
      </c>
      <c r="B395" s="56" t="s">
        <v>106</v>
      </c>
      <c r="C395" s="57">
        <v>646304.22</v>
      </c>
      <c r="D395" s="57">
        <v>820813.56</v>
      </c>
      <c r="E395" s="57">
        <v>1022197.98</v>
      </c>
      <c r="F395" s="57">
        <v>990708.45</v>
      </c>
      <c r="G395" s="57">
        <v>907843.68</v>
      </c>
      <c r="H395" s="57">
        <v>947081.29</v>
      </c>
      <c r="I395" s="57">
        <v>863147.67</v>
      </c>
      <c r="J395" s="57">
        <v>893850.43</v>
      </c>
      <c r="K395" s="57">
        <v>765476.03</v>
      </c>
      <c r="L395" s="57">
        <v>596483.83999999997</v>
      </c>
      <c r="M395" s="57">
        <v>477237.68</v>
      </c>
      <c r="N395" s="57">
        <v>337043.28</v>
      </c>
    </row>
    <row r="396" spans="1:14" ht="15" customHeight="1" x14ac:dyDescent="0.25">
      <c r="A396" s="55" t="s">
        <v>310</v>
      </c>
      <c r="B396" s="56" t="s">
        <v>107</v>
      </c>
      <c r="C396" s="57">
        <v>358938.75</v>
      </c>
      <c r="D396" s="57">
        <v>370111.38</v>
      </c>
      <c r="E396" s="57">
        <v>544208.31999999995</v>
      </c>
      <c r="F396" s="57">
        <v>439195.66</v>
      </c>
      <c r="G396" s="57">
        <v>512796.52</v>
      </c>
      <c r="H396" s="57">
        <v>431770.26</v>
      </c>
      <c r="I396" s="57">
        <v>455767.72</v>
      </c>
      <c r="J396" s="57">
        <v>510869.83</v>
      </c>
      <c r="K396" s="57">
        <v>416483.35</v>
      </c>
      <c r="L396" s="57">
        <v>323216.12</v>
      </c>
      <c r="M396" s="57">
        <v>233570.98</v>
      </c>
      <c r="N396" s="57">
        <v>153593.84</v>
      </c>
    </row>
    <row r="397" spans="1:14" ht="15" customHeight="1" x14ac:dyDescent="0.25">
      <c r="A397" s="55" t="s">
        <v>310</v>
      </c>
      <c r="B397" s="56" t="s">
        <v>108</v>
      </c>
      <c r="C397" s="57">
        <v>1318826.29</v>
      </c>
      <c r="D397" s="57">
        <v>1643860.67</v>
      </c>
      <c r="E397" s="57">
        <v>2142204.6</v>
      </c>
      <c r="F397" s="57">
        <v>2028287.2</v>
      </c>
      <c r="G397" s="57">
        <v>1965474.23</v>
      </c>
      <c r="H397" s="57">
        <v>1973139.52</v>
      </c>
      <c r="I397" s="57">
        <v>1884826.32</v>
      </c>
      <c r="J397" s="57">
        <v>2037765.1</v>
      </c>
      <c r="K397" s="57">
        <v>1861498.31</v>
      </c>
      <c r="L397" s="57">
        <v>1649861.45</v>
      </c>
      <c r="M397" s="57">
        <v>1232799.54</v>
      </c>
      <c r="N397" s="57">
        <v>745320.9</v>
      </c>
    </row>
    <row r="398" spans="1:14" ht="15" customHeight="1" x14ac:dyDescent="0.25">
      <c r="A398" s="55" t="s">
        <v>310</v>
      </c>
      <c r="B398" s="56" t="s">
        <v>109</v>
      </c>
      <c r="C398" s="57">
        <v>310711.92</v>
      </c>
      <c r="D398" s="57">
        <v>427496.99</v>
      </c>
      <c r="E398" s="57">
        <v>459573.86</v>
      </c>
      <c r="F398" s="57">
        <v>437960.5</v>
      </c>
      <c r="G398" s="57">
        <v>441917.53</v>
      </c>
      <c r="H398" s="57">
        <v>477435.4</v>
      </c>
      <c r="I398" s="57">
        <v>482342</v>
      </c>
      <c r="J398" s="57">
        <v>488795.82</v>
      </c>
      <c r="K398" s="57">
        <v>402198.77</v>
      </c>
      <c r="L398" s="57">
        <v>330875.56</v>
      </c>
      <c r="M398" s="57">
        <v>214830.49</v>
      </c>
      <c r="N398" s="57">
        <v>125777.81</v>
      </c>
    </row>
    <row r="399" spans="1:14" ht="15" customHeight="1" x14ac:dyDescent="0.25">
      <c r="A399" s="55" t="s">
        <v>310</v>
      </c>
      <c r="B399" s="56" t="s">
        <v>110</v>
      </c>
      <c r="C399" s="57">
        <v>210678.8</v>
      </c>
      <c r="D399" s="57">
        <v>239473.93</v>
      </c>
      <c r="E399" s="57">
        <v>355007.92</v>
      </c>
      <c r="F399" s="57">
        <v>339195.48</v>
      </c>
      <c r="G399" s="57">
        <v>293997.15000000002</v>
      </c>
      <c r="H399" s="57">
        <v>324570.05</v>
      </c>
      <c r="I399" s="57">
        <v>282583.39</v>
      </c>
      <c r="J399" s="57">
        <v>293214.03000000003</v>
      </c>
      <c r="K399" s="57">
        <v>280702.06</v>
      </c>
      <c r="L399" s="57">
        <v>316372.62</v>
      </c>
      <c r="M399" s="57">
        <v>205454.52</v>
      </c>
      <c r="N399" s="57">
        <v>135872.60999999999</v>
      </c>
    </row>
    <row r="400" spans="1:14" ht="15" customHeight="1" x14ac:dyDescent="0.25">
      <c r="A400" s="55" t="s">
        <v>310</v>
      </c>
      <c r="B400" s="56" t="s">
        <v>111</v>
      </c>
      <c r="C400" s="57">
        <v>107980.47</v>
      </c>
      <c r="D400" s="57">
        <v>134011.74</v>
      </c>
      <c r="E400" s="57">
        <v>181001.4</v>
      </c>
      <c r="F400" s="57">
        <v>197138.77</v>
      </c>
      <c r="G400" s="57">
        <v>157298.04999999999</v>
      </c>
      <c r="H400" s="57">
        <v>179877.63</v>
      </c>
      <c r="I400" s="57">
        <v>176774.08</v>
      </c>
      <c r="J400" s="57">
        <v>203577.41</v>
      </c>
      <c r="K400" s="57">
        <v>145735.06</v>
      </c>
      <c r="L400" s="57">
        <v>242932.04</v>
      </c>
      <c r="M400" s="57">
        <v>126695.51</v>
      </c>
      <c r="N400" s="57">
        <v>75591.05</v>
      </c>
    </row>
    <row r="401" spans="1:14" ht="15" customHeight="1" x14ac:dyDescent="0.25">
      <c r="A401" s="55" t="s">
        <v>310</v>
      </c>
      <c r="B401" s="56" t="s">
        <v>112</v>
      </c>
      <c r="C401" s="57">
        <v>438186.78</v>
      </c>
      <c r="D401" s="57">
        <v>542077.73</v>
      </c>
      <c r="E401" s="57">
        <v>688567.83</v>
      </c>
      <c r="F401" s="57">
        <v>656817.39</v>
      </c>
      <c r="G401" s="57">
        <v>705107.6</v>
      </c>
      <c r="H401" s="57">
        <v>667356.89</v>
      </c>
      <c r="I401" s="57">
        <v>676685.35</v>
      </c>
      <c r="J401" s="57">
        <v>685871.03</v>
      </c>
      <c r="K401" s="57">
        <v>637262.82999999996</v>
      </c>
      <c r="L401" s="57">
        <v>629216.80000000005</v>
      </c>
      <c r="M401" s="57">
        <v>417574.04</v>
      </c>
      <c r="N401" s="57">
        <v>269832.71999999997</v>
      </c>
    </row>
    <row r="402" spans="1:14" ht="15" customHeight="1" x14ac:dyDescent="0.25">
      <c r="A402" s="55" t="s">
        <v>310</v>
      </c>
      <c r="B402" s="56" t="s">
        <v>113</v>
      </c>
      <c r="C402" s="57">
        <v>180795.25</v>
      </c>
      <c r="D402" s="57">
        <v>279893.53000000003</v>
      </c>
      <c r="E402" s="57">
        <v>298097.06</v>
      </c>
      <c r="F402" s="57">
        <v>276363.78999999998</v>
      </c>
      <c r="G402" s="57">
        <v>276780.59999999998</v>
      </c>
      <c r="H402" s="57">
        <v>280614.77</v>
      </c>
      <c r="I402" s="57">
        <v>262096.57</v>
      </c>
      <c r="J402" s="57">
        <v>311785.58</v>
      </c>
      <c r="K402" s="57">
        <v>249649.5</v>
      </c>
      <c r="L402" s="57">
        <v>211736.87</v>
      </c>
      <c r="M402" s="57">
        <v>155365.06</v>
      </c>
      <c r="N402" s="57">
        <v>69998.350000000006</v>
      </c>
    </row>
    <row r="403" spans="1:14" ht="15" customHeight="1" x14ac:dyDescent="0.25">
      <c r="A403" s="55" t="s">
        <v>310</v>
      </c>
      <c r="B403" s="56" t="s">
        <v>114</v>
      </c>
      <c r="C403" s="57">
        <v>779657.02</v>
      </c>
      <c r="D403" s="57">
        <v>970348.4</v>
      </c>
      <c r="E403" s="57">
        <v>1433031.71</v>
      </c>
      <c r="F403" s="57">
        <v>1261773.6599999999</v>
      </c>
      <c r="G403" s="57">
        <v>1200495.2</v>
      </c>
      <c r="H403" s="57">
        <v>1262354.49</v>
      </c>
      <c r="I403" s="57">
        <v>1167145.3999999999</v>
      </c>
      <c r="J403" s="57">
        <v>1334951.48</v>
      </c>
      <c r="K403" s="57">
        <v>1145070.55</v>
      </c>
      <c r="L403" s="57">
        <v>860275.27</v>
      </c>
      <c r="M403" s="57">
        <v>678426.23</v>
      </c>
      <c r="N403" s="57">
        <v>414343.66</v>
      </c>
    </row>
    <row r="404" spans="1:14" ht="15" customHeight="1" x14ac:dyDescent="0.25">
      <c r="A404" s="55" t="s">
        <v>310</v>
      </c>
      <c r="B404" s="56" t="s">
        <v>115</v>
      </c>
      <c r="C404" s="57">
        <v>107272.51</v>
      </c>
      <c r="D404" s="57">
        <v>123093.65</v>
      </c>
      <c r="E404" s="57">
        <v>147209.14000000001</v>
      </c>
      <c r="F404" s="57">
        <v>119798.94</v>
      </c>
      <c r="G404" s="57">
        <v>131871.81</v>
      </c>
      <c r="H404" s="57">
        <v>147825.01999999999</v>
      </c>
      <c r="I404" s="57">
        <v>144410.43</v>
      </c>
      <c r="J404" s="57">
        <v>138705.04999999999</v>
      </c>
      <c r="K404" s="57">
        <v>123540</v>
      </c>
      <c r="L404" s="57">
        <v>84751.12</v>
      </c>
      <c r="M404" s="57">
        <v>50628.639999999999</v>
      </c>
      <c r="N404" s="57">
        <v>22870.83</v>
      </c>
    </row>
    <row r="405" spans="1:14" ht="15" customHeight="1" x14ac:dyDescent="0.25">
      <c r="A405" s="55" t="s">
        <v>310</v>
      </c>
      <c r="B405" s="56" t="s">
        <v>116</v>
      </c>
      <c r="C405" s="57">
        <v>110023.29</v>
      </c>
      <c r="D405" s="57">
        <v>102551.47</v>
      </c>
      <c r="E405" s="57">
        <v>173893.05</v>
      </c>
      <c r="F405" s="57">
        <v>141443.23000000001</v>
      </c>
      <c r="G405" s="57">
        <v>147522.41</v>
      </c>
      <c r="H405" s="57">
        <v>180909.09</v>
      </c>
      <c r="I405" s="57">
        <v>142405.67000000001</v>
      </c>
      <c r="J405" s="57">
        <v>137048.9</v>
      </c>
      <c r="K405" s="57">
        <v>124641.61</v>
      </c>
      <c r="L405" s="57">
        <v>95910.45</v>
      </c>
      <c r="M405" s="57">
        <v>65422.09</v>
      </c>
      <c r="N405" s="57">
        <v>42155.11</v>
      </c>
    </row>
    <row r="406" spans="1:14" ht="15" customHeight="1" x14ac:dyDescent="0.25">
      <c r="A406" s="55" t="s">
        <v>310</v>
      </c>
      <c r="B406" s="56" t="s">
        <v>117</v>
      </c>
      <c r="C406" s="57">
        <v>337529.91</v>
      </c>
      <c r="D406" s="57">
        <v>395129.44</v>
      </c>
      <c r="E406" s="57">
        <v>535348.62</v>
      </c>
      <c r="F406" s="57">
        <v>468557.06</v>
      </c>
      <c r="G406" s="57">
        <v>462867.72</v>
      </c>
      <c r="H406" s="57">
        <v>511369.16</v>
      </c>
      <c r="I406" s="57">
        <v>468525.85</v>
      </c>
      <c r="J406" s="57">
        <v>454392.58</v>
      </c>
      <c r="K406" s="57">
        <v>432599.6</v>
      </c>
      <c r="L406" s="57">
        <v>362475.44</v>
      </c>
      <c r="M406" s="57">
        <v>257212.83</v>
      </c>
      <c r="N406" s="57">
        <v>171168.79</v>
      </c>
    </row>
    <row r="407" spans="1:14" ht="15" customHeight="1" x14ac:dyDescent="0.25">
      <c r="A407" s="55" t="s">
        <v>310</v>
      </c>
      <c r="B407" s="56" t="s">
        <v>118</v>
      </c>
      <c r="C407" s="57">
        <v>27638.240000000002</v>
      </c>
      <c r="D407" s="57">
        <v>33091.89</v>
      </c>
      <c r="E407" s="57">
        <v>51504.85</v>
      </c>
      <c r="F407" s="57">
        <v>45924.51</v>
      </c>
      <c r="G407" s="57">
        <v>51033.38</v>
      </c>
      <c r="H407" s="57">
        <v>46364.46</v>
      </c>
      <c r="I407" s="57">
        <v>51655.27</v>
      </c>
      <c r="J407" s="57">
        <v>66167.679999999993</v>
      </c>
      <c r="K407" s="57">
        <v>39500.17</v>
      </c>
      <c r="L407" s="57">
        <v>35086.120000000003</v>
      </c>
      <c r="M407" s="57">
        <v>23185.98</v>
      </c>
      <c r="N407" s="57">
        <v>14675.84</v>
      </c>
    </row>
    <row r="408" spans="1:14" ht="15" customHeight="1" x14ac:dyDescent="0.25">
      <c r="A408" s="55" t="s">
        <v>310</v>
      </c>
      <c r="B408" s="56" t="s">
        <v>119</v>
      </c>
      <c r="C408" s="57">
        <v>87788.479999999996</v>
      </c>
      <c r="D408" s="57">
        <v>86852.44</v>
      </c>
      <c r="E408" s="57">
        <v>165021.43</v>
      </c>
      <c r="F408" s="57">
        <v>170262.36</v>
      </c>
      <c r="G408" s="57">
        <v>150837.59</v>
      </c>
      <c r="H408" s="57">
        <v>173243.63</v>
      </c>
      <c r="I408" s="57">
        <v>148819.37</v>
      </c>
      <c r="J408" s="57">
        <v>170300.58</v>
      </c>
      <c r="K408" s="57">
        <v>174844.87</v>
      </c>
      <c r="L408" s="57">
        <v>132915.79</v>
      </c>
      <c r="M408" s="57">
        <v>96926.28</v>
      </c>
      <c r="N408" s="57">
        <v>30457.42</v>
      </c>
    </row>
    <row r="409" spans="1:14" ht="15" customHeight="1" x14ac:dyDescent="0.25">
      <c r="A409" s="55" t="s">
        <v>310</v>
      </c>
      <c r="B409" s="56" t="s">
        <v>120</v>
      </c>
      <c r="C409" s="57">
        <v>387656.44</v>
      </c>
      <c r="D409" s="57">
        <v>425158.08</v>
      </c>
      <c r="E409" s="57">
        <v>543741.28</v>
      </c>
      <c r="F409" s="57">
        <v>534097.82999999996</v>
      </c>
      <c r="G409" s="57">
        <v>536145.25</v>
      </c>
      <c r="H409" s="57">
        <v>501348.2</v>
      </c>
      <c r="I409" s="57">
        <v>488913.49</v>
      </c>
      <c r="J409" s="57">
        <v>544188.97</v>
      </c>
      <c r="K409" s="57">
        <v>433007.19</v>
      </c>
      <c r="L409" s="57">
        <v>343365.27</v>
      </c>
      <c r="M409" s="57">
        <v>252181.77</v>
      </c>
      <c r="N409" s="57">
        <v>183030.28</v>
      </c>
    </row>
    <row r="410" spans="1:14" ht="15" customHeight="1" x14ac:dyDescent="0.25">
      <c r="A410" s="55" t="s">
        <v>310</v>
      </c>
      <c r="B410" s="56" t="s">
        <v>121</v>
      </c>
      <c r="C410" s="57">
        <v>228095.17</v>
      </c>
      <c r="D410" s="57">
        <v>273952.78999999998</v>
      </c>
      <c r="E410" s="57">
        <v>369921.57</v>
      </c>
      <c r="F410" s="57">
        <v>325018.62</v>
      </c>
      <c r="G410" s="57">
        <v>374376.34</v>
      </c>
      <c r="H410" s="57">
        <v>340890</v>
      </c>
      <c r="I410" s="57">
        <v>302189.59000000003</v>
      </c>
      <c r="J410" s="57">
        <v>334897.59000000003</v>
      </c>
      <c r="K410" s="57">
        <v>297247.58</v>
      </c>
      <c r="L410" s="57">
        <v>263224.8</v>
      </c>
      <c r="M410" s="57">
        <v>185831.87</v>
      </c>
      <c r="N410" s="57">
        <v>131625.10999999999</v>
      </c>
    </row>
    <row r="411" spans="1:14" ht="15" customHeight="1" x14ac:dyDescent="0.25">
      <c r="A411" s="55" t="s">
        <v>310</v>
      </c>
      <c r="B411" s="56" t="s">
        <v>122</v>
      </c>
      <c r="C411" s="57">
        <v>124282.88</v>
      </c>
      <c r="D411" s="57">
        <v>133350.20000000001</v>
      </c>
      <c r="E411" s="57">
        <v>172626.67</v>
      </c>
      <c r="F411" s="57">
        <v>182965.64</v>
      </c>
      <c r="G411" s="57">
        <v>182253.87</v>
      </c>
      <c r="H411" s="57">
        <v>194968.4</v>
      </c>
      <c r="I411" s="57">
        <v>179759.61</v>
      </c>
      <c r="J411" s="57">
        <v>197147.01</v>
      </c>
      <c r="K411" s="57">
        <v>156360.22</v>
      </c>
      <c r="L411" s="57">
        <v>135809.71</v>
      </c>
      <c r="M411" s="57">
        <v>84788.12</v>
      </c>
      <c r="N411" s="57">
        <v>63276.38</v>
      </c>
    </row>
    <row r="412" spans="1:14" ht="15" customHeight="1" x14ac:dyDescent="0.25">
      <c r="A412" s="55" t="s">
        <v>310</v>
      </c>
      <c r="B412" s="56" t="s">
        <v>123</v>
      </c>
      <c r="C412" s="57">
        <v>992909.87</v>
      </c>
      <c r="D412" s="57">
        <v>1215437.71</v>
      </c>
      <c r="E412" s="57">
        <v>1601376.58</v>
      </c>
      <c r="F412" s="57">
        <v>1519104.42</v>
      </c>
      <c r="G412" s="57">
        <v>1521042</v>
      </c>
      <c r="H412" s="57">
        <v>1432419.81</v>
      </c>
      <c r="I412" s="57">
        <v>1378637.8</v>
      </c>
      <c r="J412" s="57">
        <v>1384899.18</v>
      </c>
      <c r="K412" s="57">
        <v>1232138.6200000001</v>
      </c>
      <c r="L412" s="57">
        <v>1027662.79</v>
      </c>
      <c r="M412" s="57">
        <v>812051.01</v>
      </c>
      <c r="N412" s="57">
        <v>540979.74</v>
      </c>
    </row>
    <row r="413" spans="1:14" ht="15" customHeight="1" x14ac:dyDescent="0.25">
      <c r="A413" s="55" t="s">
        <v>310</v>
      </c>
      <c r="B413" s="56" t="s">
        <v>124</v>
      </c>
      <c r="C413" s="57">
        <v>103192.56</v>
      </c>
      <c r="D413" s="57">
        <v>207276.06</v>
      </c>
      <c r="E413" s="57">
        <v>259210.14</v>
      </c>
      <c r="F413" s="57">
        <v>194460.25</v>
      </c>
      <c r="G413" s="57">
        <v>292461.15000000002</v>
      </c>
      <c r="H413" s="57">
        <v>198438.51</v>
      </c>
      <c r="I413" s="57">
        <v>184889.3</v>
      </c>
      <c r="J413" s="57">
        <v>164717.35999999999</v>
      </c>
      <c r="K413" s="57">
        <v>127223.48</v>
      </c>
      <c r="L413" s="57">
        <v>112788.66</v>
      </c>
      <c r="M413" s="57">
        <v>99288.08</v>
      </c>
      <c r="N413" s="57">
        <v>39317.29</v>
      </c>
    </row>
    <row r="414" spans="1:14" ht="15" customHeight="1" x14ac:dyDescent="0.25">
      <c r="A414" s="55" t="s">
        <v>310</v>
      </c>
      <c r="B414" s="56" t="s">
        <v>125</v>
      </c>
      <c r="C414" s="57">
        <v>1179422.57</v>
      </c>
      <c r="D414" s="57">
        <v>1447111.04</v>
      </c>
      <c r="E414" s="57">
        <v>1980980.79</v>
      </c>
      <c r="F414" s="57">
        <v>1957431.08</v>
      </c>
      <c r="G414" s="57">
        <v>1845210.42</v>
      </c>
      <c r="H414" s="57">
        <v>1751813.86</v>
      </c>
      <c r="I414" s="57">
        <v>1794610.83</v>
      </c>
      <c r="J414" s="57">
        <v>1957780.64</v>
      </c>
      <c r="K414" s="57">
        <v>1583697.06</v>
      </c>
      <c r="L414" s="57">
        <v>1333199.01</v>
      </c>
      <c r="M414" s="57">
        <v>1006368.54</v>
      </c>
      <c r="N414" s="57">
        <v>586596.16</v>
      </c>
    </row>
    <row r="415" spans="1:14" ht="15" customHeight="1" x14ac:dyDescent="0.25">
      <c r="A415" s="55" t="s">
        <v>310</v>
      </c>
      <c r="B415" s="56" t="s">
        <v>126</v>
      </c>
      <c r="C415" s="57">
        <v>72944.02</v>
      </c>
      <c r="D415" s="57">
        <v>113876.28</v>
      </c>
      <c r="E415" s="57">
        <v>134213.93</v>
      </c>
      <c r="F415" s="57">
        <v>111725.39</v>
      </c>
      <c r="G415" s="57">
        <v>104124.85</v>
      </c>
      <c r="H415" s="57">
        <v>109492.04</v>
      </c>
      <c r="I415" s="57">
        <v>110820.95</v>
      </c>
      <c r="J415" s="57">
        <v>135379.35999999999</v>
      </c>
      <c r="K415" s="57">
        <v>134532.84</v>
      </c>
      <c r="L415" s="57">
        <v>105915.58</v>
      </c>
      <c r="M415" s="57">
        <v>47243.99</v>
      </c>
      <c r="N415" s="57">
        <v>23690.6</v>
      </c>
    </row>
    <row r="416" spans="1:14" ht="15" customHeight="1" x14ac:dyDescent="0.25">
      <c r="A416" s="55" t="s">
        <v>310</v>
      </c>
      <c r="B416" s="56" t="s">
        <v>127</v>
      </c>
      <c r="C416" s="57">
        <v>72276.320000000007</v>
      </c>
      <c r="D416" s="57">
        <v>87307.520000000004</v>
      </c>
      <c r="E416" s="57">
        <v>101035.4</v>
      </c>
      <c r="F416" s="57">
        <v>97183.46</v>
      </c>
      <c r="G416" s="57">
        <v>93006.61</v>
      </c>
      <c r="H416" s="57">
        <v>101625.74</v>
      </c>
      <c r="I416" s="57">
        <v>83525.62</v>
      </c>
      <c r="J416" s="57">
        <v>100422.3</v>
      </c>
      <c r="K416" s="57">
        <v>84472.86</v>
      </c>
      <c r="L416" s="57">
        <v>76692.73</v>
      </c>
      <c r="M416" s="57">
        <v>36961.86</v>
      </c>
      <c r="N416" s="57">
        <v>21756.83</v>
      </c>
    </row>
    <row r="417" spans="1:14" ht="15" customHeight="1" x14ac:dyDescent="0.25">
      <c r="A417" s="55" t="s">
        <v>310</v>
      </c>
      <c r="B417" s="56" t="s">
        <v>128</v>
      </c>
      <c r="C417" s="57">
        <v>213803.77</v>
      </c>
      <c r="D417" s="57">
        <v>233391</v>
      </c>
      <c r="E417" s="57">
        <v>397454.05</v>
      </c>
      <c r="F417" s="57">
        <v>310803.67</v>
      </c>
      <c r="G417" s="57">
        <v>322711.83</v>
      </c>
      <c r="H417" s="57">
        <v>282659.58</v>
      </c>
      <c r="I417" s="57">
        <v>267137.40999999997</v>
      </c>
      <c r="J417" s="57">
        <v>341790.59</v>
      </c>
      <c r="K417" s="57">
        <v>261751.57</v>
      </c>
      <c r="L417" s="57">
        <v>230923.4</v>
      </c>
      <c r="M417" s="57">
        <v>139772.92000000001</v>
      </c>
      <c r="N417" s="57">
        <v>52399.54</v>
      </c>
    </row>
    <row r="418" spans="1:14" ht="15" customHeight="1" x14ac:dyDescent="0.25">
      <c r="A418" s="55" t="s">
        <v>310</v>
      </c>
      <c r="B418" s="56" t="s">
        <v>129</v>
      </c>
      <c r="C418" s="57">
        <v>88306.27</v>
      </c>
      <c r="D418" s="57">
        <v>88542.36</v>
      </c>
      <c r="E418" s="57">
        <v>127778.95</v>
      </c>
      <c r="F418" s="57">
        <v>128619.13</v>
      </c>
      <c r="G418" s="57">
        <v>120490.96</v>
      </c>
      <c r="H418" s="57">
        <v>123924.13</v>
      </c>
      <c r="I418" s="57">
        <v>82745.02</v>
      </c>
      <c r="J418" s="57">
        <v>107931.2</v>
      </c>
      <c r="K418" s="57">
        <v>89299.01</v>
      </c>
      <c r="L418" s="57">
        <v>71284.3</v>
      </c>
      <c r="M418" s="57">
        <v>48126.28</v>
      </c>
      <c r="N418" s="57">
        <v>19412.330000000002</v>
      </c>
    </row>
    <row r="419" spans="1:14" ht="15" customHeight="1" x14ac:dyDescent="0.25">
      <c r="A419" s="55" t="s">
        <v>310</v>
      </c>
      <c r="B419" s="56" t="s">
        <v>130</v>
      </c>
      <c r="C419" s="57">
        <v>126467.17</v>
      </c>
      <c r="D419" s="57">
        <v>171978.79</v>
      </c>
      <c r="E419" s="57">
        <v>217595.89</v>
      </c>
      <c r="F419" s="57">
        <v>245225.11</v>
      </c>
      <c r="G419" s="57">
        <v>208001.64</v>
      </c>
      <c r="H419" s="57">
        <v>193370.7</v>
      </c>
      <c r="I419" s="57">
        <v>224377.04</v>
      </c>
      <c r="J419" s="57">
        <v>213277.03</v>
      </c>
      <c r="K419" s="57">
        <v>177604.8</v>
      </c>
      <c r="L419" s="57">
        <v>183279.47</v>
      </c>
      <c r="M419" s="57">
        <v>118662.94</v>
      </c>
      <c r="N419" s="57">
        <v>43028.91</v>
      </c>
    </row>
    <row r="420" spans="1:14" ht="15" customHeight="1" x14ac:dyDescent="0.25">
      <c r="A420" s="55" t="s">
        <v>310</v>
      </c>
      <c r="B420" s="56" t="s">
        <v>131</v>
      </c>
      <c r="C420" s="57">
        <v>61324.66</v>
      </c>
      <c r="D420" s="57">
        <v>83474.34</v>
      </c>
      <c r="E420" s="57">
        <v>118992.41</v>
      </c>
      <c r="F420" s="57">
        <v>104091.25</v>
      </c>
      <c r="G420" s="57">
        <v>99963.86</v>
      </c>
      <c r="H420" s="57">
        <v>96067.9</v>
      </c>
      <c r="I420" s="57">
        <v>94467.39</v>
      </c>
      <c r="J420" s="57">
        <v>100553.05</v>
      </c>
      <c r="K420" s="57">
        <v>94597.97</v>
      </c>
      <c r="L420" s="57">
        <v>69242.45</v>
      </c>
      <c r="M420" s="57">
        <v>42060.97</v>
      </c>
      <c r="N420" s="57">
        <v>13309.65</v>
      </c>
    </row>
    <row r="421" spans="1:14" ht="15" customHeight="1" x14ac:dyDescent="0.25">
      <c r="A421" s="55" t="s">
        <v>310</v>
      </c>
      <c r="B421" s="56" t="s">
        <v>132</v>
      </c>
      <c r="C421" s="57">
        <v>163236.71</v>
      </c>
      <c r="D421" s="57">
        <v>208335.97</v>
      </c>
      <c r="E421" s="57">
        <v>281036.93</v>
      </c>
      <c r="F421" s="57">
        <v>275052.17</v>
      </c>
      <c r="G421" s="57">
        <v>257291.15</v>
      </c>
      <c r="H421" s="57">
        <v>248337.94</v>
      </c>
      <c r="I421" s="57">
        <v>243434.85</v>
      </c>
      <c r="J421" s="57">
        <v>311519.15000000002</v>
      </c>
      <c r="K421" s="57">
        <v>237337.01</v>
      </c>
      <c r="L421" s="57">
        <v>184345.77</v>
      </c>
      <c r="M421" s="57">
        <v>133467.09</v>
      </c>
      <c r="N421" s="57">
        <v>88265.03</v>
      </c>
    </row>
    <row r="422" spans="1:14" ht="15" customHeight="1" x14ac:dyDescent="0.25">
      <c r="A422" s="55" t="s">
        <v>310</v>
      </c>
      <c r="B422" s="56" t="s">
        <v>133</v>
      </c>
      <c r="C422" s="57">
        <v>30448.45</v>
      </c>
      <c r="D422" s="57">
        <v>21478.01</v>
      </c>
      <c r="E422" s="57">
        <v>51027.29</v>
      </c>
      <c r="F422" s="57">
        <v>44916.88</v>
      </c>
      <c r="G422" s="57">
        <v>40050.67</v>
      </c>
      <c r="H422" s="57">
        <v>39596.67</v>
      </c>
      <c r="I422" s="57">
        <v>41212.379999999997</v>
      </c>
      <c r="J422" s="57">
        <v>55574.41</v>
      </c>
      <c r="K422" s="57">
        <v>39096.97</v>
      </c>
      <c r="L422" s="57">
        <v>26680.18</v>
      </c>
      <c r="M422" s="57">
        <v>12472.79</v>
      </c>
      <c r="N422" s="57">
        <v>5099.03</v>
      </c>
    </row>
    <row r="423" spans="1:14" ht="15" customHeight="1" x14ac:dyDescent="0.25">
      <c r="A423" s="55" t="s">
        <v>310</v>
      </c>
      <c r="B423" s="56" t="s">
        <v>134</v>
      </c>
      <c r="C423" s="57">
        <v>117431.38</v>
      </c>
      <c r="D423" s="57">
        <v>138481.60999999999</v>
      </c>
      <c r="E423" s="57">
        <v>235269.38</v>
      </c>
      <c r="F423" s="57">
        <v>243454.31</v>
      </c>
      <c r="G423" s="57">
        <v>255488.71</v>
      </c>
      <c r="H423" s="57">
        <v>244987.48</v>
      </c>
      <c r="I423" s="57">
        <v>163781.64000000001</v>
      </c>
      <c r="J423" s="57">
        <v>211090.4</v>
      </c>
      <c r="K423" s="57">
        <v>187223.6</v>
      </c>
      <c r="L423" s="57">
        <v>176813.07</v>
      </c>
      <c r="M423" s="57">
        <v>135447.49</v>
      </c>
      <c r="N423" s="57">
        <v>67956.36</v>
      </c>
    </row>
    <row r="424" spans="1:14" ht="15" customHeight="1" x14ac:dyDescent="0.25">
      <c r="A424" s="55" t="s">
        <v>310</v>
      </c>
      <c r="B424" s="56" t="s">
        <v>135</v>
      </c>
      <c r="C424" s="57">
        <v>337636.84</v>
      </c>
      <c r="D424" s="57">
        <v>374970.15</v>
      </c>
      <c r="E424" s="57">
        <v>516632.32000000001</v>
      </c>
      <c r="F424" s="57">
        <v>535037.46</v>
      </c>
      <c r="G424" s="57">
        <v>534092.28</v>
      </c>
      <c r="H424" s="57">
        <v>476892.51</v>
      </c>
      <c r="I424" s="57">
        <v>474884.27</v>
      </c>
      <c r="J424" s="57">
        <v>449357.45</v>
      </c>
      <c r="K424" s="57">
        <v>394261.65</v>
      </c>
      <c r="L424" s="57">
        <v>315137.34999999998</v>
      </c>
      <c r="M424" s="57">
        <v>201006.74</v>
      </c>
      <c r="N424" s="57">
        <v>127781.04</v>
      </c>
    </row>
    <row r="425" spans="1:14" ht="15" customHeight="1" x14ac:dyDescent="0.25">
      <c r="A425" s="55" t="s">
        <v>310</v>
      </c>
      <c r="B425" s="56" t="s">
        <v>136</v>
      </c>
      <c r="C425" s="57">
        <v>6167956.6399999997</v>
      </c>
      <c r="D425" s="57">
        <v>6723889.5499999998</v>
      </c>
      <c r="E425" s="57">
        <v>9030426.4600000009</v>
      </c>
      <c r="F425" s="57">
        <v>8080676.4800000004</v>
      </c>
      <c r="G425" s="57">
        <v>8086809.9400000004</v>
      </c>
      <c r="H425" s="57">
        <v>8032012.0599999996</v>
      </c>
      <c r="I425" s="57">
        <v>7842360.46</v>
      </c>
      <c r="J425" s="57">
        <v>8123866.9100000001</v>
      </c>
      <c r="K425" s="57">
        <v>6959416.5899999999</v>
      </c>
      <c r="L425" s="57">
        <v>6228586.4100000001</v>
      </c>
      <c r="M425" s="57">
        <v>4631613.21</v>
      </c>
      <c r="N425" s="57">
        <v>3194644.76</v>
      </c>
    </row>
    <row r="426" spans="1:14" ht="15" customHeight="1" x14ac:dyDescent="0.25">
      <c r="A426" s="55" t="s">
        <v>310</v>
      </c>
      <c r="B426" s="56" t="s">
        <v>137</v>
      </c>
      <c r="C426" s="57">
        <v>2382341.63</v>
      </c>
      <c r="D426" s="57">
        <v>2827201.33</v>
      </c>
      <c r="E426" s="57">
        <v>3288112.22</v>
      </c>
      <c r="F426" s="57">
        <v>2997646.92</v>
      </c>
      <c r="G426" s="57">
        <v>3000805.65</v>
      </c>
      <c r="H426" s="57">
        <v>2810702.46</v>
      </c>
      <c r="I426" s="57">
        <v>2618288.11</v>
      </c>
      <c r="J426" s="57">
        <v>2905871.46</v>
      </c>
      <c r="K426" s="57">
        <v>2542010.39</v>
      </c>
      <c r="L426" s="57">
        <v>2187667.4500000002</v>
      </c>
      <c r="M426" s="57">
        <v>1652722.55</v>
      </c>
      <c r="N426" s="57">
        <v>938023.15</v>
      </c>
    </row>
    <row r="427" spans="1:14" ht="15" customHeight="1" x14ac:dyDescent="0.25">
      <c r="A427" s="55" t="s">
        <v>310</v>
      </c>
      <c r="B427" s="56" t="s">
        <v>138</v>
      </c>
      <c r="C427" s="57">
        <v>316532.71999999997</v>
      </c>
      <c r="D427" s="57">
        <v>365254.66</v>
      </c>
      <c r="E427" s="57">
        <v>519769.1</v>
      </c>
      <c r="F427" s="57">
        <v>468593.22</v>
      </c>
      <c r="G427" s="57">
        <v>492667.64</v>
      </c>
      <c r="H427" s="57">
        <v>492778.37</v>
      </c>
      <c r="I427" s="57">
        <v>458610.47</v>
      </c>
      <c r="J427" s="57">
        <v>583894.91</v>
      </c>
      <c r="K427" s="57">
        <v>499127.57</v>
      </c>
      <c r="L427" s="57">
        <v>440007.89</v>
      </c>
      <c r="M427" s="57">
        <v>399990.97</v>
      </c>
      <c r="N427" s="57">
        <v>138045.71</v>
      </c>
    </row>
    <row r="428" spans="1:14" ht="15" customHeight="1" x14ac:dyDescent="0.25">
      <c r="A428" s="55" t="s">
        <v>310</v>
      </c>
      <c r="B428" s="56" t="s">
        <v>139</v>
      </c>
      <c r="C428" s="57">
        <v>509473.24</v>
      </c>
      <c r="D428" s="57">
        <v>516228.54</v>
      </c>
      <c r="E428" s="57">
        <v>674733.74</v>
      </c>
      <c r="F428" s="57">
        <v>617099.31000000006</v>
      </c>
      <c r="G428" s="57">
        <v>651692.5</v>
      </c>
      <c r="H428" s="57">
        <v>555497.53</v>
      </c>
      <c r="I428" s="57">
        <v>511503.34</v>
      </c>
      <c r="J428" s="57">
        <v>539984.56000000006</v>
      </c>
      <c r="K428" s="57">
        <v>505362.43</v>
      </c>
      <c r="L428" s="57">
        <v>440658.32</v>
      </c>
      <c r="M428" s="57">
        <v>342434.1</v>
      </c>
      <c r="N428" s="57">
        <v>228155.14</v>
      </c>
    </row>
    <row r="429" spans="1:14" ht="15" customHeight="1" x14ac:dyDescent="0.25">
      <c r="A429" s="55" t="s">
        <v>310</v>
      </c>
      <c r="B429" s="56" t="s">
        <v>140</v>
      </c>
      <c r="C429" s="57">
        <v>631264.4</v>
      </c>
      <c r="D429" s="57">
        <v>773304.23</v>
      </c>
      <c r="E429" s="57">
        <v>1168333.26</v>
      </c>
      <c r="F429" s="57">
        <v>986796.08</v>
      </c>
      <c r="G429" s="57">
        <v>984154.14</v>
      </c>
      <c r="H429" s="57">
        <v>971311.78</v>
      </c>
      <c r="I429" s="57">
        <v>846588.74</v>
      </c>
      <c r="J429" s="57">
        <v>830400.85</v>
      </c>
      <c r="K429" s="57">
        <v>872104.84</v>
      </c>
      <c r="L429" s="57">
        <v>780861.36</v>
      </c>
      <c r="M429" s="57">
        <v>449418.76</v>
      </c>
      <c r="N429" s="57">
        <v>262454</v>
      </c>
    </row>
    <row r="430" spans="1:14" ht="15" customHeight="1" x14ac:dyDescent="0.25">
      <c r="A430" s="55" t="s">
        <v>310</v>
      </c>
      <c r="B430" s="56" t="s">
        <v>141</v>
      </c>
      <c r="C430" s="57">
        <v>132937.41</v>
      </c>
      <c r="D430" s="57">
        <v>151170.07999999999</v>
      </c>
      <c r="E430" s="57">
        <v>207584.48</v>
      </c>
      <c r="F430" s="57">
        <v>191458.74</v>
      </c>
      <c r="G430" s="57">
        <v>192153.26</v>
      </c>
      <c r="H430" s="57">
        <v>162690.63</v>
      </c>
      <c r="I430" s="57">
        <v>167091.68</v>
      </c>
      <c r="J430" s="57">
        <v>162236.69</v>
      </c>
      <c r="K430" s="57">
        <v>167942.5</v>
      </c>
      <c r="L430" s="57">
        <v>165800.47</v>
      </c>
      <c r="M430" s="57">
        <v>92560.05</v>
      </c>
      <c r="N430" s="57">
        <v>55047.09</v>
      </c>
    </row>
    <row r="431" spans="1:14" ht="15" customHeight="1" x14ac:dyDescent="0.25">
      <c r="A431" s="55" t="s">
        <v>310</v>
      </c>
      <c r="B431" s="56" t="s">
        <v>142</v>
      </c>
      <c r="C431" s="57">
        <v>1248492.72</v>
      </c>
      <c r="D431" s="57">
        <v>1471504.55</v>
      </c>
      <c r="E431" s="57">
        <v>2006256.27</v>
      </c>
      <c r="F431" s="57">
        <v>1775285.6</v>
      </c>
      <c r="G431" s="57">
        <v>1854340.57</v>
      </c>
      <c r="H431" s="57">
        <v>1740249.99</v>
      </c>
      <c r="I431" s="57">
        <v>1744806.6</v>
      </c>
      <c r="J431" s="57">
        <v>1944443.28</v>
      </c>
      <c r="K431" s="57">
        <v>1575638.51</v>
      </c>
      <c r="L431" s="57">
        <v>1519290.19</v>
      </c>
      <c r="M431" s="57">
        <v>1172634.1599999999</v>
      </c>
      <c r="N431" s="57">
        <v>797565.92</v>
      </c>
    </row>
    <row r="432" spans="1:14" ht="15" customHeight="1" x14ac:dyDescent="0.25">
      <c r="A432" s="55" t="s">
        <v>310</v>
      </c>
      <c r="B432" s="56" t="s">
        <v>143</v>
      </c>
      <c r="C432" s="57">
        <v>84244.94</v>
      </c>
      <c r="D432" s="57">
        <v>101842.33</v>
      </c>
      <c r="E432" s="57">
        <v>126797.88</v>
      </c>
      <c r="F432" s="57">
        <v>101552.5</v>
      </c>
      <c r="G432" s="57">
        <v>110944.44</v>
      </c>
      <c r="H432" s="57">
        <v>143345.75</v>
      </c>
      <c r="I432" s="57">
        <v>102868.24</v>
      </c>
      <c r="J432" s="57">
        <v>115003.04</v>
      </c>
      <c r="K432" s="57">
        <v>103039.03</v>
      </c>
      <c r="L432" s="57">
        <v>74925.97</v>
      </c>
      <c r="M432" s="57">
        <v>46630.79</v>
      </c>
      <c r="N432" s="57">
        <v>18411.599999999999</v>
      </c>
    </row>
    <row r="433" spans="1:14" ht="15" customHeight="1" x14ac:dyDescent="0.25">
      <c r="A433" s="55" t="s">
        <v>310</v>
      </c>
      <c r="B433" s="56" t="s">
        <v>144</v>
      </c>
      <c r="C433" s="57">
        <v>177426.5</v>
      </c>
      <c r="D433" s="57">
        <v>199434.94</v>
      </c>
      <c r="E433" s="57">
        <v>351421.37</v>
      </c>
      <c r="F433" s="57">
        <v>279417.17</v>
      </c>
      <c r="G433" s="57">
        <v>329574.89</v>
      </c>
      <c r="H433" s="57">
        <v>300459.03000000003</v>
      </c>
      <c r="I433" s="57">
        <v>216907.77</v>
      </c>
      <c r="J433" s="57">
        <v>289036.45</v>
      </c>
      <c r="K433" s="57">
        <v>251824.05</v>
      </c>
      <c r="L433" s="57">
        <v>276061.78000000003</v>
      </c>
      <c r="M433" s="57">
        <v>155628.04999999999</v>
      </c>
      <c r="N433" s="57">
        <v>117194.87</v>
      </c>
    </row>
    <row r="434" spans="1:14" ht="15" customHeight="1" x14ac:dyDescent="0.25">
      <c r="A434" s="55" t="s">
        <v>310</v>
      </c>
      <c r="B434" s="56" t="s">
        <v>145</v>
      </c>
      <c r="C434" s="57">
        <v>340046.27</v>
      </c>
      <c r="D434" s="57">
        <v>433790.62</v>
      </c>
      <c r="E434" s="57">
        <v>549638.49</v>
      </c>
      <c r="F434" s="57">
        <v>504590.85</v>
      </c>
      <c r="G434" s="57">
        <v>491188.96</v>
      </c>
      <c r="H434" s="57">
        <v>514679.02</v>
      </c>
      <c r="I434" s="57">
        <v>539357.73</v>
      </c>
      <c r="J434" s="57">
        <v>517538.56</v>
      </c>
      <c r="K434" s="57">
        <v>427049.59</v>
      </c>
      <c r="L434" s="57">
        <v>458845.69</v>
      </c>
      <c r="M434" s="57">
        <v>333843.31</v>
      </c>
      <c r="N434" s="57">
        <v>257290.49</v>
      </c>
    </row>
    <row r="435" spans="1:14" ht="15" customHeight="1" x14ac:dyDescent="0.25">
      <c r="A435" s="55" t="s">
        <v>310</v>
      </c>
      <c r="B435" s="56" t="s">
        <v>146</v>
      </c>
      <c r="C435" s="57">
        <v>3941807.44</v>
      </c>
      <c r="D435" s="57">
        <v>4784240.01</v>
      </c>
      <c r="E435" s="57">
        <v>6276116.3799999999</v>
      </c>
      <c r="F435" s="57">
        <v>5556994.7199999997</v>
      </c>
      <c r="G435" s="57">
        <v>5470707.9800000004</v>
      </c>
      <c r="H435" s="57">
        <v>5528680.79</v>
      </c>
      <c r="I435" s="57">
        <v>5881681.3399999999</v>
      </c>
      <c r="J435" s="57">
        <v>5745056.21</v>
      </c>
      <c r="K435" s="57">
        <v>4841062.0999999996</v>
      </c>
      <c r="L435" s="57">
        <v>3908881.25</v>
      </c>
      <c r="M435" s="57">
        <v>2586834.12</v>
      </c>
      <c r="N435" s="57">
        <v>1507262.99</v>
      </c>
    </row>
    <row r="436" spans="1:14" ht="15" customHeight="1" x14ac:dyDescent="0.25">
      <c r="A436" s="55" t="s">
        <v>310</v>
      </c>
      <c r="B436" s="56" t="s">
        <v>147</v>
      </c>
      <c r="C436" s="57">
        <v>37469.33</v>
      </c>
      <c r="D436" s="57">
        <v>30815.57</v>
      </c>
      <c r="E436" s="57">
        <v>35116.15</v>
      </c>
      <c r="F436" s="57">
        <v>43878.27</v>
      </c>
      <c r="G436" s="57">
        <v>29022.93</v>
      </c>
      <c r="H436" s="57">
        <v>42079.31</v>
      </c>
      <c r="I436" s="57">
        <v>26815.52</v>
      </c>
      <c r="J436" s="57">
        <v>37583.699999999997</v>
      </c>
      <c r="K436" s="57">
        <v>28203.759999999998</v>
      </c>
      <c r="L436" s="57">
        <v>30420.07</v>
      </c>
      <c r="M436" s="57">
        <v>15479.48</v>
      </c>
      <c r="N436" s="57">
        <v>5857.79</v>
      </c>
    </row>
    <row r="437" spans="1:14" ht="15" customHeight="1" x14ac:dyDescent="0.25">
      <c r="A437" s="55" t="s">
        <v>310</v>
      </c>
      <c r="B437" s="56" t="s">
        <v>148</v>
      </c>
      <c r="C437" s="57">
        <v>924536.93</v>
      </c>
      <c r="D437" s="57">
        <v>1077320.69</v>
      </c>
      <c r="E437" s="57">
        <v>1444711.85</v>
      </c>
      <c r="F437" s="57">
        <v>1207472.5</v>
      </c>
      <c r="G437" s="57">
        <v>1308120.3700000001</v>
      </c>
      <c r="H437" s="57">
        <v>1195557.1100000001</v>
      </c>
      <c r="I437" s="57">
        <v>1203825.81</v>
      </c>
      <c r="J437" s="57">
        <v>1299664.23</v>
      </c>
      <c r="K437" s="57">
        <v>1078138.72</v>
      </c>
      <c r="L437" s="57">
        <v>986892.73</v>
      </c>
      <c r="M437" s="57">
        <v>626789.27</v>
      </c>
      <c r="N437" s="57">
        <v>328014.13</v>
      </c>
    </row>
    <row r="438" spans="1:14" ht="15" customHeight="1" x14ac:dyDescent="0.25">
      <c r="A438" s="55" t="s">
        <v>310</v>
      </c>
      <c r="B438" s="56" t="s">
        <v>149</v>
      </c>
      <c r="C438" s="57">
        <v>13016363.220000001</v>
      </c>
      <c r="D438" s="57">
        <v>15471236.890000001</v>
      </c>
      <c r="E438" s="57">
        <v>20536712.719999999</v>
      </c>
      <c r="F438" s="57">
        <v>18575147.07</v>
      </c>
      <c r="G438" s="57">
        <v>18636351.5</v>
      </c>
      <c r="H438" s="57">
        <v>18606306.550000001</v>
      </c>
      <c r="I438" s="57">
        <v>17610935.379999999</v>
      </c>
      <c r="J438" s="57">
        <v>18497137.829999998</v>
      </c>
      <c r="K438" s="57">
        <v>16102430.48</v>
      </c>
      <c r="L438" s="57">
        <v>13071391.060000001</v>
      </c>
      <c r="M438" s="57">
        <v>9313790.4100000001</v>
      </c>
      <c r="N438" s="57">
        <v>6126937.8600000003</v>
      </c>
    </row>
    <row r="439" spans="1:14" ht="15" customHeight="1" x14ac:dyDescent="0.25">
      <c r="A439" s="55" t="s">
        <v>310</v>
      </c>
      <c r="B439" s="56" t="s">
        <v>150</v>
      </c>
      <c r="C439" s="57">
        <v>51061.23</v>
      </c>
      <c r="D439" s="57">
        <v>92919.64</v>
      </c>
      <c r="E439" s="57">
        <v>101008.24</v>
      </c>
      <c r="F439" s="57">
        <v>97921.8</v>
      </c>
      <c r="G439" s="57">
        <v>94061.15</v>
      </c>
      <c r="H439" s="57">
        <v>91838.48</v>
      </c>
      <c r="I439" s="57">
        <v>105114.39</v>
      </c>
      <c r="J439" s="57">
        <v>87770.43</v>
      </c>
      <c r="K439" s="57">
        <v>82195.100000000006</v>
      </c>
      <c r="L439" s="57">
        <v>61252.17</v>
      </c>
      <c r="M439" s="57">
        <v>64783.41</v>
      </c>
      <c r="N439" s="57">
        <v>50855.45</v>
      </c>
    </row>
    <row r="440" spans="1:14" ht="15" customHeight="1" x14ac:dyDescent="0.25">
      <c r="A440" s="55" t="s">
        <v>310</v>
      </c>
      <c r="B440" s="56" t="s">
        <v>151</v>
      </c>
      <c r="C440" s="57">
        <v>40951.379999999997</v>
      </c>
      <c r="D440" s="57">
        <v>43013.279999999999</v>
      </c>
      <c r="E440" s="57">
        <v>64134.28</v>
      </c>
      <c r="F440" s="57">
        <v>47184.4</v>
      </c>
      <c r="G440" s="57">
        <v>65726.899999999994</v>
      </c>
      <c r="H440" s="57">
        <v>51475.48</v>
      </c>
      <c r="I440" s="57">
        <v>44039.61</v>
      </c>
      <c r="J440" s="57">
        <v>44310.31</v>
      </c>
      <c r="K440" s="57">
        <v>55850.09</v>
      </c>
      <c r="L440" s="57">
        <v>43835.81</v>
      </c>
      <c r="M440" s="57">
        <v>17560.68</v>
      </c>
      <c r="N440" s="57">
        <v>10269.530000000001</v>
      </c>
    </row>
    <row r="441" spans="1:14" ht="15" customHeight="1" x14ac:dyDescent="0.25">
      <c r="A441" s="55" t="s">
        <v>310</v>
      </c>
      <c r="B441" s="56" t="s">
        <v>152</v>
      </c>
      <c r="C441" s="57">
        <v>53757.96</v>
      </c>
      <c r="D441" s="57">
        <v>81788.69</v>
      </c>
      <c r="E441" s="57">
        <v>128304.51</v>
      </c>
      <c r="F441" s="57">
        <v>100424.98</v>
      </c>
      <c r="G441" s="57">
        <v>92040.84</v>
      </c>
      <c r="H441" s="57">
        <v>93347.62</v>
      </c>
      <c r="I441" s="57">
        <v>121849.85</v>
      </c>
      <c r="J441" s="57">
        <v>113266.64</v>
      </c>
      <c r="K441" s="57">
        <v>107147.65</v>
      </c>
      <c r="L441" s="57">
        <v>62646.42</v>
      </c>
      <c r="M441" s="57">
        <v>35383</v>
      </c>
      <c r="N441" s="57">
        <v>14069.07</v>
      </c>
    </row>
    <row r="442" spans="1:14" ht="15" customHeight="1" x14ac:dyDescent="0.25">
      <c r="A442" s="55" t="s">
        <v>310</v>
      </c>
      <c r="B442" s="56" t="s">
        <v>153</v>
      </c>
      <c r="C442" s="57">
        <v>3106812.53</v>
      </c>
      <c r="D442" s="57">
        <v>3464823.09</v>
      </c>
      <c r="E442" s="57">
        <v>4469987.49</v>
      </c>
      <c r="F442" s="57">
        <v>4267920.3600000003</v>
      </c>
      <c r="G442" s="57">
        <v>4524046.55</v>
      </c>
      <c r="H442" s="57">
        <v>4346181.49</v>
      </c>
      <c r="I442" s="57">
        <v>4221446.51</v>
      </c>
      <c r="J442" s="57">
        <v>4558228.4800000004</v>
      </c>
      <c r="K442" s="57">
        <v>3920333.36</v>
      </c>
      <c r="L442" s="57">
        <v>3550552.94</v>
      </c>
      <c r="M442" s="57">
        <v>2993272.4</v>
      </c>
      <c r="N442" s="57">
        <v>1932393.3</v>
      </c>
    </row>
    <row r="443" spans="1:14" ht="15" customHeight="1" x14ac:dyDescent="0.25">
      <c r="A443" s="55" t="s">
        <v>310</v>
      </c>
      <c r="B443" s="56" t="s">
        <v>154</v>
      </c>
      <c r="C443" s="57">
        <v>747397.14</v>
      </c>
      <c r="D443" s="57">
        <v>835690.11</v>
      </c>
      <c r="E443" s="57">
        <v>1018129.76</v>
      </c>
      <c r="F443" s="57">
        <v>959542.89</v>
      </c>
      <c r="G443" s="57">
        <v>996723.56</v>
      </c>
      <c r="H443" s="57">
        <v>1051669.8799999999</v>
      </c>
      <c r="I443" s="57">
        <v>931499.68</v>
      </c>
      <c r="J443" s="57">
        <v>956768.99</v>
      </c>
      <c r="K443" s="57">
        <v>878969.5</v>
      </c>
      <c r="L443" s="57">
        <v>756527.96</v>
      </c>
      <c r="M443" s="57">
        <v>618824.78</v>
      </c>
      <c r="N443" s="57">
        <v>427048.68</v>
      </c>
    </row>
    <row r="444" spans="1:14" ht="15" customHeight="1" x14ac:dyDescent="0.25">
      <c r="A444" s="55" t="s">
        <v>310</v>
      </c>
      <c r="B444" s="56" t="s">
        <v>155</v>
      </c>
      <c r="C444" s="57">
        <v>30009.5</v>
      </c>
      <c r="D444" s="57">
        <v>34638.61</v>
      </c>
      <c r="E444" s="57">
        <v>36307.99</v>
      </c>
      <c r="F444" s="57">
        <v>33518.699999999997</v>
      </c>
      <c r="G444" s="57">
        <v>31230.15</v>
      </c>
      <c r="H444" s="57">
        <v>41432.17</v>
      </c>
      <c r="I444" s="57">
        <v>38895.839999999997</v>
      </c>
      <c r="J444" s="57">
        <v>34569.56</v>
      </c>
      <c r="K444" s="57">
        <v>40419.370000000003</v>
      </c>
      <c r="L444" s="57">
        <v>21327.360000000001</v>
      </c>
      <c r="M444" s="57">
        <v>15998.21</v>
      </c>
      <c r="N444" s="57">
        <v>8550.81</v>
      </c>
    </row>
    <row r="445" spans="1:14" ht="15" customHeight="1" x14ac:dyDescent="0.25">
      <c r="A445" s="55" t="s">
        <v>310</v>
      </c>
      <c r="B445" s="56" t="s">
        <v>156</v>
      </c>
      <c r="C445" s="57">
        <v>145505.35999999999</v>
      </c>
      <c r="D445" s="57">
        <v>184911.73</v>
      </c>
      <c r="E445" s="57">
        <v>259330.59</v>
      </c>
      <c r="F445" s="57">
        <v>230266.12</v>
      </c>
      <c r="G445" s="57">
        <v>254028.1</v>
      </c>
      <c r="H445" s="57">
        <v>227216.48</v>
      </c>
      <c r="I445" s="57">
        <v>247671.23</v>
      </c>
      <c r="J445" s="57">
        <v>259851.3</v>
      </c>
      <c r="K445" s="57">
        <v>233500.85</v>
      </c>
      <c r="L445" s="57">
        <v>185499.6</v>
      </c>
      <c r="M445" s="57">
        <v>103745.25</v>
      </c>
      <c r="N445" s="57">
        <v>74304.160000000003</v>
      </c>
    </row>
    <row r="446" spans="1:14" ht="15" customHeight="1" x14ac:dyDescent="0.25">
      <c r="A446" s="55" t="s">
        <v>310</v>
      </c>
      <c r="B446" s="56" t="s">
        <v>157</v>
      </c>
      <c r="C446" s="57">
        <v>285165.32</v>
      </c>
      <c r="D446" s="57">
        <v>435947.57</v>
      </c>
      <c r="E446" s="57">
        <v>419040.81</v>
      </c>
      <c r="F446" s="57">
        <v>405586.69</v>
      </c>
      <c r="G446" s="57">
        <v>444526.35</v>
      </c>
      <c r="H446" s="57">
        <v>409975.36</v>
      </c>
      <c r="I446" s="57">
        <v>344697.61</v>
      </c>
      <c r="J446" s="57">
        <v>366087.85</v>
      </c>
      <c r="K446" s="57">
        <v>356557.76</v>
      </c>
      <c r="L446" s="57">
        <v>2256182.59</v>
      </c>
      <c r="M446" s="57">
        <v>228380.82</v>
      </c>
      <c r="N446" s="57">
        <v>140220.57999999999</v>
      </c>
    </row>
    <row r="447" spans="1:14" ht="15" customHeight="1" x14ac:dyDescent="0.25">
      <c r="A447" s="55" t="s">
        <v>310</v>
      </c>
      <c r="B447" s="56" t="s">
        <v>158</v>
      </c>
      <c r="C447" s="57">
        <v>103680.93</v>
      </c>
      <c r="D447" s="57">
        <v>148025.73000000001</v>
      </c>
      <c r="E447" s="57">
        <v>177810.73</v>
      </c>
      <c r="F447" s="57">
        <v>177708.89</v>
      </c>
      <c r="G447" s="57">
        <v>201580.94</v>
      </c>
      <c r="H447" s="57">
        <v>205959</v>
      </c>
      <c r="I447" s="57">
        <v>174630.2</v>
      </c>
      <c r="J447" s="57">
        <v>170960.62</v>
      </c>
      <c r="K447" s="57">
        <v>141295</v>
      </c>
      <c r="L447" s="57">
        <v>119315.51</v>
      </c>
      <c r="M447" s="57">
        <v>87088.75</v>
      </c>
      <c r="N447" s="57">
        <v>64623.44</v>
      </c>
    </row>
    <row r="448" spans="1:14" ht="15" customHeight="1" x14ac:dyDescent="0.25">
      <c r="A448" s="55" t="s">
        <v>310</v>
      </c>
      <c r="B448" s="56" t="s">
        <v>159</v>
      </c>
      <c r="C448" s="57">
        <v>80338.100000000006</v>
      </c>
      <c r="D448" s="57">
        <v>61397.29</v>
      </c>
      <c r="E448" s="57">
        <v>96027.36</v>
      </c>
      <c r="F448" s="57">
        <v>99304.49</v>
      </c>
      <c r="G448" s="57">
        <v>88769.600000000006</v>
      </c>
      <c r="H448" s="57">
        <v>97298.84</v>
      </c>
      <c r="I448" s="57">
        <v>88508.54</v>
      </c>
      <c r="J448" s="57">
        <v>70505.47</v>
      </c>
      <c r="K448" s="57">
        <v>63549.69</v>
      </c>
      <c r="L448" s="57">
        <v>51704.42</v>
      </c>
      <c r="M448" s="57">
        <v>32024.14</v>
      </c>
      <c r="N448" s="57">
        <v>13118.69</v>
      </c>
    </row>
    <row r="449" spans="1:14" ht="15" customHeight="1" x14ac:dyDescent="0.25">
      <c r="A449" s="55" t="s">
        <v>310</v>
      </c>
      <c r="B449" s="56" t="s">
        <v>160</v>
      </c>
      <c r="C449" s="57">
        <v>83926.33</v>
      </c>
      <c r="D449" s="57">
        <v>112883.46</v>
      </c>
      <c r="E449" s="57">
        <v>137237.12</v>
      </c>
      <c r="F449" s="57">
        <v>109922.66</v>
      </c>
      <c r="G449" s="57">
        <v>101125.38</v>
      </c>
      <c r="H449" s="57">
        <v>111105.99</v>
      </c>
      <c r="I449" s="57">
        <v>115573.63</v>
      </c>
      <c r="J449" s="57">
        <v>111602.15</v>
      </c>
      <c r="K449" s="57">
        <v>102289.01</v>
      </c>
      <c r="L449" s="57">
        <v>98235.31</v>
      </c>
      <c r="M449" s="57">
        <v>45099.62</v>
      </c>
      <c r="N449" s="57">
        <v>23542.42</v>
      </c>
    </row>
    <row r="450" spans="1:14" ht="15" customHeight="1" x14ac:dyDescent="0.25">
      <c r="A450" s="55" t="s">
        <v>310</v>
      </c>
      <c r="B450" s="56" t="s">
        <v>161</v>
      </c>
      <c r="C450" s="57">
        <v>204028.44</v>
      </c>
      <c r="D450" s="57">
        <v>267859.75</v>
      </c>
      <c r="E450" s="57">
        <v>305065.7</v>
      </c>
      <c r="F450" s="57">
        <v>303105.3</v>
      </c>
      <c r="G450" s="57">
        <v>314280.09999999998</v>
      </c>
      <c r="H450" s="57">
        <v>303354.26</v>
      </c>
      <c r="I450" s="57">
        <v>300394.40000000002</v>
      </c>
      <c r="J450" s="57">
        <v>293355.86</v>
      </c>
      <c r="K450" s="57">
        <v>265419.40000000002</v>
      </c>
      <c r="L450" s="57">
        <v>188605.43</v>
      </c>
      <c r="M450" s="57">
        <v>151467.54999999999</v>
      </c>
      <c r="N450" s="57">
        <v>92640.960000000006</v>
      </c>
    </row>
    <row r="451" spans="1:14" ht="15" customHeight="1" x14ac:dyDescent="0.25">
      <c r="A451" s="55" t="s">
        <v>310</v>
      </c>
      <c r="B451" s="56" t="s">
        <v>162</v>
      </c>
      <c r="C451" s="57">
        <v>273718.28999999998</v>
      </c>
      <c r="D451" s="57">
        <v>316244.19</v>
      </c>
      <c r="E451" s="57">
        <v>434930.81</v>
      </c>
      <c r="F451" s="57">
        <v>440059.31</v>
      </c>
      <c r="G451" s="57">
        <v>481666.11</v>
      </c>
      <c r="H451" s="57">
        <v>401023.61</v>
      </c>
      <c r="I451" s="57">
        <v>421299.62</v>
      </c>
      <c r="J451" s="57">
        <v>415464.53</v>
      </c>
      <c r="K451" s="57">
        <v>407226.41</v>
      </c>
      <c r="L451" s="57">
        <v>312987.40000000002</v>
      </c>
      <c r="M451" s="57">
        <v>211059.26</v>
      </c>
      <c r="N451" s="57">
        <v>113248.75</v>
      </c>
    </row>
    <row r="452" spans="1:14" ht="15" customHeight="1" x14ac:dyDescent="0.25">
      <c r="A452" s="55" t="s">
        <v>310</v>
      </c>
      <c r="B452" s="56" t="s">
        <v>163</v>
      </c>
      <c r="C452" s="57">
        <v>122620.47</v>
      </c>
      <c r="D452" s="57">
        <v>152158.74</v>
      </c>
      <c r="E452" s="57">
        <v>212919.26</v>
      </c>
      <c r="F452" s="57">
        <v>191239</v>
      </c>
      <c r="G452" s="57">
        <v>166876.44</v>
      </c>
      <c r="H452" s="57">
        <v>173710</v>
      </c>
      <c r="I452" s="57">
        <v>193601.79</v>
      </c>
      <c r="J452" s="57">
        <v>208606.68</v>
      </c>
      <c r="K452" s="57">
        <v>163101.97</v>
      </c>
      <c r="L452" s="57">
        <v>244818.85</v>
      </c>
      <c r="M452" s="57">
        <v>180415.09</v>
      </c>
      <c r="N452" s="57">
        <v>49601.77</v>
      </c>
    </row>
    <row r="453" spans="1:14" ht="15" customHeight="1" x14ac:dyDescent="0.25">
      <c r="A453" s="55" t="s">
        <v>310</v>
      </c>
      <c r="B453" s="56" t="s">
        <v>164</v>
      </c>
      <c r="C453" s="57">
        <v>22213.01</v>
      </c>
      <c r="D453" s="57">
        <v>29561.41</v>
      </c>
      <c r="E453" s="57">
        <v>48277.279999999999</v>
      </c>
      <c r="F453" s="57">
        <v>44369.57</v>
      </c>
      <c r="G453" s="57">
        <v>29840.05</v>
      </c>
      <c r="H453" s="57">
        <v>40838.97</v>
      </c>
      <c r="I453" s="57">
        <v>35204.5</v>
      </c>
      <c r="J453" s="57">
        <v>32968.99</v>
      </c>
      <c r="K453" s="57">
        <v>36229.83</v>
      </c>
      <c r="L453" s="57">
        <v>28567.1</v>
      </c>
      <c r="M453" s="57">
        <v>21332.69</v>
      </c>
      <c r="N453" s="57">
        <v>15295.94</v>
      </c>
    </row>
    <row r="454" spans="1:14" ht="15" customHeight="1" x14ac:dyDescent="0.25">
      <c r="A454" s="55" t="s">
        <v>310</v>
      </c>
      <c r="B454" s="56" t="s">
        <v>165</v>
      </c>
      <c r="C454" s="57">
        <v>1386342.22</v>
      </c>
      <c r="D454" s="57">
        <v>1492817.02</v>
      </c>
      <c r="E454" s="57">
        <v>2047459.57</v>
      </c>
      <c r="F454" s="57">
        <v>1808961.14</v>
      </c>
      <c r="G454" s="57">
        <v>1781550.47</v>
      </c>
      <c r="H454" s="57">
        <v>1697318.02</v>
      </c>
      <c r="I454" s="57">
        <v>1646694.8</v>
      </c>
      <c r="J454" s="57">
        <v>1747065.65</v>
      </c>
      <c r="K454" s="57">
        <v>1548355.82</v>
      </c>
      <c r="L454" s="57">
        <v>1236956.49</v>
      </c>
      <c r="M454" s="57">
        <v>799177.71</v>
      </c>
      <c r="N454" s="57">
        <v>480660.07</v>
      </c>
    </row>
    <row r="455" spans="1:14" ht="15" customHeight="1" x14ac:dyDescent="0.25">
      <c r="A455" s="55" t="s">
        <v>310</v>
      </c>
      <c r="B455" s="56" t="s">
        <v>166</v>
      </c>
      <c r="C455" s="57">
        <v>51758.52</v>
      </c>
      <c r="D455" s="57">
        <v>60250.35</v>
      </c>
      <c r="E455" s="57">
        <v>74212.14</v>
      </c>
      <c r="F455" s="57">
        <v>67773.98</v>
      </c>
      <c r="G455" s="57">
        <v>87179.88</v>
      </c>
      <c r="H455" s="57">
        <v>83485.320000000007</v>
      </c>
      <c r="I455" s="57">
        <v>65795.600000000006</v>
      </c>
      <c r="J455" s="57">
        <v>76439.78</v>
      </c>
      <c r="K455" s="57">
        <v>55823.25</v>
      </c>
      <c r="L455" s="57">
        <v>49434.95</v>
      </c>
      <c r="M455" s="57">
        <v>21356.85</v>
      </c>
      <c r="N455" s="57">
        <v>16109.12</v>
      </c>
    </row>
    <row r="456" spans="1:14" ht="15" customHeight="1" x14ac:dyDescent="0.25">
      <c r="A456" s="55" t="s">
        <v>310</v>
      </c>
      <c r="B456" s="56" t="s">
        <v>167</v>
      </c>
      <c r="C456" s="57">
        <v>87978.58</v>
      </c>
      <c r="D456" s="57">
        <v>108714.52</v>
      </c>
      <c r="E456" s="57">
        <v>173406.64</v>
      </c>
      <c r="F456" s="57">
        <v>149410.95000000001</v>
      </c>
      <c r="G456" s="57">
        <v>165765.51999999999</v>
      </c>
      <c r="H456" s="57">
        <v>146953.69</v>
      </c>
      <c r="I456" s="57">
        <v>134974.07999999999</v>
      </c>
      <c r="J456" s="57">
        <v>143771.79</v>
      </c>
      <c r="K456" s="57">
        <v>116179.45</v>
      </c>
      <c r="L456" s="57">
        <v>104714.03</v>
      </c>
      <c r="M456" s="57">
        <v>92321.21</v>
      </c>
      <c r="N456" s="57">
        <v>39259.699999999997</v>
      </c>
    </row>
    <row r="457" spans="1:14" ht="15" customHeight="1" x14ac:dyDescent="0.25">
      <c r="A457" s="55" t="s">
        <v>310</v>
      </c>
      <c r="B457" s="56" t="s">
        <v>168</v>
      </c>
      <c r="C457" s="57">
        <v>140910.39000000001</v>
      </c>
      <c r="D457" s="57">
        <v>150012.18</v>
      </c>
      <c r="E457" s="57">
        <v>222286.87</v>
      </c>
      <c r="F457" s="57">
        <v>226777.7</v>
      </c>
      <c r="G457" s="57">
        <v>255481</v>
      </c>
      <c r="H457" s="57">
        <v>243143.8</v>
      </c>
      <c r="I457" s="57">
        <v>218933.75</v>
      </c>
      <c r="J457" s="57">
        <v>173925.95</v>
      </c>
      <c r="K457" s="57">
        <v>200423.89</v>
      </c>
      <c r="L457" s="57">
        <v>157500.79</v>
      </c>
      <c r="M457" s="57">
        <v>115006.08</v>
      </c>
      <c r="N457" s="57">
        <v>90713.41</v>
      </c>
    </row>
    <row r="458" spans="1:14" ht="15" customHeight="1" x14ac:dyDescent="0.25">
      <c r="A458" s="55" t="s">
        <v>310</v>
      </c>
      <c r="B458" s="56" t="s">
        <v>169</v>
      </c>
      <c r="C458" s="57">
        <v>639574.61</v>
      </c>
      <c r="D458" s="57">
        <v>784737.87</v>
      </c>
      <c r="E458" s="57">
        <v>1034390.12</v>
      </c>
      <c r="F458" s="57">
        <v>1016677.61</v>
      </c>
      <c r="G458" s="57">
        <v>1002090.83</v>
      </c>
      <c r="H458" s="57">
        <v>992228.11</v>
      </c>
      <c r="I458" s="57">
        <v>859369.24</v>
      </c>
      <c r="J458" s="57">
        <v>1002195.47</v>
      </c>
      <c r="K458" s="57">
        <v>851295.65</v>
      </c>
      <c r="L458" s="57">
        <v>701049.78</v>
      </c>
      <c r="M458" s="57">
        <v>386642.9</v>
      </c>
      <c r="N458" s="57">
        <v>225148.13</v>
      </c>
    </row>
    <row r="459" spans="1:14" ht="15" customHeight="1" x14ac:dyDescent="0.25">
      <c r="A459" s="55" t="s">
        <v>310</v>
      </c>
      <c r="B459" s="56" t="s">
        <v>170</v>
      </c>
      <c r="C459" s="57">
        <v>35273.39</v>
      </c>
      <c r="D459" s="57">
        <v>34437.120000000003</v>
      </c>
      <c r="E459" s="57">
        <v>52296.04</v>
      </c>
      <c r="F459" s="57">
        <v>59053.08</v>
      </c>
      <c r="G459" s="57">
        <v>62650.61</v>
      </c>
      <c r="H459" s="57">
        <v>55308.3</v>
      </c>
      <c r="I459" s="57">
        <v>53317.2</v>
      </c>
      <c r="J459" s="57">
        <v>66056.320000000007</v>
      </c>
      <c r="K459" s="57">
        <v>41367.57</v>
      </c>
      <c r="L459" s="57">
        <v>32965.46</v>
      </c>
      <c r="M459" s="57">
        <v>26819.47</v>
      </c>
      <c r="N459" s="57">
        <v>9809.85</v>
      </c>
    </row>
    <row r="460" spans="1:14" ht="15" customHeight="1" x14ac:dyDescent="0.25">
      <c r="A460" s="55" t="s">
        <v>310</v>
      </c>
      <c r="B460" s="56" t="s">
        <v>171</v>
      </c>
      <c r="C460" s="57">
        <v>325569.65999999997</v>
      </c>
      <c r="D460" s="57">
        <v>476996.29</v>
      </c>
      <c r="E460" s="57">
        <v>620293.49</v>
      </c>
      <c r="F460" s="57">
        <v>503567.02</v>
      </c>
      <c r="G460" s="57">
        <v>472178.02</v>
      </c>
      <c r="H460" s="57">
        <v>457962.98</v>
      </c>
      <c r="I460" s="57">
        <v>490789.32</v>
      </c>
      <c r="J460" s="57">
        <v>506409.91</v>
      </c>
      <c r="K460" s="57">
        <v>489299.62</v>
      </c>
      <c r="L460" s="57">
        <v>392661.78</v>
      </c>
      <c r="M460" s="57">
        <v>240928.92</v>
      </c>
      <c r="N460" s="57">
        <v>113258.54</v>
      </c>
    </row>
    <row r="461" spans="1:14" ht="15" customHeight="1" x14ac:dyDescent="0.25">
      <c r="A461" s="55" t="s">
        <v>310</v>
      </c>
      <c r="B461" s="56" t="s">
        <v>172</v>
      </c>
      <c r="C461" s="57">
        <v>30218.54</v>
      </c>
      <c r="D461" s="57">
        <v>35647.379999999997</v>
      </c>
      <c r="E461" s="57">
        <v>42687.49</v>
      </c>
      <c r="F461" s="57">
        <v>35409.699999999997</v>
      </c>
      <c r="G461" s="57">
        <v>44471.06</v>
      </c>
      <c r="H461" s="57">
        <v>67121.649999999994</v>
      </c>
      <c r="I461" s="57">
        <v>48232.84</v>
      </c>
      <c r="J461" s="57">
        <v>30773.17</v>
      </c>
      <c r="K461" s="57">
        <v>40779.39</v>
      </c>
      <c r="L461" s="57">
        <v>30286.880000000001</v>
      </c>
      <c r="M461" s="57">
        <v>23669.69</v>
      </c>
      <c r="N461" s="57">
        <v>15651.31</v>
      </c>
    </row>
    <row r="462" spans="1:14" ht="15" customHeight="1" x14ac:dyDescent="0.25">
      <c r="A462" s="55" t="s">
        <v>310</v>
      </c>
      <c r="B462" s="56" t="s">
        <v>173</v>
      </c>
      <c r="C462" s="57">
        <v>178177.41</v>
      </c>
      <c r="D462" s="57">
        <v>201794.67</v>
      </c>
      <c r="E462" s="57">
        <v>296495.95</v>
      </c>
      <c r="F462" s="57">
        <v>285848.90000000002</v>
      </c>
      <c r="G462" s="57">
        <v>283372.17</v>
      </c>
      <c r="H462" s="57">
        <v>295183.90000000002</v>
      </c>
      <c r="I462" s="57">
        <v>236728.41</v>
      </c>
      <c r="J462" s="57">
        <v>263358.62</v>
      </c>
      <c r="K462" s="57">
        <v>261411.61</v>
      </c>
      <c r="L462" s="57">
        <v>211381.27</v>
      </c>
      <c r="M462" s="57">
        <v>172353.6</v>
      </c>
      <c r="N462" s="57">
        <v>66176.479999999996</v>
      </c>
    </row>
    <row r="463" spans="1:14" ht="15" customHeight="1" x14ac:dyDescent="0.25">
      <c r="A463" s="55" t="s">
        <v>310</v>
      </c>
      <c r="B463" s="56" t="s">
        <v>174</v>
      </c>
      <c r="C463" s="57">
        <v>46764.7</v>
      </c>
      <c r="D463" s="57">
        <v>44607.360000000001</v>
      </c>
      <c r="E463" s="57">
        <v>52921.91</v>
      </c>
      <c r="F463" s="57">
        <v>63973.2</v>
      </c>
      <c r="G463" s="57">
        <v>63085.87</v>
      </c>
      <c r="H463" s="57">
        <v>58878.27</v>
      </c>
      <c r="I463" s="57">
        <v>48376.26</v>
      </c>
      <c r="J463" s="57">
        <v>49678.559999999998</v>
      </c>
      <c r="K463" s="57">
        <v>50818.55</v>
      </c>
      <c r="L463" s="57">
        <v>38029.5</v>
      </c>
      <c r="M463" s="57">
        <v>25658.04</v>
      </c>
      <c r="N463" s="57">
        <v>15829.85</v>
      </c>
    </row>
    <row r="464" spans="1:14" ht="15" customHeight="1" x14ac:dyDescent="0.25">
      <c r="A464" s="55" t="s">
        <v>310</v>
      </c>
      <c r="B464" s="56" t="s">
        <v>175</v>
      </c>
      <c r="C464" s="57">
        <v>74411.56</v>
      </c>
      <c r="D464" s="57">
        <v>87321.67</v>
      </c>
      <c r="E464" s="57">
        <v>123220.45</v>
      </c>
      <c r="F464" s="57">
        <v>117746.88</v>
      </c>
      <c r="G464" s="57">
        <v>109652.83</v>
      </c>
      <c r="H464" s="57">
        <v>99234.21</v>
      </c>
      <c r="I464" s="57">
        <v>105059.2</v>
      </c>
      <c r="J464" s="57">
        <v>125913.13</v>
      </c>
      <c r="K464" s="57">
        <v>90290.76</v>
      </c>
      <c r="L464" s="57">
        <v>74304.070000000007</v>
      </c>
      <c r="M464" s="57">
        <v>50303.1</v>
      </c>
      <c r="N464" s="57">
        <v>25164.59</v>
      </c>
    </row>
    <row r="465" spans="1:14" ht="15" customHeight="1" x14ac:dyDescent="0.25">
      <c r="A465" s="55" t="s">
        <v>310</v>
      </c>
      <c r="B465" s="56" t="s">
        <v>176</v>
      </c>
      <c r="C465" s="57">
        <v>159442</v>
      </c>
      <c r="D465" s="57">
        <v>170116.62</v>
      </c>
      <c r="E465" s="57">
        <v>278166.53000000003</v>
      </c>
      <c r="F465" s="57">
        <v>244013.02</v>
      </c>
      <c r="G465" s="57">
        <v>262082.21</v>
      </c>
      <c r="H465" s="57">
        <v>264480.15000000002</v>
      </c>
      <c r="I465" s="57">
        <v>245807.02</v>
      </c>
      <c r="J465" s="57">
        <v>241602.98</v>
      </c>
      <c r="K465" s="57">
        <v>227334.92</v>
      </c>
      <c r="L465" s="57">
        <v>269858.58</v>
      </c>
      <c r="M465" s="57">
        <v>201258.42</v>
      </c>
      <c r="N465" s="57">
        <v>99785.75</v>
      </c>
    </row>
    <row r="466" spans="1:14" ht="15" customHeight="1" x14ac:dyDescent="0.25">
      <c r="A466" s="55" t="s">
        <v>310</v>
      </c>
      <c r="B466" s="56" t="s">
        <v>177</v>
      </c>
      <c r="C466" s="57">
        <v>101446.13</v>
      </c>
      <c r="D466" s="57">
        <v>112029.91</v>
      </c>
      <c r="E466" s="57">
        <v>141475.04999999999</v>
      </c>
      <c r="F466" s="57">
        <v>133195.87</v>
      </c>
      <c r="G466" s="57">
        <v>148680.79999999999</v>
      </c>
      <c r="H466" s="57">
        <v>145975.42000000001</v>
      </c>
      <c r="I466" s="57">
        <v>135074.35</v>
      </c>
      <c r="J466" s="57">
        <v>138614.04999999999</v>
      </c>
      <c r="K466" s="57">
        <v>131199.14000000001</v>
      </c>
      <c r="L466" s="57">
        <v>144151.71</v>
      </c>
      <c r="M466" s="57">
        <v>101163</v>
      </c>
      <c r="N466" s="57">
        <v>63411.48</v>
      </c>
    </row>
    <row r="467" spans="1:14" ht="15" customHeight="1" x14ac:dyDescent="0.25">
      <c r="A467" s="55" t="s">
        <v>310</v>
      </c>
      <c r="B467" s="56" t="s">
        <v>178</v>
      </c>
      <c r="C467" s="57">
        <v>119471.92</v>
      </c>
      <c r="D467" s="57">
        <v>102265.25</v>
      </c>
      <c r="E467" s="57">
        <v>169454.57</v>
      </c>
      <c r="F467" s="57">
        <v>163089.51</v>
      </c>
      <c r="G467" s="57">
        <v>147077.92000000001</v>
      </c>
      <c r="H467" s="57">
        <v>157963.26</v>
      </c>
      <c r="I467" s="57">
        <v>141235.39000000001</v>
      </c>
      <c r="J467" s="57">
        <v>148777.44</v>
      </c>
      <c r="K467" s="57">
        <v>109240.08</v>
      </c>
      <c r="L467" s="57">
        <v>92593.37</v>
      </c>
      <c r="M467" s="57">
        <v>69154.91</v>
      </c>
      <c r="N467" s="57">
        <v>57406.5</v>
      </c>
    </row>
    <row r="468" spans="1:14" ht="15" customHeight="1" x14ac:dyDescent="0.25">
      <c r="A468" s="55" t="s">
        <v>310</v>
      </c>
      <c r="B468" s="56" t="s">
        <v>179</v>
      </c>
      <c r="C468" s="57">
        <v>345820.44</v>
      </c>
      <c r="D468" s="57">
        <v>454594.48</v>
      </c>
      <c r="E468" s="57">
        <v>574580.84</v>
      </c>
      <c r="F468" s="57">
        <v>568537.56999999995</v>
      </c>
      <c r="G468" s="57">
        <v>565735.53</v>
      </c>
      <c r="H468" s="57">
        <v>589937.31999999995</v>
      </c>
      <c r="I468" s="57">
        <v>587654.16</v>
      </c>
      <c r="J468" s="57">
        <v>581721.01</v>
      </c>
      <c r="K468" s="57">
        <v>482027.83</v>
      </c>
      <c r="L468" s="57">
        <v>572819.79</v>
      </c>
      <c r="M468" s="57">
        <v>336055.5</v>
      </c>
      <c r="N468" s="57">
        <v>258513.38</v>
      </c>
    </row>
    <row r="469" spans="1:14" ht="15" customHeight="1" x14ac:dyDescent="0.25">
      <c r="A469" s="55" t="s">
        <v>310</v>
      </c>
      <c r="B469" s="56" t="s">
        <v>180</v>
      </c>
      <c r="C469" s="57">
        <v>53982.74</v>
      </c>
      <c r="D469" s="57">
        <v>72555.63</v>
      </c>
      <c r="E469" s="57">
        <v>101421.17</v>
      </c>
      <c r="F469" s="57">
        <v>86259.74</v>
      </c>
      <c r="G469" s="57">
        <v>90189.71</v>
      </c>
      <c r="H469" s="57">
        <v>85796.85</v>
      </c>
      <c r="I469" s="57">
        <v>76193.149999999994</v>
      </c>
      <c r="J469" s="57">
        <v>96731.35</v>
      </c>
      <c r="K469" s="57">
        <v>83404.53</v>
      </c>
      <c r="L469" s="57">
        <v>80131.95</v>
      </c>
      <c r="M469" s="57">
        <v>58560.07</v>
      </c>
      <c r="N469" s="57">
        <v>34132.019999999997</v>
      </c>
    </row>
    <row r="470" spans="1:14" ht="15" customHeight="1" x14ac:dyDescent="0.25">
      <c r="A470" s="55" t="s">
        <v>310</v>
      </c>
      <c r="B470" s="56" t="s">
        <v>181</v>
      </c>
      <c r="C470" s="57">
        <v>1326256.22</v>
      </c>
      <c r="D470" s="57">
        <v>1329476.93</v>
      </c>
      <c r="E470" s="57">
        <v>1767229.29</v>
      </c>
      <c r="F470" s="57">
        <v>1574255.3</v>
      </c>
      <c r="G470" s="57">
        <v>1615909.03</v>
      </c>
      <c r="H470" s="57">
        <v>1661378.21</v>
      </c>
      <c r="I470" s="57">
        <v>1638346.69</v>
      </c>
      <c r="J470" s="57">
        <v>1720169.44</v>
      </c>
      <c r="K470" s="57">
        <v>1443068.08</v>
      </c>
      <c r="L470" s="57">
        <v>1164313.92</v>
      </c>
      <c r="M470" s="57">
        <v>964406.88</v>
      </c>
      <c r="N470" s="57">
        <v>716701.28</v>
      </c>
    </row>
    <row r="471" spans="1:14" ht="15" customHeight="1" x14ac:dyDescent="0.25">
      <c r="A471" s="55" t="s">
        <v>310</v>
      </c>
      <c r="B471" s="56" t="s">
        <v>182</v>
      </c>
      <c r="C471" s="57">
        <v>96907.14</v>
      </c>
      <c r="D471" s="57">
        <v>93985.19</v>
      </c>
      <c r="E471" s="57">
        <v>127076.71</v>
      </c>
      <c r="F471" s="57">
        <v>122547.3</v>
      </c>
      <c r="G471" s="57">
        <v>122364.58</v>
      </c>
      <c r="H471" s="57">
        <v>135287.1</v>
      </c>
      <c r="I471" s="57">
        <v>132605.18</v>
      </c>
      <c r="J471" s="57">
        <v>126903.67</v>
      </c>
      <c r="K471" s="57">
        <v>117205.5</v>
      </c>
      <c r="L471" s="57">
        <v>122522.96</v>
      </c>
      <c r="M471" s="57">
        <v>56170.66</v>
      </c>
      <c r="N471" s="57">
        <v>32012.23</v>
      </c>
    </row>
    <row r="472" spans="1:14" ht="15" customHeight="1" x14ac:dyDescent="0.25">
      <c r="A472" s="55" t="s">
        <v>310</v>
      </c>
      <c r="B472" s="56" t="s">
        <v>183</v>
      </c>
      <c r="C472" s="57">
        <v>76275.67</v>
      </c>
      <c r="D472" s="57">
        <v>86566.71</v>
      </c>
      <c r="E472" s="57">
        <v>95797.28</v>
      </c>
      <c r="F472" s="57">
        <v>106607.97</v>
      </c>
      <c r="G472" s="57">
        <v>113759.43</v>
      </c>
      <c r="H472" s="57">
        <v>102423.74</v>
      </c>
      <c r="I472" s="57">
        <v>82294.47</v>
      </c>
      <c r="J472" s="57">
        <v>96762.98</v>
      </c>
      <c r="K472" s="57">
        <v>81947.77</v>
      </c>
      <c r="L472" s="57">
        <v>68715.72</v>
      </c>
      <c r="M472" s="57">
        <v>40749.99</v>
      </c>
      <c r="N472" s="57">
        <v>19861.34</v>
      </c>
    </row>
    <row r="473" spans="1:14" ht="15" customHeight="1" x14ac:dyDescent="0.25">
      <c r="A473" s="55" t="s">
        <v>310</v>
      </c>
      <c r="B473" s="56" t="s">
        <v>184</v>
      </c>
      <c r="C473" s="57">
        <v>330768.18</v>
      </c>
      <c r="D473" s="57">
        <v>394120.38</v>
      </c>
      <c r="E473" s="57">
        <v>494634.7</v>
      </c>
      <c r="F473" s="57">
        <v>467828.23</v>
      </c>
      <c r="G473" s="57">
        <v>473577.05</v>
      </c>
      <c r="H473" s="57">
        <v>413699.15</v>
      </c>
      <c r="I473" s="57">
        <v>459731.85</v>
      </c>
      <c r="J473" s="57">
        <v>438443.25</v>
      </c>
      <c r="K473" s="57">
        <v>390057.44</v>
      </c>
      <c r="L473" s="57">
        <v>325300.09000000003</v>
      </c>
      <c r="M473" s="57">
        <v>184108.3</v>
      </c>
      <c r="N473" s="57">
        <v>110658.99</v>
      </c>
    </row>
    <row r="474" spans="1:14" ht="15" customHeight="1" x14ac:dyDescent="0.25">
      <c r="A474" s="55" t="s">
        <v>310</v>
      </c>
      <c r="B474" s="56" t="s">
        <v>185</v>
      </c>
      <c r="C474" s="57">
        <v>316972.98</v>
      </c>
      <c r="D474" s="57">
        <v>358186.95</v>
      </c>
      <c r="E474" s="57">
        <v>590571.56000000006</v>
      </c>
      <c r="F474" s="57">
        <v>474853.16</v>
      </c>
      <c r="G474" s="57">
        <v>540906.76</v>
      </c>
      <c r="H474" s="57">
        <v>428363.29</v>
      </c>
      <c r="I474" s="57">
        <v>458113.09</v>
      </c>
      <c r="J474" s="57">
        <v>525567.29</v>
      </c>
      <c r="K474" s="57">
        <v>449017.09</v>
      </c>
      <c r="L474" s="57">
        <v>404397.44</v>
      </c>
      <c r="M474" s="57">
        <v>269574.2</v>
      </c>
      <c r="N474" s="57">
        <v>163044.81</v>
      </c>
    </row>
    <row r="475" spans="1:14" ht="15" customHeight="1" x14ac:dyDescent="0.25">
      <c r="A475" s="55" t="s">
        <v>310</v>
      </c>
      <c r="B475" s="56" t="s">
        <v>186</v>
      </c>
      <c r="C475" s="57">
        <v>42712.9</v>
      </c>
      <c r="D475" s="57">
        <v>42872.03</v>
      </c>
      <c r="E475" s="57">
        <v>67242.52</v>
      </c>
      <c r="F475" s="57">
        <v>43014.7</v>
      </c>
      <c r="G475" s="57">
        <v>54429.16</v>
      </c>
      <c r="H475" s="57">
        <v>45421.04</v>
      </c>
      <c r="I475" s="57">
        <v>62784.76</v>
      </c>
      <c r="J475" s="57">
        <v>51487.44</v>
      </c>
      <c r="K475" s="57">
        <v>41942.89</v>
      </c>
      <c r="L475" s="57">
        <v>37788.01</v>
      </c>
      <c r="M475" s="57">
        <v>18854.14</v>
      </c>
      <c r="N475" s="57">
        <v>5454.24</v>
      </c>
    </row>
    <row r="476" spans="1:14" ht="15" customHeight="1" x14ac:dyDescent="0.25">
      <c r="A476" s="55" t="s">
        <v>310</v>
      </c>
      <c r="B476" s="56" t="s">
        <v>187</v>
      </c>
      <c r="C476" s="57">
        <v>533603.07999999996</v>
      </c>
      <c r="D476" s="57">
        <v>575567.42000000004</v>
      </c>
      <c r="E476" s="57">
        <v>845306.14</v>
      </c>
      <c r="F476" s="57">
        <v>841873.47</v>
      </c>
      <c r="G476" s="57">
        <v>831951.45</v>
      </c>
      <c r="H476" s="57">
        <v>816777.77</v>
      </c>
      <c r="I476" s="57">
        <v>750822.09</v>
      </c>
      <c r="J476" s="57">
        <v>824000.17</v>
      </c>
      <c r="K476" s="57">
        <v>827556.59</v>
      </c>
      <c r="L476" s="57">
        <v>1076872.1000000001</v>
      </c>
      <c r="M476" s="57">
        <v>725117.9</v>
      </c>
      <c r="N476" s="57">
        <v>460339.93</v>
      </c>
    </row>
    <row r="477" spans="1:14" ht="15" customHeight="1" x14ac:dyDescent="0.25">
      <c r="A477" s="55" t="s">
        <v>310</v>
      </c>
      <c r="B477" s="56" t="s">
        <v>188</v>
      </c>
      <c r="C477" s="57">
        <v>413816.4</v>
      </c>
      <c r="D477" s="57">
        <v>381652.42</v>
      </c>
      <c r="E477" s="57">
        <v>560984.1</v>
      </c>
      <c r="F477" s="57">
        <v>488463.39</v>
      </c>
      <c r="G477" s="57">
        <v>467058.13</v>
      </c>
      <c r="H477" s="57">
        <v>424734.69</v>
      </c>
      <c r="I477" s="57">
        <v>449158.93</v>
      </c>
      <c r="J477" s="57">
        <v>444292.82</v>
      </c>
      <c r="K477" s="57">
        <v>405628.99</v>
      </c>
      <c r="L477" s="57">
        <v>382282.75</v>
      </c>
      <c r="M477" s="57">
        <v>293825.84999999998</v>
      </c>
      <c r="N477" s="57">
        <v>195252.62</v>
      </c>
    </row>
    <row r="478" spans="1:14" ht="15" customHeight="1" x14ac:dyDescent="0.25">
      <c r="A478" s="55" t="s">
        <v>310</v>
      </c>
      <c r="B478" s="56" t="s">
        <v>189</v>
      </c>
      <c r="C478" s="57">
        <v>135042.85999999999</v>
      </c>
      <c r="D478" s="57">
        <v>158180.18</v>
      </c>
      <c r="E478" s="57">
        <v>248395.96</v>
      </c>
      <c r="F478" s="57">
        <v>220012.94</v>
      </c>
      <c r="G478" s="57">
        <v>227339.69</v>
      </c>
      <c r="H478" s="57">
        <v>240402.8</v>
      </c>
      <c r="I478" s="57">
        <v>199974.48</v>
      </c>
      <c r="J478" s="57">
        <v>236826.85</v>
      </c>
      <c r="K478" s="57">
        <v>217487.5</v>
      </c>
      <c r="L478" s="57">
        <v>153613.25</v>
      </c>
      <c r="M478" s="57">
        <v>92627.520000000004</v>
      </c>
      <c r="N478" s="57">
        <v>52944.03</v>
      </c>
    </row>
    <row r="479" spans="1:14" ht="15" customHeight="1" x14ac:dyDescent="0.25">
      <c r="A479" s="55" t="s">
        <v>310</v>
      </c>
      <c r="B479" s="56" t="s">
        <v>190</v>
      </c>
      <c r="C479" s="57">
        <v>33782.980000000003</v>
      </c>
      <c r="D479" s="57">
        <v>40570.71</v>
      </c>
      <c r="E479" s="57">
        <v>63318.02</v>
      </c>
      <c r="F479" s="57">
        <v>56477.32</v>
      </c>
      <c r="G479" s="57">
        <v>59146.54</v>
      </c>
      <c r="H479" s="57">
        <v>49836.160000000003</v>
      </c>
      <c r="I479" s="57">
        <v>51857.78</v>
      </c>
      <c r="J479" s="57">
        <v>46606.84</v>
      </c>
      <c r="K479" s="57">
        <v>49934.25</v>
      </c>
      <c r="L479" s="57">
        <v>38537.03</v>
      </c>
      <c r="M479" s="57">
        <v>28202.78</v>
      </c>
      <c r="N479" s="57">
        <v>16285.39</v>
      </c>
    </row>
    <row r="480" spans="1:14" ht="15" customHeight="1" x14ac:dyDescent="0.25">
      <c r="A480" s="55" t="s">
        <v>310</v>
      </c>
      <c r="B480" s="56" t="s">
        <v>191</v>
      </c>
      <c r="C480" s="57">
        <v>21054.639999999999</v>
      </c>
      <c r="D480" s="57">
        <v>16058.55</v>
      </c>
      <c r="E480" s="57">
        <v>36888.58</v>
      </c>
      <c r="F480" s="57">
        <v>32885.599999999999</v>
      </c>
      <c r="G480" s="57">
        <v>43272.22</v>
      </c>
      <c r="H480" s="57">
        <v>31277.55</v>
      </c>
      <c r="I480" s="57">
        <v>26569.96</v>
      </c>
      <c r="J480" s="57">
        <v>25824.55</v>
      </c>
      <c r="K480" s="57">
        <v>32751.97</v>
      </c>
      <c r="L480" s="57">
        <v>22882.560000000001</v>
      </c>
      <c r="M480" s="57">
        <v>8727.67</v>
      </c>
      <c r="N480" s="57">
        <v>7995.95</v>
      </c>
    </row>
    <row r="481" spans="1:14" ht="15" customHeight="1" x14ac:dyDescent="0.25">
      <c r="A481" s="55" t="s">
        <v>310</v>
      </c>
      <c r="B481" s="56" t="s">
        <v>192</v>
      </c>
      <c r="C481" s="57">
        <v>22207.17</v>
      </c>
      <c r="D481" s="57">
        <v>22136.57</v>
      </c>
      <c r="E481" s="57">
        <v>32157.7</v>
      </c>
      <c r="F481" s="57">
        <v>30395.02</v>
      </c>
      <c r="G481" s="57">
        <v>28272.01</v>
      </c>
      <c r="H481" s="57">
        <v>32962.68</v>
      </c>
      <c r="I481" s="57">
        <v>38831.39</v>
      </c>
      <c r="J481" s="57">
        <v>32748.48</v>
      </c>
      <c r="K481" s="57">
        <v>38000.83</v>
      </c>
      <c r="L481" s="57">
        <v>29828.41</v>
      </c>
      <c r="M481" s="57">
        <v>12355.09</v>
      </c>
      <c r="N481" s="57">
        <v>16143.13</v>
      </c>
    </row>
    <row r="482" spans="1:14" ht="15" customHeight="1" x14ac:dyDescent="0.25">
      <c r="A482" s="55" t="s">
        <v>310</v>
      </c>
      <c r="B482" s="56" t="s">
        <v>193</v>
      </c>
      <c r="C482" s="57">
        <v>3703097.09</v>
      </c>
      <c r="D482" s="57">
        <v>3925794.9</v>
      </c>
      <c r="E482" s="57">
        <v>5277403.68</v>
      </c>
      <c r="F482" s="57">
        <v>4801957.59</v>
      </c>
      <c r="G482" s="57">
        <v>4788943.93</v>
      </c>
      <c r="H482" s="57">
        <v>4750347.16</v>
      </c>
      <c r="I482" s="57">
        <v>4696945.32</v>
      </c>
      <c r="J482" s="57">
        <v>4962496.0199999996</v>
      </c>
      <c r="K482" s="57">
        <v>4214714.1100000003</v>
      </c>
      <c r="L482" s="57">
        <v>3296666.69</v>
      </c>
      <c r="M482" s="57">
        <v>2354857.91</v>
      </c>
      <c r="N482" s="57">
        <v>1745189.66</v>
      </c>
    </row>
    <row r="483" spans="1:14" ht="15" customHeight="1" x14ac:dyDescent="0.25">
      <c r="A483" s="55" t="s">
        <v>310</v>
      </c>
      <c r="B483" s="56" t="s">
        <v>194</v>
      </c>
      <c r="C483" s="57">
        <v>143210</v>
      </c>
      <c r="D483" s="57">
        <v>121688.81</v>
      </c>
      <c r="E483" s="57">
        <v>188758.71</v>
      </c>
      <c r="F483" s="57">
        <v>154869.60999999999</v>
      </c>
      <c r="G483" s="57">
        <v>155805.94</v>
      </c>
      <c r="H483" s="57">
        <v>170510.99</v>
      </c>
      <c r="I483" s="57">
        <v>157713.76999999999</v>
      </c>
      <c r="J483" s="57">
        <v>167466.54</v>
      </c>
      <c r="K483" s="57">
        <v>128679.07</v>
      </c>
      <c r="L483" s="57">
        <v>105086.28</v>
      </c>
      <c r="M483" s="57">
        <v>79005.990000000005</v>
      </c>
      <c r="N483" s="57">
        <v>48234.41</v>
      </c>
    </row>
    <row r="484" spans="1:14" ht="15" customHeight="1" x14ac:dyDescent="0.25">
      <c r="A484" s="55" t="s">
        <v>310</v>
      </c>
      <c r="B484" s="56" t="s">
        <v>195</v>
      </c>
      <c r="C484" s="57">
        <v>34713.360000000001</v>
      </c>
      <c r="D484" s="57">
        <v>50652.28</v>
      </c>
      <c r="E484" s="57">
        <v>59335.76</v>
      </c>
      <c r="F484" s="57">
        <v>59254.73</v>
      </c>
      <c r="G484" s="57">
        <v>63034.46</v>
      </c>
      <c r="H484" s="57">
        <v>69600.83</v>
      </c>
      <c r="I484" s="57">
        <v>62955.25</v>
      </c>
      <c r="J484" s="57">
        <v>71420.86</v>
      </c>
      <c r="K484" s="57">
        <v>79652.350000000006</v>
      </c>
      <c r="L484" s="57">
        <v>72012.789999999994</v>
      </c>
      <c r="M484" s="57">
        <v>40781.56</v>
      </c>
      <c r="N484" s="57">
        <v>35049.93</v>
      </c>
    </row>
    <row r="485" spans="1:14" ht="15" customHeight="1" x14ac:dyDescent="0.25">
      <c r="A485" s="55" t="s">
        <v>310</v>
      </c>
      <c r="B485" s="56" t="s">
        <v>196</v>
      </c>
      <c r="C485" s="57">
        <v>290878.71000000002</v>
      </c>
      <c r="D485" s="57">
        <v>357214.11</v>
      </c>
      <c r="E485" s="57">
        <v>575888.35</v>
      </c>
      <c r="F485" s="57">
        <v>545337.49</v>
      </c>
      <c r="G485" s="57">
        <v>699457.57</v>
      </c>
      <c r="H485" s="57">
        <v>639715.41</v>
      </c>
      <c r="I485" s="57">
        <v>478828.9</v>
      </c>
      <c r="J485" s="57">
        <v>824908.68</v>
      </c>
      <c r="K485" s="57">
        <v>580174.96</v>
      </c>
      <c r="L485" s="57">
        <v>435254.65</v>
      </c>
      <c r="M485" s="57">
        <v>347121.24</v>
      </c>
      <c r="N485" s="57">
        <v>156428.23000000001</v>
      </c>
    </row>
    <row r="486" spans="1:14" ht="15" customHeight="1" x14ac:dyDescent="0.25">
      <c r="A486" s="55" t="s">
        <v>310</v>
      </c>
      <c r="B486" s="56" t="s">
        <v>197</v>
      </c>
      <c r="C486" s="57">
        <v>271066.3</v>
      </c>
      <c r="D486" s="57">
        <v>376414.71999999997</v>
      </c>
      <c r="E486" s="57">
        <v>465543.12</v>
      </c>
      <c r="F486" s="57">
        <v>423250.33</v>
      </c>
      <c r="G486" s="57">
        <v>465335.37</v>
      </c>
      <c r="H486" s="57">
        <v>458090.96</v>
      </c>
      <c r="I486" s="57">
        <v>427506.47</v>
      </c>
      <c r="J486" s="57">
        <v>377708.47</v>
      </c>
      <c r="K486" s="57">
        <v>314348.59000000003</v>
      </c>
      <c r="L486" s="57">
        <v>294257.96999999997</v>
      </c>
      <c r="M486" s="57">
        <v>204706.59</v>
      </c>
      <c r="N486" s="57">
        <v>116014.43</v>
      </c>
    </row>
    <row r="487" spans="1:14" ht="15" customHeight="1" x14ac:dyDescent="0.25">
      <c r="A487" s="55" t="s">
        <v>310</v>
      </c>
      <c r="B487" s="56" t="s">
        <v>198</v>
      </c>
      <c r="C487" s="57">
        <v>50763.29</v>
      </c>
      <c r="D487" s="57">
        <v>60840.959999999999</v>
      </c>
      <c r="E487" s="57">
        <v>69807.179999999993</v>
      </c>
      <c r="F487" s="57">
        <v>62605.07</v>
      </c>
      <c r="G487" s="57">
        <v>84998.26</v>
      </c>
      <c r="H487" s="57">
        <v>94132.01</v>
      </c>
      <c r="I487" s="57">
        <v>71378.759999999995</v>
      </c>
      <c r="J487" s="57">
        <v>80998.44</v>
      </c>
      <c r="K487" s="57">
        <v>61287.87</v>
      </c>
      <c r="L487" s="57">
        <v>52892.79</v>
      </c>
      <c r="M487" s="57">
        <v>33968.83</v>
      </c>
      <c r="N487" s="57">
        <v>13566.15</v>
      </c>
    </row>
    <row r="488" spans="1:14" ht="15" customHeight="1" x14ac:dyDescent="0.25">
      <c r="A488" s="55" t="s">
        <v>310</v>
      </c>
      <c r="B488" s="56" t="s">
        <v>199</v>
      </c>
      <c r="C488" s="57">
        <v>450670.6</v>
      </c>
      <c r="D488" s="57">
        <v>463115.95</v>
      </c>
      <c r="E488" s="57">
        <v>607193.54</v>
      </c>
      <c r="F488" s="57">
        <v>628931.49</v>
      </c>
      <c r="G488" s="57">
        <v>544050.48</v>
      </c>
      <c r="H488" s="57">
        <v>548860.82999999996</v>
      </c>
      <c r="I488" s="57">
        <v>541809.87</v>
      </c>
      <c r="J488" s="57">
        <v>525206.25</v>
      </c>
      <c r="K488" s="57">
        <v>460693.83</v>
      </c>
      <c r="L488" s="57">
        <v>383826.73</v>
      </c>
      <c r="M488" s="57">
        <v>226634.55</v>
      </c>
      <c r="N488" s="57">
        <v>143704.06</v>
      </c>
    </row>
    <row r="489" spans="1:14" ht="15" customHeight="1" x14ac:dyDescent="0.25">
      <c r="A489" s="55" t="s">
        <v>310</v>
      </c>
      <c r="B489" s="56" t="s">
        <v>200</v>
      </c>
      <c r="C489" s="57">
        <v>62978.35</v>
      </c>
      <c r="D489" s="57">
        <v>55666.85</v>
      </c>
      <c r="E489" s="57">
        <v>76977.02</v>
      </c>
      <c r="F489" s="57">
        <v>87247.86</v>
      </c>
      <c r="G489" s="57">
        <v>86691.72</v>
      </c>
      <c r="H489" s="57">
        <v>80851.820000000007</v>
      </c>
      <c r="I489" s="57">
        <v>112249.84</v>
      </c>
      <c r="J489" s="57">
        <v>107710.88</v>
      </c>
      <c r="K489" s="57">
        <v>92257.58</v>
      </c>
      <c r="L489" s="57">
        <v>55270.52</v>
      </c>
      <c r="M489" s="57">
        <v>40543.730000000003</v>
      </c>
      <c r="N489" s="57">
        <v>19906.82</v>
      </c>
    </row>
    <row r="490" spans="1:14" ht="15" customHeight="1" x14ac:dyDescent="0.25">
      <c r="A490" s="55" t="s">
        <v>310</v>
      </c>
      <c r="B490" s="56" t="s">
        <v>201</v>
      </c>
      <c r="C490" s="57">
        <v>154557.91</v>
      </c>
      <c r="D490" s="57">
        <v>188199.63</v>
      </c>
      <c r="E490" s="57">
        <v>212793.37</v>
      </c>
      <c r="F490" s="57">
        <v>251549.81</v>
      </c>
      <c r="G490" s="57">
        <v>246909.4</v>
      </c>
      <c r="H490" s="57">
        <v>195314.28</v>
      </c>
      <c r="I490" s="57">
        <v>194746.74</v>
      </c>
      <c r="J490" s="57">
        <v>189475.71</v>
      </c>
      <c r="K490" s="57">
        <v>178228.53</v>
      </c>
      <c r="L490" s="57">
        <v>146655.38</v>
      </c>
      <c r="M490" s="57">
        <v>97178</v>
      </c>
      <c r="N490" s="57">
        <v>65738.89</v>
      </c>
    </row>
    <row r="491" spans="1:14" ht="15" customHeight="1" x14ac:dyDescent="0.25">
      <c r="A491" s="55" t="s">
        <v>310</v>
      </c>
      <c r="B491" s="56" t="s">
        <v>202</v>
      </c>
      <c r="C491" s="57">
        <v>86478.38</v>
      </c>
      <c r="D491" s="57">
        <v>106237.03</v>
      </c>
      <c r="E491" s="57">
        <v>109488.39</v>
      </c>
      <c r="F491" s="57">
        <v>114888.35</v>
      </c>
      <c r="G491" s="57">
        <v>130639.92</v>
      </c>
      <c r="H491" s="57">
        <v>129160.76</v>
      </c>
      <c r="I491" s="57">
        <v>120357.89</v>
      </c>
      <c r="J491" s="57">
        <v>104880.5</v>
      </c>
      <c r="K491" s="57">
        <v>133189.15</v>
      </c>
      <c r="L491" s="57">
        <v>116301.77</v>
      </c>
      <c r="M491" s="57">
        <v>82118.59</v>
      </c>
      <c r="N491" s="57">
        <v>49336.51</v>
      </c>
    </row>
    <row r="492" spans="1:14" ht="15" customHeight="1" x14ac:dyDescent="0.25">
      <c r="A492" s="55" t="s">
        <v>310</v>
      </c>
      <c r="B492" s="56" t="s">
        <v>203</v>
      </c>
      <c r="C492" s="57">
        <v>643550.14</v>
      </c>
      <c r="D492" s="57">
        <v>647847.56000000006</v>
      </c>
      <c r="E492" s="57">
        <v>908983.55</v>
      </c>
      <c r="F492" s="57">
        <v>781586</v>
      </c>
      <c r="G492" s="57">
        <v>791994.22</v>
      </c>
      <c r="H492" s="57">
        <v>760021.86</v>
      </c>
      <c r="I492" s="57">
        <v>756975.26</v>
      </c>
      <c r="J492" s="57">
        <v>844125.08</v>
      </c>
      <c r="K492" s="57">
        <v>752827.1</v>
      </c>
      <c r="L492" s="57">
        <v>568416.29</v>
      </c>
      <c r="M492" s="57">
        <v>500513.04</v>
      </c>
      <c r="N492" s="57">
        <v>287002.88</v>
      </c>
    </row>
    <row r="493" spans="1:14" ht="15" customHeight="1" x14ac:dyDescent="0.25">
      <c r="A493" s="55" t="s">
        <v>310</v>
      </c>
      <c r="B493" s="56" t="s">
        <v>204</v>
      </c>
      <c r="C493" s="57">
        <v>64573.78</v>
      </c>
      <c r="D493" s="57">
        <v>99988.17</v>
      </c>
      <c r="E493" s="57">
        <v>103465.56</v>
      </c>
      <c r="F493" s="57">
        <v>96726.52</v>
      </c>
      <c r="G493" s="57">
        <v>96619.85</v>
      </c>
      <c r="H493" s="57">
        <v>87517.94</v>
      </c>
      <c r="I493" s="57">
        <v>87483.81</v>
      </c>
      <c r="J493" s="57">
        <v>101154.98</v>
      </c>
      <c r="K493" s="57">
        <v>73096.800000000003</v>
      </c>
      <c r="L493" s="57">
        <v>63455.63</v>
      </c>
      <c r="M493" s="57">
        <v>36858.11</v>
      </c>
      <c r="N493" s="57">
        <v>15558.29</v>
      </c>
    </row>
    <row r="494" spans="1:14" ht="15" customHeight="1" x14ac:dyDescent="0.25">
      <c r="A494" s="55" t="s">
        <v>310</v>
      </c>
      <c r="B494" s="56" t="s">
        <v>205</v>
      </c>
      <c r="C494" s="57">
        <v>97434.57</v>
      </c>
      <c r="D494" s="57">
        <v>133990.10999999999</v>
      </c>
      <c r="E494" s="57">
        <v>154841.99</v>
      </c>
      <c r="F494" s="57">
        <v>160576.29999999999</v>
      </c>
      <c r="G494" s="57">
        <v>166457.60000000001</v>
      </c>
      <c r="H494" s="57">
        <v>169536.57</v>
      </c>
      <c r="I494" s="57">
        <v>168306.08</v>
      </c>
      <c r="J494" s="57">
        <v>143155.76</v>
      </c>
      <c r="K494" s="57">
        <v>148159.4</v>
      </c>
      <c r="L494" s="57">
        <v>139711.69</v>
      </c>
      <c r="M494" s="57">
        <v>93915.26</v>
      </c>
      <c r="N494" s="57">
        <v>78796.009999999995</v>
      </c>
    </row>
    <row r="495" spans="1:14" ht="15" customHeight="1" x14ac:dyDescent="0.25">
      <c r="A495" s="55" t="s">
        <v>310</v>
      </c>
      <c r="B495" s="56" t="s">
        <v>206</v>
      </c>
      <c r="C495" s="57">
        <v>193202.49</v>
      </c>
      <c r="D495" s="57">
        <v>158374.81</v>
      </c>
      <c r="E495" s="57">
        <v>206150.11</v>
      </c>
      <c r="F495" s="57">
        <v>164276.45000000001</v>
      </c>
      <c r="G495" s="57">
        <v>167539.88</v>
      </c>
      <c r="H495" s="57">
        <v>154152.01999999999</v>
      </c>
      <c r="I495" s="57">
        <v>191267.74</v>
      </c>
      <c r="J495" s="57">
        <v>155340.97</v>
      </c>
      <c r="K495" s="57">
        <v>143397.26</v>
      </c>
      <c r="L495" s="57">
        <v>95809.18</v>
      </c>
      <c r="M495" s="57">
        <v>78099.520000000004</v>
      </c>
      <c r="N495" s="57">
        <v>45965.86</v>
      </c>
    </row>
    <row r="496" spans="1:14" ht="15" customHeight="1" x14ac:dyDescent="0.25">
      <c r="A496" s="55" t="s">
        <v>310</v>
      </c>
      <c r="B496" s="56" t="s">
        <v>207</v>
      </c>
      <c r="C496" s="57">
        <v>537356.04</v>
      </c>
      <c r="D496" s="57">
        <v>689231.07</v>
      </c>
      <c r="E496" s="57">
        <v>831033.96</v>
      </c>
      <c r="F496" s="57">
        <v>759989.95</v>
      </c>
      <c r="G496" s="57">
        <v>683732.04</v>
      </c>
      <c r="H496" s="57">
        <v>669651.65</v>
      </c>
      <c r="I496" s="57">
        <v>660581.56000000006</v>
      </c>
      <c r="J496" s="57">
        <v>794283.8</v>
      </c>
      <c r="K496" s="57">
        <v>685756.07</v>
      </c>
      <c r="L496" s="57">
        <v>523566.04</v>
      </c>
      <c r="M496" s="57">
        <v>331097.7</v>
      </c>
      <c r="N496" s="57">
        <v>195947.74</v>
      </c>
    </row>
    <row r="497" spans="1:14" ht="15" customHeight="1" x14ac:dyDescent="0.25">
      <c r="A497" s="55" t="s">
        <v>310</v>
      </c>
      <c r="B497" s="56" t="s">
        <v>208</v>
      </c>
      <c r="C497" s="57">
        <v>105443.63</v>
      </c>
      <c r="D497" s="57">
        <v>159764.66</v>
      </c>
      <c r="E497" s="57">
        <v>222493.46</v>
      </c>
      <c r="F497" s="57">
        <v>173326.93</v>
      </c>
      <c r="G497" s="57">
        <v>179706.86</v>
      </c>
      <c r="H497" s="57">
        <v>147584.01999999999</v>
      </c>
      <c r="I497" s="57">
        <v>152611.20000000001</v>
      </c>
      <c r="J497" s="57">
        <v>143375.99</v>
      </c>
      <c r="K497" s="57">
        <v>167501.25</v>
      </c>
      <c r="L497" s="57">
        <v>184886.39</v>
      </c>
      <c r="M497" s="57">
        <v>96169.57</v>
      </c>
      <c r="N497" s="57">
        <v>61934.28</v>
      </c>
    </row>
    <row r="498" spans="1:14" ht="15" customHeight="1" x14ac:dyDescent="0.25">
      <c r="A498" s="55" t="s">
        <v>310</v>
      </c>
      <c r="B498" s="56" t="s">
        <v>209</v>
      </c>
      <c r="C498" s="57">
        <v>111367.09</v>
      </c>
      <c r="D498" s="57">
        <v>126401.26</v>
      </c>
      <c r="E498" s="57">
        <v>161469.81</v>
      </c>
      <c r="F498" s="57">
        <v>174004.67</v>
      </c>
      <c r="G498" s="57">
        <v>168868.9</v>
      </c>
      <c r="H498" s="57">
        <v>152367.14000000001</v>
      </c>
      <c r="I498" s="57">
        <v>141542.93</v>
      </c>
      <c r="J498" s="57">
        <v>156429.07999999999</v>
      </c>
      <c r="K498" s="57">
        <v>135917.69</v>
      </c>
      <c r="L498" s="57">
        <v>108683</v>
      </c>
      <c r="M498" s="57">
        <v>59272.24</v>
      </c>
      <c r="N498" s="57">
        <v>44973.71</v>
      </c>
    </row>
    <row r="499" spans="1:14" ht="15" customHeight="1" x14ac:dyDescent="0.25">
      <c r="A499" s="55" t="s">
        <v>310</v>
      </c>
      <c r="B499" s="56" t="s">
        <v>210</v>
      </c>
      <c r="C499" s="57">
        <v>42384.83</v>
      </c>
      <c r="D499" s="57">
        <v>49561.32</v>
      </c>
      <c r="E499" s="57">
        <v>72246.86</v>
      </c>
      <c r="F499" s="57">
        <v>47171.13</v>
      </c>
      <c r="G499" s="57">
        <v>61711.49</v>
      </c>
      <c r="H499" s="57">
        <v>62212.84</v>
      </c>
      <c r="I499" s="57">
        <v>63973.2</v>
      </c>
      <c r="J499" s="57">
        <v>53939.14</v>
      </c>
      <c r="K499" s="57">
        <v>62939.46</v>
      </c>
      <c r="L499" s="57">
        <v>47627.82</v>
      </c>
      <c r="M499" s="57">
        <v>48802.12</v>
      </c>
      <c r="N499" s="57">
        <v>9947.85</v>
      </c>
    </row>
    <row r="500" spans="1:14" ht="15" customHeight="1" x14ac:dyDescent="0.25">
      <c r="A500" s="55" t="s">
        <v>310</v>
      </c>
      <c r="B500" s="56" t="s">
        <v>211</v>
      </c>
      <c r="C500" s="57">
        <v>650510.38</v>
      </c>
      <c r="D500" s="57">
        <v>837523.34</v>
      </c>
      <c r="E500" s="57">
        <v>1118205.4399999999</v>
      </c>
      <c r="F500" s="57">
        <v>1008862.35</v>
      </c>
      <c r="G500" s="57">
        <v>1004058.98</v>
      </c>
      <c r="H500" s="57">
        <v>934248.78</v>
      </c>
      <c r="I500" s="57">
        <v>1002792.05</v>
      </c>
      <c r="J500" s="57">
        <v>1022745.25</v>
      </c>
      <c r="K500" s="57">
        <v>932484.8</v>
      </c>
      <c r="L500" s="57">
        <v>792409.48</v>
      </c>
      <c r="M500" s="57">
        <v>472459.79</v>
      </c>
      <c r="N500" s="57">
        <v>280536.06</v>
      </c>
    </row>
    <row r="501" spans="1:14" ht="15" customHeight="1" x14ac:dyDescent="0.25">
      <c r="A501" s="55" t="s">
        <v>310</v>
      </c>
      <c r="B501" s="56" t="s">
        <v>212</v>
      </c>
      <c r="C501" s="57">
        <v>56216.5</v>
      </c>
      <c r="D501" s="57">
        <v>62628.74</v>
      </c>
      <c r="E501" s="57">
        <v>75237.89</v>
      </c>
      <c r="F501" s="57">
        <v>95163.4</v>
      </c>
      <c r="G501" s="57">
        <v>90386.89</v>
      </c>
      <c r="H501" s="57">
        <v>82388.25</v>
      </c>
      <c r="I501" s="57">
        <v>79871.460000000006</v>
      </c>
      <c r="J501" s="57">
        <v>88631.92</v>
      </c>
      <c r="K501" s="57">
        <v>80552.600000000006</v>
      </c>
      <c r="L501" s="57">
        <v>50129.54</v>
      </c>
      <c r="M501" s="57">
        <v>43078.31</v>
      </c>
      <c r="N501" s="57">
        <v>30999.7</v>
      </c>
    </row>
    <row r="502" spans="1:14" ht="15" customHeight="1" x14ac:dyDescent="0.25">
      <c r="A502" s="55" t="s">
        <v>310</v>
      </c>
      <c r="B502" s="56" t="s">
        <v>213</v>
      </c>
      <c r="C502" s="57">
        <v>113791.07</v>
      </c>
      <c r="D502" s="57">
        <v>50975.29</v>
      </c>
      <c r="E502" s="57">
        <v>76558.42</v>
      </c>
      <c r="F502" s="57">
        <v>69116.08</v>
      </c>
      <c r="G502" s="57">
        <v>67072.33</v>
      </c>
      <c r="H502" s="57">
        <v>81656.69</v>
      </c>
      <c r="I502" s="57">
        <v>64577.33</v>
      </c>
      <c r="J502" s="57">
        <v>78810.95</v>
      </c>
      <c r="K502" s="57">
        <v>65523.64</v>
      </c>
      <c r="L502" s="57">
        <v>79820.72</v>
      </c>
      <c r="M502" s="57">
        <v>30978.240000000002</v>
      </c>
      <c r="N502" s="57">
        <v>18211.240000000002</v>
      </c>
    </row>
    <row r="503" spans="1:14" ht="15" customHeight="1" x14ac:dyDescent="0.25">
      <c r="A503" s="55" t="s">
        <v>310</v>
      </c>
      <c r="B503" s="56" t="s">
        <v>214</v>
      </c>
      <c r="C503" s="57">
        <v>205394.86</v>
      </c>
      <c r="D503" s="57">
        <v>200288.69</v>
      </c>
      <c r="E503" s="57">
        <v>326330.26</v>
      </c>
      <c r="F503" s="57">
        <v>276945.90000000002</v>
      </c>
      <c r="G503" s="57">
        <v>344341.37</v>
      </c>
      <c r="H503" s="57">
        <v>254032.26</v>
      </c>
      <c r="I503" s="57">
        <v>257064.33</v>
      </c>
      <c r="J503" s="57">
        <v>237280.86</v>
      </c>
      <c r="K503" s="57">
        <v>220713.60000000001</v>
      </c>
      <c r="L503" s="57">
        <v>212683.78</v>
      </c>
      <c r="M503" s="57">
        <v>162440.95000000001</v>
      </c>
      <c r="N503" s="57">
        <v>105014.79</v>
      </c>
    </row>
    <row r="504" spans="1:14" ht="15" customHeight="1" x14ac:dyDescent="0.25">
      <c r="A504" s="55" t="s">
        <v>310</v>
      </c>
      <c r="B504" s="56" t="s">
        <v>215</v>
      </c>
      <c r="C504" s="57">
        <v>596666.81000000006</v>
      </c>
      <c r="D504" s="57">
        <v>605842.96</v>
      </c>
      <c r="E504" s="57">
        <v>798311.92</v>
      </c>
      <c r="F504" s="57">
        <v>697884.66</v>
      </c>
      <c r="G504" s="57">
        <v>729080.54</v>
      </c>
      <c r="H504" s="57">
        <v>741762.59</v>
      </c>
      <c r="I504" s="57">
        <v>749875.45</v>
      </c>
      <c r="J504" s="57">
        <v>717024.93</v>
      </c>
      <c r="K504" s="57">
        <v>622691.51</v>
      </c>
      <c r="L504" s="57">
        <v>538276.96</v>
      </c>
      <c r="M504" s="57">
        <v>371281.75</v>
      </c>
      <c r="N504" s="57">
        <v>244594.66</v>
      </c>
    </row>
    <row r="505" spans="1:14" ht="15" customHeight="1" x14ac:dyDescent="0.25">
      <c r="A505" s="55" t="s">
        <v>310</v>
      </c>
      <c r="B505" s="56" t="s">
        <v>216</v>
      </c>
      <c r="C505" s="57">
        <v>1154286.8</v>
      </c>
      <c r="D505" s="57">
        <v>1067373.8500000001</v>
      </c>
      <c r="E505" s="57">
        <v>1366687.39</v>
      </c>
      <c r="F505" s="57">
        <v>1315973.02</v>
      </c>
      <c r="G505" s="57">
        <v>1220080.33</v>
      </c>
      <c r="H505" s="57">
        <v>1207245.17</v>
      </c>
      <c r="I505" s="57">
        <v>1026991.96</v>
      </c>
      <c r="J505" s="57">
        <v>1276604.8600000001</v>
      </c>
      <c r="K505" s="57">
        <v>994327.47</v>
      </c>
      <c r="L505" s="57">
        <v>825333.68</v>
      </c>
      <c r="M505" s="57">
        <v>628653.68999999994</v>
      </c>
      <c r="N505" s="57">
        <v>349927.6</v>
      </c>
    </row>
    <row r="506" spans="1:14" ht="15" customHeight="1" x14ac:dyDescent="0.25">
      <c r="A506" s="55" t="s">
        <v>310</v>
      </c>
      <c r="B506" s="56" t="s">
        <v>217</v>
      </c>
      <c r="C506" s="57">
        <v>477278.03</v>
      </c>
      <c r="D506" s="57">
        <v>334441.21000000002</v>
      </c>
      <c r="E506" s="57">
        <v>474882.45</v>
      </c>
      <c r="F506" s="57">
        <v>434074.34</v>
      </c>
      <c r="G506" s="57">
        <v>469817.03</v>
      </c>
      <c r="H506" s="57">
        <v>422261.94</v>
      </c>
      <c r="I506" s="57">
        <v>406059.63</v>
      </c>
      <c r="J506" s="57">
        <v>389003.02</v>
      </c>
      <c r="K506" s="57">
        <v>344944.7</v>
      </c>
      <c r="L506" s="57">
        <v>413861.39</v>
      </c>
      <c r="M506" s="57">
        <v>241162.73</v>
      </c>
      <c r="N506" s="57">
        <v>136348.26999999999</v>
      </c>
    </row>
    <row r="507" spans="1:14" ht="15" customHeight="1" x14ac:dyDescent="0.25">
      <c r="A507" s="55" t="s">
        <v>310</v>
      </c>
      <c r="B507" s="56" t="s">
        <v>218</v>
      </c>
      <c r="C507" s="57">
        <v>136645.23000000001</v>
      </c>
      <c r="D507" s="57">
        <v>182145.76</v>
      </c>
      <c r="E507" s="57">
        <v>287229.52</v>
      </c>
      <c r="F507" s="57">
        <v>290464.03999999998</v>
      </c>
      <c r="G507" s="57">
        <v>282059.73</v>
      </c>
      <c r="H507" s="57">
        <v>276355.83</v>
      </c>
      <c r="I507" s="57">
        <v>244456.68</v>
      </c>
      <c r="J507" s="57">
        <v>298460.34999999998</v>
      </c>
      <c r="K507" s="57">
        <v>222938.93</v>
      </c>
      <c r="L507" s="57">
        <v>196069.56</v>
      </c>
      <c r="M507" s="57">
        <v>128654.08</v>
      </c>
      <c r="N507" s="57">
        <v>96047.8</v>
      </c>
    </row>
    <row r="508" spans="1:14" ht="15" customHeight="1" x14ac:dyDescent="0.25">
      <c r="A508" s="55" t="s">
        <v>310</v>
      </c>
      <c r="B508" s="56" t="s">
        <v>219</v>
      </c>
      <c r="C508" s="57">
        <v>22396</v>
      </c>
      <c r="D508" s="57">
        <v>41635.980000000003</v>
      </c>
      <c r="E508" s="57">
        <v>48544.47</v>
      </c>
      <c r="F508" s="57">
        <v>63933.86</v>
      </c>
      <c r="G508" s="57">
        <v>39974.959999999999</v>
      </c>
      <c r="H508" s="57">
        <v>45526</v>
      </c>
      <c r="I508" s="57">
        <v>61756.19</v>
      </c>
      <c r="J508" s="57">
        <v>58341.18</v>
      </c>
      <c r="K508" s="57">
        <v>43017.51</v>
      </c>
      <c r="L508" s="57">
        <v>43634.42</v>
      </c>
      <c r="M508" s="57">
        <v>36790.42</v>
      </c>
      <c r="N508" s="57">
        <v>20868.25</v>
      </c>
    </row>
    <row r="509" spans="1:14" ht="15" customHeight="1" x14ac:dyDescent="0.25">
      <c r="A509" s="55" t="s">
        <v>310</v>
      </c>
      <c r="B509" s="56" t="s">
        <v>220</v>
      </c>
      <c r="C509" s="57">
        <v>383171.94</v>
      </c>
      <c r="D509" s="57">
        <v>439099.45</v>
      </c>
      <c r="E509" s="57">
        <v>538173.21</v>
      </c>
      <c r="F509" s="57">
        <v>496987.54</v>
      </c>
      <c r="G509" s="57">
        <v>480238.39</v>
      </c>
      <c r="H509" s="57">
        <v>460844.3</v>
      </c>
      <c r="I509" s="57">
        <v>432742.32</v>
      </c>
      <c r="J509" s="57">
        <v>474923.53</v>
      </c>
      <c r="K509" s="57">
        <v>393991.69</v>
      </c>
      <c r="L509" s="57">
        <v>334186.65999999997</v>
      </c>
      <c r="M509" s="57">
        <v>235568.11</v>
      </c>
      <c r="N509" s="57">
        <v>107618.38</v>
      </c>
    </row>
    <row r="510" spans="1:14" ht="15" customHeight="1" x14ac:dyDescent="0.25">
      <c r="A510" s="55" t="s">
        <v>310</v>
      </c>
      <c r="B510" s="56" t="s">
        <v>221</v>
      </c>
      <c r="C510" s="57">
        <v>17659.07</v>
      </c>
      <c r="D510" s="57">
        <v>42892.17</v>
      </c>
      <c r="E510" s="57">
        <v>56273.02</v>
      </c>
      <c r="F510" s="57">
        <v>49496.01</v>
      </c>
      <c r="G510" s="57">
        <v>60540.1</v>
      </c>
      <c r="H510" s="57">
        <v>41380.199999999997</v>
      </c>
      <c r="I510" s="57">
        <v>39687.21</v>
      </c>
      <c r="J510" s="57">
        <v>35940.76</v>
      </c>
      <c r="K510" s="57">
        <v>27633.93</v>
      </c>
      <c r="L510" s="57">
        <v>15539.11</v>
      </c>
      <c r="M510" s="57">
        <v>19183.64</v>
      </c>
      <c r="N510" s="57">
        <v>8098.02</v>
      </c>
    </row>
    <row r="511" spans="1:14" ht="15" customHeight="1" x14ac:dyDescent="0.25">
      <c r="A511" s="55" t="s">
        <v>310</v>
      </c>
      <c r="B511" s="56" t="s">
        <v>222</v>
      </c>
      <c r="C511" s="57">
        <v>36701.360000000001</v>
      </c>
      <c r="D511" s="57">
        <v>44025.14</v>
      </c>
      <c r="E511" s="57">
        <v>57866.91</v>
      </c>
      <c r="F511" s="57">
        <v>48667.98</v>
      </c>
      <c r="G511" s="57">
        <v>82672.33</v>
      </c>
      <c r="H511" s="57">
        <v>60528.53</v>
      </c>
      <c r="I511" s="57">
        <v>71436.39</v>
      </c>
      <c r="J511" s="57">
        <v>63501.65</v>
      </c>
      <c r="K511" s="57">
        <v>42684.61</v>
      </c>
      <c r="L511" s="57">
        <v>32583.77</v>
      </c>
      <c r="M511" s="57">
        <v>19833.810000000001</v>
      </c>
      <c r="N511" s="57">
        <v>10491.31</v>
      </c>
    </row>
    <row r="512" spans="1:14" ht="15" customHeight="1" x14ac:dyDescent="0.25">
      <c r="A512" s="55" t="s">
        <v>310</v>
      </c>
      <c r="B512" s="56" t="s">
        <v>223</v>
      </c>
      <c r="C512" s="57">
        <v>206710.43</v>
      </c>
      <c r="D512" s="57">
        <v>227438.45</v>
      </c>
      <c r="E512" s="57">
        <v>369341</v>
      </c>
      <c r="F512" s="57">
        <v>293759.12</v>
      </c>
      <c r="G512" s="57">
        <v>289264.96000000002</v>
      </c>
      <c r="H512" s="57">
        <v>262012.33</v>
      </c>
      <c r="I512" s="57">
        <v>262762.32</v>
      </c>
      <c r="J512" s="57">
        <v>282732.12</v>
      </c>
      <c r="K512" s="57">
        <v>237577.68</v>
      </c>
      <c r="L512" s="57">
        <v>201026.74</v>
      </c>
      <c r="M512" s="57">
        <v>126487.36</v>
      </c>
      <c r="N512" s="57">
        <v>71781.100000000006</v>
      </c>
    </row>
    <row r="513" spans="1:14" ht="15" customHeight="1" x14ac:dyDescent="0.25">
      <c r="A513" s="55" t="s">
        <v>310</v>
      </c>
      <c r="B513" s="56" t="s">
        <v>224</v>
      </c>
      <c r="C513" s="57">
        <v>75866.05</v>
      </c>
      <c r="D513" s="57">
        <v>114209.44</v>
      </c>
      <c r="E513" s="57">
        <v>115172.2</v>
      </c>
      <c r="F513" s="57">
        <v>117621.98</v>
      </c>
      <c r="G513" s="57">
        <v>119416.9</v>
      </c>
      <c r="H513" s="57">
        <v>108016.95</v>
      </c>
      <c r="I513" s="57">
        <v>92750.12</v>
      </c>
      <c r="J513" s="57">
        <v>116925.55</v>
      </c>
      <c r="K513" s="57">
        <v>100644.07</v>
      </c>
      <c r="L513" s="57">
        <v>84130.43</v>
      </c>
      <c r="M513" s="57">
        <v>57299.93</v>
      </c>
      <c r="N513" s="57">
        <v>25211.94</v>
      </c>
    </row>
    <row r="514" spans="1:14" ht="15" customHeight="1" x14ac:dyDescent="0.25">
      <c r="A514" s="55" t="s">
        <v>310</v>
      </c>
      <c r="B514" s="56" t="s">
        <v>225</v>
      </c>
      <c r="C514" s="57">
        <v>78063.31</v>
      </c>
      <c r="D514" s="57">
        <v>103958.49</v>
      </c>
      <c r="E514" s="57">
        <v>116994.34</v>
      </c>
      <c r="F514" s="57">
        <v>119730.16</v>
      </c>
      <c r="G514" s="57">
        <v>127851.95</v>
      </c>
      <c r="H514" s="57">
        <v>129181.24</v>
      </c>
      <c r="I514" s="57">
        <v>122896.78</v>
      </c>
      <c r="J514" s="57">
        <v>119939.08</v>
      </c>
      <c r="K514" s="57">
        <v>115634.9</v>
      </c>
      <c r="L514" s="57">
        <v>91646.69</v>
      </c>
      <c r="M514" s="57">
        <v>65799.25</v>
      </c>
      <c r="N514" s="57">
        <v>30925.919999999998</v>
      </c>
    </row>
    <row r="515" spans="1:14" ht="15" customHeight="1" x14ac:dyDescent="0.25">
      <c r="A515" s="55" t="s">
        <v>310</v>
      </c>
      <c r="B515" s="56" t="s">
        <v>226</v>
      </c>
      <c r="C515" s="57">
        <v>90830.720000000001</v>
      </c>
      <c r="D515" s="57">
        <v>132135.31</v>
      </c>
      <c r="E515" s="57">
        <v>167464.35</v>
      </c>
      <c r="F515" s="57">
        <v>138882.26</v>
      </c>
      <c r="G515" s="57">
        <v>130616.38</v>
      </c>
      <c r="H515" s="57">
        <v>135562.5</v>
      </c>
      <c r="I515" s="57">
        <v>138004.56</v>
      </c>
      <c r="J515" s="57">
        <v>123116.41</v>
      </c>
      <c r="K515" s="57">
        <v>101271.94</v>
      </c>
      <c r="L515" s="57">
        <v>100719.09</v>
      </c>
      <c r="M515" s="57">
        <v>60210.31</v>
      </c>
      <c r="N515" s="57">
        <v>34330.06</v>
      </c>
    </row>
    <row r="516" spans="1:14" ht="15" customHeight="1" x14ac:dyDescent="0.25">
      <c r="A516" s="55" t="s">
        <v>310</v>
      </c>
      <c r="B516" s="56" t="s">
        <v>227</v>
      </c>
      <c r="C516" s="57">
        <v>116874.02</v>
      </c>
      <c r="D516" s="57">
        <v>158831.15</v>
      </c>
      <c r="E516" s="57">
        <v>191596.04</v>
      </c>
      <c r="F516" s="57">
        <v>201830.66</v>
      </c>
      <c r="G516" s="57">
        <v>195698.79</v>
      </c>
      <c r="H516" s="57">
        <v>189164.25</v>
      </c>
      <c r="I516" s="57">
        <v>184750.47</v>
      </c>
      <c r="J516" s="57">
        <v>187588.19</v>
      </c>
      <c r="K516" s="57">
        <v>166309.07999999999</v>
      </c>
      <c r="L516" s="57">
        <v>150942.69</v>
      </c>
      <c r="M516" s="57">
        <v>80726.100000000006</v>
      </c>
      <c r="N516" s="57">
        <v>43564.88</v>
      </c>
    </row>
    <row r="517" spans="1:14" ht="15" customHeight="1" x14ac:dyDescent="0.25">
      <c r="A517" s="55" t="s">
        <v>310</v>
      </c>
      <c r="B517" s="56" t="s">
        <v>228</v>
      </c>
      <c r="C517" s="57">
        <v>1727042.9</v>
      </c>
      <c r="D517" s="57">
        <v>2042526.69</v>
      </c>
      <c r="E517" s="57">
        <v>2772053.46</v>
      </c>
      <c r="F517" s="57">
        <v>2323317.46</v>
      </c>
      <c r="G517" s="57">
        <v>2481421.91</v>
      </c>
      <c r="H517" s="57">
        <v>2404653.25</v>
      </c>
      <c r="I517" s="57">
        <v>2338308.37</v>
      </c>
      <c r="J517" s="57">
        <v>2648471.73</v>
      </c>
      <c r="K517" s="57">
        <v>2157067.02</v>
      </c>
      <c r="L517" s="57">
        <v>1871658.76</v>
      </c>
      <c r="M517" s="57">
        <v>1222358.54</v>
      </c>
      <c r="N517" s="57">
        <v>753688.68</v>
      </c>
    </row>
    <row r="518" spans="1:14" ht="15" customHeight="1" x14ac:dyDescent="0.25">
      <c r="A518" s="55" t="s">
        <v>310</v>
      </c>
      <c r="B518" s="56" t="s">
        <v>229</v>
      </c>
      <c r="C518" s="57">
        <v>182934.36</v>
      </c>
      <c r="D518" s="57">
        <v>211795.89</v>
      </c>
      <c r="E518" s="57">
        <v>319463.77</v>
      </c>
      <c r="F518" s="57">
        <v>306164.52</v>
      </c>
      <c r="G518" s="57">
        <v>276106.92</v>
      </c>
      <c r="H518" s="57">
        <v>246168.87</v>
      </c>
      <c r="I518" s="57">
        <v>235252.48000000001</v>
      </c>
      <c r="J518" s="57">
        <v>281893.02</v>
      </c>
      <c r="K518" s="57">
        <v>242773.15</v>
      </c>
      <c r="L518" s="57">
        <v>207267.49</v>
      </c>
      <c r="M518" s="57">
        <v>128464.22</v>
      </c>
      <c r="N518" s="57">
        <v>81443.97</v>
      </c>
    </row>
    <row r="519" spans="1:14" ht="15" customHeight="1" x14ac:dyDescent="0.25">
      <c r="A519" s="55" t="s">
        <v>310</v>
      </c>
      <c r="B519" s="56" t="s">
        <v>230</v>
      </c>
      <c r="C519" s="57">
        <v>121207.13</v>
      </c>
      <c r="D519" s="57">
        <v>157898.26999999999</v>
      </c>
      <c r="E519" s="57">
        <v>213621.53</v>
      </c>
      <c r="F519" s="57">
        <v>188673.31</v>
      </c>
      <c r="G519" s="57">
        <v>209195.1</v>
      </c>
      <c r="H519" s="57">
        <v>159905.18</v>
      </c>
      <c r="I519" s="57">
        <v>194594.6</v>
      </c>
      <c r="J519" s="57">
        <v>204963.46</v>
      </c>
      <c r="K519" s="57">
        <v>167565.54</v>
      </c>
      <c r="L519" s="57">
        <v>212214.46</v>
      </c>
      <c r="M519" s="57">
        <v>125190.38</v>
      </c>
      <c r="N519" s="57">
        <v>54907.49</v>
      </c>
    </row>
    <row r="520" spans="1:14" ht="15" customHeight="1" x14ac:dyDescent="0.25">
      <c r="A520" s="55" t="s">
        <v>310</v>
      </c>
      <c r="B520" s="56" t="s">
        <v>231</v>
      </c>
      <c r="C520" s="57">
        <v>821395.44</v>
      </c>
      <c r="D520" s="57">
        <v>918795.57</v>
      </c>
      <c r="E520" s="57">
        <v>1182048.1299999999</v>
      </c>
      <c r="F520" s="57">
        <v>1183192.68</v>
      </c>
      <c r="G520" s="57">
        <v>1154111.1000000001</v>
      </c>
      <c r="H520" s="57">
        <v>1269906.0900000001</v>
      </c>
      <c r="I520" s="57">
        <v>1092306.44</v>
      </c>
      <c r="J520" s="57">
        <v>1379180.9</v>
      </c>
      <c r="K520" s="57">
        <v>939122.84</v>
      </c>
      <c r="L520" s="57">
        <v>851664.69</v>
      </c>
      <c r="M520" s="57">
        <v>508559.57</v>
      </c>
      <c r="N520" s="57">
        <v>269652.18</v>
      </c>
    </row>
    <row r="521" spans="1:14" ht="15" customHeight="1" x14ac:dyDescent="0.25">
      <c r="A521" s="55" t="s">
        <v>310</v>
      </c>
      <c r="B521" s="56" t="s">
        <v>232</v>
      </c>
      <c r="C521" s="57">
        <v>22402.2</v>
      </c>
      <c r="D521" s="57">
        <v>31936.84</v>
      </c>
      <c r="E521" s="57">
        <v>44135.94</v>
      </c>
      <c r="F521" s="57">
        <v>56296.76</v>
      </c>
      <c r="G521" s="57">
        <v>40948.68</v>
      </c>
      <c r="H521" s="57">
        <v>45127.65</v>
      </c>
      <c r="I521" s="57">
        <v>35511.839999999997</v>
      </c>
      <c r="J521" s="57">
        <v>36480.980000000003</v>
      </c>
      <c r="K521" s="57">
        <v>25781.1</v>
      </c>
      <c r="L521" s="57">
        <v>27825.31</v>
      </c>
      <c r="M521" s="57">
        <v>15338.33</v>
      </c>
      <c r="N521" s="57">
        <v>14749.21</v>
      </c>
    </row>
    <row r="522" spans="1:14" ht="15" customHeight="1" x14ac:dyDescent="0.25">
      <c r="A522" s="55" t="s">
        <v>310</v>
      </c>
      <c r="B522" s="56" t="s">
        <v>233</v>
      </c>
      <c r="C522" s="57">
        <v>75127.39</v>
      </c>
      <c r="D522" s="57">
        <v>85015.93</v>
      </c>
      <c r="E522" s="57">
        <v>131053.75</v>
      </c>
      <c r="F522" s="57">
        <v>111027.21</v>
      </c>
      <c r="G522" s="57">
        <v>92408.39</v>
      </c>
      <c r="H522" s="57">
        <v>96091.839999999997</v>
      </c>
      <c r="I522" s="57">
        <v>99658.69</v>
      </c>
      <c r="J522" s="57">
        <v>133338.20000000001</v>
      </c>
      <c r="K522" s="57">
        <v>89713.1</v>
      </c>
      <c r="L522" s="57">
        <v>69715.08</v>
      </c>
      <c r="M522" s="57">
        <v>44445.13</v>
      </c>
      <c r="N522" s="57">
        <v>19877.29</v>
      </c>
    </row>
    <row r="523" spans="1:14" ht="15" customHeight="1" x14ac:dyDescent="0.25">
      <c r="A523" s="55" t="s">
        <v>310</v>
      </c>
      <c r="B523" s="56" t="s">
        <v>234</v>
      </c>
      <c r="C523" s="57">
        <v>207738.66</v>
      </c>
      <c r="D523" s="57">
        <v>268952.14</v>
      </c>
      <c r="E523" s="57">
        <v>399488.74</v>
      </c>
      <c r="F523" s="57">
        <v>351642.51</v>
      </c>
      <c r="G523" s="57">
        <v>299360.84999999998</v>
      </c>
      <c r="H523" s="57">
        <v>325783.63</v>
      </c>
      <c r="I523" s="57">
        <v>298916.93</v>
      </c>
      <c r="J523" s="57">
        <v>303326.24</v>
      </c>
      <c r="K523" s="57">
        <v>286342.03000000003</v>
      </c>
      <c r="L523" s="57">
        <v>246017.59</v>
      </c>
      <c r="M523" s="57">
        <v>163290.51999999999</v>
      </c>
      <c r="N523" s="57">
        <v>96212.19</v>
      </c>
    </row>
    <row r="524" spans="1:14" ht="15" customHeight="1" x14ac:dyDescent="0.25">
      <c r="A524" s="55" t="s">
        <v>310</v>
      </c>
      <c r="B524" s="56" t="s">
        <v>235</v>
      </c>
      <c r="C524" s="57">
        <v>62329.14</v>
      </c>
      <c r="D524" s="57">
        <v>73295.75</v>
      </c>
      <c r="E524" s="57">
        <v>86564.46</v>
      </c>
      <c r="F524" s="57">
        <v>74391.149999999994</v>
      </c>
      <c r="G524" s="57">
        <v>80450.34</v>
      </c>
      <c r="H524" s="57">
        <v>79521.91</v>
      </c>
      <c r="I524" s="57">
        <v>87890.42</v>
      </c>
      <c r="J524" s="57">
        <v>68676.899999999994</v>
      </c>
      <c r="K524" s="57">
        <v>61323.05</v>
      </c>
      <c r="L524" s="57">
        <v>62551.13</v>
      </c>
      <c r="M524" s="57">
        <v>25322.29</v>
      </c>
      <c r="N524" s="57">
        <v>14614.06</v>
      </c>
    </row>
    <row r="525" spans="1:14" ht="15" customHeight="1" x14ac:dyDescent="0.25">
      <c r="A525" s="55" t="s">
        <v>310</v>
      </c>
      <c r="B525" s="56" t="s">
        <v>236</v>
      </c>
      <c r="C525" s="57">
        <v>132254.60999999999</v>
      </c>
      <c r="D525" s="57">
        <v>152781.98000000001</v>
      </c>
      <c r="E525" s="57">
        <v>230292.08</v>
      </c>
      <c r="F525" s="57">
        <v>203543.07</v>
      </c>
      <c r="G525" s="57">
        <v>215133.75</v>
      </c>
      <c r="H525" s="57">
        <v>195887.59</v>
      </c>
      <c r="I525" s="57">
        <v>186807.8</v>
      </c>
      <c r="J525" s="57">
        <v>184298.43</v>
      </c>
      <c r="K525" s="57">
        <v>164946.43</v>
      </c>
      <c r="L525" s="57">
        <v>142202.41</v>
      </c>
      <c r="M525" s="57">
        <v>110448.18</v>
      </c>
      <c r="N525" s="57">
        <v>52915.28</v>
      </c>
    </row>
    <row r="526" spans="1:14" ht="15" customHeight="1" x14ac:dyDescent="0.25">
      <c r="A526" s="55" t="s">
        <v>310</v>
      </c>
      <c r="B526" s="56" t="s">
        <v>237</v>
      </c>
      <c r="C526" s="57">
        <v>34207.21</v>
      </c>
      <c r="D526" s="57">
        <v>45901.63</v>
      </c>
      <c r="E526" s="57">
        <v>68001.83</v>
      </c>
      <c r="F526" s="57">
        <v>68569.399999999994</v>
      </c>
      <c r="G526" s="57">
        <v>67525.600000000006</v>
      </c>
      <c r="H526" s="57">
        <v>55626.84</v>
      </c>
      <c r="I526" s="57">
        <v>61342.48</v>
      </c>
      <c r="J526" s="57">
        <v>52051.89</v>
      </c>
      <c r="K526" s="57">
        <v>74436.570000000007</v>
      </c>
      <c r="L526" s="57">
        <v>45502.43</v>
      </c>
      <c r="M526" s="57">
        <v>22839.53</v>
      </c>
      <c r="N526" s="57">
        <v>11972.2</v>
      </c>
    </row>
    <row r="527" spans="1:14" ht="15" customHeight="1" x14ac:dyDescent="0.25">
      <c r="A527" s="55" t="s">
        <v>310</v>
      </c>
      <c r="B527" s="56" t="s">
        <v>238</v>
      </c>
      <c r="C527" s="57">
        <v>95552.59</v>
      </c>
      <c r="D527" s="57">
        <v>117022.49</v>
      </c>
      <c r="E527" s="57">
        <v>154705.48000000001</v>
      </c>
      <c r="F527" s="57">
        <v>126513.87</v>
      </c>
      <c r="G527" s="57">
        <v>141393.1</v>
      </c>
      <c r="H527" s="57">
        <v>122420.23</v>
      </c>
      <c r="I527" s="57">
        <v>118130.52</v>
      </c>
      <c r="J527" s="57">
        <v>126602.37</v>
      </c>
      <c r="K527" s="57">
        <v>132606.17000000001</v>
      </c>
      <c r="L527" s="57">
        <v>92168.45</v>
      </c>
      <c r="M527" s="57">
        <v>66321.64</v>
      </c>
      <c r="N527" s="57">
        <v>48038.13</v>
      </c>
    </row>
    <row r="528" spans="1:14" ht="15" customHeight="1" x14ac:dyDescent="0.25">
      <c r="A528" s="55" t="s">
        <v>310</v>
      </c>
      <c r="B528" s="56" t="s">
        <v>239</v>
      </c>
      <c r="C528" s="57">
        <v>213779.64</v>
      </c>
      <c r="D528" s="57">
        <v>264179.20000000001</v>
      </c>
      <c r="E528" s="57">
        <v>355292.57</v>
      </c>
      <c r="F528" s="57">
        <v>378949.2</v>
      </c>
      <c r="G528" s="57">
        <v>341770.61</v>
      </c>
      <c r="H528" s="57">
        <v>333814.03000000003</v>
      </c>
      <c r="I528" s="57">
        <v>398773.18</v>
      </c>
      <c r="J528" s="57">
        <v>362517.36</v>
      </c>
      <c r="K528" s="57">
        <v>360687.11</v>
      </c>
      <c r="L528" s="57">
        <v>396897.35</v>
      </c>
      <c r="M528" s="57">
        <v>231544.21</v>
      </c>
      <c r="N528" s="57">
        <v>183664.19</v>
      </c>
    </row>
    <row r="529" spans="1:14" ht="15" customHeight="1" x14ac:dyDescent="0.25">
      <c r="A529" s="55" t="s">
        <v>310</v>
      </c>
      <c r="B529" s="56" t="s">
        <v>240</v>
      </c>
      <c r="C529" s="57">
        <v>272746.55</v>
      </c>
      <c r="D529" s="57">
        <v>318286.09999999998</v>
      </c>
      <c r="E529" s="57">
        <v>377469.85</v>
      </c>
      <c r="F529" s="57">
        <v>429363.92</v>
      </c>
      <c r="G529" s="57">
        <v>410202.52</v>
      </c>
      <c r="H529" s="57">
        <v>381098.49</v>
      </c>
      <c r="I529" s="57">
        <v>382710.91</v>
      </c>
      <c r="J529" s="57">
        <v>396611.55</v>
      </c>
      <c r="K529" s="57">
        <v>398745.28</v>
      </c>
      <c r="L529" s="57">
        <v>375710.16</v>
      </c>
      <c r="M529" s="57">
        <v>262246.27</v>
      </c>
      <c r="N529" s="57">
        <v>165251.32</v>
      </c>
    </row>
    <row r="530" spans="1:14" ht="15" customHeight="1" x14ac:dyDescent="0.25">
      <c r="A530" s="55" t="s">
        <v>310</v>
      </c>
      <c r="B530" s="56" t="s">
        <v>241</v>
      </c>
      <c r="C530" s="57">
        <v>38979.11</v>
      </c>
      <c r="D530" s="57">
        <v>43886.22</v>
      </c>
      <c r="E530" s="57">
        <v>79542.36</v>
      </c>
      <c r="F530" s="57">
        <v>58179.6</v>
      </c>
      <c r="G530" s="57">
        <v>74606.820000000007</v>
      </c>
      <c r="H530" s="57">
        <v>73258.33</v>
      </c>
      <c r="I530" s="57">
        <v>58625.61</v>
      </c>
      <c r="J530" s="57">
        <v>62856.44</v>
      </c>
      <c r="K530" s="57">
        <v>45255.73</v>
      </c>
      <c r="L530" s="57">
        <v>38923.67</v>
      </c>
      <c r="M530" s="57">
        <v>25335.25</v>
      </c>
      <c r="N530" s="57">
        <v>11621.64</v>
      </c>
    </row>
    <row r="531" spans="1:14" ht="15" customHeight="1" x14ac:dyDescent="0.25">
      <c r="A531" s="55" t="s">
        <v>310</v>
      </c>
      <c r="B531" s="56" t="s">
        <v>242</v>
      </c>
      <c r="C531" s="57">
        <v>36994.46</v>
      </c>
      <c r="D531" s="57">
        <v>49514.38</v>
      </c>
      <c r="E531" s="57">
        <v>57742.28</v>
      </c>
      <c r="F531" s="57">
        <v>58307.49</v>
      </c>
      <c r="G531" s="57">
        <v>58800.44</v>
      </c>
      <c r="H531" s="57">
        <v>59862.5</v>
      </c>
      <c r="I531" s="57">
        <v>50057.11</v>
      </c>
      <c r="J531" s="57">
        <v>62640.23</v>
      </c>
      <c r="K531" s="57">
        <v>76151.240000000005</v>
      </c>
      <c r="L531" s="57">
        <v>54757.21</v>
      </c>
      <c r="M531" s="57">
        <v>42139.41</v>
      </c>
      <c r="N531" s="57">
        <v>21509.11</v>
      </c>
    </row>
    <row r="532" spans="1:14" ht="15" customHeight="1" x14ac:dyDescent="0.25">
      <c r="A532" s="55" t="s">
        <v>310</v>
      </c>
      <c r="B532" s="56" t="s">
        <v>243</v>
      </c>
      <c r="C532" s="57">
        <v>147649.01</v>
      </c>
      <c r="D532" s="57">
        <v>189408.34</v>
      </c>
      <c r="E532" s="57">
        <v>261446.76</v>
      </c>
      <c r="F532" s="57">
        <v>256029.7</v>
      </c>
      <c r="G532" s="57">
        <v>254289.92000000001</v>
      </c>
      <c r="H532" s="57">
        <v>248236.71</v>
      </c>
      <c r="I532" s="57">
        <v>196121</v>
      </c>
      <c r="J532" s="57">
        <v>252175.39</v>
      </c>
      <c r="K532" s="57">
        <v>203398.6</v>
      </c>
      <c r="L532" s="57">
        <v>198913.99</v>
      </c>
      <c r="M532" s="57">
        <v>133126.23000000001</v>
      </c>
      <c r="N532" s="57">
        <v>66319.649999999994</v>
      </c>
    </row>
    <row r="533" spans="1:14" ht="15" customHeight="1" x14ac:dyDescent="0.25">
      <c r="A533" s="55" t="s">
        <v>310</v>
      </c>
      <c r="B533" s="56" t="s">
        <v>244</v>
      </c>
      <c r="C533" s="57">
        <v>96402.94</v>
      </c>
      <c r="D533" s="57">
        <v>119099.54</v>
      </c>
      <c r="E533" s="57">
        <v>151442.57</v>
      </c>
      <c r="F533" s="57">
        <v>127395.37</v>
      </c>
      <c r="G533" s="57">
        <v>156505.57</v>
      </c>
      <c r="H533" s="57">
        <v>132146.5</v>
      </c>
      <c r="I533" s="57">
        <v>140166.47</v>
      </c>
      <c r="J533" s="57">
        <v>137593</v>
      </c>
      <c r="K533" s="57">
        <v>113192.7</v>
      </c>
      <c r="L533" s="57">
        <v>82051.22</v>
      </c>
      <c r="M533" s="57">
        <v>39459.949999999997</v>
      </c>
      <c r="N533" s="57">
        <v>17138.39</v>
      </c>
    </row>
    <row r="534" spans="1:14" ht="15" customHeight="1" x14ac:dyDescent="0.25">
      <c r="A534" s="55" t="s">
        <v>310</v>
      </c>
      <c r="B534" s="56" t="s">
        <v>245</v>
      </c>
      <c r="C534" s="57">
        <v>20108.169999999998</v>
      </c>
      <c r="D534" s="57">
        <v>25212.21</v>
      </c>
      <c r="E534" s="57">
        <v>39286.31</v>
      </c>
      <c r="F534" s="57">
        <v>36416.57</v>
      </c>
      <c r="G534" s="57">
        <v>33576.720000000001</v>
      </c>
      <c r="H534" s="57">
        <v>33019.15</v>
      </c>
      <c r="I534" s="57">
        <v>32513.599999999999</v>
      </c>
      <c r="J534" s="57">
        <v>40459.379999999997</v>
      </c>
      <c r="K534" s="57">
        <v>39091.93</v>
      </c>
      <c r="L534" s="57">
        <v>34309.480000000003</v>
      </c>
      <c r="M534" s="57">
        <v>18393.080000000002</v>
      </c>
      <c r="N534" s="57">
        <v>6787.86</v>
      </c>
    </row>
    <row r="535" spans="1:14" ht="15" customHeight="1" x14ac:dyDescent="0.25">
      <c r="A535" s="55" t="s">
        <v>310</v>
      </c>
      <c r="B535" s="56" t="s">
        <v>246</v>
      </c>
      <c r="C535" s="57">
        <v>22347.68</v>
      </c>
      <c r="D535" s="57">
        <v>27772.59</v>
      </c>
      <c r="E535" s="57">
        <v>36325.65</v>
      </c>
      <c r="F535" s="57">
        <v>43219.24</v>
      </c>
      <c r="G535" s="57">
        <v>38681.65</v>
      </c>
      <c r="H535" s="57">
        <v>32579.63</v>
      </c>
      <c r="I535" s="57">
        <v>28358.68</v>
      </c>
      <c r="J535" s="57">
        <v>46597.35</v>
      </c>
      <c r="K535" s="57">
        <v>26182.17</v>
      </c>
      <c r="L535" s="57">
        <v>37661.93</v>
      </c>
      <c r="M535" s="57">
        <v>10296.98</v>
      </c>
      <c r="N535" s="57">
        <v>12088.2</v>
      </c>
    </row>
    <row r="536" spans="1:14" ht="15" customHeight="1" x14ac:dyDescent="0.25">
      <c r="A536" s="55" t="s">
        <v>310</v>
      </c>
      <c r="B536" s="56" t="s">
        <v>247</v>
      </c>
      <c r="C536" s="57">
        <v>581114.07999999996</v>
      </c>
      <c r="D536" s="57">
        <v>597933.42000000004</v>
      </c>
      <c r="E536" s="57">
        <v>805993.26</v>
      </c>
      <c r="F536" s="57">
        <v>698877.39</v>
      </c>
      <c r="G536" s="57">
        <v>744497.05</v>
      </c>
      <c r="H536" s="57">
        <v>727256.98</v>
      </c>
      <c r="I536" s="57">
        <v>691168.04</v>
      </c>
      <c r="J536" s="57">
        <v>739424.09</v>
      </c>
      <c r="K536" s="57">
        <v>624053.56999999995</v>
      </c>
      <c r="L536" s="57">
        <v>549528.25</v>
      </c>
      <c r="M536" s="57">
        <v>387743.14</v>
      </c>
      <c r="N536" s="57">
        <v>241670.05</v>
      </c>
    </row>
    <row r="537" spans="1:14" ht="15" customHeight="1" x14ac:dyDescent="0.25">
      <c r="A537" s="55" t="s">
        <v>310</v>
      </c>
      <c r="B537" s="56" t="s">
        <v>248</v>
      </c>
      <c r="C537" s="57">
        <v>202848.48</v>
      </c>
      <c r="D537" s="57">
        <v>215552.9</v>
      </c>
      <c r="E537" s="57">
        <v>255659.21</v>
      </c>
      <c r="F537" s="57">
        <v>255266.64</v>
      </c>
      <c r="G537" s="57">
        <v>242683.53</v>
      </c>
      <c r="H537" s="57">
        <v>245764.85</v>
      </c>
      <c r="I537" s="57">
        <v>246234.39</v>
      </c>
      <c r="J537" s="57">
        <v>234623.35999999999</v>
      </c>
      <c r="K537" s="57">
        <v>208858.53</v>
      </c>
      <c r="L537" s="57">
        <v>199085.72</v>
      </c>
      <c r="M537" s="57">
        <v>95026.81</v>
      </c>
      <c r="N537" s="57">
        <v>51908.83</v>
      </c>
    </row>
    <row r="538" spans="1:14" ht="15" customHeight="1" x14ac:dyDescent="0.25">
      <c r="A538" s="55" t="s">
        <v>310</v>
      </c>
      <c r="B538" s="56" t="s">
        <v>249</v>
      </c>
      <c r="C538" s="57">
        <v>284517.93</v>
      </c>
      <c r="D538" s="57">
        <v>357468.93</v>
      </c>
      <c r="E538" s="57">
        <v>516948.45</v>
      </c>
      <c r="F538" s="57">
        <v>454844.35</v>
      </c>
      <c r="G538" s="57">
        <v>423844.97</v>
      </c>
      <c r="H538" s="57">
        <v>424005.32</v>
      </c>
      <c r="I538" s="57">
        <v>436222.71</v>
      </c>
      <c r="J538" s="57">
        <v>501289.3</v>
      </c>
      <c r="K538" s="57">
        <v>432100.57</v>
      </c>
      <c r="L538" s="57">
        <v>354208.67</v>
      </c>
      <c r="M538" s="57">
        <v>209892.29</v>
      </c>
      <c r="N538" s="57">
        <v>118537.02</v>
      </c>
    </row>
    <row r="539" spans="1:14" ht="15" customHeight="1" x14ac:dyDescent="0.25">
      <c r="A539" s="55" t="s">
        <v>310</v>
      </c>
      <c r="B539" s="56" t="s">
        <v>250</v>
      </c>
      <c r="C539" s="57">
        <v>339619.07</v>
      </c>
      <c r="D539" s="57">
        <v>425684.41</v>
      </c>
      <c r="E539" s="57">
        <v>574321.78</v>
      </c>
      <c r="F539" s="57">
        <v>571198.94999999995</v>
      </c>
      <c r="G539" s="57">
        <v>530425.15</v>
      </c>
      <c r="H539" s="57">
        <v>536859.97</v>
      </c>
      <c r="I539" s="57">
        <v>493769.21</v>
      </c>
      <c r="J539" s="57">
        <v>584486.89</v>
      </c>
      <c r="K539" s="57">
        <v>479104.05</v>
      </c>
      <c r="L539" s="57">
        <v>404027.31</v>
      </c>
      <c r="M539" s="57">
        <v>261697.59</v>
      </c>
      <c r="N539" s="57">
        <v>174198.17</v>
      </c>
    </row>
    <row r="540" spans="1:14" ht="15" customHeight="1" x14ac:dyDescent="0.25">
      <c r="A540" s="55" t="s">
        <v>310</v>
      </c>
      <c r="B540" s="56" t="s">
        <v>251</v>
      </c>
      <c r="C540" s="57">
        <v>66492.39</v>
      </c>
      <c r="D540" s="57">
        <v>62881.97</v>
      </c>
      <c r="E540" s="57">
        <v>114301.67</v>
      </c>
      <c r="F540" s="57">
        <v>84028.69</v>
      </c>
      <c r="G540" s="57">
        <v>81656.78</v>
      </c>
      <c r="H540" s="57">
        <v>67752.850000000006</v>
      </c>
      <c r="I540" s="57">
        <v>89259.22</v>
      </c>
      <c r="J540" s="57">
        <v>108426.42</v>
      </c>
      <c r="K540" s="57">
        <v>68348.460000000006</v>
      </c>
      <c r="L540" s="57">
        <v>42871.53</v>
      </c>
      <c r="M540" s="57">
        <v>33221.620000000003</v>
      </c>
      <c r="N540" s="57">
        <v>13820.65</v>
      </c>
    </row>
    <row r="541" spans="1:14" ht="15" customHeight="1" x14ac:dyDescent="0.25">
      <c r="A541" s="55" t="s">
        <v>310</v>
      </c>
      <c r="B541" s="56" t="s">
        <v>252</v>
      </c>
      <c r="C541" s="57">
        <v>251835.5</v>
      </c>
      <c r="D541" s="57">
        <v>297680.06</v>
      </c>
      <c r="E541" s="57">
        <v>457270.64</v>
      </c>
      <c r="F541" s="57">
        <v>424960.1</v>
      </c>
      <c r="G541" s="57">
        <v>407323.75</v>
      </c>
      <c r="H541" s="57">
        <v>404194.36</v>
      </c>
      <c r="I541" s="57">
        <v>393574.1</v>
      </c>
      <c r="J541" s="57">
        <v>447192.35</v>
      </c>
      <c r="K541" s="57">
        <v>372019.9</v>
      </c>
      <c r="L541" s="57">
        <v>358086.02</v>
      </c>
      <c r="M541" s="57">
        <v>233149.02</v>
      </c>
      <c r="N541" s="57">
        <v>140235.4</v>
      </c>
    </row>
    <row r="542" spans="1:14" ht="15" customHeight="1" x14ac:dyDescent="0.25">
      <c r="A542" s="55" t="s">
        <v>310</v>
      </c>
      <c r="B542" s="56" t="s">
        <v>253</v>
      </c>
      <c r="C542" s="57">
        <v>587888.66</v>
      </c>
      <c r="D542" s="57">
        <v>619936.72</v>
      </c>
      <c r="E542" s="57">
        <v>861790.82</v>
      </c>
      <c r="F542" s="57">
        <v>847333.48</v>
      </c>
      <c r="G542" s="57">
        <v>866962.54</v>
      </c>
      <c r="H542" s="57">
        <v>854130.26</v>
      </c>
      <c r="I542" s="57">
        <v>793040.99</v>
      </c>
      <c r="J542" s="57">
        <v>787172.24</v>
      </c>
      <c r="K542" s="57">
        <v>721588.63</v>
      </c>
      <c r="L542" s="57">
        <v>721978.91</v>
      </c>
      <c r="M542" s="57">
        <v>497646.46</v>
      </c>
      <c r="N542" s="57">
        <v>382686.65</v>
      </c>
    </row>
    <row r="543" spans="1:14" ht="15" customHeight="1" x14ac:dyDescent="0.25">
      <c r="A543" s="55" t="s">
        <v>310</v>
      </c>
      <c r="B543" s="56" t="s">
        <v>254</v>
      </c>
      <c r="C543" s="57">
        <v>26674.29</v>
      </c>
      <c r="D543" s="57">
        <v>40901.75</v>
      </c>
      <c r="E543" s="57">
        <v>56039.32</v>
      </c>
      <c r="F543" s="57">
        <v>41863.97</v>
      </c>
      <c r="G543" s="57">
        <v>53397.93</v>
      </c>
      <c r="H543" s="57">
        <v>44134.16</v>
      </c>
      <c r="I543" s="57">
        <v>39799.57</v>
      </c>
      <c r="J543" s="57">
        <v>48617.19</v>
      </c>
      <c r="K543" s="57">
        <v>49791.27</v>
      </c>
      <c r="L543" s="57">
        <v>40541.85</v>
      </c>
      <c r="M543" s="57">
        <v>24028.49</v>
      </c>
      <c r="N543" s="57">
        <v>17173.82</v>
      </c>
    </row>
    <row r="544" spans="1:14" ht="15" customHeight="1" x14ac:dyDescent="0.25">
      <c r="A544" s="55" t="s">
        <v>310</v>
      </c>
      <c r="B544" s="56" t="s">
        <v>255</v>
      </c>
      <c r="C544" s="57">
        <v>1877892</v>
      </c>
      <c r="D544" s="57">
        <v>2049345.21</v>
      </c>
      <c r="E544" s="57">
        <v>2662417.39</v>
      </c>
      <c r="F544" s="57">
        <v>2426137.1800000002</v>
      </c>
      <c r="G544" s="57">
        <v>2441342.21</v>
      </c>
      <c r="H544" s="57">
        <v>2402865.85</v>
      </c>
      <c r="I544" s="57">
        <v>2273860.59</v>
      </c>
      <c r="J544" s="57">
        <v>2633600.37</v>
      </c>
      <c r="K544" s="57">
        <v>2105951.2599999998</v>
      </c>
      <c r="L544" s="57">
        <v>1668383.08</v>
      </c>
      <c r="M544" s="57">
        <v>1063246.3500000001</v>
      </c>
      <c r="N544" s="57">
        <v>681581.24</v>
      </c>
    </row>
    <row r="545" spans="1:14" ht="15" customHeight="1" x14ac:dyDescent="0.25">
      <c r="A545" s="55" t="s">
        <v>310</v>
      </c>
      <c r="B545" s="56" t="s">
        <v>256</v>
      </c>
      <c r="C545" s="57">
        <v>37902.9</v>
      </c>
      <c r="D545" s="57">
        <v>37699.74</v>
      </c>
      <c r="E545" s="57">
        <v>42786.37</v>
      </c>
      <c r="F545" s="57">
        <v>49425.63</v>
      </c>
      <c r="G545" s="57">
        <v>44302.62</v>
      </c>
      <c r="H545" s="57">
        <v>56641.31</v>
      </c>
      <c r="I545" s="57">
        <v>35543.19</v>
      </c>
      <c r="J545" s="57">
        <v>44843.61</v>
      </c>
      <c r="K545" s="57">
        <v>41342.51</v>
      </c>
      <c r="L545" s="57">
        <v>32188.16</v>
      </c>
      <c r="M545" s="57">
        <v>13167.64</v>
      </c>
      <c r="N545" s="57">
        <v>11751.51</v>
      </c>
    </row>
    <row r="546" spans="1:14" ht="15" customHeight="1" x14ac:dyDescent="0.25">
      <c r="A546" s="55" t="s">
        <v>310</v>
      </c>
      <c r="B546" s="56" t="s">
        <v>257</v>
      </c>
      <c r="C546" s="57">
        <v>42232.85</v>
      </c>
      <c r="D546" s="57">
        <v>61465.61</v>
      </c>
      <c r="E546" s="57">
        <v>95470.79</v>
      </c>
      <c r="F546" s="57">
        <v>76426.3</v>
      </c>
      <c r="G546" s="57">
        <v>91837.63</v>
      </c>
      <c r="H546" s="57">
        <v>81573.06</v>
      </c>
      <c r="I546" s="57">
        <v>77777.39</v>
      </c>
      <c r="J546" s="57">
        <v>75055.149999999994</v>
      </c>
      <c r="K546" s="57">
        <v>84574.44</v>
      </c>
      <c r="L546" s="57">
        <v>59483.97</v>
      </c>
      <c r="M546" s="57">
        <v>34302.33</v>
      </c>
      <c r="N546" s="57">
        <v>20120.830000000002</v>
      </c>
    </row>
    <row r="547" spans="1:14" ht="15" customHeight="1" x14ac:dyDescent="0.25">
      <c r="A547" s="55" t="s">
        <v>310</v>
      </c>
      <c r="B547" s="56" t="s">
        <v>258</v>
      </c>
      <c r="C547" s="57">
        <v>191441.41</v>
      </c>
      <c r="D547" s="57">
        <v>226923.13</v>
      </c>
      <c r="E547" s="57">
        <v>289787.71999999997</v>
      </c>
      <c r="F547" s="57">
        <v>285094.15000000002</v>
      </c>
      <c r="G547" s="57">
        <v>278774.98</v>
      </c>
      <c r="H547" s="57">
        <v>284866.21999999997</v>
      </c>
      <c r="I547" s="57">
        <v>306862.24</v>
      </c>
      <c r="J547" s="57">
        <v>265331.34999999998</v>
      </c>
      <c r="K547" s="57">
        <v>268117.90999999997</v>
      </c>
      <c r="L547" s="57">
        <v>227258.73</v>
      </c>
      <c r="M547" s="57">
        <v>150004.29999999999</v>
      </c>
      <c r="N547" s="57">
        <v>87052.57</v>
      </c>
    </row>
    <row r="548" spans="1:14" ht="15" customHeight="1" x14ac:dyDescent="0.25">
      <c r="A548" s="55" t="s">
        <v>310</v>
      </c>
      <c r="B548" s="56" t="s">
        <v>259</v>
      </c>
      <c r="C548" s="57">
        <v>82735.53</v>
      </c>
      <c r="D548" s="57">
        <v>81084.7</v>
      </c>
      <c r="E548" s="57">
        <v>110009.79</v>
      </c>
      <c r="F548" s="57">
        <v>105141.43</v>
      </c>
      <c r="G548" s="57">
        <v>116766.34</v>
      </c>
      <c r="H548" s="57">
        <v>103596.98</v>
      </c>
      <c r="I548" s="57">
        <v>150544.48000000001</v>
      </c>
      <c r="J548" s="57">
        <v>221131.91</v>
      </c>
      <c r="K548" s="57">
        <v>127216.06</v>
      </c>
      <c r="L548" s="57">
        <v>65088.68</v>
      </c>
      <c r="M548" s="57">
        <v>39815.19</v>
      </c>
      <c r="N548" s="57">
        <v>34103.629999999997</v>
      </c>
    </row>
    <row r="549" spans="1:14" ht="15" customHeight="1" x14ac:dyDescent="0.25">
      <c r="A549" s="55" t="s">
        <v>310</v>
      </c>
      <c r="B549" s="56" t="s">
        <v>260</v>
      </c>
      <c r="C549" s="57">
        <v>193413.66</v>
      </c>
      <c r="D549" s="57">
        <v>173138.68</v>
      </c>
      <c r="E549" s="57">
        <v>328121.40000000002</v>
      </c>
      <c r="F549" s="57">
        <v>306701.33</v>
      </c>
      <c r="G549" s="57">
        <v>253301.67</v>
      </c>
      <c r="H549" s="57">
        <v>291007.98</v>
      </c>
      <c r="I549" s="57">
        <v>280358.98</v>
      </c>
      <c r="J549" s="57">
        <v>257927.04000000001</v>
      </c>
      <c r="K549" s="57">
        <v>219053.1</v>
      </c>
      <c r="L549" s="57">
        <v>164079.76999999999</v>
      </c>
      <c r="M549" s="57">
        <v>131508.87</v>
      </c>
      <c r="N549" s="57">
        <v>78373.600000000006</v>
      </c>
    </row>
    <row r="550" spans="1:14" ht="15" customHeight="1" x14ac:dyDescent="0.25">
      <c r="A550" s="55" t="s">
        <v>310</v>
      </c>
      <c r="B550" s="56" t="s">
        <v>261</v>
      </c>
      <c r="C550" s="57">
        <v>982351.66</v>
      </c>
      <c r="D550" s="57">
        <v>1059794.1000000001</v>
      </c>
      <c r="E550" s="57">
        <v>1302396.74</v>
      </c>
      <c r="F550" s="57">
        <v>1330285.92</v>
      </c>
      <c r="G550" s="57">
        <v>1191397.74</v>
      </c>
      <c r="H550" s="57">
        <v>1093057.55</v>
      </c>
      <c r="I550" s="57">
        <v>1107975.51</v>
      </c>
      <c r="J550" s="57">
        <v>1203580.8700000001</v>
      </c>
      <c r="K550" s="57">
        <v>1009185.53</v>
      </c>
      <c r="L550" s="57">
        <v>801892.18</v>
      </c>
      <c r="M550" s="57">
        <v>633971.4</v>
      </c>
      <c r="N550" s="57">
        <v>455698.62</v>
      </c>
    </row>
    <row r="551" spans="1:14" ht="15" customHeight="1" x14ac:dyDescent="0.25">
      <c r="A551" s="55" t="s">
        <v>310</v>
      </c>
      <c r="B551" s="56" t="s">
        <v>262</v>
      </c>
      <c r="C551" s="57">
        <v>444772.26</v>
      </c>
      <c r="D551" s="57">
        <v>504843.99</v>
      </c>
      <c r="E551" s="57">
        <v>601657.14</v>
      </c>
      <c r="F551" s="57">
        <v>592913.51</v>
      </c>
      <c r="G551" s="57">
        <v>654707.47</v>
      </c>
      <c r="H551" s="57">
        <v>685901.58</v>
      </c>
      <c r="I551" s="57">
        <v>675803.33</v>
      </c>
      <c r="J551" s="57">
        <v>658337.02</v>
      </c>
      <c r="K551" s="57">
        <v>582318.02</v>
      </c>
      <c r="L551" s="57">
        <v>634285.77</v>
      </c>
      <c r="M551" s="57">
        <v>434956.59</v>
      </c>
      <c r="N551" s="57">
        <v>292425.21999999997</v>
      </c>
    </row>
    <row r="552" spans="1:14" ht="15" customHeight="1" x14ac:dyDescent="0.25">
      <c r="A552" s="55" t="s">
        <v>310</v>
      </c>
      <c r="B552" s="56" t="s">
        <v>263</v>
      </c>
      <c r="C552" s="57">
        <v>5820836.8700000001</v>
      </c>
      <c r="D552" s="57">
        <v>6771263.6399999997</v>
      </c>
      <c r="E552" s="57">
        <v>7944337.2699999996</v>
      </c>
      <c r="F552" s="57">
        <v>7073736.1399999997</v>
      </c>
      <c r="G552" s="57">
        <v>7405805.9199999999</v>
      </c>
      <c r="H552" s="57">
        <v>7401293.5499999998</v>
      </c>
      <c r="I552" s="57">
        <v>6842782.5300000003</v>
      </c>
      <c r="J552" s="57">
        <v>7112289.0199999996</v>
      </c>
      <c r="K552" s="57">
        <v>6218459.1500000004</v>
      </c>
      <c r="L552" s="57">
        <v>4947610.5999999996</v>
      </c>
      <c r="M552" s="57">
        <v>3625638.58</v>
      </c>
      <c r="N552" s="57">
        <v>2336415.39</v>
      </c>
    </row>
    <row r="553" spans="1:14" ht="15" customHeight="1" x14ac:dyDescent="0.25">
      <c r="A553" s="55" t="s">
        <v>310</v>
      </c>
      <c r="B553" s="56" t="s">
        <v>264</v>
      </c>
      <c r="C553" s="57">
        <v>259615.7</v>
      </c>
      <c r="D553" s="57">
        <v>340839.44</v>
      </c>
      <c r="E553" s="57">
        <v>446998.95</v>
      </c>
      <c r="F553" s="57">
        <v>399395.96</v>
      </c>
      <c r="G553" s="57">
        <v>397082.78</v>
      </c>
      <c r="H553" s="57">
        <v>420743.39</v>
      </c>
      <c r="I553" s="57">
        <v>388185.31</v>
      </c>
      <c r="J553" s="57">
        <v>444856.2</v>
      </c>
      <c r="K553" s="57">
        <v>360091.51</v>
      </c>
      <c r="L553" s="57">
        <v>327343.32</v>
      </c>
      <c r="M553" s="57">
        <v>208437.11</v>
      </c>
      <c r="N553" s="57">
        <v>83918.6</v>
      </c>
    </row>
    <row r="554" spans="1:14" ht="15" customHeight="1" x14ac:dyDescent="0.25">
      <c r="A554" s="55" t="s">
        <v>310</v>
      </c>
      <c r="B554" s="56" t="s">
        <v>265</v>
      </c>
      <c r="C554" s="57">
        <v>97970.5</v>
      </c>
      <c r="D554" s="57">
        <v>85510</v>
      </c>
      <c r="E554" s="57">
        <v>134009.60999999999</v>
      </c>
      <c r="F554" s="57">
        <v>121399</v>
      </c>
      <c r="G554" s="57">
        <v>130847.26</v>
      </c>
      <c r="H554" s="57">
        <v>112331.22</v>
      </c>
      <c r="I554" s="57">
        <v>120737.74</v>
      </c>
      <c r="J554" s="57">
        <v>138739</v>
      </c>
      <c r="K554" s="57">
        <v>119565.35</v>
      </c>
      <c r="L554" s="57">
        <v>95976.16</v>
      </c>
      <c r="M554" s="57">
        <v>74029.88</v>
      </c>
      <c r="N554" s="57">
        <v>40875.089999999997</v>
      </c>
    </row>
    <row r="555" spans="1:14" ht="15" customHeight="1" x14ac:dyDescent="0.25">
      <c r="A555" s="55" t="s">
        <v>310</v>
      </c>
      <c r="B555" s="56" t="s">
        <v>266</v>
      </c>
      <c r="C555" s="57">
        <v>559425.84</v>
      </c>
      <c r="D555" s="57">
        <v>660277.18999999994</v>
      </c>
      <c r="E555" s="57">
        <v>833417.98</v>
      </c>
      <c r="F555" s="57">
        <v>786812.25</v>
      </c>
      <c r="G555" s="57">
        <v>791403.13</v>
      </c>
      <c r="H555" s="57">
        <v>811034.02</v>
      </c>
      <c r="I555" s="57">
        <v>777486.47</v>
      </c>
      <c r="J555" s="57">
        <v>781190.78</v>
      </c>
      <c r="K555" s="57">
        <v>771287.07</v>
      </c>
      <c r="L555" s="57">
        <v>645825.4</v>
      </c>
      <c r="M555" s="57">
        <v>449827.92</v>
      </c>
      <c r="N555" s="57">
        <v>299832.90000000002</v>
      </c>
    </row>
    <row r="556" spans="1:14" ht="15" customHeight="1" x14ac:dyDescent="0.25">
      <c r="A556" s="55" t="s">
        <v>310</v>
      </c>
      <c r="B556" s="56" t="s">
        <v>267</v>
      </c>
      <c r="C556" s="57">
        <v>57282.54</v>
      </c>
      <c r="D556" s="57">
        <v>92863.9</v>
      </c>
      <c r="E556" s="57">
        <v>119849.19</v>
      </c>
      <c r="F556" s="57">
        <v>121338.19</v>
      </c>
      <c r="G556" s="57">
        <v>105876.2</v>
      </c>
      <c r="H556" s="57">
        <v>112972.74</v>
      </c>
      <c r="I556" s="57">
        <v>108961.76</v>
      </c>
      <c r="J556" s="57">
        <v>131088.82999999999</v>
      </c>
      <c r="K556" s="57">
        <v>95205.53</v>
      </c>
      <c r="L556" s="57">
        <v>220802.17</v>
      </c>
      <c r="M556" s="57">
        <v>87926.81</v>
      </c>
      <c r="N556" s="57">
        <v>47947.39</v>
      </c>
    </row>
    <row r="557" spans="1:14" ht="15" customHeight="1" x14ac:dyDescent="0.25">
      <c r="A557" s="55" t="s">
        <v>310</v>
      </c>
      <c r="B557" s="56" t="s">
        <v>268</v>
      </c>
      <c r="C557" s="57">
        <v>135017.79999999999</v>
      </c>
      <c r="D557" s="57">
        <v>186177.45</v>
      </c>
      <c r="E557" s="57">
        <v>247441.14</v>
      </c>
      <c r="F557" s="57">
        <v>224200.55</v>
      </c>
      <c r="G557" s="57">
        <v>243252.64</v>
      </c>
      <c r="H557" s="57">
        <v>216618.03</v>
      </c>
      <c r="I557" s="57">
        <v>221885.94</v>
      </c>
      <c r="J557" s="57">
        <v>216634.82</v>
      </c>
      <c r="K557" s="57">
        <v>195211.54</v>
      </c>
      <c r="L557" s="57">
        <v>168104.53</v>
      </c>
      <c r="M557" s="57">
        <v>86003.44</v>
      </c>
      <c r="N557" s="57">
        <v>46396.51</v>
      </c>
    </row>
    <row r="558" spans="1:14" ht="15" customHeight="1" x14ac:dyDescent="0.25">
      <c r="A558" s="55" t="s">
        <v>310</v>
      </c>
      <c r="B558" s="56" t="s">
        <v>269</v>
      </c>
      <c r="C558" s="57">
        <v>146175.38</v>
      </c>
      <c r="D558" s="57">
        <v>164553.14000000001</v>
      </c>
      <c r="E558" s="57">
        <v>239755.4</v>
      </c>
      <c r="F558" s="57">
        <v>244108.26</v>
      </c>
      <c r="G558" s="57">
        <v>226762.34</v>
      </c>
      <c r="H558" s="57">
        <v>201771.33</v>
      </c>
      <c r="I558" s="57">
        <v>225843.67</v>
      </c>
      <c r="J558" s="57">
        <v>229564.34</v>
      </c>
      <c r="K558" s="57">
        <v>192254.06</v>
      </c>
      <c r="L558" s="57">
        <v>174523.04</v>
      </c>
      <c r="M558" s="57">
        <v>133248.79</v>
      </c>
      <c r="N558" s="57">
        <v>94330.95</v>
      </c>
    </row>
    <row r="559" spans="1:14" ht="15" customHeight="1" x14ac:dyDescent="0.25">
      <c r="A559" s="55" t="s">
        <v>310</v>
      </c>
      <c r="B559" s="56" t="s">
        <v>270</v>
      </c>
      <c r="C559" s="57">
        <v>728105.89</v>
      </c>
      <c r="D559" s="57">
        <v>757740.19</v>
      </c>
      <c r="E559" s="57">
        <v>911886.31</v>
      </c>
      <c r="F559" s="57">
        <v>905878.31</v>
      </c>
      <c r="G559" s="57">
        <v>829261.57</v>
      </c>
      <c r="H559" s="57">
        <v>836520.17</v>
      </c>
      <c r="I559" s="57">
        <v>813812.27</v>
      </c>
      <c r="J559" s="57">
        <v>892541.69</v>
      </c>
      <c r="K559" s="57">
        <v>781440.5</v>
      </c>
      <c r="L559" s="57">
        <v>692841.54</v>
      </c>
      <c r="M559" s="57">
        <v>385985.57</v>
      </c>
      <c r="N559" s="57">
        <v>209703.71</v>
      </c>
    </row>
    <row r="560" spans="1:14" ht="15" customHeight="1" x14ac:dyDescent="0.25">
      <c r="A560" s="55" t="s">
        <v>310</v>
      </c>
      <c r="B560" s="56" t="s">
        <v>271</v>
      </c>
      <c r="C560" s="57">
        <v>280373.71999999997</v>
      </c>
      <c r="D560" s="57">
        <v>286979.21000000002</v>
      </c>
      <c r="E560" s="57">
        <v>532508.91</v>
      </c>
      <c r="F560" s="57">
        <v>408174.1</v>
      </c>
      <c r="G560" s="57">
        <v>395547.14</v>
      </c>
      <c r="H560" s="57">
        <v>456681.71</v>
      </c>
      <c r="I560" s="57">
        <v>374919.81</v>
      </c>
      <c r="J560" s="57">
        <v>468758.54</v>
      </c>
      <c r="K560" s="57">
        <v>439490.89</v>
      </c>
      <c r="L560" s="57">
        <v>398812.84</v>
      </c>
      <c r="M560" s="57">
        <v>319819.90000000002</v>
      </c>
      <c r="N560" s="57">
        <v>161946.91</v>
      </c>
    </row>
    <row r="561" spans="1:14" ht="15" customHeight="1" x14ac:dyDescent="0.25">
      <c r="A561" s="55" t="s">
        <v>310</v>
      </c>
      <c r="B561" s="56" t="s">
        <v>272</v>
      </c>
      <c r="C561" s="57">
        <v>60305.08</v>
      </c>
      <c r="D561" s="57">
        <v>90883.64</v>
      </c>
      <c r="E561" s="57">
        <v>118373.71</v>
      </c>
      <c r="F561" s="57">
        <v>121980.89</v>
      </c>
      <c r="G561" s="57">
        <v>123481.34</v>
      </c>
      <c r="H561" s="57">
        <v>94763.199999999997</v>
      </c>
      <c r="I561" s="57">
        <v>107449.62</v>
      </c>
      <c r="J561" s="57">
        <v>121118.96</v>
      </c>
      <c r="K561" s="57">
        <v>87027.36</v>
      </c>
      <c r="L561" s="57">
        <v>88669.47</v>
      </c>
      <c r="M561" s="57">
        <v>56528.71</v>
      </c>
      <c r="N561" s="57">
        <v>32063.64</v>
      </c>
    </row>
    <row r="562" spans="1:14" ht="15" customHeight="1" x14ac:dyDescent="0.25">
      <c r="A562" s="55" t="s">
        <v>310</v>
      </c>
      <c r="B562" s="56" t="s">
        <v>273</v>
      </c>
      <c r="C562" s="57">
        <v>19719.2</v>
      </c>
      <c r="D562" s="57">
        <v>19955.650000000001</v>
      </c>
      <c r="E562" s="57">
        <v>38896.129999999997</v>
      </c>
      <c r="F562" s="57">
        <v>31690.28</v>
      </c>
      <c r="G562" s="57">
        <v>29049.57</v>
      </c>
      <c r="H562" s="57">
        <v>28084.61</v>
      </c>
      <c r="I562" s="57">
        <v>27314.58</v>
      </c>
      <c r="J562" s="57">
        <v>41077.230000000003</v>
      </c>
      <c r="K562" s="57">
        <v>30432.16</v>
      </c>
      <c r="L562" s="57">
        <v>27401.84</v>
      </c>
      <c r="M562" s="57">
        <v>8502.2099999999991</v>
      </c>
      <c r="N562" s="57">
        <v>3066.69</v>
      </c>
    </row>
    <row r="563" spans="1:14" ht="15" customHeight="1" x14ac:dyDescent="0.25">
      <c r="A563" s="55" t="s">
        <v>310</v>
      </c>
      <c r="B563" s="56" t="s">
        <v>274</v>
      </c>
      <c r="C563" s="57">
        <v>1056855.04</v>
      </c>
      <c r="D563" s="57">
        <v>1313923.6000000001</v>
      </c>
      <c r="E563" s="57">
        <v>1672591.57</v>
      </c>
      <c r="F563" s="57">
        <v>1450088.64</v>
      </c>
      <c r="G563" s="57">
        <v>1508518.21</v>
      </c>
      <c r="H563" s="57">
        <v>1412674.49</v>
      </c>
      <c r="I563" s="57">
        <v>1495410.45</v>
      </c>
      <c r="J563" s="57">
        <v>1513146.65</v>
      </c>
      <c r="K563" s="57">
        <v>1280033.1000000001</v>
      </c>
      <c r="L563" s="57">
        <v>1216973.1299999999</v>
      </c>
      <c r="M563" s="57">
        <v>789011.61</v>
      </c>
      <c r="N563" s="57">
        <v>390001.37</v>
      </c>
    </row>
    <row r="564" spans="1:14" ht="15" customHeight="1" x14ac:dyDescent="0.25">
      <c r="A564" s="55" t="s">
        <v>310</v>
      </c>
      <c r="B564" s="56" t="s">
        <v>275</v>
      </c>
      <c r="C564" s="57">
        <v>89895.4</v>
      </c>
      <c r="D564" s="57">
        <v>103935.99</v>
      </c>
      <c r="E564" s="57">
        <v>136746.18</v>
      </c>
      <c r="F564" s="57">
        <v>133134.19</v>
      </c>
      <c r="G564" s="57">
        <v>142171.54999999999</v>
      </c>
      <c r="H564" s="57">
        <v>119241.78</v>
      </c>
      <c r="I564" s="57">
        <v>127812.6</v>
      </c>
      <c r="J564" s="57">
        <v>130167.18</v>
      </c>
      <c r="K564" s="57">
        <v>116484.28</v>
      </c>
      <c r="L564" s="57">
        <v>100067.15</v>
      </c>
      <c r="M564" s="57">
        <v>64818.58</v>
      </c>
      <c r="N564" s="57">
        <v>22944.82</v>
      </c>
    </row>
    <row r="565" spans="1:14" ht="15" customHeight="1" x14ac:dyDescent="0.25">
      <c r="A565" s="55" t="s">
        <v>310</v>
      </c>
      <c r="B565" s="56" t="s">
        <v>276</v>
      </c>
      <c r="C565" s="57">
        <v>373903.85</v>
      </c>
      <c r="D565" s="57">
        <v>500017.36</v>
      </c>
      <c r="E565" s="57">
        <v>562775.80000000005</v>
      </c>
      <c r="F565" s="57">
        <v>484678.17</v>
      </c>
      <c r="G565" s="57">
        <v>548211.06000000006</v>
      </c>
      <c r="H565" s="57">
        <v>480082.43</v>
      </c>
      <c r="I565" s="57">
        <v>444710.5</v>
      </c>
      <c r="J565" s="57">
        <v>447764.12</v>
      </c>
      <c r="K565" s="57">
        <v>485861.56</v>
      </c>
      <c r="L565" s="57">
        <v>432860.52</v>
      </c>
      <c r="M565" s="57">
        <v>238041.55</v>
      </c>
      <c r="N565" s="57">
        <v>99749.2</v>
      </c>
    </row>
    <row r="566" spans="1:14" ht="15" customHeight="1" x14ac:dyDescent="0.25">
      <c r="A566" s="55" t="s">
        <v>310</v>
      </c>
      <c r="B566" s="56" t="s">
        <v>277</v>
      </c>
      <c r="C566" s="57">
        <v>214432.59</v>
      </c>
      <c r="D566" s="57">
        <v>250360.3</v>
      </c>
      <c r="E566" s="57">
        <v>319239.84000000003</v>
      </c>
      <c r="F566" s="57">
        <v>272320.57</v>
      </c>
      <c r="G566" s="57">
        <v>250326.85</v>
      </c>
      <c r="H566" s="57">
        <v>247821.41</v>
      </c>
      <c r="I566" s="57">
        <v>233504.34</v>
      </c>
      <c r="J566" s="57">
        <v>248167.98</v>
      </c>
      <c r="K566" s="57">
        <v>221152.39</v>
      </c>
      <c r="L566" s="57">
        <v>254556.69</v>
      </c>
      <c r="M566" s="57">
        <v>142375.85999999999</v>
      </c>
      <c r="N566" s="57">
        <v>77775.91</v>
      </c>
    </row>
    <row r="567" spans="1:14" ht="15" customHeight="1" x14ac:dyDescent="0.25">
      <c r="A567" s="55" t="s">
        <v>310</v>
      </c>
      <c r="B567" s="56" t="s">
        <v>278</v>
      </c>
      <c r="C567" s="57">
        <v>35970.51</v>
      </c>
      <c r="D567" s="57">
        <v>38956.51</v>
      </c>
      <c r="E567" s="57">
        <v>48113.69</v>
      </c>
      <c r="F567" s="57">
        <v>42409.599999999999</v>
      </c>
      <c r="G567" s="57">
        <v>32376.89</v>
      </c>
      <c r="H567" s="57">
        <v>36943.08</v>
      </c>
      <c r="I567" s="57">
        <v>35463.919999999998</v>
      </c>
      <c r="J567" s="57">
        <v>41618.199999999997</v>
      </c>
      <c r="K567" s="57">
        <v>34506.160000000003</v>
      </c>
      <c r="L567" s="57">
        <v>24901.85</v>
      </c>
      <c r="M567" s="57">
        <v>10792.28</v>
      </c>
      <c r="N567" s="57">
        <v>7211.46</v>
      </c>
    </row>
    <row r="568" spans="1:14" ht="15" customHeight="1" x14ac:dyDescent="0.25">
      <c r="A568" s="55" t="s">
        <v>310</v>
      </c>
      <c r="B568" s="56" t="s">
        <v>279</v>
      </c>
      <c r="C568" s="57">
        <v>914561.63</v>
      </c>
      <c r="D568" s="57">
        <v>1170881.92</v>
      </c>
      <c r="E568" s="57">
        <v>1707793.72</v>
      </c>
      <c r="F568" s="57">
        <v>1606427.43</v>
      </c>
      <c r="G568" s="57">
        <v>1536716.71</v>
      </c>
      <c r="H568" s="57">
        <v>1564926.95</v>
      </c>
      <c r="I568" s="57">
        <v>1487377.94</v>
      </c>
      <c r="J568" s="57">
        <v>1626095.22</v>
      </c>
      <c r="K568" s="57">
        <v>1306682.81</v>
      </c>
      <c r="L568" s="57">
        <v>1134264.26</v>
      </c>
      <c r="M568" s="57">
        <v>936770.01</v>
      </c>
      <c r="N568" s="57">
        <v>625327.94999999995</v>
      </c>
    </row>
    <row r="569" spans="1:14" ht="15" customHeight="1" x14ac:dyDescent="0.25">
      <c r="A569" s="55" t="s">
        <v>310</v>
      </c>
      <c r="B569" s="56" t="s">
        <v>280</v>
      </c>
      <c r="C569" s="57">
        <v>65039.66</v>
      </c>
      <c r="D569" s="57">
        <v>86067.28</v>
      </c>
      <c r="E569" s="57">
        <v>113773.24</v>
      </c>
      <c r="F569" s="57">
        <v>117926.46</v>
      </c>
      <c r="G569" s="57">
        <v>111401.8</v>
      </c>
      <c r="H569" s="57">
        <v>97991.54</v>
      </c>
      <c r="I569" s="57">
        <v>124266.22</v>
      </c>
      <c r="J569" s="57">
        <v>105007.78</v>
      </c>
      <c r="K569" s="57">
        <v>122101.23</v>
      </c>
      <c r="L569" s="57">
        <v>80396.88</v>
      </c>
      <c r="M569" s="57">
        <v>67209.25</v>
      </c>
      <c r="N569" s="57">
        <v>36438.17</v>
      </c>
    </row>
    <row r="570" spans="1:14" ht="15" customHeight="1" x14ac:dyDescent="0.25">
      <c r="A570" s="55" t="s">
        <v>310</v>
      </c>
      <c r="B570" s="56" t="s">
        <v>281</v>
      </c>
      <c r="C570" s="57">
        <v>892921.51</v>
      </c>
      <c r="D570" s="57">
        <v>1083485.3</v>
      </c>
      <c r="E570" s="57">
        <v>1585737.78</v>
      </c>
      <c r="F570" s="57">
        <v>1342173.3799999999</v>
      </c>
      <c r="G570" s="57">
        <v>1397222.89</v>
      </c>
      <c r="H570" s="57">
        <v>1320346.98</v>
      </c>
      <c r="I570" s="57">
        <v>1257769.0900000001</v>
      </c>
      <c r="J570" s="57">
        <v>1511819.86</v>
      </c>
      <c r="K570" s="57">
        <v>1165933.99</v>
      </c>
      <c r="L570" s="57">
        <v>1006055.21</v>
      </c>
      <c r="M570" s="57">
        <v>738706.05</v>
      </c>
      <c r="N570" s="57">
        <v>412962.35</v>
      </c>
    </row>
    <row r="571" spans="1:14" ht="15" customHeight="1" x14ac:dyDescent="0.25">
      <c r="A571" s="55" t="s">
        <v>310</v>
      </c>
      <c r="B571" s="56" t="s">
        <v>282</v>
      </c>
      <c r="C571" s="57">
        <v>103583.26</v>
      </c>
      <c r="D571" s="57">
        <v>82098.289999999994</v>
      </c>
      <c r="E571" s="57">
        <v>132316.51999999999</v>
      </c>
      <c r="F571" s="57">
        <v>133955.39000000001</v>
      </c>
      <c r="G571" s="57">
        <v>138115.46</v>
      </c>
      <c r="H571" s="57">
        <v>142839.79</v>
      </c>
      <c r="I571" s="57">
        <v>119330.85</v>
      </c>
      <c r="J571" s="57">
        <v>135046.07999999999</v>
      </c>
      <c r="K571" s="57">
        <v>105540.59</v>
      </c>
      <c r="L571" s="57">
        <v>98877.99</v>
      </c>
      <c r="M571" s="57">
        <v>76204.97</v>
      </c>
      <c r="N571" s="57">
        <v>58570.559999999998</v>
      </c>
    </row>
    <row r="572" spans="1:14" ht="15" customHeight="1" x14ac:dyDescent="0.25">
      <c r="A572" s="55" t="s">
        <v>310</v>
      </c>
      <c r="B572" s="56" t="s">
        <v>283</v>
      </c>
      <c r="C572" s="57">
        <v>65588.2</v>
      </c>
      <c r="D572" s="57">
        <v>72690.490000000005</v>
      </c>
      <c r="E572" s="57">
        <v>106064.68</v>
      </c>
      <c r="F572" s="57">
        <v>103380.4</v>
      </c>
      <c r="G572" s="57">
        <v>110833.08</v>
      </c>
      <c r="H572" s="57">
        <v>103276.11</v>
      </c>
      <c r="I572" s="57">
        <v>119768.23</v>
      </c>
      <c r="J572" s="57">
        <v>112222.24</v>
      </c>
      <c r="K572" s="57">
        <v>87891.23</v>
      </c>
      <c r="L572" s="57">
        <v>93171.68</v>
      </c>
      <c r="M572" s="57">
        <v>44725.95</v>
      </c>
      <c r="N572" s="57">
        <v>38781.46</v>
      </c>
    </row>
    <row r="573" spans="1:14" ht="15" customHeight="1" x14ac:dyDescent="0.25">
      <c r="A573" s="55" t="s">
        <v>310</v>
      </c>
      <c r="B573" s="56" t="s">
        <v>284</v>
      </c>
      <c r="C573" s="57">
        <v>121874.57</v>
      </c>
      <c r="D573" s="57">
        <v>252532.84</v>
      </c>
      <c r="E573" s="57">
        <v>334653.59000000003</v>
      </c>
      <c r="F573" s="57">
        <v>273756.57</v>
      </c>
      <c r="G573" s="57">
        <v>206238.76</v>
      </c>
      <c r="H573" s="57">
        <v>199094.49</v>
      </c>
      <c r="I573" s="57">
        <v>200206.34</v>
      </c>
      <c r="J573" s="57">
        <v>214864.99</v>
      </c>
      <c r="K573" s="57">
        <v>231327.5</v>
      </c>
      <c r="L573" s="57">
        <v>194146.06</v>
      </c>
      <c r="M573" s="57">
        <v>189103.06</v>
      </c>
      <c r="N573" s="57">
        <v>97032.01</v>
      </c>
    </row>
    <row r="574" spans="1:14" ht="15" customHeight="1" x14ac:dyDescent="0.25">
      <c r="A574" s="55" t="s">
        <v>310</v>
      </c>
      <c r="B574" s="56" t="s">
        <v>285</v>
      </c>
      <c r="C574" s="57">
        <v>214048.04</v>
      </c>
      <c r="D574" s="57">
        <v>364488.74</v>
      </c>
      <c r="E574" s="57">
        <v>432142.45</v>
      </c>
      <c r="F574" s="57">
        <v>419397.06</v>
      </c>
      <c r="G574" s="57">
        <v>400499.3</v>
      </c>
      <c r="H574" s="57">
        <v>408301.74</v>
      </c>
      <c r="I574" s="57">
        <v>375112.83</v>
      </c>
      <c r="J574" s="57">
        <v>441122.35</v>
      </c>
      <c r="K574" s="57">
        <v>362528.9</v>
      </c>
      <c r="L574" s="57">
        <v>381391.19</v>
      </c>
      <c r="M574" s="57">
        <v>184760.25</v>
      </c>
      <c r="N574" s="57">
        <v>86105.67</v>
      </c>
    </row>
    <row r="575" spans="1:14" ht="15" customHeight="1" x14ac:dyDescent="0.25">
      <c r="A575" s="55" t="s">
        <v>310</v>
      </c>
      <c r="B575" s="56" t="s">
        <v>286</v>
      </c>
      <c r="C575" s="57">
        <v>132878.12</v>
      </c>
      <c r="D575" s="57">
        <v>163960.22</v>
      </c>
      <c r="E575" s="57">
        <v>180676.03</v>
      </c>
      <c r="F575" s="57">
        <v>199201.56</v>
      </c>
      <c r="G575" s="57">
        <v>179227.47</v>
      </c>
      <c r="H575" s="57">
        <v>215757.9</v>
      </c>
      <c r="I575" s="57">
        <v>194735.28</v>
      </c>
      <c r="J575" s="57">
        <v>157685.51</v>
      </c>
      <c r="K575" s="57">
        <v>175568.4</v>
      </c>
      <c r="L575" s="57">
        <v>149031.41</v>
      </c>
      <c r="M575" s="57">
        <v>97099.55</v>
      </c>
      <c r="N575" s="57">
        <v>55182.97</v>
      </c>
    </row>
    <row r="576" spans="1:14" ht="15" customHeight="1" x14ac:dyDescent="0.25">
      <c r="A576" s="55" t="s">
        <v>310</v>
      </c>
      <c r="B576" s="56" t="s">
        <v>287</v>
      </c>
      <c r="C576" s="57">
        <v>275898.46000000002</v>
      </c>
      <c r="D576" s="57">
        <v>287098.25</v>
      </c>
      <c r="E576" s="57">
        <v>395149.16</v>
      </c>
      <c r="F576" s="57">
        <v>393855.49</v>
      </c>
      <c r="G576" s="57">
        <v>392902.40000000002</v>
      </c>
      <c r="H576" s="57">
        <v>415441.17</v>
      </c>
      <c r="I576" s="57">
        <v>371143.26</v>
      </c>
      <c r="J576" s="57">
        <v>352241.02</v>
      </c>
      <c r="K576" s="57">
        <v>323863.03000000003</v>
      </c>
      <c r="L576" s="57">
        <v>340628.62</v>
      </c>
      <c r="M576" s="57">
        <v>229672.55</v>
      </c>
      <c r="N576" s="57">
        <v>123065.91</v>
      </c>
    </row>
    <row r="577" spans="1:14" ht="15" customHeight="1" x14ac:dyDescent="0.25">
      <c r="A577" s="55" t="s">
        <v>310</v>
      </c>
      <c r="B577" s="56" t="s">
        <v>288</v>
      </c>
      <c r="C577" s="57">
        <v>2507836.65</v>
      </c>
      <c r="D577" s="57">
        <v>3079427.15</v>
      </c>
      <c r="E577" s="57">
        <v>3933493.77</v>
      </c>
      <c r="F577" s="57">
        <v>3814727.57</v>
      </c>
      <c r="G577" s="57">
        <v>3854123.67</v>
      </c>
      <c r="H577" s="57">
        <v>3839377.11</v>
      </c>
      <c r="I577" s="57">
        <v>3668142.93</v>
      </c>
      <c r="J577" s="57">
        <v>3854543.03</v>
      </c>
      <c r="K577" s="57">
        <v>3396090.89</v>
      </c>
      <c r="L577" s="57">
        <v>3811893.47</v>
      </c>
      <c r="M577" s="57">
        <v>2614898.4900000002</v>
      </c>
      <c r="N577" s="57">
        <v>1664031.58</v>
      </c>
    </row>
    <row r="578" spans="1:14" ht="15" customHeight="1" x14ac:dyDescent="0.25">
      <c r="A578" s="55" t="s">
        <v>310</v>
      </c>
      <c r="B578" s="56" t="s">
        <v>289</v>
      </c>
      <c r="C578" s="57">
        <v>67866.259999999995</v>
      </c>
      <c r="D578" s="57">
        <v>97064.56</v>
      </c>
      <c r="E578" s="57">
        <v>147008.87</v>
      </c>
      <c r="F578" s="57">
        <v>110506.02</v>
      </c>
      <c r="G578" s="57">
        <v>132670.26</v>
      </c>
      <c r="H578" s="57">
        <v>111282.25</v>
      </c>
      <c r="I578" s="57">
        <v>99352.11</v>
      </c>
      <c r="J578" s="57">
        <v>138541.60999999999</v>
      </c>
      <c r="K578" s="57">
        <v>114142.2</v>
      </c>
      <c r="L578" s="57">
        <v>95728.18</v>
      </c>
      <c r="M578" s="57">
        <v>58124.65</v>
      </c>
      <c r="N578" s="57">
        <v>26819.119999999999</v>
      </c>
    </row>
    <row r="579" spans="1:14" ht="15" customHeight="1" x14ac:dyDescent="0.25">
      <c r="A579" s="55" t="s">
        <v>310</v>
      </c>
      <c r="B579" s="56" t="s">
        <v>290</v>
      </c>
      <c r="C579" s="57">
        <v>331420.06</v>
      </c>
      <c r="D579" s="57">
        <v>392953.15</v>
      </c>
      <c r="E579" s="57">
        <v>528129.19999999995</v>
      </c>
      <c r="F579" s="57">
        <v>493604.36</v>
      </c>
      <c r="G579" s="57">
        <v>515579.95</v>
      </c>
      <c r="H579" s="57">
        <v>473501.04</v>
      </c>
      <c r="I579" s="57">
        <v>376690.97</v>
      </c>
      <c r="J579" s="57">
        <v>505169.91</v>
      </c>
      <c r="K579" s="57">
        <v>415234.66</v>
      </c>
      <c r="L579" s="57">
        <v>442972.46</v>
      </c>
      <c r="M579" s="57">
        <v>234278.73</v>
      </c>
      <c r="N579" s="57">
        <v>112765.09</v>
      </c>
    </row>
    <row r="580" spans="1:14" ht="15" customHeight="1" x14ac:dyDescent="0.25">
      <c r="A580" s="55" t="s">
        <v>310</v>
      </c>
      <c r="B580" s="56" t="s">
        <v>291</v>
      </c>
      <c r="C580" s="57">
        <v>47035.79</v>
      </c>
      <c r="D580" s="57">
        <v>51405.85</v>
      </c>
      <c r="E580" s="57">
        <v>58222.94</v>
      </c>
      <c r="F580" s="57">
        <v>62159.48</v>
      </c>
      <c r="G580" s="57">
        <v>49172.87</v>
      </c>
      <c r="H580" s="57">
        <v>50265.36</v>
      </c>
      <c r="I580" s="57">
        <v>67133.36</v>
      </c>
      <c r="J580" s="57">
        <v>52055.85</v>
      </c>
      <c r="K580" s="57">
        <v>49117.59</v>
      </c>
      <c r="L580" s="57">
        <v>42052.9</v>
      </c>
      <c r="M580" s="57">
        <v>24243.18</v>
      </c>
      <c r="N580" s="57">
        <v>7394.47</v>
      </c>
    </row>
    <row r="581" spans="1:14" ht="15" customHeight="1" x14ac:dyDescent="0.25">
      <c r="A581" s="55" t="s">
        <v>310</v>
      </c>
      <c r="B581" s="56" t="s">
        <v>292</v>
      </c>
      <c r="C581" s="57">
        <v>143327.96</v>
      </c>
      <c r="D581" s="57">
        <v>190284.29</v>
      </c>
      <c r="E581" s="57">
        <v>255693.2</v>
      </c>
      <c r="F581" s="57">
        <v>215703.27</v>
      </c>
      <c r="G581" s="57">
        <v>220397.76</v>
      </c>
      <c r="H581" s="57">
        <v>258544.69</v>
      </c>
      <c r="I581" s="57">
        <v>212101.26</v>
      </c>
      <c r="J581" s="57">
        <v>223630.07999999999</v>
      </c>
      <c r="K581" s="57">
        <v>191545.01</v>
      </c>
      <c r="L581" s="57">
        <v>148822.35</v>
      </c>
      <c r="M581" s="57">
        <v>123973.56</v>
      </c>
      <c r="N581" s="57">
        <v>46717.58</v>
      </c>
    </row>
    <row r="582" spans="1:14" ht="15" customHeight="1" x14ac:dyDescent="0.25">
      <c r="A582" s="55" t="s">
        <v>310</v>
      </c>
      <c r="B582" s="56" t="s">
        <v>293</v>
      </c>
      <c r="C582" s="57">
        <v>28025.19</v>
      </c>
      <c r="D582" s="57">
        <v>47033.89</v>
      </c>
      <c r="E582" s="57">
        <v>35913.449999999997</v>
      </c>
      <c r="F582" s="57">
        <v>54462.35</v>
      </c>
      <c r="G582" s="57">
        <v>47659.75</v>
      </c>
      <c r="H582" s="57">
        <v>52133.7</v>
      </c>
      <c r="I582" s="57">
        <v>63260.09</v>
      </c>
      <c r="J582" s="57">
        <v>50181.7</v>
      </c>
      <c r="K582" s="57">
        <v>34092.04</v>
      </c>
      <c r="L582" s="57">
        <v>39365.53</v>
      </c>
      <c r="M582" s="57">
        <v>28475.279999999999</v>
      </c>
      <c r="N582" s="57">
        <v>14967.66</v>
      </c>
    </row>
    <row r="583" spans="1:14" ht="15" customHeight="1" x14ac:dyDescent="0.25">
      <c r="A583" s="55" t="s">
        <v>310</v>
      </c>
      <c r="B583" s="56" t="s">
        <v>294</v>
      </c>
      <c r="C583" s="57">
        <v>374991.11</v>
      </c>
      <c r="D583" s="57">
        <v>502305.56</v>
      </c>
      <c r="E583" s="57">
        <v>711472.81</v>
      </c>
      <c r="F583" s="57">
        <v>638805.59</v>
      </c>
      <c r="G583" s="57">
        <v>687618.3</v>
      </c>
      <c r="H583" s="57">
        <v>664131.46</v>
      </c>
      <c r="I583" s="57">
        <v>627559.30000000005</v>
      </c>
      <c r="J583" s="57">
        <v>617028.06999999995</v>
      </c>
      <c r="K583" s="57">
        <v>618658.03</v>
      </c>
      <c r="L583" s="57">
        <v>576357.29</v>
      </c>
      <c r="M583" s="57">
        <v>504595.69</v>
      </c>
      <c r="N583" s="57">
        <v>209043.67</v>
      </c>
    </row>
    <row r="584" spans="1:14" ht="15" customHeight="1" x14ac:dyDescent="0.25">
      <c r="A584" s="55" t="s">
        <v>310</v>
      </c>
      <c r="B584" s="56" t="s">
        <v>295</v>
      </c>
      <c r="C584" s="57">
        <v>28825.99</v>
      </c>
      <c r="D584" s="57">
        <v>33549.24</v>
      </c>
      <c r="E584" s="57">
        <v>37468.83</v>
      </c>
      <c r="F584" s="57">
        <v>44429.62</v>
      </c>
      <c r="G584" s="57">
        <v>44220.83</v>
      </c>
      <c r="H584" s="57">
        <v>52371.49</v>
      </c>
      <c r="I584" s="57">
        <v>47359.79</v>
      </c>
      <c r="J584" s="57">
        <v>35876.69</v>
      </c>
      <c r="K584" s="57">
        <v>30293.16</v>
      </c>
      <c r="L584" s="57">
        <v>27331.65</v>
      </c>
      <c r="M584" s="57">
        <v>19261.990000000002</v>
      </c>
      <c r="N584" s="57">
        <v>15855.98</v>
      </c>
    </row>
    <row r="585" spans="1:14" ht="15" customHeight="1" x14ac:dyDescent="0.25">
      <c r="A585" s="55" t="s">
        <v>310</v>
      </c>
      <c r="B585" s="56" t="s">
        <v>296</v>
      </c>
      <c r="C585" s="57">
        <v>58687.56</v>
      </c>
      <c r="D585" s="57">
        <v>98195.87</v>
      </c>
      <c r="E585" s="57">
        <v>105267.6</v>
      </c>
      <c r="F585" s="57">
        <v>135781.17000000001</v>
      </c>
      <c r="G585" s="57">
        <v>110458.43</v>
      </c>
      <c r="H585" s="57">
        <v>109722.56</v>
      </c>
      <c r="I585" s="57">
        <v>118068.42</v>
      </c>
      <c r="J585" s="57">
        <v>103630.86</v>
      </c>
      <c r="K585" s="57">
        <v>88633.27</v>
      </c>
      <c r="L585" s="57">
        <v>78276.37</v>
      </c>
      <c r="M585" s="57">
        <v>75435.56</v>
      </c>
      <c r="N585" s="57">
        <v>37362.86</v>
      </c>
    </row>
    <row r="586" spans="1:14" ht="15" customHeight="1" x14ac:dyDescent="0.25">
      <c r="A586" s="55" t="s">
        <v>310</v>
      </c>
      <c r="B586" s="56" t="s">
        <v>297</v>
      </c>
      <c r="C586" s="57">
        <v>77186.23</v>
      </c>
      <c r="D586" s="57">
        <v>113796.63</v>
      </c>
      <c r="E586" s="57">
        <v>155423.95000000001</v>
      </c>
      <c r="F586" s="57">
        <v>140609.94</v>
      </c>
      <c r="G586" s="57">
        <v>135845.63</v>
      </c>
      <c r="H586" s="57">
        <v>128788.64</v>
      </c>
      <c r="I586" s="57">
        <v>85351.06</v>
      </c>
      <c r="J586" s="57">
        <v>164804.94</v>
      </c>
      <c r="K586" s="57">
        <v>128320.92</v>
      </c>
      <c r="L586" s="57">
        <v>86054.97</v>
      </c>
      <c r="M586" s="57">
        <v>58923.49</v>
      </c>
      <c r="N586" s="57">
        <v>17320.25</v>
      </c>
    </row>
    <row r="587" spans="1:14" ht="15" customHeight="1" x14ac:dyDescent="0.25">
      <c r="A587" s="55" t="s">
        <v>310</v>
      </c>
      <c r="B587" s="56" t="s">
        <v>298</v>
      </c>
      <c r="C587" s="57">
        <v>82856.52</v>
      </c>
      <c r="D587" s="57">
        <v>168030.67</v>
      </c>
      <c r="E587" s="57">
        <v>180364.79</v>
      </c>
      <c r="F587" s="57">
        <v>147663.88</v>
      </c>
      <c r="G587" s="57">
        <v>161854.35999999999</v>
      </c>
      <c r="H587" s="57">
        <v>138081.48000000001</v>
      </c>
      <c r="I587" s="57">
        <v>151923.1</v>
      </c>
      <c r="J587" s="57">
        <v>142404.43</v>
      </c>
      <c r="K587" s="57">
        <v>129571.49</v>
      </c>
      <c r="L587" s="57">
        <v>109797.93</v>
      </c>
      <c r="M587" s="57">
        <v>58848.59</v>
      </c>
      <c r="N587" s="57">
        <v>40305.89</v>
      </c>
    </row>
    <row r="588" spans="1:14" ht="15" customHeight="1" x14ac:dyDescent="0.25">
      <c r="A588" s="55" t="s">
        <v>310</v>
      </c>
      <c r="B588" s="56" t="s">
        <v>299</v>
      </c>
      <c r="C588" s="57">
        <v>1417213.22</v>
      </c>
      <c r="D588" s="57">
        <v>1815440.01</v>
      </c>
      <c r="E588" s="57">
        <v>2254799.41</v>
      </c>
      <c r="F588" s="57">
        <v>2094556.11</v>
      </c>
      <c r="G588" s="57">
        <v>1855029.63</v>
      </c>
      <c r="H588" s="57">
        <v>2042357.64</v>
      </c>
      <c r="I588" s="57">
        <v>1799281.91</v>
      </c>
      <c r="J588" s="57">
        <v>2333324.59</v>
      </c>
      <c r="K588" s="57">
        <v>1801429.04</v>
      </c>
      <c r="L588" s="57">
        <v>1828475.18</v>
      </c>
      <c r="M588" s="57">
        <v>1342734.19</v>
      </c>
      <c r="N588" s="57">
        <v>668039.56000000006</v>
      </c>
    </row>
    <row r="589" spans="1:14" ht="15" customHeight="1" x14ac:dyDescent="0.25">
      <c r="A589" s="55" t="s">
        <v>310</v>
      </c>
      <c r="B589" s="56" t="s">
        <v>300</v>
      </c>
      <c r="C589" s="57">
        <v>65299.22</v>
      </c>
      <c r="D589" s="57">
        <v>72681.56</v>
      </c>
      <c r="E589" s="57">
        <v>97295.12</v>
      </c>
      <c r="F589" s="57">
        <v>104102.66</v>
      </c>
      <c r="G589" s="57">
        <v>93869.4</v>
      </c>
      <c r="H589" s="57">
        <v>92855.41</v>
      </c>
      <c r="I589" s="57">
        <v>86497.57</v>
      </c>
      <c r="J589" s="57">
        <v>103269.61</v>
      </c>
      <c r="K589" s="57">
        <v>80453.88</v>
      </c>
      <c r="L589" s="57">
        <v>66724.56</v>
      </c>
      <c r="M589" s="57">
        <v>43804.36</v>
      </c>
      <c r="N589" s="57">
        <v>25334.880000000001</v>
      </c>
    </row>
    <row r="590" spans="1:14" ht="15" customHeight="1" x14ac:dyDescent="0.25">
      <c r="A590" s="55" t="s">
        <v>310</v>
      </c>
      <c r="B590" s="56" t="s">
        <v>301</v>
      </c>
      <c r="C590" s="57">
        <v>72055.58</v>
      </c>
      <c r="D590" s="57">
        <v>97285.99</v>
      </c>
      <c r="E590" s="57">
        <v>113851.59</v>
      </c>
      <c r="F590" s="57">
        <v>127421.19</v>
      </c>
      <c r="G590" s="57">
        <v>110638.96</v>
      </c>
      <c r="H590" s="57">
        <v>120906.09</v>
      </c>
      <c r="I590" s="57">
        <v>93897.93</v>
      </c>
      <c r="J590" s="57">
        <v>98528.49</v>
      </c>
      <c r="K590" s="57">
        <v>106122.68</v>
      </c>
      <c r="L590" s="57">
        <v>91537.77</v>
      </c>
      <c r="M590" s="57">
        <v>74212.429999999993</v>
      </c>
      <c r="N590" s="57">
        <v>23225.21</v>
      </c>
    </row>
    <row r="591" spans="1:14" ht="15" customHeight="1" x14ac:dyDescent="0.25">
      <c r="A591" s="55" t="s">
        <v>310</v>
      </c>
      <c r="B591" s="56" t="s">
        <v>302</v>
      </c>
      <c r="C591" s="57">
        <v>1194707.67</v>
      </c>
      <c r="D591" s="57">
        <v>1308647.05</v>
      </c>
      <c r="E591" s="57">
        <v>1956394.07</v>
      </c>
      <c r="F591" s="57">
        <v>1842144.59</v>
      </c>
      <c r="G591" s="57">
        <v>1839034.36</v>
      </c>
      <c r="H591" s="57">
        <v>1721342.49</v>
      </c>
      <c r="I591" s="57">
        <v>1673420.49</v>
      </c>
      <c r="J591" s="57">
        <v>1773509.11</v>
      </c>
      <c r="K591" s="57">
        <v>1492372.66</v>
      </c>
      <c r="L591" s="57">
        <v>1337043.29</v>
      </c>
      <c r="M591" s="57">
        <v>852940.43</v>
      </c>
      <c r="N591" s="57">
        <v>501703.53</v>
      </c>
    </row>
    <row r="592" spans="1:14" ht="15" customHeight="1" x14ac:dyDescent="0.25">
      <c r="A592" s="55" t="s">
        <v>310</v>
      </c>
      <c r="B592" s="56" t="s">
        <v>303</v>
      </c>
      <c r="C592" s="57">
        <v>99129.36</v>
      </c>
      <c r="D592" s="57">
        <v>107170.19</v>
      </c>
      <c r="E592" s="57">
        <v>109472.98</v>
      </c>
      <c r="F592" s="57">
        <v>110399.33</v>
      </c>
      <c r="G592" s="57">
        <v>108127.54</v>
      </c>
      <c r="H592" s="57">
        <v>87887.59</v>
      </c>
      <c r="I592" s="57">
        <v>108165.44</v>
      </c>
      <c r="J592" s="57">
        <v>143379.04</v>
      </c>
      <c r="K592" s="57">
        <v>100416.01</v>
      </c>
      <c r="L592" s="57">
        <v>70498.87</v>
      </c>
      <c r="M592" s="57">
        <v>43198.58</v>
      </c>
      <c r="N592" s="57">
        <v>18320.89</v>
      </c>
    </row>
    <row r="593" spans="1:14" ht="15" customHeight="1" x14ac:dyDescent="0.25">
      <c r="A593" s="55" t="s">
        <v>310</v>
      </c>
      <c r="B593" s="56" t="s">
        <v>304</v>
      </c>
      <c r="C593" s="57">
        <v>641166.96</v>
      </c>
      <c r="D593" s="57">
        <v>803339.46</v>
      </c>
      <c r="E593" s="57">
        <v>1108960.1399999999</v>
      </c>
      <c r="F593" s="57">
        <v>1054202.6200000001</v>
      </c>
      <c r="G593" s="57">
        <v>1075854.46</v>
      </c>
      <c r="H593" s="57">
        <v>848479.37</v>
      </c>
      <c r="I593" s="57">
        <v>1003126.98</v>
      </c>
      <c r="J593" s="57">
        <v>1060250.22</v>
      </c>
      <c r="K593" s="57">
        <v>908834.73</v>
      </c>
      <c r="L593" s="57">
        <v>795854.78</v>
      </c>
      <c r="M593" s="57">
        <v>523645.79</v>
      </c>
      <c r="N593" s="57">
        <v>342022.67</v>
      </c>
    </row>
    <row r="594" spans="1:14" ht="15" customHeight="1" x14ac:dyDescent="0.25">
      <c r="A594" s="55" t="s">
        <v>310</v>
      </c>
      <c r="B594" s="56" t="s">
        <v>305</v>
      </c>
      <c r="C594" s="57">
        <v>33995.730000000003</v>
      </c>
      <c r="D594" s="57">
        <v>45838.559999999998</v>
      </c>
      <c r="E594" s="57">
        <v>70868.179999999993</v>
      </c>
      <c r="F594" s="57">
        <v>61948.9</v>
      </c>
      <c r="G594" s="57">
        <v>76685.789999999994</v>
      </c>
      <c r="H594" s="57">
        <v>65764.14</v>
      </c>
      <c r="I594" s="57">
        <v>60325.56</v>
      </c>
      <c r="J594" s="57">
        <v>44058.38</v>
      </c>
      <c r="K594" s="57">
        <v>52746.16</v>
      </c>
      <c r="L594" s="57">
        <v>45594.35</v>
      </c>
      <c r="M594" s="57">
        <v>20489.580000000002</v>
      </c>
      <c r="N594" s="57">
        <v>13690.57</v>
      </c>
    </row>
    <row r="595" spans="1:14" ht="15" customHeight="1" x14ac:dyDescent="0.25">
      <c r="A595" s="55" t="s">
        <v>310</v>
      </c>
      <c r="B595" s="56" t="s">
        <v>306</v>
      </c>
      <c r="C595" s="57">
        <v>98027.04</v>
      </c>
      <c r="D595" s="57">
        <v>192523.14</v>
      </c>
      <c r="E595" s="57">
        <v>360682.92</v>
      </c>
      <c r="F595" s="57">
        <v>314874.40000000002</v>
      </c>
      <c r="G595" s="57">
        <v>270674.7</v>
      </c>
      <c r="H595" s="57">
        <v>224181.87</v>
      </c>
      <c r="I595" s="57">
        <v>193805.11</v>
      </c>
      <c r="J595" s="57">
        <v>321783.67</v>
      </c>
      <c r="K595" s="57">
        <v>193470.03</v>
      </c>
      <c r="L595" s="57">
        <v>143787.15</v>
      </c>
      <c r="M595" s="57">
        <v>133867.32</v>
      </c>
      <c r="N595" s="57">
        <v>64558.15</v>
      </c>
    </row>
    <row r="596" spans="1:14" ht="15" customHeight="1" x14ac:dyDescent="0.25">
      <c r="A596" s="55" t="s">
        <v>310</v>
      </c>
      <c r="B596" s="56" t="s">
        <v>307</v>
      </c>
      <c r="C596" s="57">
        <v>83353.3</v>
      </c>
      <c r="D596" s="57">
        <v>98635.4</v>
      </c>
      <c r="E596" s="57">
        <v>120258.85</v>
      </c>
      <c r="F596" s="57">
        <v>125716.61</v>
      </c>
      <c r="G596" s="57">
        <v>119964.81</v>
      </c>
      <c r="H596" s="57">
        <v>139414.95000000001</v>
      </c>
      <c r="I596" s="57">
        <v>110136.75</v>
      </c>
      <c r="J596" s="57">
        <v>116857.3</v>
      </c>
      <c r="K596" s="57">
        <v>101422.12</v>
      </c>
      <c r="L596" s="57">
        <v>81171.45</v>
      </c>
      <c r="M596" s="57">
        <v>46231.56</v>
      </c>
      <c r="N596" s="57">
        <v>28674.81</v>
      </c>
    </row>
    <row r="597" spans="1:14" ht="15" customHeight="1" x14ac:dyDescent="0.25">
      <c r="A597" s="55" t="s">
        <v>310</v>
      </c>
      <c r="B597" s="56" t="s">
        <v>308</v>
      </c>
      <c r="C597" s="57">
        <v>53404.46</v>
      </c>
      <c r="D597" s="57">
        <v>127264.2</v>
      </c>
      <c r="E597" s="57">
        <v>154072.89000000001</v>
      </c>
      <c r="F597" s="57">
        <v>93073.02</v>
      </c>
      <c r="G597" s="57">
        <v>121966.63</v>
      </c>
      <c r="H597" s="57">
        <v>162501.04999999999</v>
      </c>
      <c r="I597" s="57">
        <v>95840.639999999999</v>
      </c>
      <c r="J597" s="57">
        <v>100574.6</v>
      </c>
      <c r="K597" s="57">
        <v>80405.69</v>
      </c>
      <c r="L597" s="57">
        <v>63579.360000000001</v>
      </c>
      <c r="M597" s="57">
        <v>45634.65</v>
      </c>
      <c r="N597" s="57">
        <v>23659.09</v>
      </c>
    </row>
    <row r="598" spans="1:14" ht="15" customHeight="1" x14ac:dyDescent="0.25">
      <c r="A598" s="58" t="s">
        <v>310</v>
      </c>
      <c r="B598" s="59" t="s">
        <v>309</v>
      </c>
      <c r="C598" s="57">
        <v>147991.25</v>
      </c>
      <c r="D598" s="57">
        <v>161243.96</v>
      </c>
      <c r="E598" s="57">
        <v>210982.1</v>
      </c>
      <c r="F598" s="57">
        <v>198126.89</v>
      </c>
      <c r="G598" s="57">
        <v>184616.52</v>
      </c>
      <c r="H598" s="57">
        <v>200569.81</v>
      </c>
      <c r="I598" s="57">
        <v>186495.28</v>
      </c>
      <c r="J598" s="57">
        <v>174836.65</v>
      </c>
      <c r="K598" s="57">
        <v>152253.03</v>
      </c>
      <c r="L598" s="57">
        <v>138355.19</v>
      </c>
      <c r="M598" s="57">
        <v>65630.3</v>
      </c>
      <c r="N598" s="57">
        <v>40252.120000000003</v>
      </c>
    </row>
    <row r="599" spans="1:14" ht="15" customHeight="1" x14ac:dyDescent="0.25">
      <c r="A599" s="30" t="s">
        <v>318</v>
      </c>
      <c r="B599" s="60"/>
      <c r="C599" s="61">
        <v>2261636727.9400001</v>
      </c>
      <c r="D599" s="62">
        <v>2007546710.55</v>
      </c>
      <c r="E599" s="62">
        <v>2083164556.55</v>
      </c>
      <c r="F599" s="62">
        <v>2204576846.5999999</v>
      </c>
      <c r="G599" s="62">
        <v>2167195751.6500001</v>
      </c>
      <c r="H599" s="62">
        <v>2172644880.0300002</v>
      </c>
      <c r="I599" s="62">
        <v>2280065446.77</v>
      </c>
      <c r="J599" s="62">
        <v>2723891305.0100002</v>
      </c>
      <c r="K599" s="62">
        <v>2425558835.77</v>
      </c>
      <c r="L599" s="62">
        <v>2335141822.5799999</v>
      </c>
      <c r="M599" s="62">
        <v>1925892425.6300001</v>
      </c>
      <c r="N599" s="62">
        <v>1907300389.53</v>
      </c>
    </row>
  </sheetData>
  <mergeCells count="4">
    <mergeCell ref="A1:E1"/>
    <mergeCell ref="A2:D2"/>
    <mergeCell ref="A3:E3"/>
    <mergeCell ref="A4:E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A7F7-1704-4961-AB37-BF8A7D3BC6D3}">
  <dimension ref="A1:N599"/>
  <sheetViews>
    <sheetView showGridLines="0" topLeftCell="A259" workbookViewId="0">
      <selection activeCell="P21" sqref="P21"/>
    </sheetView>
  </sheetViews>
  <sheetFormatPr defaultRowHeight="15" customHeight="1" x14ac:dyDescent="0.25"/>
  <cols>
    <col min="1" max="1" width="13.5703125" style="5" customWidth="1"/>
    <col min="2" max="2" width="19.42578125" style="4" customWidth="1"/>
    <col min="3" max="3" width="13" style="2" customWidth="1"/>
    <col min="4" max="4" width="13.28515625" style="2" customWidth="1"/>
    <col min="5" max="5" width="13.42578125" style="2" customWidth="1"/>
    <col min="6" max="6" width="13.140625" style="2" customWidth="1"/>
    <col min="7" max="7" width="13.28515625" style="2" customWidth="1"/>
    <col min="8" max="8" width="13.5703125" style="2" customWidth="1"/>
    <col min="9" max="9" width="13.85546875" style="2" customWidth="1"/>
    <col min="10" max="11" width="13.5703125" style="2" customWidth="1"/>
    <col min="12" max="12" width="13.85546875" style="2" customWidth="1"/>
    <col min="13" max="13" width="13.28515625" style="2" customWidth="1"/>
    <col min="14" max="14" width="13.5703125" style="2" customWidth="1"/>
    <col min="15" max="15" width="0.7109375" style="2" customWidth="1"/>
    <col min="16" max="16384" width="9.140625" style="2"/>
  </cols>
  <sheetData>
    <row r="1" spans="1:14" ht="15" customHeight="1" x14ac:dyDescent="0.25">
      <c r="A1" s="146" t="s">
        <v>312</v>
      </c>
      <c r="B1" s="146"/>
      <c r="C1" s="146"/>
      <c r="D1" s="146"/>
      <c r="E1" s="146"/>
    </row>
    <row r="2" spans="1:14" ht="15" customHeight="1" x14ac:dyDescent="0.25">
      <c r="A2" s="147" t="s">
        <v>313</v>
      </c>
      <c r="B2" s="147"/>
      <c r="C2" s="147"/>
      <c r="D2" s="147"/>
      <c r="E2" s="1"/>
    </row>
    <row r="3" spans="1:14" ht="15" customHeight="1" x14ac:dyDescent="0.25">
      <c r="A3" s="146" t="s">
        <v>314</v>
      </c>
      <c r="B3" s="146"/>
      <c r="C3" s="146"/>
      <c r="D3" s="146"/>
      <c r="E3" s="146"/>
    </row>
    <row r="4" spans="1:14" ht="15" customHeight="1" x14ac:dyDescent="0.25">
      <c r="A4" s="146" t="s">
        <v>321</v>
      </c>
      <c r="B4" s="146"/>
      <c r="C4" s="146"/>
      <c r="D4" s="146"/>
      <c r="E4" s="146"/>
    </row>
    <row r="5" spans="1:14" ht="15" customHeight="1" x14ac:dyDescent="0.25">
      <c r="A5" s="2"/>
      <c r="B5" s="3"/>
    </row>
    <row r="6" spans="1:14" ht="15" customHeight="1" x14ac:dyDescent="0.25">
      <c r="A6" s="2"/>
      <c r="B6" s="3"/>
      <c r="E6" s="4" t="s">
        <v>319</v>
      </c>
    </row>
    <row r="7" spans="1:14" ht="15" customHeight="1" x14ac:dyDescent="0.25">
      <c r="A7" s="2"/>
      <c r="B7" s="3"/>
    </row>
    <row r="8" spans="1:14" s="3" customFormat="1" ht="15" customHeight="1" x14ac:dyDescent="0.25">
      <c r="A8" s="13" t="s">
        <v>0</v>
      </c>
      <c r="B8" s="12" t="s">
        <v>1</v>
      </c>
      <c r="C8" s="11" t="s">
        <v>2</v>
      </c>
      <c r="D8" s="11" t="s">
        <v>3</v>
      </c>
      <c r="E8" s="11" t="s">
        <v>4</v>
      </c>
      <c r="F8" s="11" t="s">
        <v>5</v>
      </c>
      <c r="G8" s="11" t="s">
        <v>6</v>
      </c>
      <c r="H8" s="11" t="s">
        <v>7</v>
      </c>
      <c r="I8" s="11" t="s">
        <v>8</v>
      </c>
      <c r="J8" s="11" t="s">
        <v>9</v>
      </c>
      <c r="K8" s="11" t="s">
        <v>10</v>
      </c>
      <c r="L8" s="11" t="s">
        <v>11</v>
      </c>
      <c r="M8" s="11" t="s">
        <v>12</v>
      </c>
      <c r="N8" s="10" t="s">
        <v>13</v>
      </c>
    </row>
    <row r="9" spans="1:14" ht="15" customHeight="1" x14ac:dyDescent="0.25">
      <c r="A9" s="8" t="s">
        <v>14</v>
      </c>
      <c r="B9" s="7" t="e" vm="1">
        <v>#VALUE!</v>
      </c>
      <c r="C9" s="9">
        <v>36568.769999999997</v>
      </c>
      <c r="D9" s="9">
        <v>222611.63</v>
      </c>
      <c r="E9" s="9">
        <v>23657.82</v>
      </c>
      <c r="F9" s="9">
        <v>39648.339999999997</v>
      </c>
      <c r="G9" s="9">
        <v>35691.58</v>
      </c>
      <c r="H9" s="9">
        <v>48816.93</v>
      </c>
      <c r="I9" s="9">
        <v>30002.29</v>
      </c>
      <c r="J9" s="9">
        <v>62262.26</v>
      </c>
      <c r="K9" s="9">
        <v>36441.08</v>
      </c>
      <c r="L9" s="9">
        <v>43061.9</v>
      </c>
      <c r="M9" s="9">
        <v>61048.33</v>
      </c>
      <c r="N9" s="9">
        <v>64616.27</v>
      </c>
    </row>
    <row r="10" spans="1:14" ht="15" customHeight="1" x14ac:dyDescent="0.25">
      <c r="A10" s="8" t="s">
        <v>310</v>
      </c>
      <c r="B10" s="7" t="e" vm="1">
        <v>#VALUE!</v>
      </c>
      <c r="C10" s="9">
        <v>56437.41</v>
      </c>
      <c r="D10" s="9">
        <v>34012.99</v>
      </c>
      <c r="E10" s="9">
        <v>69598.81</v>
      </c>
      <c r="F10" s="9">
        <v>52727.519999999997</v>
      </c>
      <c r="G10" s="9">
        <v>76988.479999999996</v>
      </c>
      <c r="H10" s="9">
        <v>65537.98</v>
      </c>
      <c r="I10" s="9">
        <v>61566.12</v>
      </c>
      <c r="J10" s="9">
        <v>63744.28</v>
      </c>
      <c r="K10" s="9">
        <v>57254.41</v>
      </c>
      <c r="L10" s="9">
        <v>36907.11</v>
      </c>
      <c r="M10" s="9">
        <v>20052.86</v>
      </c>
      <c r="N10" s="9">
        <v>21283.200000000001</v>
      </c>
    </row>
    <row r="11" spans="1:14" ht="15" customHeight="1" x14ac:dyDescent="0.25">
      <c r="A11" s="8" t="s">
        <v>14</v>
      </c>
      <c r="B11" s="7" t="e" vm="2">
        <v>#VALUE!</v>
      </c>
      <c r="C11" s="9">
        <v>1286793.43</v>
      </c>
      <c r="D11" s="9">
        <v>915012.54</v>
      </c>
      <c r="E11" s="9">
        <v>887334.33</v>
      </c>
      <c r="F11" s="9">
        <v>789807</v>
      </c>
      <c r="G11" s="9">
        <v>890248.2</v>
      </c>
      <c r="H11" s="9">
        <v>875683.16</v>
      </c>
      <c r="I11" s="9">
        <v>900733.22</v>
      </c>
      <c r="J11" s="9">
        <v>924134.94</v>
      </c>
      <c r="K11" s="9">
        <v>970416.23</v>
      </c>
      <c r="L11" s="9">
        <v>1623569.83</v>
      </c>
      <c r="M11" s="9">
        <v>1682797.44</v>
      </c>
      <c r="N11" s="9">
        <v>1074680.3200000001</v>
      </c>
    </row>
    <row r="12" spans="1:14" ht="15" customHeight="1" x14ac:dyDescent="0.25">
      <c r="A12" s="8" t="s">
        <v>310</v>
      </c>
      <c r="B12" s="7" t="e" vm="2">
        <v>#VALUE!</v>
      </c>
      <c r="C12" s="9">
        <v>477645.52</v>
      </c>
      <c r="D12" s="9">
        <v>481178.64</v>
      </c>
      <c r="E12" s="9">
        <v>719366.5</v>
      </c>
      <c r="F12" s="9">
        <v>615215.78</v>
      </c>
      <c r="G12" s="9">
        <v>743474.55</v>
      </c>
      <c r="H12" s="9">
        <v>610485.82999999996</v>
      </c>
      <c r="I12" s="9">
        <v>492092.44</v>
      </c>
      <c r="J12" s="9">
        <v>616849.6</v>
      </c>
      <c r="K12" s="9">
        <v>493459.89</v>
      </c>
      <c r="L12" s="9">
        <v>452915.99</v>
      </c>
      <c r="M12" s="9">
        <v>249626.79</v>
      </c>
      <c r="N12" s="9">
        <v>200447.58</v>
      </c>
    </row>
    <row r="13" spans="1:14" ht="15" customHeight="1" x14ac:dyDescent="0.25">
      <c r="A13" s="8" t="s">
        <v>14</v>
      </c>
      <c r="B13" s="7" t="e" vm="3">
        <v>#VALUE!</v>
      </c>
      <c r="C13" s="9">
        <v>759051.44</v>
      </c>
      <c r="D13" s="9">
        <v>759994.19</v>
      </c>
      <c r="E13" s="9">
        <v>897341.97</v>
      </c>
      <c r="F13" s="9">
        <v>926306.74</v>
      </c>
      <c r="G13" s="9">
        <v>830502.07</v>
      </c>
      <c r="H13" s="9">
        <v>1258382.99</v>
      </c>
      <c r="I13" s="9">
        <v>906680.67</v>
      </c>
      <c r="J13" s="9">
        <v>1128809.72</v>
      </c>
      <c r="K13" s="9">
        <v>948281.91</v>
      </c>
      <c r="L13" s="9">
        <v>837050.79</v>
      </c>
      <c r="M13" s="9">
        <v>1035517.66</v>
      </c>
      <c r="N13" s="9">
        <v>1322308.44</v>
      </c>
    </row>
    <row r="14" spans="1:14" ht="15" customHeight="1" x14ac:dyDescent="0.25">
      <c r="A14" s="8" t="s">
        <v>310</v>
      </c>
      <c r="B14" s="7" t="e" vm="3">
        <v>#VALUE!</v>
      </c>
      <c r="C14" s="9">
        <v>237616.39</v>
      </c>
      <c r="D14" s="9">
        <v>268939.65000000002</v>
      </c>
      <c r="E14" s="9">
        <v>418169.5</v>
      </c>
      <c r="F14" s="9">
        <v>338124.67</v>
      </c>
      <c r="G14" s="9">
        <v>379233.34</v>
      </c>
      <c r="H14" s="9">
        <v>354283.75</v>
      </c>
      <c r="I14" s="9">
        <v>339261.2</v>
      </c>
      <c r="J14" s="9">
        <v>379318.3</v>
      </c>
      <c r="K14" s="9">
        <v>311387</v>
      </c>
      <c r="L14" s="9">
        <v>307497.59999999998</v>
      </c>
      <c r="M14" s="9">
        <v>166181.32999999999</v>
      </c>
      <c r="N14" s="9">
        <v>141601.51</v>
      </c>
    </row>
    <row r="15" spans="1:14" ht="15" customHeight="1" x14ac:dyDescent="0.25">
      <c r="A15" s="8" t="s">
        <v>14</v>
      </c>
      <c r="B15" s="7" t="e" vm="4">
        <v>#VALUE!</v>
      </c>
      <c r="C15" s="9">
        <v>785261.87</v>
      </c>
      <c r="D15" s="9">
        <v>772755.8</v>
      </c>
      <c r="E15" s="9">
        <v>845592.45</v>
      </c>
      <c r="F15" s="9">
        <v>685748.84</v>
      </c>
      <c r="G15" s="9">
        <v>1563053.6</v>
      </c>
      <c r="H15" s="9">
        <v>544168.42000000004</v>
      </c>
      <c r="I15" s="9">
        <v>1023172.6</v>
      </c>
      <c r="J15" s="9">
        <v>409938.92</v>
      </c>
      <c r="K15" s="9">
        <v>1141695.98</v>
      </c>
      <c r="L15" s="9">
        <v>1353937.26</v>
      </c>
      <c r="M15" s="9">
        <v>672816.3</v>
      </c>
      <c r="N15" s="9">
        <v>1198309.52</v>
      </c>
    </row>
    <row r="16" spans="1:14" ht="15" customHeight="1" x14ac:dyDescent="0.25">
      <c r="A16" s="8" t="s">
        <v>310</v>
      </c>
      <c r="B16" s="7" t="e" vm="4">
        <v>#VALUE!</v>
      </c>
      <c r="C16" s="9">
        <v>121738.69</v>
      </c>
      <c r="D16" s="9">
        <v>146272.39000000001</v>
      </c>
      <c r="E16" s="9">
        <v>202605.17</v>
      </c>
      <c r="F16" s="9">
        <v>180927.96</v>
      </c>
      <c r="G16" s="9">
        <v>219750.71</v>
      </c>
      <c r="H16" s="9">
        <v>218925.9</v>
      </c>
      <c r="I16" s="9">
        <v>190552.97</v>
      </c>
      <c r="J16" s="9">
        <v>238806.36</v>
      </c>
      <c r="K16" s="9">
        <v>170989.12</v>
      </c>
      <c r="L16" s="9">
        <v>180508.24</v>
      </c>
      <c r="M16" s="9">
        <v>153423.67999999999</v>
      </c>
      <c r="N16" s="9">
        <v>95609.55</v>
      </c>
    </row>
    <row r="17" spans="1:14" ht="15" customHeight="1" x14ac:dyDescent="0.25">
      <c r="A17" s="8" t="s">
        <v>14</v>
      </c>
      <c r="B17" s="7" t="e" vm="5">
        <v>#VALUE!</v>
      </c>
      <c r="C17" s="9">
        <v>368916.35</v>
      </c>
      <c r="D17" s="9">
        <v>1040464.84</v>
      </c>
      <c r="E17" s="9">
        <v>822431.83</v>
      </c>
      <c r="F17" s="9">
        <v>1199005.8999999999</v>
      </c>
      <c r="G17" s="9">
        <v>1181123.45</v>
      </c>
      <c r="H17" s="9">
        <v>855997.48</v>
      </c>
      <c r="I17" s="9">
        <v>437417.86</v>
      </c>
      <c r="J17" s="9">
        <v>519712.37</v>
      </c>
      <c r="K17" s="9">
        <v>401338.18</v>
      </c>
      <c r="L17" s="9">
        <v>912402.45</v>
      </c>
      <c r="M17" s="9">
        <v>402030.88</v>
      </c>
      <c r="N17" s="9">
        <v>429986.9</v>
      </c>
    </row>
    <row r="18" spans="1:14" ht="15" customHeight="1" x14ac:dyDescent="0.25">
      <c r="A18" s="8" t="s">
        <v>310</v>
      </c>
      <c r="B18" s="7" t="e" vm="5">
        <v>#VALUE!</v>
      </c>
      <c r="C18" s="9">
        <v>196571.57</v>
      </c>
      <c r="D18" s="9">
        <v>309918.65999999997</v>
      </c>
      <c r="E18" s="9">
        <v>418785.15</v>
      </c>
      <c r="F18" s="9">
        <v>275065.46000000002</v>
      </c>
      <c r="G18" s="9">
        <v>477278.92</v>
      </c>
      <c r="H18" s="9">
        <v>370942.88</v>
      </c>
      <c r="I18" s="9">
        <v>289591.58</v>
      </c>
      <c r="J18" s="9">
        <v>536451.27</v>
      </c>
      <c r="K18" s="9">
        <v>268560.01</v>
      </c>
      <c r="L18" s="9">
        <v>326809.62</v>
      </c>
      <c r="M18" s="9">
        <v>149906.82999999999</v>
      </c>
      <c r="N18" s="9">
        <v>96507.53</v>
      </c>
    </row>
    <row r="19" spans="1:14" ht="15" customHeight="1" x14ac:dyDescent="0.25">
      <c r="A19" s="8" t="s">
        <v>14</v>
      </c>
      <c r="B19" s="7" t="e" vm="6">
        <v>#VALUE!</v>
      </c>
      <c r="C19" s="9">
        <v>55523.11</v>
      </c>
      <c r="D19" s="9">
        <v>52228.67</v>
      </c>
      <c r="E19" s="9">
        <v>162773.32</v>
      </c>
      <c r="F19" s="9">
        <v>54837.68</v>
      </c>
      <c r="G19" s="9">
        <v>55860.27</v>
      </c>
      <c r="H19" s="9">
        <v>82199.34</v>
      </c>
      <c r="I19" s="9">
        <v>78023.509999999995</v>
      </c>
      <c r="J19" s="9">
        <v>74034.67</v>
      </c>
      <c r="K19" s="9">
        <v>70680.38</v>
      </c>
      <c r="L19" s="9">
        <v>77125.98</v>
      </c>
      <c r="M19" s="9">
        <v>65582.78</v>
      </c>
      <c r="N19" s="9">
        <v>89870.76</v>
      </c>
    </row>
    <row r="20" spans="1:14" ht="15" customHeight="1" x14ac:dyDescent="0.25">
      <c r="A20" s="8" t="s">
        <v>310</v>
      </c>
      <c r="B20" s="7" t="e" vm="6">
        <v>#VALUE!</v>
      </c>
      <c r="C20" s="9">
        <v>104748.5</v>
      </c>
      <c r="D20" s="9">
        <v>128523.14</v>
      </c>
      <c r="E20" s="9">
        <v>196923.3</v>
      </c>
      <c r="F20" s="9">
        <v>148576.41</v>
      </c>
      <c r="G20" s="9">
        <v>159568.73000000001</v>
      </c>
      <c r="H20" s="9">
        <v>165560.22</v>
      </c>
      <c r="I20" s="9">
        <v>139761.35</v>
      </c>
      <c r="J20" s="9">
        <v>163821.38</v>
      </c>
      <c r="K20" s="9">
        <v>158034.71</v>
      </c>
      <c r="L20" s="9">
        <v>97963.61</v>
      </c>
      <c r="M20" s="9">
        <v>64001.11</v>
      </c>
      <c r="N20" s="9">
        <v>53176.06</v>
      </c>
    </row>
    <row r="21" spans="1:14" ht="15" customHeight="1" x14ac:dyDescent="0.25">
      <c r="A21" s="8" t="s">
        <v>14</v>
      </c>
      <c r="B21" s="7" t="e" vm="7">
        <v>#VALUE!</v>
      </c>
      <c r="C21" s="9">
        <v>400787.14</v>
      </c>
      <c r="D21" s="9">
        <v>1769239.18</v>
      </c>
      <c r="E21" s="9">
        <v>1213605.93</v>
      </c>
      <c r="F21" s="9">
        <v>836291.9</v>
      </c>
      <c r="G21" s="9">
        <v>421049.31</v>
      </c>
      <c r="H21" s="9">
        <v>1411349.11</v>
      </c>
      <c r="I21" s="9">
        <v>358512.21</v>
      </c>
      <c r="J21" s="9">
        <v>312444.77</v>
      </c>
      <c r="K21" s="9">
        <v>388736.9</v>
      </c>
      <c r="L21" s="9">
        <v>476960.81</v>
      </c>
      <c r="M21" s="9">
        <v>459189</v>
      </c>
      <c r="N21" s="9">
        <v>365331.75</v>
      </c>
    </row>
    <row r="22" spans="1:14" ht="15" customHeight="1" x14ac:dyDescent="0.25">
      <c r="A22" s="8" t="s">
        <v>310</v>
      </c>
      <c r="B22" s="7" t="e" vm="7">
        <v>#VALUE!</v>
      </c>
      <c r="C22" s="9">
        <v>118589.24</v>
      </c>
      <c r="D22" s="9">
        <v>67674</v>
      </c>
      <c r="E22" s="9">
        <v>190346.93</v>
      </c>
      <c r="F22" s="9">
        <v>95138.5</v>
      </c>
      <c r="G22" s="9">
        <v>190120.85</v>
      </c>
      <c r="H22" s="9">
        <v>213656.6</v>
      </c>
      <c r="I22" s="9">
        <v>117679.53</v>
      </c>
      <c r="J22" s="9">
        <v>176143.89</v>
      </c>
      <c r="K22" s="9">
        <v>105923.52</v>
      </c>
      <c r="L22" s="9">
        <v>101865.86</v>
      </c>
      <c r="M22" s="9">
        <v>39384.17</v>
      </c>
      <c r="N22" s="9">
        <v>27440.74</v>
      </c>
    </row>
    <row r="23" spans="1:14" ht="15" customHeight="1" x14ac:dyDescent="0.25">
      <c r="A23" s="8" t="s">
        <v>14</v>
      </c>
      <c r="B23" s="7" t="e" vm="8">
        <v>#VALUE!</v>
      </c>
      <c r="C23" s="9">
        <v>378726.83</v>
      </c>
      <c r="D23" s="9">
        <v>435493.44</v>
      </c>
      <c r="E23" s="9">
        <v>249308.08</v>
      </c>
      <c r="F23" s="9">
        <v>293603.32</v>
      </c>
      <c r="G23" s="9">
        <v>283186.69</v>
      </c>
      <c r="H23" s="9">
        <v>253605.46</v>
      </c>
      <c r="I23" s="9">
        <v>267915.43</v>
      </c>
      <c r="J23" s="9">
        <v>309911.95</v>
      </c>
      <c r="K23" s="9">
        <v>306397.08</v>
      </c>
      <c r="L23" s="9">
        <v>318828.13</v>
      </c>
      <c r="M23" s="9">
        <v>309951.77</v>
      </c>
      <c r="N23" s="9">
        <v>278992.43</v>
      </c>
    </row>
    <row r="24" spans="1:14" ht="15" customHeight="1" x14ac:dyDescent="0.25">
      <c r="A24" s="8" t="s">
        <v>310</v>
      </c>
      <c r="B24" s="7" t="e" vm="8">
        <v>#VALUE!</v>
      </c>
      <c r="C24" s="9">
        <v>184405.2</v>
      </c>
      <c r="D24" s="9">
        <v>203463.5</v>
      </c>
      <c r="E24" s="9">
        <v>312951.38</v>
      </c>
      <c r="F24" s="9">
        <v>252885.81</v>
      </c>
      <c r="G24" s="9">
        <v>275642.45</v>
      </c>
      <c r="H24" s="9">
        <v>242730.08</v>
      </c>
      <c r="I24" s="9">
        <v>245563.55</v>
      </c>
      <c r="J24" s="9">
        <v>279140.2</v>
      </c>
      <c r="K24" s="9">
        <v>207902.47</v>
      </c>
      <c r="L24" s="9">
        <v>193689.66</v>
      </c>
      <c r="M24" s="9">
        <v>79421.17</v>
      </c>
      <c r="N24" s="9">
        <v>65088.91</v>
      </c>
    </row>
    <row r="25" spans="1:14" ht="15" customHeight="1" x14ac:dyDescent="0.25">
      <c r="A25" s="8" t="s">
        <v>14</v>
      </c>
      <c r="B25" s="7" t="e" vm="9">
        <v>#VALUE!</v>
      </c>
      <c r="C25" s="9">
        <v>414442.13</v>
      </c>
      <c r="D25" s="9">
        <v>407828.12</v>
      </c>
      <c r="E25" s="9">
        <v>328007.15999999997</v>
      </c>
      <c r="F25" s="9">
        <v>318764.71000000002</v>
      </c>
      <c r="G25" s="9">
        <v>356415.58</v>
      </c>
      <c r="H25" s="9">
        <v>391122</v>
      </c>
      <c r="I25" s="9">
        <v>373837.79</v>
      </c>
      <c r="J25" s="9">
        <v>423801.36</v>
      </c>
      <c r="K25" s="9">
        <v>464206.99</v>
      </c>
      <c r="L25" s="9">
        <v>386550.36</v>
      </c>
      <c r="M25" s="9">
        <v>508378.36</v>
      </c>
      <c r="N25" s="9">
        <v>441569.6</v>
      </c>
    </row>
    <row r="26" spans="1:14" ht="15" customHeight="1" x14ac:dyDescent="0.25">
      <c r="A26" s="8" t="s">
        <v>310</v>
      </c>
      <c r="B26" s="7" t="e" vm="9">
        <v>#VALUE!</v>
      </c>
      <c r="C26" s="9">
        <v>216698.17</v>
      </c>
      <c r="D26" s="9">
        <v>239391.74</v>
      </c>
      <c r="E26" s="9">
        <v>354480.86</v>
      </c>
      <c r="F26" s="9">
        <v>300530.78999999998</v>
      </c>
      <c r="G26" s="9">
        <v>377005.71</v>
      </c>
      <c r="H26" s="9">
        <v>315622.93</v>
      </c>
      <c r="I26" s="9">
        <v>247132.49</v>
      </c>
      <c r="J26" s="9">
        <v>270060.13</v>
      </c>
      <c r="K26" s="9">
        <v>267058.8</v>
      </c>
      <c r="L26" s="9">
        <v>335495.17</v>
      </c>
      <c r="M26" s="9">
        <v>134006.97</v>
      </c>
      <c r="N26" s="9">
        <v>93288.86</v>
      </c>
    </row>
    <row r="27" spans="1:14" ht="15" customHeight="1" x14ac:dyDescent="0.25">
      <c r="A27" s="8" t="s">
        <v>14</v>
      </c>
      <c r="B27" s="7" t="e" vm="10">
        <v>#VALUE!</v>
      </c>
      <c r="C27" s="9">
        <v>146357.57999999999</v>
      </c>
      <c r="D27" s="9">
        <v>141964.06</v>
      </c>
      <c r="E27" s="9">
        <v>116891.68</v>
      </c>
      <c r="F27" s="9">
        <v>213792.73</v>
      </c>
      <c r="G27" s="9">
        <v>98645.68</v>
      </c>
      <c r="H27" s="9">
        <v>98112.48</v>
      </c>
      <c r="I27" s="9">
        <v>305777.65000000002</v>
      </c>
      <c r="J27" s="9">
        <v>134678.62</v>
      </c>
      <c r="K27" s="9">
        <v>163990.26</v>
      </c>
      <c r="L27" s="9">
        <v>138505.94</v>
      </c>
      <c r="M27" s="9">
        <v>180613.96</v>
      </c>
      <c r="N27" s="9">
        <v>162577.60000000001</v>
      </c>
    </row>
    <row r="28" spans="1:14" ht="15" customHeight="1" x14ac:dyDescent="0.25">
      <c r="A28" s="8" t="s">
        <v>310</v>
      </c>
      <c r="B28" s="7" t="e" vm="10">
        <v>#VALUE!</v>
      </c>
      <c r="C28" s="9">
        <v>47111.96</v>
      </c>
      <c r="D28" s="9">
        <v>55292.77</v>
      </c>
      <c r="E28" s="9">
        <v>63041.35</v>
      </c>
      <c r="F28" s="9">
        <v>70007.06</v>
      </c>
      <c r="G28" s="9">
        <v>85342.43</v>
      </c>
      <c r="H28" s="9">
        <v>78077.600000000006</v>
      </c>
      <c r="I28" s="9">
        <v>48742.77</v>
      </c>
      <c r="J28" s="9">
        <v>64649.48</v>
      </c>
      <c r="K28" s="9">
        <v>56019.12</v>
      </c>
      <c r="L28" s="9">
        <v>52396.44</v>
      </c>
      <c r="M28" s="9">
        <v>20218.599999999999</v>
      </c>
      <c r="N28" s="9">
        <v>17023.71</v>
      </c>
    </row>
    <row r="29" spans="1:14" ht="15" customHeight="1" x14ac:dyDescent="0.25">
      <c r="A29" s="8" t="s">
        <v>14</v>
      </c>
      <c r="B29" s="7" t="e" vm="11">
        <v>#VALUE!</v>
      </c>
      <c r="C29" s="9">
        <v>250815.85</v>
      </c>
      <c r="D29" s="9">
        <v>303989.11</v>
      </c>
      <c r="E29" s="9">
        <v>323027.40000000002</v>
      </c>
      <c r="F29" s="9">
        <v>443714.54</v>
      </c>
      <c r="G29" s="9">
        <v>372057.96</v>
      </c>
      <c r="H29" s="9">
        <v>465092.49</v>
      </c>
      <c r="I29" s="9">
        <v>418346.44</v>
      </c>
      <c r="J29" s="9">
        <v>558718.53</v>
      </c>
      <c r="K29" s="9">
        <v>561204.97</v>
      </c>
      <c r="L29" s="9">
        <v>651640.06999999995</v>
      </c>
      <c r="M29" s="9">
        <v>404618.69</v>
      </c>
      <c r="N29" s="9">
        <v>431908.86</v>
      </c>
    </row>
    <row r="30" spans="1:14" ht="15" customHeight="1" x14ac:dyDescent="0.25">
      <c r="A30" s="8" t="s">
        <v>310</v>
      </c>
      <c r="B30" s="7" t="e" vm="11">
        <v>#VALUE!</v>
      </c>
      <c r="C30" s="9">
        <v>161168.92000000001</v>
      </c>
      <c r="D30" s="9">
        <v>124549.19</v>
      </c>
      <c r="E30" s="9">
        <v>249498.49</v>
      </c>
      <c r="F30" s="9">
        <v>177465.37</v>
      </c>
      <c r="G30" s="9">
        <v>235726.52</v>
      </c>
      <c r="H30" s="9">
        <v>206544.95</v>
      </c>
      <c r="I30" s="9">
        <v>218838.53</v>
      </c>
      <c r="J30" s="9">
        <v>237543.38</v>
      </c>
      <c r="K30" s="9">
        <v>163130.01999999999</v>
      </c>
      <c r="L30" s="9">
        <v>123607.24</v>
      </c>
      <c r="M30" s="9">
        <v>63970.58</v>
      </c>
      <c r="N30" s="9">
        <v>25540.78</v>
      </c>
    </row>
    <row r="31" spans="1:14" ht="15" customHeight="1" x14ac:dyDescent="0.25">
      <c r="A31" s="8" t="s">
        <v>14</v>
      </c>
      <c r="B31" s="7" t="e" vm="12">
        <v>#VALUE!</v>
      </c>
      <c r="C31" s="9">
        <v>283317.86</v>
      </c>
      <c r="D31" s="9">
        <v>239188.81</v>
      </c>
      <c r="E31" s="9">
        <v>199323.17</v>
      </c>
      <c r="F31" s="9">
        <v>201836.95</v>
      </c>
      <c r="G31" s="9">
        <v>252435.89</v>
      </c>
      <c r="H31" s="9">
        <v>261104.89</v>
      </c>
      <c r="I31" s="9">
        <v>228473.3</v>
      </c>
      <c r="J31" s="9">
        <v>236290.78</v>
      </c>
      <c r="K31" s="9">
        <v>284583.78000000003</v>
      </c>
      <c r="L31" s="9">
        <v>219405.83</v>
      </c>
      <c r="M31" s="9">
        <v>230091.25</v>
      </c>
      <c r="N31" s="9">
        <v>260367.25</v>
      </c>
    </row>
    <row r="32" spans="1:14" ht="15" customHeight="1" x14ac:dyDescent="0.25">
      <c r="A32" s="8" t="s">
        <v>310</v>
      </c>
      <c r="B32" s="7" t="e" vm="12">
        <v>#VALUE!</v>
      </c>
      <c r="C32" s="9">
        <v>138769.24</v>
      </c>
      <c r="D32" s="9">
        <v>164915.09</v>
      </c>
      <c r="E32" s="9">
        <v>206659.93</v>
      </c>
      <c r="F32" s="9">
        <v>158302.81</v>
      </c>
      <c r="G32" s="9">
        <v>216256.85</v>
      </c>
      <c r="H32" s="9">
        <v>166777.99</v>
      </c>
      <c r="I32" s="9">
        <v>168231.87</v>
      </c>
      <c r="J32" s="9">
        <v>196157.88</v>
      </c>
      <c r="K32" s="9">
        <v>169477.17</v>
      </c>
      <c r="L32" s="9">
        <v>116290.62</v>
      </c>
      <c r="M32" s="9">
        <v>59555.06</v>
      </c>
      <c r="N32" s="9">
        <v>37565.47</v>
      </c>
    </row>
    <row r="33" spans="1:14" ht="15" customHeight="1" x14ac:dyDescent="0.25">
      <c r="A33" s="8" t="s">
        <v>14</v>
      </c>
      <c r="B33" s="7" t="e" vm="13">
        <v>#VALUE!</v>
      </c>
      <c r="C33" s="9">
        <v>232267.34</v>
      </c>
      <c r="D33" s="9">
        <v>207955.03</v>
      </c>
      <c r="E33" s="9">
        <v>213693.34</v>
      </c>
      <c r="F33" s="9">
        <v>202971.26</v>
      </c>
      <c r="G33" s="9">
        <v>245204.42</v>
      </c>
      <c r="H33" s="9">
        <v>255913.04</v>
      </c>
      <c r="I33" s="9">
        <v>268642.92</v>
      </c>
      <c r="J33" s="9">
        <v>228436.77</v>
      </c>
      <c r="K33" s="9">
        <v>247832.36</v>
      </c>
      <c r="L33" s="9">
        <v>322702.76</v>
      </c>
      <c r="M33" s="9">
        <v>249133.53</v>
      </c>
      <c r="N33" s="9">
        <v>235017.86</v>
      </c>
    </row>
    <row r="34" spans="1:14" ht="15" customHeight="1" x14ac:dyDescent="0.25">
      <c r="A34" s="8" t="s">
        <v>310</v>
      </c>
      <c r="B34" s="7" t="e" vm="13">
        <v>#VALUE!</v>
      </c>
      <c r="C34" s="9">
        <v>136179.17000000001</v>
      </c>
      <c r="D34" s="9">
        <v>141040.57</v>
      </c>
      <c r="E34" s="9">
        <v>201952.29</v>
      </c>
      <c r="F34" s="9">
        <v>171195.79</v>
      </c>
      <c r="G34" s="9">
        <v>241961.38</v>
      </c>
      <c r="H34" s="9">
        <v>206283.53</v>
      </c>
      <c r="I34" s="9">
        <v>199606.97</v>
      </c>
      <c r="J34" s="9">
        <v>201517.63</v>
      </c>
      <c r="K34" s="9">
        <v>184856.42</v>
      </c>
      <c r="L34" s="9">
        <v>169558.37</v>
      </c>
      <c r="M34" s="9">
        <v>84980.31</v>
      </c>
      <c r="N34" s="9">
        <v>76301.429999999993</v>
      </c>
    </row>
    <row r="35" spans="1:14" ht="15" customHeight="1" x14ac:dyDescent="0.25">
      <c r="A35" s="8" t="s">
        <v>14</v>
      </c>
      <c r="B35" s="7" t="e" vm="14">
        <v>#VALUE!</v>
      </c>
      <c r="C35" s="9">
        <v>307718.96999999997</v>
      </c>
      <c r="D35" s="9">
        <v>273155.28999999998</v>
      </c>
      <c r="E35" s="9">
        <v>304461.36</v>
      </c>
      <c r="F35" s="9">
        <v>378974.45</v>
      </c>
      <c r="G35" s="9">
        <v>193816.11</v>
      </c>
      <c r="H35" s="9">
        <v>339230.88</v>
      </c>
      <c r="I35" s="9">
        <v>312790.27</v>
      </c>
      <c r="J35" s="9">
        <v>394670</v>
      </c>
      <c r="K35" s="9">
        <v>386116.37</v>
      </c>
      <c r="L35" s="9">
        <v>485222.8</v>
      </c>
      <c r="M35" s="9">
        <v>263065.05</v>
      </c>
      <c r="N35" s="9">
        <v>249017.72</v>
      </c>
    </row>
    <row r="36" spans="1:14" ht="15" customHeight="1" x14ac:dyDescent="0.25">
      <c r="A36" s="8" t="s">
        <v>310</v>
      </c>
      <c r="B36" s="7" t="e" vm="14">
        <v>#VALUE!</v>
      </c>
      <c r="C36" s="9">
        <v>71750.89</v>
      </c>
      <c r="D36" s="9">
        <v>80429.17</v>
      </c>
      <c r="E36" s="9">
        <v>107115.23</v>
      </c>
      <c r="F36" s="9">
        <v>94082.61</v>
      </c>
      <c r="G36" s="9">
        <v>91194.17</v>
      </c>
      <c r="H36" s="9">
        <v>119424.32000000001</v>
      </c>
      <c r="I36" s="9">
        <v>86041.11</v>
      </c>
      <c r="J36" s="9">
        <v>107127.41</v>
      </c>
      <c r="K36" s="9">
        <v>79128.710000000006</v>
      </c>
      <c r="L36" s="9">
        <v>84443.33</v>
      </c>
      <c r="M36" s="9">
        <v>34196.5</v>
      </c>
      <c r="N36" s="9">
        <v>15031.55</v>
      </c>
    </row>
    <row r="37" spans="1:14" ht="15" customHeight="1" x14ac:dyDescent="0.25">
      <c r="A37" s="8" t="s">
        <v>14</v>
      </c>
      <c r="B37" s="7" t="e" vm="15">
        <v>#VALUE!</v>
      </c>
      <c r="C37" s="9">
        <v>32326747.18</v>
      </c>
      <c r="D37" s="9">
        <v>21340379.780000001</v>
      </c>
      <c r="E37" s="9">
        <v>25875346.469999999</v>
      </c>
      <c r="F37" s="9">
        <v>28216380.620000001</v>
      </c>
      <c r="G37" s="9">
        <v>19581648.43</v>
      </c>
      <c r="H37" s="9">
        <v>22657416.030000001</v>
      </c>
      <c r="I37" s="9">
        <v>22364360.129999999</v>
      </c>
      <c r="J37" s="9">
        <v>24966865.800000001</v>
      </c>
      <c r="K37" s="9">
        <v>23551760.210000001</v>
      </c>
      <c r="L37" s="9">
        <v>27595301.359999999</v>
      </c>
      <c r="M37" s="9">
        <v>23886165.719999999</v>
      </c>
      <c r="N37" s="9">
        <v>26232428.940000001</v>
      </c>
    </row>
    <row r="38" spans="1:14" ht="15" customHeight="1" x14ac:dyDescent="0.25">
      <c r="A38" s="8" t="s">
        <v>310</v>
      </c>
      <c r="B38" s="7" t="e" vm="15">
        <v>#VALUE!</v>
      </c>
      <c r="C38" s="9">
        <v>374926.89</v>
      </c>
      <c r="D38" s="9">
        <v>468346.21</v>
      </c>
      <c r="E38" s="9">
        <v>592115.71</v>
      </c>
      <c r="F38" s="9">
        <v>476131.49</v>
      </c>
      <c r="G38" s="9">
        <v>636357.16</v>
      </c>
      <c r="H38" s="9">
        <v>564202.25</v>
      </c>
      <c r="I38" s="9">
        <v>438064.82</v>
      </c>
      <c r="J38" s="9">
        <v>623590.12</v>
      </c>
      <c r="K38" s="9">
        <v>518373.74</v>
      </c>
      <c r="L38" s="9">
        <v>420851.1</v>
      </c>
      <c r="M38" s="9">
        <v>179160.14</v>
      </c>
      <c r="N38" s="9">
        <v>93882.92</v>
      </c>
    </row>
    <row r="39" spans="1:14" ht="15" customHeight="1" x14ac:dyDescent="0.25">
      <c r="A39" s="8" t="s">
        <v>14</v>
      </c>
      <c r="B39" s="7" t="e" vm="16">
        <v>#VALUE!</v>
      </c>
      <c r="C39" s="9">
        <v>1143360.44</v>
      </c>
      <c r="D39" s="9">
        <v>1317165.72</v>
      </c>
      <c r="E39" s="9">
        <v>1462251.36</v>
      </c>
      <c r="F39" s="9">
        <v>1302837.8500000001</v>
      </c>
      <c r="G39" s="9">
        <v>1272252.74</v>
      </c>
      <c r="H39" s="9">
        <v>1272797.58</v>
      </c>
      <c r="I39" s="9">
        <v>1517545.75</v>
      </c>
      <c r="J39" s="9">
        <v>1442940.23</v>
      </c>
      <c r="K39" s="9">
        <v>1374885.83</v>
      </c>
      <c r="L39" s="9">
        <v>1437689.53</v>
      </c>
      <c r="M39" s="9">
        <v>1751923.6</v>
      </c>
      <c r="N39" s="9">
        <v>1713883.09</v>
      </c>
    </row>
    <row r="40" spans="1:14" ht="15" customHeight="1" x14ac:dyDescent="0.25">
      <c r="A40" s="8" t="s">
        <v>310</v>
      </c>
      <c r="B40" s="7" t="e" vm="16">
        <v>#VALUE!</v>
      </c>
      <c r="C40" s="9">
        <v>181817.91</v>
      </c>
      <c r="D40" s="9">
        <v>199186.99</v>
      </c>
      <c r="E40" s="9">
        <v>319624.14</v>
      </c>
      <c r="F40" s="9">
        <v>262406.52</v>
      </c>
      <c r="G40" s="9">
        <v>305285.98</v>
      </c>
      <c r="H40" s="9">
        <v>278423.67</v>
      </c>
      <c r="I40" s="9">
        <v>290745.03000000003</v>
      </c>
      <c r="J40" s="9">
        <v>286257.84000000003</v>
      </c>
      <c r="K40" s="9">
        <v>231161.21</v>
      </c>
      <c r="L40" s="9">
        <v>222909.53</v>
      </c>
      <c r="M40" s="9">
        <v>130092.06</v>
      </c>
      <c r="N40" s="9">
        <v>75765.13</v>
      </c>
    </row>
    <row r="41" spans="1:14" ht="15" customHeight="1" x14ac:dyDescent="0.25">
      <c r="A41" s="8" t="s">
        <v>14</v>
      </c>
      <c r="B41" s="7" t="e" vm="17">
        <v>#VALUE!</v>
      </c>
      <c r="C41" s="9">
        <v>1302920.24</v>
      </c>
      <c r="D41" s="9">
        <v>1529518.97</v>
      </c>
      <c r="E41" s="9">
        <v>1369120.83</v>
      </c>
      <c r="F41" s="9">
        <v>1355108.48</v>
      </c>
      <c r="G41" s="9">
        <v>1313542.3400000001</v>
      </c>
      <c r="H41" s="9">
        <v>1727340.84</v>
      </c>
      <c r="I41" s="9">
        <v>2018164.08</v>
      </c>
      <c r="J41" s="9">
        <v>2603795.2599999998</v>
      </c>
      <c r="K41" s="9">
        <v>2263138.89</v>
      </c>
      <c r="L41" s="9">
        <v>1845855.7</v>
      </c>
      <c r="M41" s="9">
        <v>1592475.68</v>
      </c>
      <c r="N41" s="9">
        <v>1433230.91</v>
      </c>
    </row>
    <row r="42" spans="1:14" ht="15" customHeight="1" x14ac:dyDescent="0.25">
      <c r="A42" s="8" t="s">
        <v>310</v>
      </c>
      <c r="B42" s="7" t="e" vm="17">
        <v>#VALUE!</v>
      </c>
      <c r="C42" s="9">
        <v>130732.62</v>
      </c>
      <c r="D42" s="9">
        <v>124893.16</v>
      </c>
      <c r="E42" s="9">
        <v>182374.32</v>
      </c>
      <c r="F42" s="9">
        <v>148641.28</v>
      </c>
      <c r="G42" s="9">
        <v>228210</v>
      </c>
      <c r="H42" s="9">
        <v>170691.76</v>
      </c>
      <c r="I42" s="9">
        <v>155308.79</v>
      </c>
      <c r="J42" s="9">
        <v>186319.95</v>
      </c>
      <c r="K42" s="9">
        <v>178251.07</v>
      </c>
      <c r="L42" s="9">
        <v>184624.72</v>
      </c>
      <c r="M42" s="9">
        <v>53602.77</v>
      </c>
      <c r="N42" s="9">
        <v>32285.99</v>
      </c>
    </row>
    <row r="43" spans="1:14" ht="15" customHeight="1" x14ac:dyDescent="0.25">
      <c r="A43" s="8" t="s">
        <v>14</v>
      </c>
      <c r="B43" s="7" t="e" vm="18">
        <v>#VALUE!</v>
      </c>
      <c r="C43" s="9">
        <v>26290728.469999999</v>
      </c>
      <c r="D43" s="9">
        <v>26263627.91</v>
      </c>
      <c r="E43" s="9">
        <v>25707924.149999999</v>
      </c>
      <c r="F43" s="9">
        <v>29115903.370000001</v>
      </c>
      <c r="G43" s="9">
        <v>26468760.16</v>
      </c>
      <c r="H43" s="9">
        <v>31567417.260000002</v>
      </c>
      <c r="I43" s="9">
        <v>27863085.129999999</v>
      </c>
      <c r="J43" s="9">
        <v>31024385.719999999</v>
      </c>
      <c r="K43" s="9">
        <v>33332192.91</v>
      </c>
      <c r="L43" s="9">
        <v>28814127.969999999</v>
      </c>
      <c r="M43" s="9">
        <v>30032937.510000002</v>
      </c>
      <c r="N43" s="9">
        <v>30843899.260000002</v>
      </c>
    </row>
    <row r="44" spans="1:14" ht="15" customHeight="1" x14ac:dyDescent="0.25">
      <c r="A44" s="8" t="s">
        <v>310</v>
      </c>
      <c r="B44" s="7" t="e" vm="18">
        <v>#VALUE!</v>
      </c>
      <c r="C44" s="9">
        <v>974922.84</v>
      </c>
      <c r="D44" s="9">
        <v>1222495.46</v>
      </c>
      <c r="E44" s="9">
        <v>2223020.35</v>
      </c>
      <c r="F44" s="9">
        <v>1149484.6100000001</v>
      </c>
      <c r="G44" s="9">
        <v>1567550.03</v>
      </c>
      <c r="H44" s="9">
        <v>1496887.02</v>
      </c>
      <c r="I44" s="9">
        <v>1198255.71</v>
      </c>
      <c r="J44" s="9">
        <v>1603196.88</v>
      </c>
      <c r="K44" s="9">
        <v>1223098.17</v>
      </c>
      <c r="L44" s="9">
        <v>965343.61</v>
      </c>
      <c r="M44" s="9">
        <v>657354.31000000006</v>
      </c>
      <c r="N44" s="9">
        <v>485455.73</v>
      </c>
    </row>
    <row r="45" spans="1:14" ht="15" customHeight="1" x14ac:dyDescent="0.25">
      <c r="A45" s="8" t="s">
        <v>14</v>
      </c>
      <c r="B45" s="7" t="e" vm="19">
        <v>#VALUE!</v>
      </c>
      <c r="C45" s="9">
        <v>13627749.119999999</v>
      </c>
      <c r="D45" s="9">
        <v>15148757.16</v>
      </c>
      <c r="E45" s="9">
        <v>19070630.780000001</v>
      </c>
      <c r="F45" s="9">
        <v>11809791.02</v>
      </c>
      <c r="G45" s="9">
        <v>11888933.93</v>
      </c>
      <c r="H45" s="9">
        <v>13661568.43</v>
      </c>
      <c r="I45" s="9">
        <v>13407103.66</v>
      </c>
      <c r="J45" s="9">
        <v>10711916.130000001</v>
      </c>
      <c r="K45" s="9">
        <v>9250650.4600000009</v>
      </c>
      <c r="L45" s="9">
        <v>7731253.3099999996</v>
      </c>
      <c r="M45" s="9">
        <v>8981614.4900000002</v>
      </c>
      <c r="N45" s="9">
        <v>9870688.3300000001</v>
      </c>
    </row>
    <row r="46" spans="1:14" ht="15" customHeight="1" x14ac:dyDescent="0.25">
      <c r="A46" s="8" t="s">
        <v>310</v>
      </c>
      <c r="B46" s="7" t="e" vm="19">
        <v>#VALUE!</v>
      </c>
      <c r="C46" s="9">
        <v>2296214.06</v>
      </c>
      <c r="D46" s="9">
        <v>2392956.66</v>
      </c>
      <c r="E46" s="9">
        <v>3503913.94</v>
      </c>
      <c r="F46" s="9">
        <v>2776871.52</v>
      </c>
      <c r="G46" s="9">
        <v>3394272.69</v>
      </c>
      <c r="H46" s="9">
        <v>3387025.96</v>
      </c>
      <c r="I46" s="9">
        <v>2968795.58</v>
      </c>
      <c r="J46" s="9">
        <v>3285446.63</v>
      </c>
      <c r="K46" s="9">
        <v>2656916.3199999998</v>
      </c>
      <c r="L46" s="9">
        <v>2545089.83</v>
      </c>
      <c r="M46" s="9">
        <v>1605682.71</v>
      </c>
      <c r="N46" s="9">
        <v>1367115.62</v>
      </c>
    </row>
    <row r="47" spans="1:14" ht="15" customHeight="1" x14ac:dyDescent="0.25">
      <c r="A47" s="8" t="s">
        <v>14</v>
      </c>
      <c r="B47" s="7" t="e" vm="20">
        <v>#VALUE!</v>
      </c>
      <c r="C47" s="9">
        <v>1528137.4</v>
      </c>
      <c r="D47" s="9">
        <v>1458974.29</v>
      </c>
      <c r="E47" s="9">
        <v>2063966.44</v>
      </c>
      <c r="F47" s="9">
        <v>2147703.2799999998</v>
      </c>
      <c r="G47" s="9">
        <v>1808692.36</v>
      </c>
      <c r="H47" s="9">
        <v>1821725.92</v>
      </c>
      <c r="I47" s="9">
        <v>1765305.74</v>
      </c>
      <c r="J47" s="9">
        <v>1711808.03</v>
      </c>
      <c r="K47" s="9">
        <v>1938362.42</v>
      </c>
      <c r="L47" s="9">
        <v>1639354.79</v>
      </c>
      <c r="M47" s="9">
        <v>1223049.21</v>
      </c>
      <c r="N47" s="9">
        <v>1483157.95</v>
      </c>
    </row>
    <row r="48" spans="1:14" ht="15" customHeight="1" x14ac:dyDescent="0.25">
      <c r="A48" s="8" t="s">
        <v>310</v>
      </c>
      <c r="B48" s="7" t="e" vm="20">
        <v>#VALUE!</v>
      </c>
      <c r="C48" s="9">
        <v>217051.13</v>
      </c>
      <c r="D48" s="9">
        <v>255329.32</v>
      </c>
      <c r="E48" s="9">
        <v>402727.81</v>
      </c>
      <c r="F48" s="9">
        <v>354775.94</v>
      </c>
      <c r="G48" s="9">
        <v>475771.64</v>
      </c>
      <c r="H48" s="9">
        <v>389341.42</v>
      </c>
      <c r="I48" s="9">
        <v>367670.33</v>
      </c>
      <c r="J48" s="9">
        <v>431761.65</v>
      </c>
      <c r="K48" s="9">
        <v>374202.29</v>
      </c>
      <c r="L48" s="9">
        <v>379039.79</v>
      </c>
      <c r="M48" s="9">
        <v>199230.86</v>
      </c>
      <c r="N48" s="9">
        <v>132056.24</v>
      </c>
    </row>
    <row r="49" spans="1:14" ht="15" customHeight="1" x14ac:dyDescent="0.25">
      <c r="A49" s="8" t="s">
        <v>14</v>
      </c>
      <c r="B49" s="7" t="e" vm="21">
        <v>#VALUE!</v>
      </c>
      <c r="C49" s="9">
        <v>303649.62</v>
      </c>
      <c r="D49" s="9">
        <v>113220.5</v>
      </c>
      <c r="E49" s="9">
        <v>255616.63</v>
      </c>
      <c r="F49" s="9">
        <v>271837.08</v>
      </c>
      <c r="G49" s="9">
        <v>351012.7</v>
      </c>
      <c r="H49" s="9">
        <v>333931.31</v>
      </c>
      <c r="I49" s="9">
        <v>236170.81</v>
      </c>
      <c r="J49" s="9">
        <v>231059.19</v>
      </c>
      <c r="K49" s="9">
        <v>210312.13</v>
      </c>
      <c r="L49" s="9">
        <v>308014.94</v>
      </c>
      <c r="M49" s="9">
        <v>254728.31</v>
      </c>
      <c r="N49" s="9">
        <v>362270.27</v>
      </c>
    </row>
    <row r="50" spans="1:14" ht="15" customHeight="1" x14ac:dyDescent="0.25">
      <c r="A50" s="8" t="s">
        <v>310</v>
      </c>
      <c r="B50" s="7" t="e" vm="21">
        <v>#VALUE!</v>
      </c>
      <c r="C50" s="9">
        <v>120588.6</v>
      </c>
      <c r="D50" s="9">
        <v>135460.49</v>
      </c>
      <c r="E50" s="9">
        <v>212530.36</v>
      </c>
      <c r="F50" s="9">
        <v>151136.97</v>
      </c>
      <c r="G50" s="9">
        <v>228367.85</v>
      </c>
      <c r="H50" s="9">
        <v>167628.20000000001</v>
      </c>
      <c r="I50" s="9">
        <v>181382.2</v>
      </c>
      <c r="J50" s="9">
        <v>200805.79</v>
      </c>
      <c r="K50" s="9">
        <v>174461.81</v>
      </c>
      <c r="L50" s="9">
        <v>219833.93</v>
      </c>
      <c r="M50" s="9">
        <v>107584.22</v>
      </c>
      <c r="N50" s="9">
        <v>105584.73</v>
      </c>
    </row>
    <row r="51" spans="1:14" ht="15" customHeight="1" x14ac:dyDescent="0.25">
      <c r="A51" s="8" t="s">
        <v>14</v>
      </c>
      <c r="B51" s="7" t="e" vm="22">
        <v>#VALUE!</v>
      </c>
      <c r="C51" s="9">
        <v>119856.09</v>
      </c>
      <c r="D51" s="9">
        <v>66038.67</v>
      </c>
      <c r="E51" s="9">
        <v>87720.53</v>
      </c>
      <c r="F51" s="9">
        <v>57117.79</v>
      </c>
      <c r="G51" s="9">
        <v>59346.83</v>
      </c>
      <c r="H51" s="9">
        <v>59201.53</v>
      </c>
      <c r="I51" s="9">
        <v>70932.05</v>
      </c>
      <c r="J51" s="9">
        <v>57693.03</v>
      </c>
      <c r="K51" s="9">
        <v>84216.73</v>
      </c>
      <c r="L51" s="9">
        <v>83671.429999999993</v>
      </c>
      <c r="M51" s="9">
        <v>76927.259999999995</v>
      </c>
      <c r="N51" s="9">
        <v>57671.54</v>
      </c>
    </row>
    <row r="52" spans="1:14" ht="15" customHeight="1" x14ac:dyDescent="0.25">
      <c r="A52" s="8" t="s">
        <v>310</v>
      </c>
      <c r="B52" s="7" t="e" vm="22">
        <v>#VALUE!</v>
      </c>
      <c r="C52" s="9">
        <v>43447.839999999997</v>
      </c>
      <c r="D52" s="9">
        <v>37556.660000000003</v>
      </c>
      <c r="E52" s="9">
        <v>46606.85</v>
      </c>
      <c r="F52" s="9">
        <v>80037.91</v>
      </c>
      <c r="G52" s="9">
        <v>73063.63</v>
      </c>
      <c r="H52" s="9">
        <v>72238.850000000006</v>
      </c>
      <c r="I52" s="9">
        <v>68843.009999999995</v>
      </c>
      <c r="J52" s="9">
        <v>69521.899999999994</v>
      </c>
      <c r="K52" s="9">
        <v>41437.61</v>
      </c>
      <c r="L52" s="9">
        <v>44509.5</v>
      </c>
      <c r="M52" s="9">
        <v>41892.19</v>
      </c>
      <c r="N52" s="9">
        <v>23841.8</v>
      </c>
    </row>
    <row r="53" spans="1:14" ht="15" customHeight="1" x14ac:dyDescent="0.25">
      <c r="A53" s="8" t="s">
        <v>14</v>
      </c>
      <c r="B53" s="7" t="e" vm="23">
        <v>#VALUE!</v>
      </c>
      <c r="C53" s="9">
        <v>1209777.22</v>
      </c>
      <c r="D53" s="9">
        <v>743687.34</v>
      </c>
      <c r="E53" s="9">
        <v>825513.3</v>
      </c>
      <c r="F53" s="9">
        <v>1172349.27</v>
      </c>
      <c r="G53" s="9">
        <v>1161289.75</v>
      </c>
      <c r="H53" s="9">
        <v>998946.69</v>
      </c>
      <c r="I53" s="9">
        <v>923957.88</v>
      </c>
      <c r="J53" s="9">
        <v>1116351.25</v>
      </c>
      <c r="K53" s="9">
        <v>1149648.17</v>
      </c>
      <c r="L53" s="9">
        <v>1169608.19</v>
      </c>
      <c r="M53" s="9">
        <v>1183975.44</v>
      </c>
      <c r="N53" s="9">
        <v>999734.65</v>
      </c>
    </row>
    <row r="54" spans="1:14" ht="15" customHeight="1" x14ac:dyDescent="0.25">
      <c r="A54" s="8" t="s">
        <v>310</v>
      </c>
      <c r="B54" s="7" t="e" vm="23">
        <v>#VALUE!</v>
      </c>
      <c r="C54" s="9">
        <v>177416.18</v>
      </c>
      <c r="D54" s="9">
        <v>223510.1</v>
      </c>
      <c r="E54" s="9">
        <v>352105.98</v>
      </c>
      <c r="F54" s="9">
        <v>296504.36</v>
      </c>
      <c r="G54" s="9">
        <v>341897.72</v>
      </c>
      <c r="H54" s="9">
        <v>283673.95</v>
      </c>
      <c r="I54" s="9">
        <v>219045.49</v>
      </c>
      <c r="J54" s="9">
        <v>322740.2</v>
      </c>
      <c r="K54" s="9">
        <v>254568.91</v>
      </c>
      <c r="L54" s="9">
        <v>258571.45</v>
      </c>
      <c r="M54" s="9">
        <v>169787.85</v>
      </c>
      <c r="N54" s="9">
        <v>119136.32000000001</v>
      </c>
    </row>
    <row r="55" spans="1:14" ht="15" customHeight="1" x14ac:dyDescent="0.25">
      <c r="A55" s="8" t="s">
        <v>14</v>
      </c>
      <c r="B55" s="7" t="e" vm="24">
        <v>#VALUE!</v>
      </c>
      <c r="C55" s="9">
        <v>266325.53999999998</v>
      </c>
      <c r="D55" s="9">
        <v>204873.93</v>
      </c>
      <c r="E55" s="9">
        <v>279132.64</v>
      </c>
      <c r="F55" s="9">
        <v>231197.5</v>
      </c>
      <c r="G55" s="9">
        <v>362258.86</v>
      </c>
      <c r="H55" s="9">
        <v>267016.31</v>
      </c>
      <c r="I55" s="9">
        <v>194121.47</v>
      </c>
      <c r="J55" s="9">
        <v>296922.99</v>
      </c>
      <c r="K55" s="9">
        <v>236850.78</v>
      </c>
      <c r="L55" s="9">
        <v>228646.56</v>
      </c>
      <c r="M55" s="9">
        <v>265099.12</v>
      </c>
      <c r="N55" s="9">
        <v>197156.6</v>
      </c>
    </row>
    <row r="56" spans="1:14" ht="15" customHeight="1" x14ac:dyDescent="0.25">
      <c r="A56" s="8" t="s">
        <v>310</v>
      </c>
      <c r="B56" s="7" t="e" vm="24">
        <v>#VALUE!</v>
      </c>
      <c r="C56" s="9">
        <v>68189.850000000006</v>
      </c>
      <c r="D56" s="9">
        <v>67001.460000000006</v>
      </c>
      <c r="E56" s="9">
        <v>106707.46</v>
      </c>
      <c r="F56" s="9">
        <v>83727.399999999994</v>
      </c>
      <c r="G56" s="9">
        <v>138007.22</v>
      </c>
      <c r="H56" s="9">
        <v>103429.44</v>
      </c>
      <c r="I56" s="9">
        <v>111497.64</v>
      </c>
      <c r="J56" s="9">
        <v>137102.17000000001</v>
      </c>
      <c r="K56" s="9">
        <v>85459.16</v>
      </c>
      <c r="L56" s="9">
        <v>96685.99</v>
      </c>
      <c r="M56" s="9">
        <v>37597.589999999997</v>
      </c>
      <c r="N56" s="9">
        <v>20797.169999999998</v>
      </c>
    </row>
    <row r="57" spans="1:14" ht="15" customHeight="1" x14ac:dyDescent="0.25">
      <c r="A57" s="8" t="s">
        <v>14</v>
      </c>
      <c r="B57" s="7" t="e" vm="25">
        <v>#VALUE!</v>
      </c>
      <c r="C57" s="9">
        <v>424065.61</v>
      </c>
      <c r="D57" s="9">
        <v>812906.38</v>
      </c>
      <c r="E57" s="9">
        <v>777188.69</v>
      </c>
      <c r="F57" s="9">
        <v>798387.5</v>
      </c>
      <c r="G57" s="9">
        <v>762889.78</v>
      </c>
      <c r="H57" s="9">
        <v>800363.52000000002</v>
      </c>
      <c r="I57" s="9">
        <v>422652.44</v>
      </c>
      <c r="J57" s="9">
        <v>1178317.04</v>
      </c>
      <c r="K57" s="9">
        <v>675291.12</v>
      </c>
      <c r="L57" s="9">
        <v>1331246.2</v>
      </c>
      <c r="M57" s="9">
        <v>1028213.12</v>
      </c>
      <c r="N57" s="9">
        <v>674364</v>
      </c>
    </row>
    <row r="58" spans="1:14" ht="15" customHeight="1" x14ac:dyDescent="0.25">
      <c r="A58" s="8" t="s">
        <v>310</v>
      </c>
      <c r="B58" s="7" t="e" vm="25">
        <v>#VALUE!</v>
      </c>
      <c r="C58" s="9">
        <v>248535.2</v>
      </c>
      <c r="D58" s="9">
        <v>218440.04</v>
      </c>
      <c r="E58" s="9">
        <v>405572.66</v>
      </c>
      <c r="F58" s="9">
        <v>292430.40999999997</v>
      </c>
      <c r="G58" s="9">
        <v>588865.99</v>
      </c>
      <c r="H58" s="9">
        <v>413535.06</v>
      </c>
      <c r="I58" s="9">
        <v>367612.88</v>
      </c>
      <c r="J58" s="9">
        <v>628787.68000000005</v>
      </c>
      <c r="K58" s="9">
        <v>501794.26</v>
      </c>
      <c r="L58" s="9">
        <v>379735.31</v>
      </c>
      <c r="M58" s="9">
        <v>126698.99</v>
      </c>
      <c r="N58" s="9">
        <v>76216.03</v>
      </c>
    </row>
    <row r="59" spans="1:14" ht="15" customHeight="1" x14ac:dyDescent="0.25">
      <c r="A59" s="8" t="s">
        <v>14</v>
      </c>
      <c r="B59" s="7" t="e" vm="26">
        <v>#VALUE!</v>
      </c>
      <c r="C59" s="9">
        <v>522770.31</v>
      </c>
      <c r="D59" s="9">
        <v>497794.83</v>
      </c>
      <c r="E59" s="9">
        <v>428130.88</v>
      </c>
      <c r="F59" s="9">
        <v>417319.56</v>
      </c>
      <c r="G59" s="9">
        <v>449499.25</v>
      </c>
      <c r="H59" s="9">
        <v>371365.45</v>
      </c>
      <c r="I59" s="9">
        <v>391353.13</v>
      </c>
      <c r="J59" s="9">
        <v>405181.82</v>
      </c>
      <c r="K59" s="9">
        <v>337575.16</v>
      </c>
      <c r="L59" s="9">
        <v>363968.01</v>
      </c>
      <c r="M59" s="9">
        <v>184237.68</v>
      </c>
      <c r="N59" s="9">
        <v>237442.07</v>
      </c>
    </row>
    <row r="60" spans="1:14" ht="15" customHeight="1" x14ac:dyDescent="0.25">
      <c r="A60" s="8" t="s">
        <v>310</v>
      </c>
      <c r="B60" s="7" t="e" vm="26">
        <v>#VALUE!</v>
      </c>
      <c r="C60" s="9">
        <v>308905.5</v>
      </c>
      <c r="D60" s="9">
        <v>294302.7</v>
      </c>
      <c r="E60" s="9">
        <v>387458.72</v>
      </c>
      <c r="F60" s="9">
        <v>349707.55</v>
      </c>
      <c r="G60" s="9">
        <v>434551.62</v>
      </c>
      <c r="H60" s="9">
        <v>407879.87</v>
      </c>
      <c r="I60" s="9">
        <v>337303.64</v>
      </c>
      <c r="J60" s="9">
        <v>385566.02</v>
      </c>
      <c r="K60" s="9">
        <v>326516.02</v>
      </c>
      <c r="L60" s="9">
        <v>300018.03999999998</v>
      </c>
      <c r="M60" s="9">
        <v>221875.53</v>
      </c>
      <c r="N60" s="9">
        <v>152055.92000000001</v>
      </c>
    </row>
    <row r="61" spans="1:14" ht="15" customHeight="1" x14ac:dyDescent="0.25">
      <c r="A61" s="8" t="s">
        <v>14</v>
      </c>
      <c r="B61" s="7" t="e" vm="27">
        <v>#VALUE!</v>
      </c>
      <c r="C61" s="9">
        <v>504222.71999999997</v>
      </c>
      <c r="D61" s="9">
        <v>677504.29</v>
      </c>
      <c r="E61" s="9">
        <v>399943.72</v>
      </c>
      <c r="F61" s="9">
        <v>361649.78</v>
      </c>
      <c r="G61" s="9">
        <v>430951.45</v>
      </c>
      <c r="H61" s="9">
        <v>433800.54</v>
      </c>
      <c r="I61" s="9">
        <v>381967.48</v>
      </c>
      <c r="J61" s="9">
        <v>528222.01</v>
      </c>
      <c r="K61" s="9">
        <v>473231.27</v>
      </c>
      <c r="L61" s="9">
        <v>439324.83</v>
      </c>
      <c r="M61" s="9">
        <v>515738.44</v>
      </c>
      <c r="N61" s="9">
        <v>505962.51</v>
      </c>
    </row>
    <row r="62" spans="1:14" ht="15" customHeight="1" x14ac:dyDescent="0.25">
      <c r="A62" s="8" t="s">
        <v>310</v>
      </c>
      <c r="B62" s="7" t="e" vm="27">
        <v>#VALUE!</v>
      </c>
      <c r="C62" s="9">
        <v>193429.8</v>
      </c>
      <c r="D62" s="9">
        <v>233052.31</v>
      </c>
      <c r="E62" s="9">
        <v>336197.28</v>
      </c>
      <c r="F62" s="9">
        <v>265540.09999999998</v>
      </c>
      <c r="G62" s="9">
        <v>324061.52</v>
      </c>
      <c r="H62" s="9">
        <v>289463.65999999997</v>
      </c>
      <c r="I62" s="9">
        <v>271990.33</v>
      </c>
      <c r="J62" s="9">
        <v>331567.65000000002</v>
      </c>
      <c r="K62" s="9">
        <v>242696.08</v>
      </c>
      <c r="L62" s="9">
        <v>214821.83</v>
      </c>
      <c r="M62" s="9">
        <v>128358.69</v>
      </c>
      <c r="N62" s="9">
        <v>109469.42</v>
      </c>
    </row>
    <row r="63" spans="1:14" ht="15" customHeight="1" x14ac:dyDescent="0.25">
      <c r="A63" s="8" t="s">
        <v>14</v>
      </c>
      <c r="B63" s="7" t="e" vm="28">
        <v>#VALUE!</v>
      </c>
      <c r="C63" s="9">
        <v>33428232.699999999</v>
      </c>
      <c r="D63" s="9">
        <v>39819103.729999997</v>
      </c>
      <c r="E63" s="9">
        <v>24614461.670000002</v>
      </c>
      <c r="F63" s="9">
        <v>25111209.920000002</v>
      </c>
      <c r="G63" s="9">
        <v>26452678.920000002</v>
      </c>
      <c r="H63" s="9">
        <v>26449133.5</v>
      </c>
      <c r="I63" s="9">
        <v>24530513.350000001</v>
      </c>
      <c r="J63" s="9">
        <v>26808912.129999999</v>
      </c>
      <c r="K63" s="9">
        <v>24506957.43</v>
      </c>
      <c r="L63" s="9">
        <v>26652815.210000001</v>
      </c>
      <c r="M63" s="9">
        <v>28714162.43</v>
      </c>
      <c r="N63" s="9">
        <v>31469252.460000001</v>
      </c>
    </row>
    <row r="64" spans="1:14" ht="15" customHeight="1" x14ac:dyDescent="0.25">
      <c r="A64" s="8" t="s">
        <v>310</v>
      </c>
      <c r="B64" s="7" t="e" vm="28">
        <v>#VALUE!</v>
      </c>
      <c r="C64" s="9">
        <v>9010953.8399999999</v>
      </c>
      <c r="D64" s="9">
        <v>7462236.6200000001</v>
      </c>
      <c r="E64" s="9">
        <v>10318401.140000001</v>
      </c>
      <c r="F64" s="9">
        <v>7713995.5499999998</v>
      </c>
      <c r="G64" s="9">
        <v>10464768</v>
      </c>
      <c r="H64" s="9">
        <v>8533472.1799999997</v>
      </c>
      <c r="I64" s="9">
        <v>7770821.6399999997</v>
      </c>
      <c r="J64" s="9">
        <v>10206611.6</v>
      </c>
      <c r="K64" s="9">
        <v>8870730.5899999999</v>
      </c>
      <c r="L64" s="9">
        <v>8844386.3599999994</v>
      </c>
      <c r="M64" s="9">
        <v>5151681.78</v>
      </c>
      <c r="N64" s="9">
        <v>3663684.22</v>
      </c>
    </row>
    <row r="65" spans="1:14" ht="15" customHeight="1" x14ac:dyDescent="0.25">
      <c r="A65" s="8" t="s">
        <v>14</v>
      </c>
      <c r="B65" s="7" t="e" vm="29">
        <v>#VALUE!</v>
      </c>
      <c r="C65" s="9">
        <v>366674.14</v>
      </c>
      <c r="D65" s="9">
        <v>243800.46</v>
      </c>
      <c r="E65" s="9">
        <v>221465.95</v>
      </c>
      <c r="F65" s="9">
        <v>206344.79</v>
      </c>
      <c r="G65" s="9">
        <v>192635.22</v>
      </c>
      <c r="H65" s="9">
        <v>186333.58</v>
      </c>
      <c r="I65" s="9">
        <v>440099.58</v>
      </c>
      <c r="J65" s="9">
        <v>308569.87</v>
      </c>
      <c r="K65" s="9">
        <v>189514.35</v>
      </c>
      <c r="L65" s="9">
        <v>194172.54</v>
      </c>
      <c r="M65" s="9">
        <v>211302.59</v>
      </c>
      <c r="N65" s="9">
        <v>231628.14</v>
      </c>
    </row>
    <row r="66" spans="1:14" ht="15" customHeight="1" x14ac:dyDescent="0.25">
      <c r="A66" s="8" t="s">
        <v>310</v>
      </c>
      <c r="B66" s="7" t="e" vm="29">
        <v>#VALUE!</v>
      </c>
      <c r="C66" s="9">
        <v>419848.22</v>
      </c>
      <c r="D66" s="9">
        <v>344144.85</v>
      </c>
      <c r="E66" s="9">
        <v>532853.79</v>
      </c>
      <c r="F66" s="9">
        <v>406233.13</v>
      </c>
      <c r="G66" s="9">
        <v>529621.24</v>
      </c>
      <c r="H66" s="9">
        <v>482298.16</v>
      </c>
      <c r="I66" s="9">
        <v>438236.87</v>
      </c>
      <c r="J66" s="9">
        <v>479405.3</v>
      </c>
      <c r="K66" s="9">
        <v>365433.93</v>
      </c>
      <c r="L66" s="9">
        <v>358358.64</v>
      </c>
      <c r="M66" s="9">
        <v>246308.32</v>
      </c>
      <c r="N66" s="9">
        <v>197713.92000000001</v>
      </c>
    </row>
    <row r="67" spans="1:14" ht="15" customHeight="1" x14ac:dyDescent="0.25">
      <c r="A67" s="8" t="s">
        <v>14</v>
      </c>
      <c r="B67" s="7" t="e" vm="30">
        <v>#VALUE!</v>
      </c>
      <c r="C67" s="9">
        <v>4564499.8499999996</v>
      </c>
      <c r="D67" s="9">
        <v>11528971.050000001</v>
      </c>
      <c r="E67" s="9">
        <v>2705529.82</v>
      </c>
      <c r="F67" s="9">
        <v>4534845.79</v>
      </c>
      <c r="G67" s="9">
        <v>3243172.93</v>
      </c>
      <c r="H67" s="9">
        <v>3465639.07</v>
      </c>
      <c r="I67" s="9">
        <v>4023678.05</v>
      </c>
      <c r="J67" s="9">
        <v>4722443.07</v>
      </c>
      <c r="K67" s="9">
        <v>5685644.6100000003</v>
      </c>
      <c r="L67" s="9">
        <v>5531153.1399999997</v>
      </c>
      <c r="M67" s="9">
        <v>3998877.3</v>
      </c>
      <c r="N67" s="9">
        <v>5231156.3499999996</v>
      </c>
    </row>
    <row r="68" spans="1:14" ht="15" customHeight="1" x14ac:dyDescent="0.25">
      <c r="A68" s="8" t="s">
        <v>310</v>
      </c>
      <c r="B68" s="7" t="e" vm="30">
        <v>#VALUE!</v>
      </c>
      <c r="C68" s="9">
        <v>704813.64</v>
      </c>
      <c r="D68" s="9">
        <v>733529.26</v>
      </c>
      <c r="E68" s="9">
        <v>1065481.96</v>
      </c>
      <c r="F68" s="9">
        <v>924067.14</v>
      </c>
      <c r="G68" s="9">
        <v>1219864.26</v>
      </c>
      <c r="H68" s="9">
        <v>926983.83</v>
      </c>
      <c r="I68" s="9">
        <v>855742.68</v>
      </c>
      <c r="J68" s="9">
        <v>973158.59</v>
      </c>
      <c r="K68" s="9">
        <v>896200.94</v>
      </c>
      <c r="L68" s="9">
        <v>702074.91</v>
      </c>
      <c r="M68" s="9">
        <v>493003.28</v>
      </c>
      <c r="N68" s="9">
        <v>382068.18</v>
      </c>
    </row>
    <row r="69" spans="1:14" ht="15" customHeight="1" x14ac:dyDescent="0.25">
      <c r="A69" s="8" t="s">
        <v>14</v>
      </c>
      <c r="B69" s="7" t="e" vm="31">
        <v>#VALUE!</v>
      </c>
      <c r="C69" s="9">
        <v>1709939.45</v>
      </c>
      <c r="D69" s="9">
        <v>1805433.71</v>
      </c>
      <c r="E69" s="9">
        <v>1423318.41</v>
      </c>
      <c r="F69" s="9">
        <v>778985.54</v>
      </c>
      <c r="G69" s="9">
        <v>1607659.88</v>
      </c>
      <c r="H69" s="9">
        <v>1156808.78</v>
      </c>
      <c r="I69" s="9">
        <v>1284982.6100000001</v>
      </c>
      <c r="J69" s="9">
        <v>1918513.88</v>
      </c>
      <c r="K69" s="9">
        <v>1430418.7</v>
      </c>
      <c r="L69" s="9">
        <v>1437303.92</v>
      </c>
      <c r="M69" s="9">
        <v>1744844.19</v>
      </c>
      <c r="N69" s="9">
        <v>1486892.74</v>
      </c>
    </row>
    <row r="70" spans="1:14" ht="15" customHeight="1" x14ac:dyDescent="0.25">
      <c r="A70" s="8" t="s">
        <v>310</v>
      </c>
      <c r="B70" s="7" t="e" vm="31">
        <v>#VALUE!</v>
      </c>
      <c r="C70" s="9">
        <v>206353.27</v>
      </c>
      <c r="D70" s="9">
        <v>233249.79</v>
      </c>
      <c r="E70" s="9">
        <v>334826.37</v>
      </c>
      <c r="F70" s="9">
        <v>298440.78999999998</v>
      </c>
      <c r="G70" s="9">
        <v>417764.07</v>
      </c>
      <c r="H70" s="9">
        <v>350957.5</v>
      </c>
      <c r="I70" s="9">
        <v>340227.26</v>
      </c>
      <c r="J70" s="9">
        <v>370102.77</v>
      </c>
      <c r="K70" s="9">
        <v>327837.53000000003</v>
      </c>
      <c r="L70" s="9">
        <v>298612.18</v>
      </c>
      <c r="M70" s="9">
        <v>190063.15</v>
      </c>
      <c r="N70" s="9">
        <v>163441.69</v>
      </c>
    </row>
    <row r="71" spans="1:14" ht="15" customHeight="1" x14ac:dyDescent="0.25">
      <c r="A71" s="8" t="s">
        <v>14</v>
      </c>
      <c r="B71" s="7" t="e" vm="32">
        <v>#VALUE!</v>
      </c>
      <c r="C71" s="9">
        <v>480126.07</v>
      </c>
      <c r="D71" s="9">
        <v>456190.75</v>
      </c>
      <c r="E71" s="9">
        <v>273247.09000000003</v>
      </c>
      <c r="F71" s="9">
        <v>109633.45</v>
      </c>
      <c r="G71" s="9">
        <v>135903.44</v>
      </c>
      <c r="H71" s="9">
        <v>149237.46</v>
      </c>
      <c r="I71" s="9">
        <v>163905.85999999999</v>
      </c>
      <c r="J71" s="9">
        <v>233577.72</v>
      </c>
      <c r="K71" s="9">
        <v>212573.1</v>
      </c>
      <c r="L71" s="9">
        <v>200350.06</v>
      </c>
      <c r="M71" s="9">
        <v>211701.27</v>
      </c>
      <c r="N71" s="9">
        <v>191699.5</v>
      </c>
    </row>
    <row r="72" spans="1:14" ht="15" customHeight="1" x14ac:dyDescent="0.25">
      <c r="A72" s="8" t="s">
        <v>310</v>
      </c>
      <c r="B72" s="7" t="e" vm="32">
        <v>#VALUE!</v>
      </c>
      <c r="C72" s="9">
        <v>37198.1</v>
      </c>
      <c r="D72" s="9">
        <v>30898.74</v>
      </c>
      <c r="E72" s="9">
        <v>64144.11</v>
      </c>
      <c r="F72" s="9">
        <v>60453.89</v>
      </c>
      <c r="G72" s="9">
        <v>73206.509999999995</v>
      </c>
      <c r="H72" s="9">
        <v>56659.55</v>
      </c>
      <c r="I72" s="9">
        <v>51871.69</v>
      </c>
      <c r="J72" s="9">
        <v>65045.81</v>
      </c>
      <c r="K72" s="9">
        <v>48729.15</v>
      </c>
      <c r="L72" s="9">
        <v>42707.43</v>
      </c>
      <c r="M72" s="9">
        <v>24663.119999999999</v>
      </c>
      <c r="N72" s="9">
        <v>23060.22</v>
      </c>
    </row>
    <row r="73" spans="1:14" ht="15" customHeight="1" x14ac:dyDescent="0.25">
      <c r="A73" s="8" t="s">
        <v>14</v>
      </c>
      <c r="B73" s="7" t="e" vm="33">
        <v>#VALUE!</v>
      </c>
      <c r="C73" s="9">
        <v>33055.21</v>
      </c>
      <c r="D73" s="9">
        <v>39898.21</v>
      </c>
      <c r="E73" s="9">
        <v>18211.810000000001</v>
      </c>
      <c r="F73" s="9">
        <v>24977.87</v>
      </c>
      <c r="G73" s="9">
        <v>20060.189999999999</v>
      </c>
      <c r="H73" s="9">
        <v>27309.439999999999</v>
      </c>
      <c r="I73" s="9">
        <v>27947.85</v>
      </c>
      <c r="J73" s="9">
        <v>28544.44</v>
      </c>
      <c r="K73" s="9">
        <v>32361.38</v>
      </c>
      <c r="L73" s="9">
        <v>35532.68</v>
      </c>
      <c r="M73" s="9">
        <v>23478.69</v>
      </c>
      <c r="N73" s="9">
        <v>33871.449999999997</v>
      </c>
    </row>
    <row r="74" spans="1:14" ht="15" customHeight="1" x14ac:dyDescent="0.25">
      <c r="A74" s="8" t="s">
        <v>310</v>
      </c>
      <c r="B74" s="7" t="e" vm="33">
        <v>#VALUE!</v>
      </c>
      <c r="C74" s="9">
        <v>32420.03</v>
      </c>
      <c r="D74" s="9">
        <v>31687.98</v>
      </c>
      <c r="E74" s="9">
        <v>52099.71</v>
      </c>
      <c r="F74" s="9">
        <v>35499.230000000003</v>
      </c>
      <c r="G74" s="9">
        <v>41405.199999999997</v>
      </c>
      <c r="H74" s="9">
        <v>40199.230000000003</v>
      </c>
      <c r="I74" s="9">
        <v>37380.92</v>
      </c>
      <c r="J74" s="9">
        <v>44735.87</v>
      </c>
      <c r="K74" s="9">
        <v>41067.040000000001</v>
      </c>
      <c r="L74" s="9">
        <v>26226.05</v>
      </c>
      <c r="M74" s="9">
        <v>14150.61</v>
      </c>
      <c r="N74" s="9">
        <v>4127.38</v>
      </c>
    </row>
    <row r="75" spans="1:14" ht="15" customHeight="1" x14ac:dyDescent="0.25">
      <c r="A75" s="8" t="s">
        <v>14</v>
      </c>
      <c r="B75" s="7" t="e" vm="34">
        <v>#VALUE!</v>
      </c>
      <c r="C75" s="9">
        <v>4999760.13</v>
      </c>
      <c r="D75" s="9">
        <v>6026532.4500000002</v>
      </c>
      <c r="E75" s="9">
        <v>5285626.1399999997</v>
      </c>
      <c r="F75" s="9">
        <v>4717889.79</v>
      </c>
      <c r="G75" s="9">
        <v>5244376.5999999996</v>
      </c>
      <c r="H75" s="9">
        <v>5617462.3899999997</v>
      </c>
      <c r="I75" s="9">
        <v>5312471.09</v>
      </c>
      <c r="J75" s="9">
        <v>6990314.3300000001</v>
      </c>
      <c r="K75" s="9">
        <v>7210151.9500000002</v>
      </c>
      <c r="L75" s="9">
        <v>6728879.1399999997</v>
      </c>
      <c r="M75" s="9">
        <v>5385487.2400000002</v>
      </c>
      <c r="N75" s="9">
        <v>6573755.7800000003</v>
      </c>
    </row>
    <row r="76" spans="1:14" ht="15" customHeight="1" x14ac:dyDescent="0.25">
      <c r="A76" s="8" t="s">
        <v>310</v>
      </c>
      <c r="B76" s="7" t="e" vm="34">
        <v>#VALUE!</v>
      </c>
      <c r="C76" s="9">
        <v>852213.57</v>
      </c>
      <c r="D76" s="9">
        <v>910479.15</v>
      </c>
      <c r="E76" s="9">
        <v>1263337.03</v>
      </c>
      <c r="F76" s="9">
        <v>1047524.14</v>
      </c>
      <c r="G76" s="9">
        <v>1300101.02</v>
      </c>
      <c r="H76" s="9">
        <v>1142828.95</v>
      </c>
      <c r="I76" s="9">
        <v>1094567.06</v>
      </c>
      <c r="J76" s="9">
        <v>1316163.29</v>
      </c>
      <c r="K76" s="9">
        <v>1110338.79</v>
      </c>
      <c r="L76" s="9">
        <v>910903.92</v>
      </c>
      <c r="M76" s="9">
        <v>667731.9</v>
      </c>
      <c r="N76" s="9">
        <v>533164.31999999995</v>
      </c>
    </row>
    <row r="77" spans="1:14" ht="15" customHeight="1" x14ac:dyDescent="0.25">
      <c r="A77" s="8" t="s">
        <v>14</v>
      </c>
      <c r="B77" s="7" t="e" vm="35">
        <v>#VALUE!</v>
      </c>
      <c r="C77" s="9">
        <v>101430.84</v>
      </c>
      <c r="D77" s="9">
        <v>110181.51</v>
      </c>
      <c r="E77" s="9">
        <v>94084.1</v>
      </c>
      <c r="F77" s="9">
        <v>75310.73</v>
      </c>
      <c r="G77" s="9">
        <v>84997.01</v>
      </c>
      <c r="H77" s="9">
        <v>147578.63</v>
      </c>
      <c r="I77" s="9">
        <v>59031.86</v>
      </c>
      <c r="J77" s="9">
        <v>84404.13</v>
      </c>
      <c r="K77" s="9">
        <v>60118.35</v>
      </c>
      <c r="L77" s="9">
        <v>59285.78</v>
      </c>
      <c r="M77" s="9">
        <v>59152.39</v>
      </c>
      <c r="N77" s="9">
        <v>133236.76999999999</v>
      </c>
    </row>
    <row r="78" spans="1:14" ht="15" customHeight="1" x14ac:dyDescent="0.25">
      <c r="A78" s="8" t="s">
        <v>310</v>
      </c>
      <c r="B78" s="7" t="e" vm="35">
        <v>#VALUE!</v>
      </c>
      <c r="C78" s="9">
        <v>68655.58</v>
      </c>
      <c r="D78" s="9">
        <v>87071.95</v>
      </c>
      <c r="E78" s="9">
        <v>160960.9</v>
      </c>
      <c r="F78" s="9">
        <v>124637.13</v>
      </c>
      <c r="G78" s="9">
        <v>201216.04</v>
      </c>
      <c r="H78" s="9">
        <v>184279.14</v>
      </c>
      <c r="I78" s="9">
        <v>115220.26</v>
      </c>
      <c r="J78" s="9">
        <v>138789.43</v>
      </c>
      <c r="K78" s="9">
        <v>92903.78</v>
      </c>
      <c r="L78" s="9">
        <v>82156.23</v>
      </c>
      <c r="M78" s="9">
        <v>45900.79</v>
      </c>
      <c r="N78" s="9">
        <v>46915.59</v>
      </c>
    </row>
    <row r="79" spans="1:14" ht="15" customHeight="1" x14ac:dyDescent="0.25">
      <c r="A79" s="8" t="s">
        <v>14</v>
      </c>
      <c r="B79" s="7" t="e" vm="36">
        <v>#VALUE!</v>
      </c>
      <c r="C79" s="9">
        <v>12761.2</v>
      </c>
      <c r="D79" s="9">
        <v>8440.08</v>
      </c>
      <c r="E79" s="9">
        <v>7651.8</v>
      </c>
      <c r="F79" s="9">
        <v>12515.59</v>
      </c>
      <c r="G79" s="9">
        <v>11437.11</v>
      </c>
      <c r="H79" s="9">
        <v>16441.580000000002</v>
      </c>
      <c r="I79" s="9">
        <v>18060.009999999998</v>
      </c>
      <c r="J79" s="9">
        <v>17163.29</v>
      </c>
      <c r="K79" s="9">
        <v>22600.67</v>
      </c>
      <c r="L79" s="9">
        <v>22824.23</v>
      </c>
      <c r="M79" s="9">
        <v>24792.09</v>
      </c>
      <c r="N79" s="9">
        <v>23714.97</v>
      </c>
    </row>
    <row r="80" spans="1:14" ht="15" customHeight="1" x14ac:dyDescent="0.25">
      <c r="A80" s="8" t="s">
        <v>310</v>
      </c>
      <c r="B80" s="7" t="e" vm="36">
        <v>#VALUE!</v>
      </c>
      <c r="C80" s="9">
        <v>77761.429999999993</v>
      </c>
      <c r="D80" s="9">
        <v>49943.56</v>
      </c>
      <c r="E80" s="9">
        <v>175115.48</v>
      </c>
      <c r="F80" s="9">
        <v>76317.22</v>
      </c>
      <c r="G80" s="9">
        <v>168338.1</v>
      </c>
      <c r="H80" s="9">
        <v>100049.61</v>
      </c>
      <c r="I80" s="9">
        <v>85940.9</v>
      </c>
      <c r="J80" s="9">
        <v>87482.22</v>
      </c>
      <c r="K80" s="9">
        <v>82612.37</v>
      </c>
      <c r="L80" s="9">
        <v>83126.080000000002</v>
      </c>
      <c r="M80" s="9">
        <v>28314.81</v>
      </c>
      <c r="N80" s="9">
        <v>20881.060000000001</v>
      </c>
    </row>
    <row r="81" spans="1:14" ht="15" customHeight="1" x14ac:dyDescent="0.25">
      <c r="A81" s="8" t="s">
        <v>14</v>
      </c>
      <c r="B81" s="7" t="e" vm="37">
        <v>#VALUE!</v>
      </c>
      <c r="C81" s="9">
        <v>772597.82</v>
      </c>
      <c r="D81" s="9">
        <v>677445.28</v>
      </c>
      <c r="E81" s="9">
        <v>962981.81</v>
      </c>
      <c r="F81" s="9">
        <v>918271.72</v>
      </c>
      <c r="G81" s="9">
        <v>988335.75</v>
      </c>
      <c r="H81" s="9">
        <v>843248.05</v>
      </c>
      <c r="I81" s="9">
        <v>953943.67</v>
      </c>
      <c r="J81" s="9">
        <v>954136.15</v>
      </c>
      <c r="K81" s="9">
        <v>1124616.51</v>
      </c>
      <c r="L81" s="9">
        <v>964723</v>
      </c>
      <c r="M81" s="9">
        <v>1001963.83</v>
      </c>
      <c r="N81" s="9">
        <v>992729.62</v>
      </c>
    </row>
    <row r="82" spans="1:14" ht="15" customHeight="1" x14ac:dyDescent="0.25">
      <c r="A82" s="8" t="s">
        <v>310</v>
      </c>
      <c r="B82" s="7" t="e" vm="37">
        <v>#VALUE!</v>
      </c>
      <c r="C82" s="9">
        <v>230253.14</v>
      </c>
      <c r="D82" s="9">
        <v>228888.49</v>
      </c>
      <c r="E82" s="9">
        <v>410916.97</v>
      </c>
      <c r="F82" s="9">
        <v>281356.59999999998</v>
      </c>
      <c r="G82" s="9">
        <v>442692.62</v>
      </c>
      <c r="H82" s="9">
        <v>342278.53</v>
      </c>
      <c r="I82" s="9">
        <v>296106.03000000003</v>
      </c>
      <c r="J82" s="9">
        <v>378070</v>
      </c>
      <c r="K82" s="9">
        <v>321187.92</v>
      </c>
      <c r="L82" s="9">
        <v>287059.81</v>
      </c>
      <c r="M82" s="9">
        <v>141094.21</v>
      </c>
      <c r="N82" s="9">
        <v>110212.46</v>
      </c>
    </row>
    <row r="83" spans="1:14" ht="15" customHeight="1" x14ac:dyDescent="0.25">
      <c r="A83" s="8" t="s">
        <v>14</v>
      </c>
      <c r="B83" s="7" t="e" vm="38">
        <v>#VALUE!</v>
      </c>
      <c r="C83" s="9">
        <v>22275159.449999999</v>
      </c>
      <c r="D83" s="9">
        <v>13516860.300000001</v>
      </c>
      <c r="E83" s="9">
        <v>11545079.810000001</v>
      </c>
      <c r="F83" s="9">
        <v>11882724.810000001</v>
      </c>
      <c r="G83" s="9">
        <v>12522959.99</v>
      </c>
      <c r="H83" s="9">
        <v>11904329.140000001</v>
      </c>
      <c r="I83" s="9">
        <v>12645731.51</v>
      </c>
      <c r="J83" s="9">
        <v>13696939.300000001</v>
      </c>
      <c r="K83" s="9">
        <v>13624529.380000001</v>
      </c>
      <c r="L83" s="9">
        <v>12701205.65</v>
      </c>
      <c r="M83" s="9">
        <v>13228803.699999999</v>
      </c>
      <c r="N83" s="9">
        <v>14002780.4</v>
      </c>
    </row>
    <row r="84" spans="1:14" ht="15" customHeight="1" x14ac:dyDescent="0.25">
      <c r="A84" s="8" t="s">
        <v>310</v>
      </c>
      <c r="B84" s="7" t="e" vm="38">
        <v>#VALUE!</v>
      </c>
      <c r="C84" s="9">
        <v>1606763.45</v>
      </c>
      <c r="D84" s="9">
        <v>1698123.91</v>
      </c>
      <c r="E84" s="9">
        <v>2522309.1800000002</v>
      </c>
      <c r="F84" s="9">
        <v>2072184</v>
      </c>
      <c r="G84" s="9">
        <v>2500598.83</v>
      </c>
      <c r="H84" s="9">
        <v>2118327.6800000002</v>
      </c>
      <c r="I84" s="9">
        <v>2015328.19</v>
      </c>
      <c r="J84" s="9">
        <v>2300486.04</v>
      </c>
      <c r="K84" s="9">
        <v>1891900.84</v>
      </c>
      <c r="L84" s="9">
        <v>1653039.63</v>
      </c>
      <c r="M84" s="9">
        <v>906321</v>
      </c>
      <c r="N84" s="9">
        <v>677037.13</v>
      </c>
    </row>
    <row r="85" spans="1:14" ht="15" customHeight="1" x14ac:dyDescent="0.25">
      <c r="A85" s="8" t="s">
        <v>14</v>
      </c>
      <c r="B85" s="7" t="e" vm="39">
        <v>#VALUE!</v>
      </c>
      <c r="C85" s="9">
        <v>89776978.930000007</v>
      </c>
      <c r="D85" s="9">
        <v>91112152.930000007</v>
      </c>
      <c r="E85" s="9">
        <v>87944648.930000007</v>
      </c>
      <c r="F85" s="9">
        <v>94562941.590000004</v>
      </c>
      <c r="G85" s="9">
        <v>88019717.469999999</v>
      </c>
      <c r="H85" s="9">
        <v>92991607.950000003</v>
      </c>
      <c r="I85" s="9">
        <v>97416669.689999998</v>
      </c>
      <c r="J85" s="9">
        <v>101495138.87</v>
      </c>
      <c r="K85" s="9">
        <v>103039057.16</v>
      </c>
      <c r="L85" s="9">
        <v>96118709.159999996</v>
      </c>
      <c r="M85" s="9">
        <v>103011476.45999999</v>
      </c>
      <c r="N85" s="9">
        <v>104558456.93000001</v>
      </c>
    </row>
    <row r="86" spans="1:14" ht="15" customHeight="1" x14ac:dyDescent="0.25">
      <c r="A86" s="8" t="s">
        <v>310</v>
      </c>
      <c r="B86" s="7" t="e" vm="39">
        <v>#VALUE!</v>
      </c>
      <c r="C86" s="9">
        <v>10843431.27</v>
      </c>
      <c r="D86" s="9">
        <v>11214786.51</v>
      </c>
      <c r="E86" s="9">
        <v>16903074.960000001</v>
      </c>
      <c r="F86" s="9">
        <v>13835417.640000001</v>
      </c>
      <c r="G86" s="9">
        <v>16675380.08</v>
      </c>
      <c r="H86" s="9">
        <v>14921849.1</v>
      </c>
      <c r="I86" s="9">
        <v>13848355.68</v>
      </c>
      <c r="J86" s="9">
        <v>16134769.42</v>
      </c>
      <c r="K86" s="9">
        <v>13899504.789999999</v>
      </c>
      <c r="L86" s="9">
        <v>13183747.800000001</v>
      </c>
      <c r="M86" s="9">
        <v>7690776.9800000004</v>
      </c>
      <c r="N86" s="9">
        <v>5405987.7400000002</v>
      </c>
    </row>
    <row r="87" spans="1:14" ht="15" customHeight="1" x14ac:dyDescent="0.25">
      <c r="A87" s="8" t="s">
        <v>14</v>
      </c>
      <c r="B87" s="7" t="e" vm="40">
        <v>#VALUE!</v>
      </c>
      <c r="C87" s="9">
        <v>87685.61</v>
      </c>
      <c r="D87" s="9">
        <v>72535.23</v>
      </c>
      <c r="E87" s="9">
        <v>75435.839999999997</v>
      </c>
      <c r="F87" s="9">
        <v>169329.42</v>
      </c>
      <c r="G87" s="9">
        <v>91072.29</v>
      </c>
      <c r="H87" s="9">
        <v>107327.35</v>
      </c>
      <c r="I87" s="9">
        <v>75731.839999999997</v>
      </c>
      <c r="J87" s="9">
        <v>80967.210000000006</v>
      </c>
      <c r="K87" s="9">
        <v>109994.03</v>
      </c>
      <c r="L87" s="9">
        <v>89135.02</v>
      </c>
      <c r="M87" s="9">
        <v>76143.77</v>
      </c>
      <c r="N87" s="9">
        <v>89994.98</v>
      </c>
    </row>
    <row r="88" spans="1:14" ht="15" customHeight="1" x14ac:dyDescent="0.25">
      <c r="A88" s="8" t="s">
        <v>310</v>
      </c>
      <c r="B88" s="7" t="e" vm="40">
        <v>#VALUE!</v>
      </c>
      <c r="C88" s="9">
        <v>55165.17</v>
      </c>
      <c r="D88" s="9">
        <v>49269.37</v>
      </c>
      <c r="E88" s="9">
        <v>75912.490000000005</v>
      </c>
      <c r="F88" s="9">
        <v>71353.570000000007</v>
      </c>
      <c r="G88" s="9">
        <v>91019.59</v>
      </c>
      <c r="H88" s="9">
        <v>84285.17</v>
      </c>
      <c r="I88" s="9">
        <v>82687.86</v>
      </c>
      <c r="J88" s="9">
        <v>77221.25</v>
      </c>
      <c r="K88" s="9">
        <v>75961.240000000005</v>
      </c>
      <c r="L88" s="9">
        <v>65724.31</v>
      </c>
      <c r="M88" s="9">
        <v>35621.589999999997</v>
      </c>
      <c r="N88" s="9">
        <v>23933.55</v>
      </c>
    </row>
    <row r="89" spans="1:14" ht="15" customHeight="1" x14ac:dyDescent="0.25">
      <c r="A89" s="8" t="s">
        <v>14</v>
      </c>
      <c r="B89" s="7" t="e" vm="41">
        <v>#VALUE!</v>
      </c>
      <c r="C89" s="9">
        <v>99761.73</v>
      </c>
      <c r="D89" s="9">
        <v>117955.26</v>
      </c>
      <c r="E89" s="9">
        <v>114040.05</v>
      </c>
      <c r="F89" s="9">
        <v>227803.11</v>
      </c>
      <c r="G89" s="9">
        <v>161534.9</v>
      </c>
      <c r="H89" s="9">
        <v>157031.73000000001</v>
      </c>
      <c r="I89" s="9">
        <v>153678.94</v>
      </c>
      <c r="J89" s="9">
        <v>238259.3</v>
      </c>
      <c r="K89" s="9">
        <v>204667.87</v>
      </c>
      <c r="L89" s="9">
        <v>125384.26</v>
      </c>
      <c r="M89" s="9">
        <v>115586.77</v>
      </c>
      <c r="N89" s="9">
        <v>140782.09</v>
      </c>
    </row>
    <row r="90" spans="1:14" ht="15" customHeight="1" x14ac:dyDescent="0.25">
      <c r="A90" s="8" t="s">
        <v>310</v>
      </c>
      <c r="B90" s="7" t="e" vm="41">
        <v>#VALUE!</v>
      </c>
      <c r="C90" s="9">
        <v>67539.19</v>
      </c>
      <c r="D90" s="9">
        <v>60519.74</v>
      </c>
      <c r="E90" s="9">
        <v>110864.45</v>
      </c>
      <c r="F90" s="9">
        <v>105407.18</v>
      </c>
      <c r="G90" s="9">
        <v>138483.03</v>
      </c>
      <c r="H90" s="9">
        <v>121525.29</v>
      </c>
      <c r="I90" s="9">
        <v>149574.75</v>
      </c>
      <c r="J90" s="9">
        <v>151215.31</v>
      </c>
      <c r="K90" s="9">
        <v>114703.15</v>
      </c>
      <c r="L90" s="9">
        <v>111256.08</v>
      </c>
      <c r="M90" s="9">
        <v>86830.68</v>
      </c>
      <c r="N90" s="9">
        <v>45757.73</v>
      </c>
    </row>
    <row r="91" spans="1:14" ht="15" customHeight="1" x14ac:dyDescent="0.25">
      <c r="A91" s="8" t="s">
        <v>14</v>
      </c>
      <c r="B91" s="7" t="e" vm="42">
        <v>#VALUE!</v>
      </c>
      <c r="C91" s="9">
        <v>776505.75</v>
      </c>
      <c r="D91" s="9">
        <v>606497.06999999995</v>
      </c>
      <c r="E91" s="9">
        <v>531655.46</v>
      </c>
      <c r="F91" s="9">
        <v>565292.04</v>
      </c>
      <c r="G91" s="9">
        <v>629556.82999999996</v>
      </c>
      <c r="H91" s="9">
        <v>681328.68</v>
      </c>
      <c r="I91" s="9">
        <v>786410.93</v>
      </c>
      <c r="J91" s="9">
        <v>893270.59</v>
      </c>
      <c r="K91" s="9">
        <v>937922.51</v>
      </c>
      <c r="L91" s="9">
        <v>1023074.49</v>
      </c>
      <c r="M91" s="9">
        <v>1086178.96</v>
      </c>
      <c r="N91" s="9">
        <v>934272.18</v>
      </c>
    </row>
    <row r="92" spans="1:14" ht="15" customHeight="1" x14ac:dyDescent="0.25">
      <c r="A92" s="8" t="s">
        <v>310</v>
      </c>
      <c r="B92" s="7" t="e" vm="42">
        <v>#VALUE!</v>
      </c>
      <c r="C92" s="9">
        <v>77580.899999999994</v>
      </c>
      <c r="D92" s="9">
        <v>61095.01</v>
      </c>
      <c r="E92" s="9">
        <v>96510.55</v>
      </c>
      <c r="F92" s="9">
        <v>118630.12</v>
      </c>
      <c r="G92" s="9">
        <v>97815.06</v>
      </c>
      <c r="H92" s="9">
        <v>151837.62</v>
      </c>
      <c r="I92" s="9">
        <v>95007.89</v>
      </c>
      <c r="J92" s="9">
        <v>96003.29</v>
      </c>
      <c r="K92" s="9">
        <v>95227.87</v>
      </c>
      <c r="L92" s="9">
        <v>64840.99</v>
      </c>
      <c r="M92" s="9">
        <v>50772.81</v>
      </c>
      <c r="N92" s="9">
        <v>29434.93</v>
      </c>
    </row>
    <row r="93" spans="1:14" ht="15" customHeight="1" x14ac:dyDescent="0.25">
      <c r="A93" s="8" t="s">
        <v>14</v>
      </c>
      <c r="B93" s="7" t="e" vm="42">
        <v>#VALUE!</v>
      </c>
      <c r="C93" s="9">
        <v>39927.35</v>
      </c>
      <c r="D93" s="9">
        <v>52488.83</v>
      </c>
      <c r="E93" s="9">
        <v>63273.97</v>
      </c>
      <c r="F93" s="9">
        <v>34562.71</v>
      </c>
      <c r="G93" s="9">
        <v>43655.21</v>
      </c>
      <c r="H93" s="9">
        <v>27550.26</v>
      </c>
      <c r="I93" s="9">
        <v>28238.12</v>
      </c>
      <c r="J93" s="9">
        <v>33799.79</v>
      </c>
      <c r="K93" s="9">
        <v>38658.65</v>
      </c>
      <c r="L93" s="9">
        <v>31231.919999999998</v>
      </c>
      <c r="M93" s="9">
        <v>21770.99</v>
      </c>
      <c r="N93" s="9">
        <v>28824.51</v>
      </c>
    </row>
    <row r="94" spans="1:14" ht="15" customHeight="1" x14ac:dyDescent="0.25">
      <c r="A94" s="8" t="s">
        <v>310</v>
      </c>
      <c r="B94" s="7" t="e" vm="42">
        <v>#VALUE!</v>
      </c>
      <c r="C94" s="9">
        <v>43653.04</v>
      </c>
      <c r="D94" s="9">
        <v>46916.33</v>
      </c>
      <c r="E94" s="9">
        <v>79477.91</v>
      </c>
      <c r="F94" s="9">
        <v>50385.11</v>
      </c>
      <c r="G94" s="9">
        <v>63323</v>
      </c>
      <c r="H94" s="9">
        <v>71458.33</v>
      </c>
      <c r="I94" s="9">
        <v>50953</v>
      </c>
      <c r="J94" s="9">
        <v>69442.44</v>
      </c>
      <c r="K94" s="9">
        <v>63770.49</v>
      </c>
      <c r="L94" s="9">
        <v>56873.71</v>
      </c>
      <c r="M94" s="9">
        <v>27046.55</v>
      </c>
      <c r="N94" s="9">
        <v>11495.22</v>
      </c>
    </row>
    <row r="95" spans="1:14" ht="15" customHeight="1" x14ac:dyDescent="0.25">
      <c r="A95" s="8" t="s">
        <v>14</v>
      </c>
      <c r="B95" s="7" t="e" vm="43">
        <v>#VALUE!</v>
      </c>
      <c r="C95" s="9">
        <v>457077.66</v>
      </c>
      <c r="D95" s="9">
        <v>409124.79</v>
      </c>
      <c r="E95" s="9">
        <v>473449.88</v>
      </c>
      <c r="F95" s="9">
        <v>502288.36</v>
      </c>
      <c r="G95" s="9">
        <v>587948.16</v>
      </c>
      <c r="H95" s="9">
        <v>479716.88</v>
      </c>
      <c r="I95" s="9">
        <v>466601.17</v>
      </c>
      <c r="J95" s="9">
        <v>543496.82999999996</v>
      </c>
      <c r="K95" s="9">
        <v>528887.1</v>
      </c>
      <c r="L95" s="9">
        <v>547808.77</v>
      </c>
      <c r="M95" s="9">
        <v>560228.1</v>
      </c>
      <c r="N95" s="9">
        <v>528434.65</v>
      </c>
    </row>
    <row r="96" spans="1:14" ht="15" customHeight="1" x14ac:dyDescent="0.25">
      <c r="A96" s="8" t="s">
        <v>310</v>
      </c>
      <c r="B96" s="7" t="e" vm="43">
        <v>#VALUE!</v>
      </c>
      <c r="C96" s="9">
        <v>136777.85</v>
      </c>
      <c r="D96" s="9">
        <v>171201.77</v>
      </c>
      <c r="E96" s="9">
        <v>263274.43</v>
      </c>
      <c r="F96" s="9">
        <v>234359.25</v>
      </c>
      <c r="G96" s="9">
        <v>268731.82</v>
      </c>
      <c r="H96" s="9">
        <v>249441.75</v>
      </c>
      <c r="I96" s="9">
        <v>215366.13</v>
      </c>
      <c r="J96" s="9">
        <v>237807.21</v>
      </c>
      <c r="K96" s="9">
        <v>202716.35</v>
      </c>
      <c r="L96" s="9">
        <v>228182.52</v>
      </c>
      <c r="M96" s="9">
        <v>112246.56</v>
      </c>
      <c r="N96" s="9">
        <v>79759.38</v>
      </c>
    </row>
    <row r="97" spans="1:14" ht="15" customHeight="1" x14ac:dyDescent="0.25">
      <c r="A97" s="8" t="s">
        <v>14</v>
      </c>
      <c r="B97" s="7" t="e" vm="44">
        <v>#VALUE!</v>
      </c>
      <c r="C97" s="9">
        <v>2297693.46</v>
      </c>
      <c r="D97" s="9">
        <v>2695146.45</v>
      </c>
      <c r="E97" s="9">
        <v>2251777.89</v>
      </c>
      <c r="F97" s="9">
        <v>1578041.04</v>
      </c>
      <c r="G97" s="9">
        <v>1170399.8</v>
      </c>
      <c r="H97" s="9">
        <v>1211450.73</v>
      </c>
      <c r="I97" s="9">
        <v>944511.63</v>
      </c>
      <c r="J97" s="9">
        <v>975222.07</v>
      </c>
      <c r="K97" s="9">
        <v>827817.3</v>
      </c>
      <c r="L97" s="9">
        <v>1420254.55</v>
      </c>
      <c r="M97" s="9">
        <v>2023818.84</v>
      </c>
      <c r="N97" s="9">
        <v>1483124.44</v>
      </c>
    </row>
    <row r="98" spans="1:14" ht="15" customHeight="1" x14ac:dyDescent="0.25">
      <c r="A98" s="8" t="s">
        <v>310</v>
      </c>
      <c r="B98" s="7" t="e" vm="44">
        <v>#VALUE!</v>
      </c>
      <c r="C98" s="9">
        <v>1036573.68</v>
      </c>
      <c r="D98" s="9">
        <v>1098647.05</v>
      </c>
      <c r="E98" s="9">
        <v>1418883.97</v>
      </c>
      <c r="F98" s="9">
        <v>1229525.31</v>
      </c>
      <c r="G98" s="9">
        <v>1465128.14</v>
      </c>
      <c r="H98" s="9">
        <v>1243101.18</v>
      </c>
      <c r="I98" s="9">
        <v>1203378.8500000001</v>
      </c>
      <c r="J98" s="9">
        <v>1306840.6000000001</v>
      </c>
      <c r="K98" s="9">
        <v>1053331.04</v>
      </c>
      <c r="L98" s="9">
        <v>995805.22</v>
      </c>
      <c r="M98" s="9">
        <v>536277.39</v>
      </c>
      <c r="N98" s="9">
        <v>452475.8</v>
      </c>
    </row>
    <row r="99" spans="1:14" ht="15" customHeight="1" x14ac:dyDescent="0.25">
      <c r="A99" s="8" t="s">
        <v>14</v>
      </c>
      <c r="B99" s="7" t="e" vm="45">
        <v>#VALUE!</v>
      </c>
      <c r="C99" s="9">
        <v>1050629.03</v>
      </c>
      <c r="D99" s="9">
        <v>783542.04</v>
      </c>
      <c r="E99" s="9">
        <v>780830.51</v>
      </c>
      <c r="F99" s="9">
        <v>1302552.1299999999</v>
      </c>
      <c r="G99" s="9">
        <v>1173774.1399999999</v>
      </c>
      <c r="H99" s="9">
        <v>1637493.89</v>
      </c>
      <c r="I99" s="9">
        <v>1571838.62</v>
      </c>
      <c r="J99" s="9">
        <v>1711527.71</v>
      </c>
      <c r="K99" s="9">
        <v>1728349.69</v>
      </c>
      <c r="L99" s="9">
        <v>1566003.65</v>
      </c>
      <c r="M99" s="9">
        <v>1262809.83</v>
      </c>
      <c r="N99" s="9">
        <v>1714415.73</v>
      </c>
    </row>
    <row r="100" spans="1:14" ht="15" customHeight="1" x14ac:dyDescent="0.25">
      <c r="A100" s="8" t="s">
        <v>310</v>
      </c>
      <c r="B100" s="7" t="e" vm="45">
        <v>#VALUE!</v>
      </c>
      <c r="C100" s="9">
        <v>192924.01</v>
      </c>
      <c r="D100" s="9">
        <v>245827.31</v>
      </c>
      <c r="E100" s="9">
        <v>362006.52</v>
      </c>
      <c r="F100" s="9">
        <v>207704.76</v>
      </c>
      <c r="G100" s="9">
        <v>319763.01</v>
      </c>
      <c r="H100" s="9">
        <v>273978.15999999997</v>
      </c>
      <c r="I100" s="9">
        <v>220155.51</v>
      </c>
      <c r="J100" s="9">
        <v>235778.41</v>
      </c>
      <c r="K100" s="9">
        <v>288507.56</v>
      </c>
      <c r="L100" s="9">
        <v>299075</v>
      </c>
      <c r="M100" s="9">
        <v>96818.95</v>
      </c>
      <c r="N100" s="9">
        <v>58565.120000000003</v>
      </c>
    </row>
    <row r="101" spans="1:14" ht="15" customHeight="1" x14ac:dyDescent="0.25">
      <c r="A101" s="8" t="s">
        <v>14</v>
      </c>
      <c r="B101" s="7" t="e" vm="46">
        <v>#VALUE!</v>
      </c>
      <c r="C101" s="9">
        <v>9886631.0399999991</v>
      </c>
      <c r="D101" s="9">
        <v>5958412.7800000003</v>
      </c>
      <c r="E101" s="9">
        <v>7253901.8300000001</v>
      </c>
      <c r="F101" s="9">
        <v>11515073.35</v>
      </c>
      <c r="G101" s="9">
        <v>11844997.390000001</v>
      </c>
      <c r="H101" s="9">
        <v>8711354.6999999993</v>
      </c>
      <c r="I101" s="9">
        <v>9877662.5</v>
      </c>
      <c r="J101" s="9">
        <v>10034178.43</v>
      </c>
      <c r="K101" s="9">
        <v>9002696.6099999994</v>
      </c>
      <c r="L101" s="9">
        <v>8338390.2000000002</v>
      </c>
      <c r="M101" s="9">
        <v>9583822.25</v>
      </c>
      <c r="N101" s="9">
        <v>9046534.8399999999</v>
      </c>
    </row>
    <row r="102" spans="1:14" ht="15" customHeight="1" x14ac:dyDescent="0.25">
      <c r="A102" s="8" t="s">
        <v>310</v>
      </c>
      <c r="B102" s="7" t="e" vm="46">
        <v>#VALUE!</v>
      </c>
      <c r="C102" s="9">
        <v>1062447.68</v>
      </c>
      <c r="D102" s="9">
        <v>1132951.23</v>
      </c>
      <c r="E102" s="9">
        <v>1673574.59</v>
      </c>
      <c r="F102" s="9">
        <v>1351725.45</v>
      </c>
      <c r="G102" s="9">
        <v>1624593.53</v>
      </c>
      <c r="H102" s="9">
        <v>1526259.57</v>
      </c>
      <c r="I102" s="9">
        <v>1461783.6</v>
      </c>
      <c r="J102" s="9">
        <v>1958794.52</v>
      </c>
      <c r="K102" s="9">
        <v>1556659.46</v>
      </c>
      <c r="L102" s="9">
        <v>2211505.37</v>
      </c>
      <c r="M102" s="9">
        <v>957261.29</v>
      </c>
      <c r="N102" s="9">
        <v>712578.09</v>
      </c>
    </row>
    <row r="103" spans="1:14" ht="15" customHeight="1" x14ac:dyDescent="0.25">
      <c r="A103" s="8" t="s">
        <v>14</v>
      </c>
      <c r="B103" s="7" t="e" vm="47">
        <v>#VALUE!</v>
      </c>
      <c r="C103" s="9">
        <v>3202585.51</v>
      </c>
      <c r="D103" s="9">
        <v>2770034.67</v>
      </c>
      <c r="E103" s="9">
        <v>2978834.17</v>
      </c>
      <c r="F103" s="9">
        <v>1267573.6299999999</v>
      </c>
      <c r="G103" s="9">
        <v>1622022.83</v>
      </c>
      <c r="H103" s="9">
        <v>1716938.85</v>
      </c>
      <c r="I103" s="9">
        <v>1817905.16</v>
      </c>
      <c r="J103" s="9">
        <v>5429931.8899999997</v>
      </c>
      <c r="K103" s="9">
        <v>3395741.36</v>
      </c>
      <c r="L103" s="9">
        <v>2782965.82</v>
      </c>
      <c r="M103" s="9">
        <v>3493203.52</v>
      </c>
      <c r="N103" s="9">
        <v>2113402.1800000002</v>
      </c>
    </row>
    <row r="104" spans="1:14" ht="15" customHeight="1" x14ac:dyDescent="0.25">
      <c r="A104" s="8" t="s">
        <v>310</v>
      </c>
      <c r="B104" s="7" t="e" vm="47">
        <v>#VALUE!</v>
      </c>
      <c r="C104" s="9">
        <v>96961.49</v>
      </c>
      <c r="D104" s="9">
        <v>113871.81</v>
      </c>
      <c r="E104" s="9">
        <v>182495.69</v>
      </c>
      <c r="F104" s="9">
        <v>129564.8</v>
      </c>
      <c r="G104" s="9">
        <v>161327.44</v>
      </c>
      <c r="H104" s="9">
        <v>145005.82</v>
      </c>
      <c r="I104" s="9">
        <v>119435.36</v>
      </c>
      <c r="J104" s="9">
        <v>114175.27</v>
      </c>
      <c r="K104" s="9">
        <v>123017.94</v>
      </c>
      <c r="L104" s="9">
        <v>132859.44</v>
      </c>
      <c r="M104" s="9">
        <v>59563.21</v>
      </c>
      <c r="N104" s="9">
        <v>26618.04</v>
      </c>
    </row>
    <row r="105" spans="1:14" ht="15" customHeight="1" x14ac:dyDescent="0.25">
      <c r="A105" s="8" t="s">
        <v>14</v>
      </c>
      <c r="B105" s="7" t="e" vm="48">
        <v>#VALUE!</v>
      </c>
      <c r="C105" s="9">
        <v>67955.210000000006</v>
      </c>
      <c r="D105" s="9">
        <v>59363.96</v>
      </c>
      <c r="E105" s="9">
        <v>61037.54</v>
      </c>
      <c r="F105" s="9">
        <v>23093.21</v>
      </c>
      <c r="G105" s="9">
        <v>62037.98</v>
      </c>
      <c r="H105" s="9">
        <v>45389.919999999998</v>
      </c>
      <c r="I105" s="9">
        <v>38261.46</v>
      </c>
      <c r="J105" s="9">
        <v>50173.440000000002</v>
      </c>
      <c r="K105" s="9">
        <v>28897.47</v>
      </c>
      <c r="L105" s="9">
        <v>51265.35</v>
      </c>
      <c r="M105" s="9">
        <v>34570.75</v>
      </c>
      <c r="N105" s="9">
        <v>86533.49</v>
      </c>
    </row>
    <row r="106" spans="1:14" ht="15" customHeight="1" x14ac:dyDescent="0.25">
      <c r="A106" s="8" t="s">
        <v>310</v>
      </c>
      <c r="B106" s="7" t="e" vm="48">
        <v>#VALUE!</v>
      </c>
      <c r="C106" s="9">
        <v>52991.43</v>
      </c>
      <c r="D106" s="9">
        <v>46123.76</v>
      </c>
      <c r="E106" s="9">
        <v>60748.19</v>
      </c>
      <c r="F106" s="9">
        <v>56936.67</v>
      </c>
      <c r="G106" s="9">
        <v>109456.06</v>
      </c>
      <c r="H106" s="9">
        <v>75206.67</v>
      </c>
      <c r="I106" s="9">
        <v>84601.05</v>
      </c>
      <c r="J106" s="9">
        <v>80397.100000000006</v>
      </c>
      <c r="K106" s="9">
        <v>56564.68</v>
      </c>
      <c r="L106" s="9">
        <v>67818.37</v>
      </c>
      <c r="M106" s="9">
        <v>30079.65</v>
      </c>
      <c r="N106" s="9">
        <v>29179.1</v>
      </c>
    </row>
    <row r="107" spans="1:14" ht="15" customHeight="1" x14ac:dyDescent="0.25">
      <c r="A107" s="8" t="s">
        <v>14</v>
      </c>
      <c r="B107" s="7" t="e" vm="49">
        <v>#VALUE!</v>
      </c>
      <c r="C107" s="9">
        <v>66005177</v>
      </c>
      <c r="D107" s="9">
        <v>73062065.030000001</v>
      </c>
      <c r="E107" s="9">
        <v>43305151.43</v>
      </c>
      <c r="F107" s="9">
        <v>61026943.670000002</v>
      </c>
      <c r="G107" s="9">
        <v>50145483.520000003</v>
      </c>
      <c r="H107" s="9">
        <v>51674393.07</v>
      </c>
      <c r="I107" s="9">
        <v>68303833.209999993</v>
      </c>
      <c r="J107" s="9">
        <v>44728829.460000001</v>
      </c>
      <c r="K107" s="9">
        <v>58139304.950000003</v>
      </c>
      <c r="L107" s="9">
        <v>52027265.359999999</v>
      </c>
      <c r="M107" s="9">
        <v>49820658.409999996</v>
      </c>
      <c r="N107" s="9">
        <v>56554246.380000003</v>
      </c>
    </row>
    <row r="108" spans="1:14" ht="15" customHeight="1" x14ac:dyDescent="0.25">
      <c r="A108" s="8" t="s">
        <v>310</v>
      </c>
      <c r="B108" s="7" t="e" vm="49">
        <v>#VALUE!</v>
      </c>
      <c r="C108" s="9">
        <v>4179390.67</v>
      </c>
      <c r="D108" s="9">
        <v>4505469.24</v>
      </c>
      <c r="E108" s="9">
        <v>6727877.1299999999</v>
      </c>
      <c r="F108" s="9">
        <v>5689285.04</v>
      </c>
      <c r="G108" s="9">
        <v>7290337.6500000004</v>
      </c>
      <c r="H108" s="9">
        <v>6803882.5499999998</v>
      </c>
      <c r="I108" s="9">
        <v>6323907.1699999999</v>
      </c>
      <c r="J108" s="9">
        <v>6837742.29</v>
      </c>
      <c r="K108" s="9">
        <v>6105000.8099999996</v>
      </c>
      <c r="L108" s="9">
        <v>6256648.2699999996</v>
      </c>
      <c r="M108" s="9">
        <v>3422971.23</v>
      </c>
      <c r="N108" s="9">
        <v>2488964.36</v>
      </c>
    </row>
    <row r="109" spans="1:14" ht="15" customHeight="1" x14ac:dyDescent="0.25">
      <c r="A109" s="8" t="s">
        <v>14</v>
      </c>
      <c r="B109" s="7" t="e" vm="50">
        <v>#VALUE!</v>
      </c>
      <c r="C109" s="9">
        <v>10738590.25</v>
      </c>
      <c r="D109" s="9">
        <v>11569702.140000001</v>
      </c>
      <c r="E109" s="9">
        <v>11229891.93</v>
      </c>
      <c r="F109" s="9">
        <v>13814582.84</v>
      </c>
      <c r="G109" s="9">
        <v>12931652.529999999</v>
      </c>
      <c r="H109" s="9">
        <v>11437310.59</v>
      </c>
      <c r="I109" s="9">
        <v>11978927.77</v>
      </c>
      <c r="J109" s="9">
        <v>11737983.49</v>
      </c>
      <c r="K109" s="9">
        <v>12923217.52</v>
      </c>
      <c r="L109" s="9">
        <v>11613674.720000001</v>
      </c>
      <c r="M109" s="9">
        <v>15644988.41</v>
      </c>
      <c r="N109" s="9">
        <v>13780219.74</v>
      </c>
    </row>
    <row r="110" spans="1:14" ht="15" customHeight="1" x14ac:dyDescent="0.25">
      <c r="A110" s="8" t="s">
        <v>310</v>
      </c>
      <c r="B110" s="7" t="e" vm="50">
        <v>#VALUE!</v>
      </c>
      <c r="C110" s="9">
        <v>1945732.34</v>
      </c>
      <c r="D110" s="9">
        <v>2132323.2400000002</v>
      </c>
      <c r="E110" s="9">
        <v>3208053.73</v>
      </c>
      <c r="F110" s="9">
        <v>2642455.8199999998</v>
      </c>
      <c r="G110" s="9">
        <v>3363430.5</v>
      </c>
      <c r="H110" s="9">
        <v>2957390.66</v>
      </c>
      <c r="I110" s="9">
        <v>2777574.87</v>
      </c>
      <c r="J110" s="9">
        <v>3316919.63</v>
      </c>
      <c r="K110" s="9">
        <v>2858916.65</v>
      </c>
      <c r="L110" s="9">
        <v>2877331.65</v>
      </c>
      <c r="M110" s="9">
        <v>1608242.21</v>
      </c>
      <c r="N110" s="9">
        <v>1208574.83</v>
      </c>
    </row>
    <row r="111" spans="1:14" ht="15" customHeight="1" x14ac:dyDescent="0.25">
      <c r="A111" s="8" t="s">
        <v>14</v>
      </c>
      <c r="B111" s="7" t="e" vm="51">
        <v>#VALUE!</v>
      </c>
      <c r="C111" s="9">
        <v>361448.1</v>
      </c>
      <c r="D111" s="9">
        <v>291463.40999999997</v>
      </c>
      <c r="E111" s="9">
        <v>376722.23</v>
      </c>
      <c r="F111" s="9">
        <v>449320.02</v>
      </c>
      <c r="G111" s="9">
        <v>461991.01</v>
      </c>
      <c r="H111" s="9">
        <v>384559.68</v>
      </c>
      <c r="I111" s="9">
        <v>334078.38</v>
      </c>
      <c r="J111" s="9">
        <v>429028.07</v>
      </c>
      <c r="K111" s="9">
        <v>472518.14</v>
      </c>
      <c r="L111" s="9">
        <v>528906.04</v>
      </c>
      <c r="M111" s="9">
        <v>823660.13</v>
      </c>
      <c r="N111" s="9">
        <v>540400.73</v>
      </c>
    </row>
    <row r="112" spans="1:14" ht="15" customHeight="1" x14ac:dyDescent="0.25">
      <c r="A112" s="8" t="s">
        <v>310</v>
      </c>
      <c r="B112" s="7" t="e" vm="51">
        <v>#VALUE!</v>
      </c>
      <c r="C112" s="9">
        <v>143185.26999999999</v>
      </c>
      <c r="D112" s="9">
        <v>186089.77</v>
      </c>
      <c r="E112" s="9">
        <v>502467.28</v>
      </c>
      <c r="F112" s="9">
        <v>311707.09000000003</v>
      </c>
      <c r="G112" s="9">
        <v>455381.35</v>
      </c>
      <c r="H112" s="9">
        <v>277759.02</v>
      </c>
      <c r="I112" s="9">
        <v>257434.16</v>
      </c>
      <c r="J112" s="9">
        <v>452538.35</v>
      </c>
      <c r="K112" s="9">
        <v>284433.81</v>
      </c>
      <c r="L112" s="9">
        <v>302843.36</v>
      </c>
      <c r="M112" s="9">
        <v>135939.16</v>
      </c>
      <c r="N112" s="9">
        <v>105423.74</v>
      </c>
    </row>
    <row r="113" spans="1:14" ht="15" customHeight="1" x14ac:dyDescent="0.25">
      <c r="A113" s="8" t="s">
        <v>14</v>
      </c>
      <c r="B113" s="7" t="e" vm="52">
        <v>#VALUE!</v>
      </c>
      <c r="C113" s="9">
        <v>78755.17</v>
      </c>
      <c r="D113" s="9">
        <v>70255.64</v>
      </c>
      <c r="E113" s="9">
        <v>80095.03</v>
      </c>
      <c r="F113" s="9">
        <v>93996.41</v>
      </c>
      <c r="G113" s="9">
        <v>72513.3</v>
      </c>
      <c r="H113" s="9">
        <v>76644.75</v>
      </c>
      <c r="I113" s="9">
        <v>74970.05</v>
      </c>
      <c r="J113" s="9">
        <v>64556.05</v>
      </c>
      <c r="K113" s="9">
        <v>59258.29</v>
      </c>
      <c r="L113" s="9">
        <v>71264.83</v>
      </c>
      <c r="M113" s="9">
        <v>256081.67</v>
      </c>
      <c r="N113" s="9">
        <v>85095.26</v>
      </c>
    </row>
    <row r="114" spans="1:14" ht="15" customHeight="1" x14ac:dyDescent="0.25">
      <c r="A114" s="8" t="s">
        <v>310</v>
      </c>
      <c r="B114" s="7" t="e" vm="52">
        <v>#VALUE!</v>
      </c>
      <c r="C114" s="9">
        <v>37569.64</v>
      </c>
      <c r="D114" s="9">
        <v>42451.1</v>
      </c>
      <c r="E114" s="9">
        <v>57258.93</v>
      </c>
      <c r="F114" s="9">
        <v>52472.98</v>
      </c>
      <c r="G114" s="9">
        <v>48459.72</v>
      </c>
      <c r="H114" s="9">
        <v>51973.2</v>
      </c>
      <c r="I114" s="9">
        <v>46010.96</v>
      </c>
      <c r="J114" s="9">
        <v>72062.350000000006</v>
      </c>
      <c r="K114" s="9">
        <v>43846.93</v>
      </c>
      <c r="L114" s="9">
        <v>49970.07</v>
      </c>
      <c r="M114" s="9">
        <v>27648.11</v>
      </c>
      <c r="N114" s="9">
        <v>18943.43</v>
      </c>
    </row>
    <row r="115" spans="1:14" ht="15" customHeight="1" x14ac:dyDescent="0.25">
      <c r="A115" s="8" t="s">
        <v>14</v>
      </c>
      <c r="B115" s="7" t="e" vm="53">
        <v>#VALUE!</v>
      </c>
      <c r="C115" s="9">
        <v>7477323.1100000003</v>
      </c>
      <c r="D115" s="9">
        <v>6713100.2400000002</v>
      </c>
      <c r="E115" s="9">
        <v>6140852.3600000003</v>
      </c>
      <c r="F115" s="9">
        <v>6938959.1200000001</v>
      </c>
      <c r="G115" s="9">
        <v>7756805.8700000001</v>
      </c>
      <c r="H115" s="9">
        <v>8593938.6300000008</v>
      </c>
      <c r="I115" s="9">
        <v>7800701.3700000001</v>
      </c>
      <c r="J115" s="9">
        <v>7668645.6299999999</v>
      </c>
      <c r="K115" s="9">
        <v>8232817.2400000002</v>
      </c>
      <c r="L115" s="9">
        <v>7725076.3099999996</v>
      </c>
      <c r="M115" s="9">
        <v>8148308.5300000003</v>
      </c>
      <c r="N115" s="9">
        <v>8229234.2599999998</v>
      </c>
    </row>
    <row r="116" spans="1:14" ht="15" customHeight="1" x14ac:dyDescent="0.25">
      <c r="A116" s="8" t="s">
        <v>310</v>
      </c>
      <c r="B116" s="7" t="e" vm="53">
        <v>#VALUE!</v>
      </c>
      <c r="C116" s="9">
        <v>2020437.13</v>
      </c>
      <c r="D116" s="9">
        <v>1898272.13</v>
      </c>
      <c r="E116" s="9">
        <v>2760832.2</v>
      </c>
      <c r="F116" s="9">
        <v>2307650.48</v>
      </c>
      <c r="G116" s="9">
        <v>2825599.83</v>
      </c>
      <c r="H116" s="9">
        <v>2620829.6</v>
      </c>
      <c r="I116" s="9">
        <v>2388399.65</v>
      </c>
      <c r="J116" s="9">
        <v>2679098.34</v>
      </c>
      <c r="K116" s="9">
        <v>2379699.2999999998</v>
      </c>
      <c r="L116" s="9">
        <v>2102362.9500000002</v>
      </c>
      <c r="M116" s="9">
        <v>1463477.35</v>
      </c>
      <c r="N116" s="9">
        <v>1216499.42</v>
      </c>
    </row>
    <row r="117" spans="1:14" ht="15" customHeight="1" x14ac:dyDescent="0.25">
      <c r="A117" s="8" t="s">
        <v>14</v>
      </c>
      <c r="B117" s="7" t="e" vm="54">
        <v>#VALUE!</v>
      </c>
      <c r="C117" s="9">
        <v>5209087.25</v>
      </c>
      <c r="D117" s="9">
        <v>2237706.31</v>
      </c>
      <c r="E117" s="9">
        <v>4917593.03</v>
      </c>
      <c r="F117" s="9">
        <v>5762070.2999999998</v>
      </c>
      <c r="G117" s="9">
        <v>6595148.4800000004</v>
      </c>
      <c r="H117" s="9">
        <v>5419423.0599999996</v>
      </c>
      <c r="I117" s="9">
        <v>6205172.2000000002</v>
      </c>
      <c r="J117" s="9">
        <v>4684600.37</v>
      </c>
      <c r="K117" s="9">
        <v>10147468.550000001</v>
      </c>
      <c r="L117" s="9">
        <v>5764743.5199999996</v>
      </c>
      <c r="M117" s="9">
        <v>6469553.6399999997</v>
      </c>
      <c r="N117" s="9">
        <v>7284748.9000000004</v>
      </c>
    </row>
    <row r="118" spans="1:14" ht="15" customHeight="1" x14ac:dyDescent="0.25">
      <c r="A118" s="8" t="s">
        <v>310</v>
      </c>
      <c r="B118" s="7" t="e" vm="54">
        <v>#VALUE!</v>
      </c>
      <c r="C118" s="9">
        <v>312485.14</v>
      </c>
      <c r="D118" s="9">
        <v>305178.02</v>
      </c>
      <c r="E118" s="9">
        <v>547769.71</v>
      </c>
      <c r="F118" s="9">
        <v>403238.3</v>
      </c>
      <c r="G118" s="9">
        <v>542023.48</v>
      </c>
      <c r="H118" s="9">
        <v>509513.73</v>
      </c>
      <c r="I118" s="9">
        <v>464320.25</v>
      </c>
      <c r="J118" s="9">
        <v>474356.22</v>
      </c>
      <c r="K118" s="9">
        <v>399429.79</v>
      </c>
      <c r="L118" s="9">
        <v>374982.03</v>
      </c>
      <c r="M118" s="9">
        <v>199924.08</v>
      </c>
      <c r="N118" s="9">
        <v>159267.95000000001</v>
      </c>
    </row>
    <row r="119" spans="1:14" ht="15" customHeight="1" x14ac:dyDescent="0.25">
      <c r="A119" s="8" t="s">
        <v>14</v>
      </c>
      <c r="B119" s="7" t="e" vm="55">
        <v>#VALUE!</v>
      </c>
      <c r="C119" s="9">
        <v>140286.19</v>
      </c>
      <c r="D119" s="9">
        <v>126449.67</v>
      </c>
      <c r="E119" s="9">
        <v>122755.79</v>
      </c>
      <c r="F119" s="9">
        <v>139913.22</v>
      </c>
      <c r="G119" s="9">
        <v>154864.97</v>
      </c>
      <c r="H119" s="9">
        <v>164373.62</v>
      </c>
      <c r="I119" s="9">
        <v>140644.03</v>
      </c>
      <c r="J119" s="9">
        <v>158102.32</v>
      </c>
      <c r="K119" s="9">
        <v>143417.29</v>
      </c>
      <c r="L119" s="9">
        <v>160710.5</v>
      </c>
      <c r="M119" s="9">
        <v>172367.76</v>
      </c>
      <c r="N119" s="9">
        <v>145226.79999999999</v>
      </c>
    </row>
    <row r="120" spans="1:14" ht="15" customHeight="1" x14ac:dyDescent="0.25">
      <c r="A120" s="8" t="s">
        <v>310</v>
      </c>
      <c r="B120" s="7" t="e" vm="55">
        <v>#VALUE!</v>
      </c>
      <c r="C120" s="9">
        <v>138070.38</v>
      </c>
      <c r="D120" s="9">
        <v>131935.85999999999</v>
      </c>
      <c r="E120" s="9">
        <v>171315.07</v>
      </c>
      <c r="F120" s="9">
        <v>142022.42000000001</v>
      </c>
      <c r="G120" s="9">
        <v>180195</v>
      </c>
      <c r="H120" s="9">
        <v>174444.73</v>
      </c>
      <c r="I120" s="9">
        <v>165533.79</v>
      </c>
      <c r="J120" s="9">
        <v>168015.73</v>
      </c>
      <c r="K120" s="9">
        <v>165011.35999999999</v>
      </c>
      <c r="L120" s="9">
        <v>139565.78</v>
      </c>
      <c r="M120" s="9">
        <v>79869.009999999995</v>
      </c>
      <c r="N120" s="9">
        <v>66089.39</v>
      </c>
    </row>
    <row r="121" spans="1:14" ht="15" customHeight="1" x14ac:dyDescent="0.25">
      <c r="A121" s="8" t="s">
        <v>14</v>
      </c>
      <c r="B121" s="7" t="e" vm="56">
        <v>#VALUE!</v>
      </c>
      <c r="C121" s="9">
        <v>513045.62</v>
      </c>
      <c r="D121" s="9">
        <v>514315.59</v>
      </c>
      <c r="E121" s="9">
        <v>285751.88</v>
      </c>
      <c r="F121" s="9">
        <v>340747.51</v>
      </c>
      <c r="G121" s="9">
        <v>348547.77</v>
      </c>
      <c r="H121" s="9">
        <v>391770.45</v>
      </c>
      <c r="I121" s="9">
        <v>341515.45</v>
      </c>
      <c r="J121" s="9">
        <v>511742.16</v>
      </c>
      <c r="K121" s="9">
        <v>470688.25</v>
      </c>
      <c r="L121" s="9">
        <v>430533.12</v>
      </c>
      <c r="M121" s="9">
        <v>589072.46</v>
      </c>
      <c r="N121" s="9">
        <v>463650.31</v>
      </c>
    </row>
    <row r="122" spans="1:14" ht="15" customHeight="1" x14ac:dyDescent="0.25">
      <c r="A122" s="8" t="s">
        <v>310</v>
      </c>
      <c r="B122" s="7" t="e" vm="56">
        <v>#VALUE!</v>
      </c>
      <c r="C122" s="9">
        <v>264137.39</v>
      </c>
      <c r="D122" s="9">
        <v>223237.38</v>
      </c>
      <c r="E122" s="9">
        <v>414706.44</v>
      </c>
      <c r="F122" s="9">
        <v>316944.96000000002</v>
      </c>
      <c r="G122" s="9">
        <v>418792.56</v>
      </c>
      <c r="H122" s="9">
        <v>404938.71</v>
      </c>
      <c r="I122" s="9">
        <v>285491.03999999998</v>
      </c>
      <c r="J122" s="9">
        <v>376225.4</v>
      </c>
      <c r="K122" s="9">
        <v>332812.78999999998</v>
      </c>
      <c r="L122" s="9">
        <v>290716.78000000003</v>
      </c>
      <c r="M122" s="9">
        <v>112901.6</v>
      </c>
      <c r="N122" s="9">
        <v>86100.89</v>
      </c>
    </row>
    <row r="123" spans="1:14" ht="15" customHeight="1" x14ac:dyDescent="0.25">
      <c r="A123" s="8" t="s">
        <v>14</v>
      </c>
      <c r="B123" s="7" t="e" vm="57">
        <v>#VALUE!</v>
      </c>
      <c r="C123" s="9">
        <v>3756024.52</v>
      </c>
      <c r="D123" s="9">
        <v>4582151.5599999996</v>
      </c>
      <c r="E123" s="9">
        <v>4453805.26</v>
      </c>
      <c r="F123" s="9">
        <v>4861444.2699999996</v>
      </c>
      <c r="G123" s="9">
        <v>13044305.6</v>
      </c>
      <c r="H123" s="9">
        <v>4752440.71</v>
      </c>
      <c r="I123" s="9">
        <v>3724241.47</v>
      </c>
      <c r="J123" s="9">
        <v>4564600.9800000004</v>
      </c>
      <c r="K123" s="9">
        <v>5005332.7</v>
      </c>
      <c r="L123" s="9">
        <v>10518115.939999999</v>
      </c>
      <c r="M123" s="9">
        <v>4763330.57</v>
      </c>
      <c r="N123" s="9">
        <v>2776967.68</v>
      </c>
    </row>
    <row r="124" spans="1:14" ht="15" customHeight="1" x14ac:dyDescent="0.25">
      <c r="A124" s="8" t="s">
        <v>310</v>
      </c>
      <c r="B124" s="7" t="e" vm="57">
        <v>#VALUE!</v>
      </c>
      <c r="C124" s="9">
        <v>1155109.1499999999</v>
      </c>
      <c r="D124" s="9">
        <v>1135660.08</v>
      </c>
      <c r="E124" s="9">
        <v>1685182.97</v>
      </c>
      <c r="F124" s="9">
        <v>1410613.51</v>
      </c>
      <c r="G124" s="9">
        <v>1682592.47</v>
      </c>
      <c r="H124" s="9">
        <v>1514635.3</v>
      </c>
      <c r="I124" s="9">
        <v>1458499.79</v>
      </c>
      <c r="J124" s="9">
        <v>1605559.28</v>
      </c>
      <c r="K124" s="9">
        <v>1494540.55</v>
      </c>
      <c r="L124" s="9">
        <v>1559383.67</v>
      </c>
      <c r="M124" s="9">
        <v>820781.22</v>
      </c>
      <c r="N124" s="9">
        <v>610653.73</v>
      </c>
    </row>
    <row r="125" spans="1:14" ht="15" customHeight="1" x14ac:dyDescent="0.25">
      <c r="A125" s="8" t="s">
        <v>14</v>
      </c>
      <c r="B125" s="7" t="e" vm="58">
        <v>#VALUE!</v>
      </c>
      <c r="C125" s="9">
        <v>2056736.88</v>
      </c>
      <c r="D125" s="9">
        <v>2103855.94</v>
      </c>
      <c r="E125" s="9">
        <v>2102151.4</v>
      </c>
      <c r="F125" s="9">
        <v>2128966.33</v>
      </c>
      <c r="G125" s="9">
        <v>2324500.19</v>
      </c>
      <c r="H125" s="9">
        <v>2222781.38</v>
      </c>
      <c r="I125" s="9">
        <v>2208584.12</v>
      </c>
      <c r="J125" s="9">
        <v>2163628.5299999998</v>
      </c>
      <c r="K125" s="9">
        <v>2293498.8799999999</v>
      </c>
      <c r="L125" s="9">
        <v>2315629.7999999998</v>
      </c>
      <c r="M125" s="9">
        <v>2238881.1</v>
      </c>
      <c r="N125" s="9">
        <v>2080657.66</v>
      </c>
    </row>
    <row r="126" spans="1:14" ht="15" customHeight="1" x14ac:dyDescent="0.25">
      <c r="A126" s="8" t="s">
        <v>310</v>
      </c>
      <c r="B126" s="7" t="e" vm="58">
        <v>#VALUE!</v>
      </c>
      <c r="C126" s="9">
        <v>209681.47</v>
      </c>
      <c r="D126" s="9">
        <v>262181.38</v>
      </c>
      <c r="E126" s="9">
        <v>391620.07</v>
      </c>
      <c r="F126" s="9">
        <v>339321.59999999998</v>
      </c>
      <c r="G126" s="9">
        <v>397670.14</v>
      </c>
      <c r="H126" s="9">
        <v>349353.56</v>
      </c>
      <c r="I126" s="9">
        <v>396977.51</v>
      </c>
      <c r="J126" s="9">
        <v>392931.13</v>
      </c>
      <c r="K126" s="9">
        <v>355306.18</v>
      </c>
      <c r="L126" s="9">
        <v>316544.03000000003</v>
      </c>
      <c r="M126" s="9">
        <v>139745.53</v>
      </c>
      <c r="N126" s="9">
        <v>107789.44</v>
      </c>
    </row>
    <row r="127" spans="1:14" ht="15" customHeight="1" x14ac:dyDescent="0.25">
      <c r="A127" s="8" t="s">
        <v>14</v>
      </c>
      <c r="B127" s="7" t="e" vm="59">
        <v>#VALUE!</v>
      </c>
      <c r="C127" s="9">
        <v>6176945.2000000002</v>
      </c>
      <c r="D127" s="9">
        <v>7830942.6100000003</v>
      </c>
      <c r="E127" s="9">
        <v>7040040.6200000001</v>
      </c>
      <c r="F127" s="9">
        <v>7396140.46</v>
      </c>
      <c r="G127" s="9">
        <v>9240465.3100000005</v>
      </c>
      <c r="H127" s="9">
        <v>7868742.6799999997</v>
      </c>
      <c r="I127" s="9">
        <v>9730026.2400000002</v>
      </c>
      <c r="J127" s="9">
        <v>6669799.9699999997</v>
      </c>
      <c r="K127" s="9">
        <v>6682409.8899999997</v>
      </c>
      <c r="L127" s="9">
        <v>6781231.0099999998</v>
      </c>
      <c r="M127" s="9">
        <v>7142940.4299999997</v>
      </c>
      <c r="N127" s="9">
        <v>7535930.0099999998</v>
      </c>
    </row>
    <row r="128" spans="1:14" ht="15" customHeight="1" x14ac:dyDescent="0.25">
      <c r="A128" s="8" t="s">
        <v>310</v>
      </c>
      <c r="B128" s="7" t="e" vm="59">
        <v>#VALUE!</v>
      </c>
      <c r="C128" s="9">
        <v>1426398.51</v>
      </c>
      <c r="D128" s="9">
        <v>1444880.25</v>
      </c>
      <c r="E128" s="9">
        <v>2150242.4700000002</v>
      </c>
      <c r="F128" s="9">
        <v>1858953</v>
      </c>
      <c r="G128" s="9">
        <v>2411372.06</v>
      </c>
      <c r="H128" s="9">
        <v>1997469</v>
      </c>
      <c r="I128" s="9">
        <v>1936085.05</v>
      </c>
      <c r="J128" s="9">
        <v>2104787.5299999998</v>
      </c>
      <c r="K128" s="9">
        <v>1817540.63</v>
      </c>
      <c r="L128" s="9">
        <v>1937844.99</v>
      </c>
      <c r="M128" s="9">
        <v>994908.3</v>
      </c>
      <c r="N128" s="9">
        <v>698369.23</v>
      </c>
    </row>
    <row r="129" spans="1:14" ht="15" customHeight="1" x14ac:dyDescent="0.25">
      <c r="A129" s="8" t="s">
        <v>14</v>
      </c>
      <c r="B129" s="7" t="e" vm="60">
        <v>#VALUE!</v>
      </c>
      <c r="C129" s="9">
        <v>109270.94</v>
      </c>
      <c r="D129" s="9">
        <v>83320.12</v>
      </c>
      <c r="E129" s="9">
        <v>47348.59</v>
      </c>
      <c r="F129" s="9">
        <v>62277.49</v>
      </c>
      <c r="G129" s="9">
        <v>76989.7</v>
      </c>
      <c r="H129" s="9">
        <v>146137.32999999999</v>
      </c>
      <c r="I129" s="9">
        <v>80134.69</v>
      </c>
      <c r="J129" s="9">
        <v>147778.84</v>
      </c>
      <c r="K129" s="9">
        <v>146897.64000000001</v>
      </c>
      <c r="L129" s="9">
        <v>84617.38</v>
      </c>
      <c r="M129" s="9">
        <v>78214.990000000005</v>
      </c>
      <c r="N129" s="9">
        <v>154067.35</v>
      </c>
    </row>
    <row r="130" spans="1:14" ht="15" customHeight="1" x14ac:dyDescent="0.25">
      <c r="A130" s="8" t="s">
        <v>310</v>
      </c>
      <c r="B130" s="7" t="e" vm="60">
        <v>#VALUE!</v>
      </c>
      <c r="C130" s="9">
        <v>27909.84</v>
      </c>
      <c r="D130" s="9">
        <v>46493.91</v>
      </c>
      <c r="E130" s="9">
        <v>71544.570000000007</v>
      </c>
      <c r="F130" s="9">
        <v>58545.09</v>
      </c>
      <c r="G130" s="9">
        <v>78502.880000000005</v>
      </c>
      <c r="H130" s="9">
        <v>58860.2</v>
      </c>
      <c r="I130" s="9">
        <v>71123.22</v>
      </c>
      <c r="J130" s="9">
        <v>82849.240000000005</v>
      </c>
      <c r="K130" s="9">
        <v>63704.94</v>
      </c>
      <c r="L130" s="9">
        <v>60680.01</v>
      </c>
      <c r="M130" s="9">
        <v>23712.3</v>
      </c>
      <c r="N130" s="9">
        <v>13047.07</v>
      </c>
    </row>
    <row r="131" spans="1:14" ht="15" customHeight="1" x14ac:dyDescent="0.25">
      <c r="A131" s="8" t="s">
        <v>14</v>
      </c>
      <c r="B131" s="7" t="e" vm="61">
        <v>#VALUE!</v>
      </c>
      <c r="C131" s="9">
        <v>2230590.0699999998</v>
      </c>
      <c r="D131" s="9">
        <v>1340212.3799999999</v>
      </c>
      <c r="E131" s="9">
        <v>1491776.1</v>
      </c>
      <c r="F131" s="9">
        <v>1643211.03</v>
      </c>
      <c r="G131" s="9">
        <v>1947283.11</v>
      </c>
      <c r="H131" s="9">
        <v>1738469.91</v>
      </c>
      <c r="I131" s="9">
        <v>2100759.33</v>
      </c>
      <c r="J131" s="9">
        <v>1618471.02</v>
      </c>
      <c r="K131" s="9">
        <v>1917730.94</v>
      </c>
      <c r="L131" s="9">
        <v>1623195.86</v>
      </c>
      <c r="M131" s="9">
        <v>1817669.15</v>
      </c>
      <c r="N131" s="9">
        <v>1723589.72</v>
      </c>
    </row>
    <row r="132" spans="1:14" ht="15" customHeight="1" x14ac:dyDescent="0.25">
      <c r="A132" s="8" t="s">
        <v>310</v>
      </c>
      <c r="B132" s="7" t="e" vm="61">
        <v>#VALUE!</v>
      </c>
      <c r="C132" s="9">
        <v>526520.68000000005</v>
      </c>
      <c r="D132" s="9">
        <v>573289.93000000005</v>
      </c>
      <c r="E132" s="9">
        <v>918713.47</v>
      </c>
      <c r="F132" s="9">
        <v>750923.14</v>
      </c>
      <c r="G132" s="9">
        <v>883185.6</v>
      </c>
      <c r="H132" s="9">
        <v>842024.73</v>
      </c>
      <c r="I132" s="9">
        <v>764067.17</v>
      </c>
      <c r="J132" s="9">
        <v>891701.4</v>
      </c>
      <c r="K132" s="9">
        <v>837387.57</v>
      </c>
      <c r="L132" s="9">
        <v>749170.71</v>
      </c>
      <c r="M132" s="9">
        <v>382936.93</v>
      </c>
      <c r="N132" s="9">
        <v>253192.29</v>
      </c>
    </row>
    <row r="133" spans="1:14" ht="15" customHeight="1" x14ac:dyDescent="0.25">
      <c r="A133" s="8" t="s">
        <v>14</v>
      </c>
      <c r="B133" s="7" t="e" vm="62">
        <v>#VALUE!</v>
      </c>
      <c r="C133" s="9">
        <v>2525720.64</v>
      </c>
      <c r="D133" s="9">
        <v>1687973.68</v>
      </c>
      <c r="E133" s="9">
        <v>1705429.58</v>
      </c>
      <c r="F133" s="9">
        <v>2215697.5699999998</v>
      </c>
      <c r="G133" s="9">
        <v>1770708.02</v>
      </c>
      <c r="H133" s="9">
        <v>2048568.25</v>
      </c>
      <c r="I133" s="9">
        <v>2011641.63</v>
      </c>
      <c r="J133" s="9">
        <v>2482798.37</v>
      </c>
      <c r="K133" s="9">
        <v>2362809.06</v>
      </c>
      <c r="L133" s="9">
        <v>2335469.11</v>
      </c>
      <c r="M133" s="9">
        <v>2090218.06</v>
      </c>
      <c r="N133" s="9">
        <v>2015669.16</v>
      </c>
    </row>
    <row r="134" spans="1:14" ht="15" customHeight="1" x14ac:dyDescent="0.25">
      <c r="A134" s="8" t="s">
        <v>310</v>
      </c>
      <c r="B134" s="7" t="e" vm="62">
        <v>#VALUE!</v>
      </c>
      <c r="C134" s="9">
        <v>414570.77</v>
      </c>
      <c r="D134" s="9">
        <v>523281.22</v>
      </c>
      <c r="E134" s="9">
        <v>859062.85</v>
      </c>
      <c r="F134" s="9">
        <v>771959.56</v>
      </c>
      <c r="G134" s="9">
        <v>829938.37</v>
      </c>
      <c r="H134" s="9">
        <v>833416.74</v>
      </c>
      <c r="I134" s="9">
        <v>689690.91</v>
      </c>
      <c r="J134" s="9">
        <v>875557.51</v>
      </c>
      <c r="K134" s="9">
        <v>679166.55</v>
      </c>
      <c r="L134" s="9">
        <v>631239.1</v>
      </c>
      <c r="M134" s="9">
        <v>364665.37</v>
      </c>
      <c r="N134" s="9">
        <v>307561.25</v>
      </c>
    </row>
    <row r="135" spans="1:14" ht="15" customHeight="1" x14ac:dyDescent="0.25">
      <c r="A135" s="8" t="s">
        <v>14</v>
      </c>
      <c r="B135" s="7" t="e" vm="63">
        <v>#VALUE!</v>
      </c>
      <c r="C135" s="9">
        <v>801624.46</v>
      </c>
      <c r="D135" s="9">
        <v>830162.68</v>
      </c>
      <c r="E135" s="9">
        <v>778190.91</v>
      </c>
      <c r="F135" s="9">
        <v>802017.74</v>
      </c>
      <c r="G135" s="9">
        <v>771794.79</v>
      </c>
      <c r="H135" s="9">
        <v>839734.39</v>
      </c>
      <c r="I135" s="9">
        <v>737144.66</v>
      </c>
      <c r="J135" s="9">
        <v>745408.59</v>
      </c>
      <c r="K135" s="9">
        <v>810456.98</v>
      </c>
      <c r="L135" s="9">
        <v>805052.56</v>
      </c>
      <c r="M135" s="9">
        <v>936533.79</v>
      </c>
      <c r="N135" s="9">
        <v>888432.32</v>
      </c>
    </row>
    <row r="136" spans="1:14" ht="15" customHeight="1" x14ac:dyDescent="0.25">
      <c r="A136" s="8" t="s">
        <v>310</v>
      </c>
      <c r="B136" s="7" t="e" vm="63">
        <v>#VALUE!</v>
      </c>
      <c r="C136" s="9">
        <v>320664.03000000003</v>
      </c>
      <c r="D136" s="9">
        <v>313443.49</v>
      </c>
      <c r="E136" s="9">
        <v>574643.06000000006</v>
      </c>
      <c r="F136" s="9">
        <v>444509.08</v>
      </c>
      <c r="G136" s="9">
        <v>579953.73</v>
      </c>
      <c r="H136" s="9">
        <v>398611.97</v>
      </c>
      <c r="I136" s="9">
        <v>454641.3</v>
      </c>
      <c r="J136" s="9">
        <v>492292.25</v>
      </c>
      <c r="K136" s="9">
        <v>387551.14</v>
      </c>
      <c r="L136" s="9">
        <v>394492.51</v>
      </c>
      <c r="M136" s="9">
        <v>216856.98</v>
      </c>
      <c r="N136" s="9">
        <v>127174.67</v>
      </c>
    </row>
    <row r="137" spans="1:14" ht="15" customHeight="1" x14ac:dyDescent="0.25">
      <c r="A137" s="8" t="s">
        <v>14</v>
      </c>
      <c r="B137" s="7" t="e" vm="64">
        <v>#VALUE!</v>
      </c>
      <c r="C137" s="9">
        <v>467912.52</v>
      </c>
      <c r="D137" s="9">
        <v>354033.59</v>
      </c>
      <c r="E137" s="9">
        <v>425135.53</v>
      </c>
      <c r="F137" s="9">
        <v>371079.85</v>
      </c>
      <c r="G137" s="9">
        <v>375076.69</v>
      </c>
      <c r="H137" s="9">
        <v>551473.03</v>
      </c>
      <c r="I137" s="9">
        <v>407600.82</v>
      </c>
      <c r="J137" s="9">
        <v>515099.69</v>
      </c>
      <c r="K137" s="9">
        <v>676184.6</v>
      </c>
      <c r="L137" s="9">
        <v>657559.96</v>
      </c>
      <c r="M137" s="9">
        <v>642166.12</v>
      </c>
      <c r="N137" s="9">
        <v>646881.07999999996</v>
      </c>
    </row>
    <row r="138" spans="1:14" ht="15" customHeight="1" x14ac:dyDescent="0.25">
      <c r="A138" s="8" t="s">
        <v>310</v>
      </c>
      <c r="B138" s="7" t="e" vm="64">
        <v>#VALUE!</v>
      </c>
      <c r="C138" s="9">
        <v>80151.5</v>
      </c>
      <c r="D138" s="9">
        <v>98544.639999999999</v>
      </c>
      <c r="E138" s="9">
        <v>128450.33</v>
      </c>
      <c r="F138" s="9">
        <v>105206.08</v>
      </c>
      <c r="G138" s="9">
        <v>118287.67999999999</v>
      </c>
      <c r="H138" s="9">
        <v>113059.33</v>
      </c>
      <c r="I138" s="9">
        <v>127470.9</v>
      </c>
      <c r="J138" s="9">
        <v>134775.29999999999</v>
      </c>
      <c r="K138" s="9">
        <v>122013.93</v>
      </c>
      <c r="L138" s="9">
        <v>97938.1</v>
      </c>
      <c r="M138" s="9">
        <v>56325.93</v>
      </c>
      <c r="N138" s="9">
        <v>45892.71</v>
      </c>
    </row>
    <row r="139" spans="1:14" ht="15" customHeight="1" x14ac:dyDescent="0.25">
      <c r="A139" s="8" t="s">
        <v>14</v>
      </c>
      <c r="B139" s="7" t="e" vm="65">
        <v>#VALUE!</v>
      </c>
      <c r="C139" s="9">
        <v>75370.720000000001</v>
      </c>
      <c r="D139" s="9">
        <v>32598.51</v>
      </c>
      <c r="E139" s="9">
        <v>78240.05</v>
      </c>
      <c r="F139" s="9">
        <v>46576.23</v>
      </c>
      <c r="G139" s="9">
        <v>41729.74</v>
      </c>
      <c r="H139" s="9">
        <v>77303.14</v>
      </c>
      <c r="I139" s="9">
        <v>47695.56</v>
      </c>
      <c r="J139" s="9">
        <v>69542.100000000006</v>
      </c>
      <c r="K139" s="9">
        <v>91848.34</v>
      </c>
      <c r="L139" s="9">
        <v>67742.38</v>
      </c>
      <c r="M139" s="9">
        <v>46478.83</v>
      </c>
      <c r="N139" s="9">
        <v>73962.899999999994</v>
      </c>
    </row>
    <row r="140" spans="1:14" ht="15" customHeight="1" x14ac:dyDescent="0.25">
      <c r="A140" s="8" t="s">
        <v>310</v>
      </c>
      <c r="B140" s="7" t="e" vm="65">
        <v>#VALUE!</v>
      </c>
      <c r="C140" s="9">
        <v>71037.98</v>
      </c>
      <c r="D140" s="9">
        <v>68023.13</v>
      </c>
      <c r="E140" s="9">
        <v>122841.04</v>
      </c>
      <c r="F140" s="9">
        <v>95659.27</v>
      </c>
      <c r="G140" s="9">
        <v>124741.32</v>
      </c>
      <c r="H140" s="9">
        <v>77006.179999999993</v>
      </c>
      <c r="I140" s="9">
        <v>94992.41</v>
      </c>
      <c r="J140" s="9">
        <v>119049.97</v>
      </c>
      <c r="K140" s="9">
        <v>106030.33</v>
      </c>
      <c r="L140" s="9">
        <v>120980.66</v>
      </c>
      <c r="M140" s="9">
        <v>54980.11</v>
      </c>
      <c r="N140" s="9">
        <v>27066.36</v>
      </c>
    </row>
    <row r="141" spans="1:14" ht="15" customHeight="1" x14ac:dyDescent="0.25">
      <c r="A141" s="8" t="s">
        <v>14</v>
      </c>
      <c r="B141" s="7" t="e" vm="66">
        <v>#VALUE!</v>
      </c>
      <c r="C141" s="9">
        <v>46205.03</v>
      </c>
      <c r="D141" s="9">
        <v>19796.86</v>
      </c>
      <c r="E141" s="9">
        <v>21114.34</v>
      </c>
      <c r="F141" s="9">
        <v>35091.269999999997</v>
      </c>
      <c r="G141" s="9">
        <v>23479.96</v>
      </c>
      <c r="H141" s="9">
        <v>35452.449999999997</v>
      </c>
      <c r="I141" s="9">
        <v>22094.22</v>
      </c>
      <c r="J141" s="9">
        <v>33473.85</v>
      </c>
      <c r="K141" s="9">
        <v>29088.95</v>
      </c>
      <c r="L141" s="9">
        <v>21601.21</v>
      </c>
      <c r="M141" s="9">
        <v>26302.42</v>
      </c>
      <c r="N141" s="9">
        <v>39655.72</v>
      </c>
    </row>
    <row r="142" spans="1:14" ht="15" customHeight="1" x14ac:dyDescent="0.25">
      <c r="A142" s="8" t="s">
        <v>310</v>
      </c>
      <c r="B142" s="7" t="e" vm="66">
        <v>#VALUE!</v>
      </c>
      <c r="C142" s="9">
        <v>38971.39</v>
      </c>
      <c r="D142" s="9">
        <v>57056.77</v>
      </c>
      <c r="E142" s="9">
        <v>77696.509999999995</v>
      </c>
      <c r="F142" s="9">
        <v>67023.740000000005</v>
      </c>
      <c r="G142" s="9">
        <v>81410.11</v>
      </c>
      <c r="H142" s="9">
        <v>64166.14</v>
      </c>
      <c r="I142" s="9">
        <v>56067.47</v>
      </c>
      <c r="J142" s="9">
        <v>55726.76</v>
      </c>
      <c r="K142" s="9">
        <v>54896.22</v>
      </c>
      <c r="L142" s="9">
        <v>44174.94</v>
      </c>
      <c r="M142" s="9">
        <v>42710.79</v>
      </c>
      <c r="N142" s="9">
        <v>27393.74</v>
      </c>
    </row>
    <row r="143" spans="1:14" ht="15" customHeight="1" x14ac:dyDescent="0.25">
      <c r="A143" s="8" t="s">
        <v>14</v>
      </c>
      <c r="B143" s="7" t="e" vm="67">
        <v>#VALUE!</v>
      </c>
      <c r="C143" s="9">
        <v>39347.089999999997</v>
      </c>
      <c r="D143" s="9">
        <v>45656.160000000003</v>
      </c>
      <c r="E143" s="9">
        <v>39563.120000000003</v>
      </c>
      <c r="F143" s="9">
        <v>27491.83</v>
      </c>
      <c r="G143" s="9">
        <v>34282.57</v>
      </c>
      <c r="H143" s="9">
        <v>29752.9</v>
      </c>
      <c r="I143" s="9">
        <v>34137.360000000001</v>
      </c>
      <c r="J143" s="9">
        <v>49913.09</v>
      </c>
      <c r="K143" s="9">
        <v>39573.019999999997</v>
      </c>
      <c r="L143" s="9">
        <v>42410.46</v>
      </c>
      <c r="M143" s="9">
        <v>38597.93</v>
      </c>
      <c r="N143" s="9">
        <v>45814.32</v>
      </c>
    </row>
    <row r="144" spans="1:14" ht="15" customHeight="1" x14ac:dyDescent="0.25">
      <c r="A144" s="8" t="s">
        <v>310</v>
      </c>
      <c r="B144" s="7" t="e" vm="67">
        <v>#VALUE!</v>
      </c>
      <c r="C144" s="9">
        <v>52957.94</v>
      </c>
      <c r="D144" s="9">
        <v>84300.21</v>
      </c>
      <c r="E144" s="9">
        <v>93462.51</v>
      </c>
      <c r="F144" s="9">
        <v>80354.539999999994</v>
      </c>
      <c r="G144" s="9">
        <v>95498.559999999998</v>
      </c>
      <c r="H144" s="9">
        <v>80269.38</v>
      </c>
      <c r="I144" s="9">
        <v>66171.16</v>
      </c>
      <c r="J144" s="9">
        <v>69118.95</v>
      </c>
      <c r="K144" s="9">
        <v>70701.929999999993</v>
      </c>
      <c r="L144" s="9">
        <v>50616.12</v>
      </c>
      <c r="M144" s="9">
        <v>25954.19</v>
      </c>
      <c r="N144" s="9">
        <v>13195.95</v>
      </c>
    </row>
    <row r="145" spans="1:14" ht="15" customHeight="1" x14ac:dyDescent="0.25">
      <c r="A145" s="8" t="s">
        <v>14</v>
      </c>
      <c r="B145" s="7" t="e" vm="68">
        <v>#VALUE!</v>
      </c>
      <c r="C145" s="9">
        <v>52122580.020000003</v>
      </c>
      <c r="D145" s="9">
        <v>52852400.950000003</v>
      </c>
      <c r="E145" s="9">
        <v>50352884.18</v>
      </c>
      <c r="F145" s="9">
        <v>53032583.57</v>
      </c>
      <c r="G145" s="9">
        <v>53092953.020000003</v>
      </c>
      <c r="H145" s="9">
        <v>57822454.020000003</v>
      </c>
      <c r="I145" s="9">
        <v>57086937.030000001</v>
      </c>
      <c r="J145" s="9">
        <v>56309642.5</v>
      </c>
      <c r="K145" s="9">
        <v>61627749.100000001</v>
      </c>
      <c r="L145" s="9">
        <v>56876826.119999997</v>
      </c>
      <c r="M145" s="9">
        <v>55009567.359999999</v>
      </c>
      <c r="N145" s="9">
        <v>52514406.289999999</v>
      </c>
    </row>
    <row r="146" spans="1:14" ht="15" customHeight="1" x14ac:dyDescent="0.25">
      <c r="A146" s="8" t="s">
        <v>310</v>
      </c>
      <c r="B146" s="7" t="e" vm="68">
        <v>#VALUE!</v>
      </c>
      <c r="C146" s="9">
        <v>8125028.6100000003</v>
      </c>
      <c r="D146" s="9">
        <v>8845244.3499999996</v>
      </c>
      <c r="E146" s="9">
        <v>12514520.859999999</v>
      </c>
      <c r="F146" s="9">
        <v>10315806.26</v>
      </c>
      <c r="G146" s="9">
        <v>13350372.51</v>
      </c>
      <c r="H146" s="9">
        <v>12301262.109999999</v>
      </c>
      <c r="I146" s="9">
        <v>10925946.24</v>
      </c>
      <c r="J146" s="9">
        <v>12079821.710000001</v>
      </c>
      <c r="K146" s="9">
        <v>10801939.630000001</v>
      </c>
      <c r="L146" s="9">
        <v>9932113.1699999999</v>
      </c>
      <c r="M146" s="9">
        <v>5085042.87</v>
      </c>
      <c r="N146" s="9">
        <v>3955601.89</v>
      </c>
    </row>
    <row r="147" spans="1:14" ht="15" customHeight="1" x14ac:dyDescent="0.25">
      <c r="A147" s="8" t="s">
        <v>14</v>
      </c>
      <c r="B147" s="7" t="e" vm="69">
        <v>#VALUE!</v>
      </c>
      <c r="C147" s="9">
        <v>8050610.4800000004</v>
      </c>
      <c r="D147" s="9">
        <v>7828879.79</v>
      </c>
      <c r="E147" s="9">
        <v>7455887.2199999997</v>
      </c>
      <c r="F147" s="9">
        <v>8318535.0599999996</v>
      </c>
      <c r="G147" s="9">
        <v>6550087.7199999997</v>
      </c>
      <c r="H147" s="9">
        <v>6540455.0700000003</v>
      </c>
      <c r="I147" s="9">
        <v>6172693.71</v>
      </c>
      <c r="J147" s="9">
        <v>7116359.5499999998</v>
      </c>
      <c r="K147" s="9">
        <v>7590577.9199999999</v>
      </c>
      <c r="L147" s="9">
        <v>7642059.8399999999</v>
      </c>
      <c r="M147" s="9">
        <v>6372057.8200000003</v>
      </c>
      <c r="N147" s="9">
        <v>7582731.4900000002</v>
      </c>
    </row>
    <row r="148" spans="1:14" ht="15" customHeight="1" x14ac:dyDescent="0.25">
      <c r="A148" s="8" t="s">
        <v>310</v>
      </c>
      <c r="B148" s="7" t="e" vm="69">
        <v>#VALUE!</v>
      </c>
      <c r="C148" s="9">
        <v>439536.95</v>
      </c>
      <c r="D148" s="9">
        <v>476803.82</v>
      </c>
      <c r="E148" s="9">
        <v>787141.95</v>
      </c>
      <c r="F148" s="9">
        <v>631239.12</v>
      </c>
      <c r="G148" s="9">
        <v>774773.77</v>
      </c>
      <c r="H148" s="9">
        <v>686848.74</v>
      </c>
      <c r="I148" s="9">
        <v>708142.01</v>
      </c>
      <c r="J148" s="9">
        <v>744405.95</v>
      </c>
      <c r="K148" s="9">
        <v>658206.91</v>
      </c>
      <c r="L148" s="9">
        <v>736344.16</v>
      </c>
      <c r="M148" s="9">
        <v>497006.72</v>
      </c>
      <c r="N148" s="9">
        <v>348615.25</v>
      </c>
    </row>
    <row r="149" spans="1:14" ht="15" customHeight="1" x14ac:dyDescent="0.25">
      <c r="A149" s="8" t="s">
        <v>14</v>
      </c>
      <c r="B149" s="7" t="e" vm="70">
        <v>#VALUE!</v>
      </c>
      <c r="C149" s="9">
        <v>15686160.859999999</v>
      </c>
      <c r="D149" s="9">
        <v>17308743.710000001</v>
      </c>
      <c r="E149" s="9">
        <v>12886886.41</v>
      </c>
      <c r="F149" s="9">
        <v>14029973.99</v>
      </c>
      <c r="G149" s="9">
        <v>15639798.720000001</v>
      </c>
      <c r="H149" s="9">
        <v>15569154.4</v>
      </c>
      <c r="I149" s="9">
        <v>14410970.18</v>
      </c>
      <c r="J149" s="9">
        <v>17974291.170000002</v>
      </c>
      <c r="K149" s="9">
        <v>16863097.960000001</v>
      </c>
      <c r="L149" s="9">
        <v>15966571.189999999</v>
      </c>
      <c r="M149" s="9">
        <v>16601346.619999999</v>
      </c>
      <c r="N149" s="9">
        <v>13366409.289999999</v>
      </c>
    </row>
    <row r="150" spans="1:14" ht="15" customHeight="1" x14ac:dyDescent="0.25">
      <c r="A150" s="8" t="s">
        <v>310</v>
      </c>
      <c r="B150" s="7" t="e" vm="70">
        <v>#VALUE!</v>
      </c>
      <c r="C150" s="9">
        <v>3084512.61</v>
      </c>
      <c r="D150" s="9">
        <v>3043572.35</v>
      </c>
      <c r="E150" s="9">
        <v>5008410.99</v>
      </c>
      <c r="F150" s="9">
        <v>4501144.34</v>
      </c>
      <c r="G150" s="9">
        <v>5207329.7300000004</v>
      </c>
      <c r="H150" s="9">
        <v>5058763.9400000004</v>
      </c>
      <c r="I150" s="9">
        <v>4636645.74</v>
      </c>
      <c r="J150" s="9">
        <v>5668054.3799999999</v>
      </c>
      <c r="K150" s="9">
        <v>4412661.66</v>
      </c>
      <c r="L150" s="9">
        <v>4726109.33</v>
      </c>
      <c r="M150" s="9">
        <v>2609496.92</v>
      </c>
      <c r="N150" s="9">
        <v>1669439.03</v>
      </c>
    </row>
    <row r="151" spans="1:14" ht="15" customHeight="1" x14ac:dyDescent="0.25">
      <c r="A151" s="8" t="s">
        <v>14</v>
      </c>
      <c r="B151" s="7" t="e" vm="71">
        <v>#VALUE!</v>
      </c>
      <c r="C151" s="9">
        <v>1944045.49</v>
      </c>
      <c r="D151" s="9">
        <v>1762719.84</v>
      </c>
      <c r="E151" s="9">
        <v>3646200.22</v>
      </c>
      <c r="F151" s="9">
        <v>2892507.46</v>
      </c>
      <c r="G151" s="9">
        <v>2372316.7200000002</v>
      </c>
      <c r="H151" s="9">
        <v>2240700.7799999998</v>
      </c>
      <c r="I151" s="9">
        <v>2303584.17</v>
      </c>
      <c r="J151" s="9">
        <v>2475829.6</v>
      </c>
      <c r="K151" s="9">
        <v>3604921.19</v>
      </c>
      <c r="L151" s="9">
        <v>2658513.71</v>
      </c>
      <c r="M151" s="9">
        <v>2107626.17</v>
      </c>
      <c r="N151" s="9">
        <v>2908059.35</v>
      </c>
    </row>
    <row r="152" spans="1:14" ht="15" customHeight="1" x14ac:dyDescent="0.25">
      <c r="A152" s="8" t="s">
        <v>310</v>
      </c>
      <c r="B152" s="7" t="e" vm="71">
        <v>#VALUE!</v>
      </c>
      <c r="C152" s="9">
        <v>232261.01</v>
      </c>
      <c r="D152" s="9">
        <v>265640.18</v>
      </c>
      <c r="E152" s="9">
        <v>288333.06</v>
      </c>
      <c r="F152" s="9">
        <v>210937.93</v>
      </c>
      <c r="G152" s="9">
        <v>295295.98</v>
      </c>
      <c r="H152" s="9">
        <v>284987.14</v>
      </c>
      <c r="I152" s="9">
        <v>255249.87</v>
      </c>
      <c r="J152" s="9">
        <v>278427.33</v>
      </c>
      <c r="K152" s="9">
        <v>262527.34999999998</v>
      </c>
      <c r="L152" s="9">
        <v>209617.18</v>
      </c>
      <c r="M152" s="9">
        <v>113775.49</v>
      </c>
      <c r="N152" s="9">
        <v>89856.67</v>
      </c>
    </row>
    <row r="153" spans="1:14" ht="15" customHeight="1" x14ac:dyDescent="0.25">
      <c r="A153" s="8" t="s">
        <v>14</v>
      </c>
      <c r="B153" s="7" t="e" vm="72">
        <v>#VALUE!</v>
      </c>
      <c r="C153" s="9">
        <v>870022.49</v>
      </c>
      <c r="D153" s="9">
        <v>797364.77</v>
      </c>
      <c r="E153" s="9">
        <v>736417.9</v>
      </c>
      <c r="F153" s="9">
        <v>959264.09</v>
      </c>
      <c r="G153" s="9">
        <v>1058134.46</v>
      </c>
      <c r="H153" s="9">
        <v>1319743.43</v>
      </c>
      <c r="I153" s="9">
        <v>1547383.97</v>
      </c>
      <c r="J153" s="9">
        <v>1309333.28</v>
      </c>
      <c r="K153" s="9">
        <v>1133149.92</v>
      </c>
      <c r="L153" s="9">
        <v>1287726.3600000001</v>
      </c>
      <c r="M153" s="9">
        <v>1035627.06</v>
      </c>
      <c r="N153" s="9">
        <v>1105671.72</v>
      </c>
    </row>
    <row r="154" spans="1:14" ht="15" customHeight="1" x14ac:dyDescent="0.25">
      <c r="A154" s="8" t="s">
        <v>310</v>
      </c>
      <c r="B154" s="7" t="e" vm="72">
        <v>#VALUE!</v>
      </c>
      <c r="C154" s="9">
        <v>265327.28999999998</v>
      </c>
      <c r="D154" s="9">
        <v>321407.46000000002</v>
      </c>
      <c r="E154" s="9">
        <v>398924.06</v>
      </c>
      <c r="F154" s="9">
        <v>372725.86</v>
      </c>
      <c r="G154" s="9">
        <v>392150.29</v>
      </c>
      <c r="H154" s="9">
        <v>391419.75</v>
      </c>
      <c r="I154" s="9">
        <v>320010.88</v>
      </c>
      <c r="J154" s="9">
        <v>366903.99</v>
      </c>
      <c r="K154" s="9">
        <v>323251.88</v>
      </c>
      <c r="L154" s="9">
        <v>293377.57</v>
      </c>
      <c r="M154" s="9">
        <v>131625.60000000001</v>
      </c>
      <c r="N154" s="9">
        <v>92576.2</v>
      </c>
    </row>
    <row r="155" spans="1:14" ht="15" customHeight="1" x14ac:dyDescent="0.25">
      <c r="A155" s="8" t="s">
        <v>14</v>
      </c>
      <c r="B155" s="7" t="e" vm="73">
        <v>#VALUE!</v>
      </c>
      <c r="C155" s="9">
        <v>10907.08</v>
      </c>
      <c r="D155" s="9">
        <v>6078.01</v>
      </c>
      <c r="E155" s="9">
        <v>12320.89</v>
      </c>
      <c r="F155" s="9">
        <v>7620.51</v>
      </c>
      <c r="G155" s="9">
        <v>7166.8</v>
      </c>
      <c r="H155" s="9">
        <v>9657.02</v>
      </c>
      <c r="I155" s="9">
        <v>16485.36</v>
      </c>
      <c r="J155" s="9">
        <v>20202.830000000002</v>
      </c>
      <c r="K155" s="9">
        <v>22041.360000000001</v>
      </c>
      <c r="L155" s="9">
        <v>15140.84</v>
      </c>
      <c r="M155" s="9">
        <v>24628.639999999999</v>
      </c>
      <c r="N155" s="9">
        <v>20176.11</v>
      </c>
    </row>
    <row r="156" spans="1:14" ht="15" customHeight="1" x14ac:dyDescent="0.25">
      <c r="A156" s="8" t="s">
        <v>310</v>
      </c>
      <c r="B156" s="7" t="e" vm="73">
        <v>#VALUE!</v>
      </c>
      <c r="C156" s="9">
        <v>29071.4</v>
      </c>
      <c r="D156" s="9">
        <v>37658</v>
      </c>
      <c r="E156" s="9">
        <v>45245.98</v>
      </c>
      <c r="F156" s="9">
        <v>54283.29</v>
      </c>
      <c r="G156" s="9">
        <v>51436.91</v>
      </c>
      <c r="H156" s="9">
        <v>41370.550000000003</v>
      </c>
      <c r="I156" s="9">
        <v>35078.07</v>
      </c>
      <c r="J156" s="9">
        <v>31132.53</v>
      </c>
      <c r="K156" s="9">
        <v>42746.559999999998</v>
      </c>
      <c r="L156" s="9">
        <v>30313.91</v>
      </c>
      <c r="M156" s="9">
        <v>16846.23</v>
      </c>
      <c r="N156" s="9">
        <v>20668.82</v>
      </c>
    </row>
    <row r="157" spans="1:14" ht="15" customHeight="1" x14ac:dyDescent="0.25">
      <c r="A157" s="8" t="s">
        <v>14</v>
      </c>
      <c r="B157" s="7" t="e" vm="74">
        <v>#VALUE!</v>
      </c>
      <c r="C157" s="9">
        <v>782241.33</v>
      </c>
      <c r="D157" s="9">
        <v>865785.09</v>
      </c>
      <c r="E157" s="9">
        <v>642940.80000000005</v>
      </c>
      <c r="F157" s="9">
        <v>609343.17000000004</v>
      </c>
      <c r="G157" s="9">
        <v>591663.34</v>
      </c>
      <c r="H157" s="9">
        <v>667013.85</v>
      </c>
      <c r="I157" s="9">
        <v>794558.1</v>
      </c>
      <c r="J157" s="9">
        <v>872022.06</v>
      </c>
      <c r="K157" s="9">
        <v>694425.32</v>
      </c>
      <c r="L157" s="9">
        <v>734853.41</v>
      </c>
      <c r="M157" s="9">
        <v>859081.51</v>
      </c>
      <c r="N157" s="9">
        <v>560253.05000000005</v>
      </c>
    </row>
    <row r="158" spans="1:14" ht="15" customHeight="1" x14ac:dyDescent="0.25">
      <c r="A158" s="8" t="s">
        <v>310</v>
      </c>
      <c r="B158" s="7" t="e" vm="74">
        <v>#VALUE!</v>
      </c>
      <c r="C158" s="9">
        <v>293359.05</v>
      </c>
      <c r="D158" s="9">
        <v>311586.28999999998</v>
      </c>
      <c r="E158" s="9">
        <v>463738.87</v>
      </c>
      <c r="F158" s="9">
        <v>363921.4</v>
      </c>
      <c r="G158" s="9">
        <v>458605.93</v>
      </c>
      <c r="H158" s="9">
        <v>433252.7</v>
      </c>
      <c r="I158" s="9">
        <v>370576.81</v>
      </c>
      <c r="J158" s="9">
        <v>452965.5</v>
      </c>
      <c r="K158" s="9">
        <v>370435.27</v>
      </c>
      <c r="L158" s="9">
        <v>337913.44</v>
      </c>
      <c r="M158" s="9">
        <v>223259.78</v>
      </c>
      <c r="N158" s="9">
        <v>165752.34</v>
      </c>
    </row>
    <row r="159" spans="1:14" ht="15" customHeight="1" x14ac:dyDescent="0.25">
      <c r="A159" s="8" t="s">
        <v>14</v>
      </c>
      <c r="B159" s="7" t="e" vm="75">
        <v>#VALUE!</v>
      </c>
      <c r="C159" s="9">
        <v>2195641.7400000002</v>
      </c>
      <c r="D159" s="9">
        <v>2805653.86</v>
      </c>
      <c r="E159" s="9">
        <v>2657594.7999999998</v>
      </c>
      <c r="F159" s="9">
        <v>3118656.51</v>
      </c>
      <c r="G159" s="9">
        <v>3331706.05</v>
      </c>
      <c r="H159" s="9">
        <v>2801736.18</v>
      </c>
      <c r="I159" s="9">
        <v>2582441.9700000002</v>
      </c>
      <c r="J159" s="9">
        <v>2750435.71</v>
      </c>
      <c r="K159" s="9">
        <v>2829690.32</v>
      </c>
      <c r="L159" s="9">
        <v>3010622.67</v>
      </c>
      <c r="M159" s="9">
        <v>3380298.09</v>
      </c>
      <c r="N159" s="9">
        <v>2658560.94</v>
      </c>
    </row>
    <row r="160" spans="1:14" ht="15" customHeight="1" x14ac:dyDescent="0.25">
      <c r="A160" s="8" t="s">
        <v>310</v>
      </c>
      <c r="B160" s="7" t="e" vm="75">
        <v>#VALUE!</v>
      </c>
      <c r="C160" s="9">
        <v>336421.76</v>
      </c>
      <c r="D160" s="9">
        <v>357011.11</v>
      </c>
      <c r="E160" s="9">
        <v>565375.19999999995</v>
      </c>
      <c r="F160" s="9">
        <v>459488.85</v>
      </c>
      <c r="G160" s="9">
        <v>536829.5</v>
      </c>
      <c r="H160" s="9">
        <v>477487.34</v>
      </c>
      <c r="I160" s="9">
        <v>417281.17</v>
      </c>
      <c r="J160" s="9">
        <v>544654.81000000006</v>
      </c>
      <c r="K160" s="9">
        <v>425562.64</v>
      </c>
      <c r="L160" s="9">
        <v>438677.1</v>
      </c>
      <c r="M160" s="9">
        <v>232299.65</v>
      </c>
      <c r="N160" s="9">
        <v>165615.67000000001</v>
      </c>
    </row>
    <row r="161" spans="1:14" ht="15" customHeight="1" x14ac:dyDescent="0.25">
      <c r="A161" s="8" t="s">
        <v>14</v>
      </c>
      <c r="B161" s="7" t="e" vm="76">
        <v>#VALUE!</v>
      </c>
      <c r="C161" s="9">
        <v>48188009.170000002</v>
      </c>
      <c r="D161" s="9">
        <v>57499883.149999999</v>
      </c>
      <c r="E161" s="9">
        <v>47337693.509999998</v>
      </c>
      <c r="F161" s="9">
        <v>56959825.259999998</v>
      </c>
      <c r="G161" s="9">
        <v>53333553.859999999</v>
      </c>
      <c r="H161" s="9">
        <v>55254460.18</v>
      </c>
      <c r="I161" s="9">
        <v>55353448.670000002</v>
      </c>
      <c r="J161" s="9">
        <v>59391594.719999999</v>
      </c>
      <c r="K161" s="9">
        <v>58878175.590000004</v>
      </c>
      <c r="L161" s="9">
        <v>45191492.100000001</v>
      </c>
      <c r="M161" s="9">
        <v>44964051.109999999</v>
      </c>
      <c r="N161" s="9">
        <v>41609977.950000003</v>
      </c>
    </row>
    <row r="162" spans="1:14" ht="15" customHeight="1" x14ac:dyDescent="0.25">
      <c r="A162" s="8" t="s">
        <v>310</v>
      </c>
      <c r="B162" s="7" t="e" vm="76">
        <v>#VALUE!</v>
      </c>
      <c r="C162" s="9">
        <v>5950678.3099999996</v>
      </c>
      <c r="D162" s="9">
        <v>6714568.6500000004</v>
      </c>
      <c r="E162" s="9">
        <v>9583596.1600000001</v>
      </c>
      <c r="F162" s="9">
        <v>8352686.5999999996</v>
      </c>
      <c r="G162" s="9">
        <v>10143404.460000001</v>
      </c>
      <c r="H162" s="9">
        <v>9187131.4499999993</v>
      </c>
      <c r="I162" s="9">
        <v>8720804.2899999991</v>
      </c>
      <c r="J162" s="9">
        <v>10490939.140000001</v>
      </c>
      <c r="K162" s="9">
        <v>9416672.0099999998</v>
      </c>
      <c r="L162" s="9">
        <v>10414571.560000001</v>
      </c>
      <c r="M162" s="9">
        <v>5665707.2999999998</v>
      </c>
      <c r="N162" s="9">
        <v>4224275.99</v>
      </c>
    </row>
    <row r="163" spans="1:14" ht="15" customHeight="1" x14ac:dyDescent="0.25">
      <c r="A163" s="8" t="s">
        <v>14</v>
      </c>
      <c r="B163" s="7" t="e" vm="77">
        <v>#VALUE!</v>
      </c>
      <c r="C163" s="9">
        <v>900239.25</v>
      </c>
      <c r="D163" s="9">
        <v>802238.35</v>
      </c>
      <c r="E163" s="9">
        <v>651380.64</v>
      </c>
      <c r="F163" s="9">
        <v>696763.71</v>
      </c>
      <c r="G163" s="9">
        <v>769437.03</v>
      </c>
      <c r="H163" s="9">
        <v>1269146.27</v>
      </c>
      <c r="I163" s="9">
        <v>742066.74</v>
      </c>
      <c r="J163" s="9">
        <v>1010674.14</v>
      </c>
      <c r="K163" s="9">
        <v>820122.29</v>
      </c>
      <c r="L163" s="9">
        <v>839882.15</v>
      </c>
      <c r="M163" s="9">
        <v>793597.14</v>
      </c>
      <c r="N163" s="9">
        <v>1015421.07</v>
      </c>
    </row>
    <row r="164" spans="1:14" ht="15" customHeight="1" x14ac:dyDescent="0.25">
      <c r="A164" s="8" t="s">
        <v>310</v>
      </c>
      <c r="B164" s="7" t="e" vm="77">
        <v>#VALUE!</v>
      </c>
      <c r="C164" s="9">
        <v>352201.75</v>
      </c>
      <c r="D164" s="9">
        <v>329532.53999999998</v>
      </c>
      <c r="E164" s="9">
        <v>576617.81999999995</v>
      </c>
      <c r="F164" s="9">
        <v>450542.6</v>
      </c>
      <c r="G164" s="9">
        <v>516784.41</v>
      </c>
      <c r="H164" s="9">
        <v>483715.13</v>
      </c>
      <c r="I164" s="9">
        <v>430206.02</v>
      </c>
      <c r="J164" s="9">
        <v>489657.53</v>
      </c>
      <c r="K164" s="9">
        <v>469585.14</v>
      </c>
      <c r="L164" s="9">
        <v>385792.26</v>
      </c>
      <c r="M164" s="9">
        <v>181654.78</v>
      </c>
      <c r="N164" s="9">
        <v>130188.76</v>
      </c>
    </row>
    <row r="165" spans="1:14" ht="15" customHeight="1" x14ac:dyDescent="0.25">
      <c r="A165" s="8" t="s">
        <v>14</v>
      </c>
      <c r="B165" s="7" t="e" vm="78">
        <v>#VALUE!</v>
      </c>
      <c r="C165" s="9">
        <v>59259.15</v>
      </c>
      <c r="D165" s="9">
        <v>73146.77</v>
      </c>
      <c r="E165" s="9">
        <v>33015.22</v>
      </c>
      <c r="F165" s="9">
        <v>34657.870000000003</v>
      </c>
      <c r="G165" s="9">
        <v>41952.800000000003</v>
      </c>
      <c r="H165" s="9">
        <v>35318.07</v>
      </c>
      <c r="I165" s="9">
        <v>43546.49</v>
      </c>
      <c r="J165" s="9">
        <v>43216.52</v>
      </c>
      <c r="K165" s="9">
        <v>41891.72</v>
      </c>
      <c r="L165" s="9">
        <v>35739.120000000003</v>
      </c>
      <c r="M165" s="9">
        <v>44073.91</v>
      </c>
      <c r="N165" s="9">
        <v>52885.79</v>
      </c>
    </row>
    <row r="166" spans="1:14" ht="15" customHeight="1" x14ac:dyDescent="0.25">
      <c r="A166" s="8" t="s">
        <v>310</v>
      </c>
      <c r="B166" s="7" t="e" vm="78">
        <v>#VALUE!</v>
      </c>
      <c r="C166" s="9">
        <v>40631.71</v>
      </c>
      <c r="D166" s="9">
        <v>51930.85</v>
      </c>
      <c r="E166" s="9">
        <v>82286.83</v>
      </c>
      <c r="F166" s="9">
        <v>56572.91</v>
      </c>
      <c r="G166" s="9">
        <v>76970.23</v>
      </c>
      <c r="H166" s="9">
        <v>56494.73</v>
      </c>
      <c r="I166" s="9">
        <v>59929.87</v>
      </c>
      <c r="J166" s="9">
        <v>80568.479999999996</v>
      </c>
      <c r="K166" s="9">
        <v>53114.45</v>
      </c>
      <c r="L166" s="9">
        <v>43816.58</v>
      </c>
      <c r="M166" s="9">
        <v>21068.44</v>
      </c>
      <c r="N166" s="9">
        <v>18070.32</v>
      </c>
    </row>
    <row r="167" spans="1:14" ht="15" customHeight="1" x14ac:dyDescent="0.25">
      <c r="A167" s="8" t="s">
        <v>14</v>
      </c>
      <c r="B167" s="7" t="e" vm="79">
        <v>#VALUE!</v>
      </c>
      <c r="C167" s="9">
        <v>8952078.7699999996</v>
      </c>
      <c r="D167" s="9">
        <v>7111817.9400000004</v>
      </c>
      <c r="E167" s="9">
        <v>3506219.65</v>
      </c>
      <c r="F167" s="9">
        <v>4109877.58</v>
      </c>
      <c r="G167" s="9">
        <v>7056496.2800000003</v>
      </c>
      <c r="H167" s="9">
        <v>7423104.2699999996</v>
      </c>
      <c r="I167" s="9">
        <v>6730122.3600000003</v>
      </c>
      <c r="J167" s="9">
        <v>6567428.79</v>
      </c>
      <c r="K167" s="9">
        <v>9929849.0600000005</v>
      </c>
      <c r="L167" s="9">
        <v>10294954.58</v>
      </c>
      <c r="M167" s="9">
        <v>9846465.25</v>
      </c>
      <c r="N167" s="9">
        <v>10028549.140000001</v>
      </c>
    </row>
    <row r="168" spans="1:14" ht="15" customHeight="1" x14ac:dyDescent="0.25">
      <c r="A168" s="8" t="s">
        <v>310</v>
      </c>
      <c r="B168" s="7" t="e" vm="79">
        <v>#VALUE!</v>
      </c>
      <c r="C168" s="9">
        <v>1030499.09</v>
      </c>
      <c r="D168" s="9">
        <v>1023875.68</v>
      </c>
      <c r="E168" s="9">
        <v>1450676.72</v>
      </c>
      <c r="F168" s="9">
        <v>1245699.3500000001</v>
      </c>
      <c r="G168" s="9">
        <v>1605316.86</v>
      </c>
      <c r="H168" s="9">
        <v>1347916.36</v>
      </c>
      <c r="I168" s="9">
        <v>1319279.3500000001</v>
      </c>
      <c r="J168" s="9">
        <v>1500334.32</v>
      </c>
      <c r="K168" s="9">
        <v>1300365.07</v>
      </c>
      <c r="L168" s="9">
        <v>1406182.05</v>
      </c>
      <c r="M168" s="9">
        <v>776127.1</v>
      </c>
      <c r="N168" s="9">
        <v>535378.35</v>
      </c>
    </row>
    <row r="169" spans="1:14" ht="15" customHeight="1" x14ac:dyDescent="0.25">
      <c r="A169" s="8" t="s">
        <v>14</v>
      </c>
      <c r="B169" s="7" t="e" vm="80">
        <v>#VALUE!</v>
      </c>
      <c r="C169" s="9">
        <v>456156.75</v>
      </c>
      <c r="D169" s="9">
        <v>386598.86</v>
      </c>
      <c r="E169" s="9">
        <v>318304.28000000003</v>
      </c>
      <c r="F169" s="9">
        <v>445120.65</v>
      </c>
      <c r="G169" s="9">
        <v>423656.47</v>
      </c>
      <c r="H169" s="9">
        <v>429452.25</v>
      </c>
      <c r="I169" s="9">
        <v>292331.53000000003</v>
      </c>
      <c r="J169" s="9">
        <v>347567.29</v>
      </c>
      <c r="K169" s="9">
        <v>345854.12</v>
      </c>
      <c r="L169" s="9">
        <v>435005.39</v>
      </c>
      <c r="M169" s="9">
        <v>381002.96</v>
      </c>
      <c r="N169" s="9">
        <v>350177.98</v>
      </c>
    </row>
    <row r="170" spans="1:14" ht="15" customHeight="1" x14ac:dyDescent="0.25">
      <c r="A170" s="8" t="s">
        <v>310</v>
      </c>
      <c r="B170" s="7" t="e" vm="80">
        <v>#VALUE!</v>
      </c>
      <c r="C170" s="9">
        <v>219489.5</v>
      </c>
      <c r="D170" s="9">
        <v>223294.79</v>
      </c>
      <c r="E170" s="9">
        <v>388173.15</v>
      </c>
      <c r="F170" s="9">
        <v>275307.53999999998</v>
      </c>
      <c r="G170" s="9">
        <v>382523.2</v>
      </c>
      <c r="H170" s="9">
        <v>345492.11</v>
      </c>
      <c r="I170" s="9">
        <v>341352.33</v>
      </c>
      <c r="J170" s="9">
        <v>367755.86</v>
      </c>
      <c r="K170" s="9">
        <v>365272.13</v>
      </c>
      <c r="L170" s="9">
        <v>306240.86</v>
      </c>
      <c r="M170" s="9">
        <v>170266.74</v>
      </c>
      <c r="N170" s="9">
        <v>90450.52</v>
      </c>
    </row>
    <row r="171" spans="1:14" ht="15" customHeight="1" x14ac:dyDescent="0.25">
      <c r="A171" s="8" t="s">
        <v>14</v>
      </c>
      <c r="B171" s="7" t="e" vm="81">
        <v>#VALUE!</v>
      </c>
      <c r="C171" s="9">
        <v>1874942.79</v>
      </c>
      <c r="D171" s="9">
        <v>1711634.58</v>
      </c>
      <c r="E171" s="9">
        <v>1489358.73</v>
      </c>
      <c r="F171" s="9">
        <v>1561665.39</v>
      </c>
      <c r="G171" s="9">
        <v>1590272.93</v>
      </c>
      <c r="H171" s="9">
        <v>1504588.41</v>
      </c>
      <c r="I171" s="9">
        <v>1916688.71</v>
      </c>
      <c r="J171" s="9">
        <v>1841500.9</v>
      </c>
      <c r="K171" s="9">
        <v>1699704.74</v>
      </c>
      <c r="L171" s="9">
        <v>1617941.74</v>
      </c>
      <c r="M171" s="9">
        <v>1492599.2</v>
      </c>
      <c r="N171" s="9">
        <v>1803200.48</v>
      </c>
    </row>
    <row r="172" spans="1:14" ht="15" customHeight="1" x14ac:dyDescent="0.25">
      <c r="A172" s="8" t="s">
        <v>310</v>
      </c>
      <c r="B172" s="7" t="e" vm="81">
        <v>#VALUE!</v>
      </c>
      <c r="C172" s="9">
        <v>557239.98</v>
      </c>
      <c r="D172" s="9">
        <v>404513.2</v>
      </c>
      <c r="E172" s="9">
        <v>634791.56999999995</v>
      </c>
      <c r="F172" s="9">
        <v>515506.41</v>
      </c>
      <c r="G172" s="9">
        <v>727481.03</v>
      </c>
      <c r="H172" s="9">
        <v>645320.31000000006</v>
      </c>
      <c r="I172" s="9">
        <v>529126.86</v>
      </c>
      <c r="J172" s="9">
        <v>581733.97</v>
      </c>
      <c r="K172" s="9">
        <v>508819.01</v>
      </c>
      <c r="L172" s="9">
        <v>419438.26</v>
      </c>
      <c r="M172" s="9">
        <v>261849.44</v>
      </c>
      <c r="N172" s="9">
        <v>179284.17</v>
      </c>
    </row>
    <row r="173" spans="1:14" ht="15" customHeight="1" x14ac:dyDescent="0.25">
      <c r="A173" s="8" t="s">
        <v>14</v>
      </c>
      <c r="B173" s="7" t="e" vm="82">
        <v>#VALUE!</v>
      </c>
      <c r="C173" s="9">
        <v>318599.63</v>
      </c>
      <c r="D173" s="9">
        <v>246274.04</v>
      </c>
      <c r="E173" s="9">
        <v>163058.95000000001</v>
      </c>
      <c r="F173" s="9">
        <v>201832.72</v>
      </c>
      <c r="G173" s="9">
        <v>133095.29</v>
      </c>
      <c r="H173" s="9">
        <v>193700.68</v>
      </c>
      <c r="I173" s="9">
        <v>294662.23</v>
      </c>
      <c r="J173" s="9">
        <v>215773.18</v>
      </c>
      <c r="K173" s="9">
        <v>168147.57</v>
      </c>
      <c r="L173" s="9">
        <v>153384.57</v>
      </c>
      <c r="M173" s="9">
        <v>108567.65</v>
      </c>
      <c r="N173" s="9">
        <v>287390.76</v>
      </c>
    </row>
    <row r="174" spans="1:14" ht="15" customHeight="1" x14ac:dyDescent="0.25">
      <c r="A174" s="8" t="s">
        <v>310</v>
      </c>
      <c r="B174" s="7" t="e" vm="82">
        <v>#VALUE!</v>
      </c>
      <c r="C174" s="9">
        <v>86752.41</v>
      </c>
      <c r="D174" s="9">
        <v>70102.100000000006</v>
      </c>
      <c r="E174" s="9">
        <v>146747.41</v>
      </c>
      <c r="F174" s="9">
        <v>110865.5</v>
      </c>
      <c r="G174" s="9">
        <v>165299.01</v>
      </c>
      <c r="H174" s="9">
        <v>97762.5</v>
      </c>
      <c r="I174" s="9">
        <v>108745.72</v>
      </c>
      <c r="J174" s="9">
        <v>138595.72</v>
      </c>
      <c r="K174" s="9">
        <v>115503.09</v>
      </c>
      <c r="L174" s="9">
        <v>92545.45</v>
      </c>
      <c r="M174" s="9">
        <v>44433.83</v>
      </c>
      <c r="N174" s="9">
        <v>25460.35</v>
      </c>
    </row>
    <row r="175" spans="1:14" ht="15" customHeight="1" x14ac:dyDescent="0.25">
      <c r="A175" s="8" t="s">
        <v>14</v>
      </c>
      <c r="B175" s="7" t="e" vm="83">
        <v>#VALUE!</v>
      </c>
      <c r="C175" s="9">
        <v>471895.76</v>
      </c>
      <c r="D175" s="9">
        <v>542021.61</v>
      </c>
      <c r="E175" s="9">
        <v>643844.74</v>
      </c>
      <c r="F175" s="9">
        <v>734881.69</v>
      </c>
      <c r="G175" s="9">
        <v>687934.39</v>
      </c>
      <c r="H175" s="9">
        <v>799849.87</v>
      </c>
      <c r="I175" s="9">
        <v>741936.18</v>
      </c>
      <c r="J175" s="9">
        <v>596995.5</v>
      </c>
      <c r="K175" s="9">
        <v>487471.81</v>
      </c>
      <c r="L175" s="9">
        <v>398164.53</v>
      </c>
      <c r="M175" s="9">
        <v>479142.46</v>
      </c>
      <c r="N175" s="9">
        <v>455655.05</v>
      </c>
    </row>
    <row r="176" spans="1:14" ht="15" customHeight="1" x14ac:dyDescent="0.25">
      <c r="A176" s="8" t="s">
        <v>310</v>
      </c>
      <c r="B176" s="7" t="e" vm="83">
        <v>#VALUE!</v>
      </c>
      <c r="C176" s="9">
        <v>73363.75</v>
      </c>
      <c r="D176" s="9">
        <v>72584.960000000006</v>
      </c>
      <c r="E176" s="9">
        <v>115667.43</v>
      </c>
      <c r="F176" s="9">
        <v>83539.27</v>
      </c>
      <c r="G176" s="9">
        <v>135191.01</v>
      </c>
      <c r="H176" s="9">
        <v>96439.85</v>
      </c>
      <c r="I176" s="9">
        <v>80808.38</v>
      </c>
      <c r="J176" s="9">
        <v>109442.77</v>
      </c>
      <c r="K176" s="9">
        <v>89992.86</v>
      </c>
      <c r="L176" s="9">
        <v>73454.240000000005</v>
      </c>
      <c r="M176" s="9">
        <v>66235.05</v>
      </c>
      <c r="N176" s="9">
        <v>29460.79</v>
      </c>
    </row>
    <row r="177" spans="1:14" ht="15" customHeight="1" x14ac:dyDescent="0.25">
      <c r="A177" s="8" t="s">
        <v>14</v>
      </c>
      <c r="B177" s="7" t="e" vm="84">
        <v>#VALUE!</v>
      </c>
      <c r="C177" s="9">
        <v>33565.81</v>
      </c>
      <c r="D177" s="9">
        <v>33235.089999999997</v>
      </c>
      <c r="E177" s="9">
        <v>25638.93</v>
      </c>
      <c r="F177" s="9">
        <v>31959.54</v>
      </c>
      <c r="G177" s="9">
        <v>32032.04</v>
      </c>
      <c r="H177" s="9">
        <v>28770.55</v>
      </c>
      <c r="I177" s="9">
        <v>25254.75</v>
      </c>
      <c r="J177" s="9">
        <v>39570.28</v>
      </c>
      <c r="K177" s="9">
        <v>29624.42</v>
      </c>
      <c r="L177" s="9">
        <v>33791.49</v>
      </c>
      <c r="M177" s="9">
        <v>35292.720000000001</v>
      </c>
      <c r="N177" s="9">
        <v>28258.39</v>
      </c>
    </row>
    <row r="178" spans="1:14" ht="15" customHeight="1" x14ac:dyDescent="0.25">
      <c r="A178" s="8" t="s">
        <v>310</v>
      </c>
      <c r="B178" s="7" t="e" vm="84">
        <v>#VALUE!</v>
      </c>
      <c r="C178" s="9">
        <v>29495.68</v>
      </c>
      <c r="D178" s="9">
        <v>33677.69</v>
      </c>
      <c r="E178" s="9">
        <v>51310.03</v>
      </c>
      <c r="F178" s="9">
        <v>43044.41</v>
      </c>
      <c r="G178" s="9">
        <v>51317.440000000002</v>
      </c>
      <c r="H178" s="9">
        <v>48789.78</v>
      </c>
      <c r="I178" s="9">
        <v>43785.71</v>
      </c>
      <c r="J178" s="9">
        <v>45983.23</v>
      </c>
      <c r="K178" s="9">
        <v>34545.24</v>
      </c>
      <c r="L178" s="9">
        <v>35530.959999999999</v>
      </c>
      <c r="M178" s="9">
        <v>19543.189999999999</v>
      </c>
      <c r="N178" s="9">
        <v>19167.14</v>
      </c>
    </row>
    <row r="179" spans="1:14" ht="15" customHeight="1" x14ac:dyDescent="0.25">
      <c r="A179" s="8" t="s">
        <v>14</v>
      </c>
      <c r="B179" s="7" t="s">
        <v>96</v>
      </c>
      <c r="C179" s="9">
        <v>68234.8</v>
      </c>
      <c r="D179" s="9">
        <v>54464.14</v>
      </c>
      <c r="E179" s="9">
        <v>58050.95</v>
      </c>
      <c r="F179" s="9">
        <v>82826.710000000006</v>
      </c>
      <c r="G179" s="9">
        <v>61053.21</v>
      </c>
      <c r="H179" s="9">
        <v>58819.51</v>
      </c>
      <c r="I179" s="9">
        <v>60811.13</v>
      </c>
      <c r="J179" s="9">
        <v>172009.17</v>
      </c>
      <c r="K179" s="9">
        <v>104492.51</v>
      </c>
      <c r="L179" s="9">
        <v>95336.98</v>
      </c>
      <c r="M179" s="9">
        <v>90988.81</v>
      </c>
      <c r="N179" s="9">
        <v>301010.09000000003</v>
      </c>
    </row>
    <row r="180" spans="1:14" ht="15" customHeight="1" x14ac:dyDescent="0.25">
      <c r="A180" s="8" t="s">
        <v>310</v>
      </c>
      <c r="B180" s="7" t="s">
        <v>96</v>
      </c>
      <c r="C180" s="9">
        <v>157556.72</v>
      </c>
      <c r="D180" s="9">
        <v>81864.44</v>
      </c>
      <c r="E180" s="9">
        <v>293467.44</v>
      </c>
      <c r="F180" s="9">
        <v>115333.84</v>
      </c>
      <c r="G180" s="9">
        <v>1032708.41</v>
      </c>
      <c r="H180" s="9">
        <v>372187.61</v>
      </c>
      <c r="I180" s="9">
        <v>334656.98</v>
      </c>
      <c r="J180" s="9">
        <v>711361.91</v>
      </c>
      <c r="K180" s="9">
        <v>346473.71</v>
      </c>
      <c r="L180" s="9">
        <v>180030.6</v>
      </c>
      <c r="M180" s="9">
        <v>74077.45</v>
      </c>
      <c r="N180" s="9">
        <v>129438.74</v>
      </c>
    </row>
    <row r="181" spans="1:14" ht="15" customHeight="1" x14ac:dyDescent="0.25">
      <c r="A181" s="8" t="s">
        <v>14</v>
      </c>
      <c r="B181" s="7" t="e" vm="85">
        <v>#VALUE!</v>
      </c>
      <c r="C181" s="9">
        <v>382539.29</v>
      </c>
      <c r="D181" s="9">
        <v>371044.38</v>
      </c>
      <c r="E181" s="9">
        <v>220314.29</v>
      </c>
      <c r="F181" s="9">
        <v>349794.23</v>
      </c>
      <c r="G181" s="9">
        <v>389910.65</v>
      </c>
      <c r="H181" s="9">
        <v>373718.9</v>
      </c>
      <c r="I181" s="9">
        <v>318340.77</v>
      </c>
      <c r="J181" s="9">
        <v>447058.93</v>
      </c>
      <c r="K181" s="9">
        <v>297769.09000000003</v>
      </c>
      <c r="L181" s="9">
        <v>334921.57</v>
      </c>
      <c r="M181" s="9">
        <v>246402.12</v>
      </c>
      <c r="N181" s="9">
        <v>470440.35</v>
      </c>
    </row>
    <row r="182" spans="1:14" ht="15" customHeight="1" x14ac:dyDescent="0.25">
      <c r="A182" s="8" t="s">
        <v>310</v>
      </c>
      <c r="B182" s="7" t="e" vm="85">
        <v>#VALUE!</v>
      </c>
      <c r="C182" s="9">
        <v>95832.3</v>
      </c>
      <c r="D182" s="9">
        <v>118936.51</v>
      </c>
      <c r="E182" s="9">
        <v>165116.43</v>
      </c>
      <c r="F182" s="9">
        <v>143721.4</v>
      </c>
      <c r="G182" s="9">
        <v>140301.43</v>
      </c>
      <c r="H182" s="9">
        <v>162801.38</v>
      </c>
      <c r="I182" s="9">
        <v>131568.29</v>
      </c>
      <c r="J182" s="9">
        <v>151457.18</v>
      </c>
      <c r="K182" s="9">
        <v>142842.17000000001</v>
      </c>
      <c r="L182" s="9">
        <v>137547.10999999999</v>
      </c>
      <c r="M182" s="9">
        <v>70644.639999999999</v>
      </c>
      <c r="N182" s="9">
        <v>39505.74</v>
      </c>
    </row>
    <row r="183" spans="1:14" ht="15" customHeight="1" x14ac:dyDescent="0.25">
      <c r="A183" s="8" t="s">
        <v>14</v>
      </c>
      <c r="B183" s="7" t="e" vm="86">
        <v>#VALUE!</v>
      </c>
      <c r="C183" s="9">
        <v>1871717.07</v>
      </c>
      <c r="D183" s="9">
        <v>2229669.4</v>
      </c>
      <c r="E183" s="9">
        <v>1398361.47</v>
      </c>
      <c r="F183" s="9">
        <v>1825015.5</v>
      </c>
      <c r="G183" s="9">
        <v>1421672.21</v>
      </c>
      <c r="H183" s="9">
        <v>1603133.47</v>
      </c>
      <c r="I183" s="9">
        <v>1000672.14</v>
      </c>
      <c r="J183" s="9">
        <v>1210278.1100000001</v>
      </c>
      <c r="K183" s="9">
        <v>3103186.58</v>
      </c>
      <c r="L183" s="9">
        <v>2466878.36</v>
      </c>
      <c r="M183" s="9">
        <v>2117761.79</v>
      </c>
      <c r="N183" s="9">
        <v>1466887.57</v>
      </c>
    </row>
    <row r="184" spans="1:14" ht="15" customHeight="1" x14ac:dyDescent="0.25">
      <c r="A184" s="8" t="s">
        <v>310</v>
      </c>
      <c r="B184" s="7" t="e" vm="86">
        <v>#VALUE!</v>
      </c>
      <c r="C184" s="9">
        <v>344472.82</v>
      </c>
      <c r="D184" s="9">
        <v>312354.68</v>
      </c>
      <c r="E184" s="9">
        <v>448595.45</v>
      </c>
      <c r="F184" s="9">
        <v>427796.72</v>
      </c>
      <c r="G184" s="9">
        <v>660092.79</v>
      </c>
      <c r="H184" s="9">
        <v>462366.6</v>
      </c>
      <c r="I184" s="9">
        <v>478525.64</v>
      </c>
      <c r="J184" s="9">
        <v>469403.4</v>
      </c>
      <c r="K184" s="9">
        <v>409198.78</v>
      </c>
      <c r="L184" s="9">
        <v>432859.06</v>
      </c>
      <c r="M184" s="9">
        <v>191313.24</v>
      </c>
      <c r="N184" s="9">
        <v>155840.73000000001</v>
      </c>
    </row>
    <row r="185" spans="1:14" ht="15" customHeight="1" x14ac:dyDescent="0.25">
      <c r="A185" s="8" t="s">
        <v>14</v>
      </c>
      <c r="B185" s="7" t="e" vm="87">
        <v>#VALUE!</v>
      </c>
      <c r="C185" s="9">
        <v>81167.820000000007</v>
      </c>
      <c r="D185" s="9">
        <v>81152.240000000005</v>
      </c>
      <c r="E185" s="9">
        <v>138580.22</v>
      </c>
      <c r="F185" s="9">
        <v>150041.01</v>
      </c>
      <c r="G185" s="9">
        <v>556982.23</v>
      </c>
      <c r="H185" s="9">
        <v>483316.32</v>
      </c>
      <c r="I185" s="9">
        <v>523468.36</v>
      </c>
      <c r="J185" s="9">
        <v>466232.52</v>
      </c>
      <c r="K185" s="9">
        <v>516840.81</v>
      </c>
      <c r="L185" s="9">
        <v>472264.06</v>
      </c>
      <c r="M185" s="9">
        <v>427943.4</v>
      </c>
      <c r="N185" s="9">
        <v>502321.01</v>
      </c>
    </row>
    <row r="186" spans="1:14" ht="15" customHeight="1" x14ac:dyDescent="0.25">
      <c r="A186" s="8" t="s">
        <v>310</v>
      </c>
      <c r="B186" s="7" t="e" vm="87">
        <v>#VALUE!</v>
      </c>
      <c r="C186" s="9">
        <v>25035.1</v>
      </c>
      <c r="D186" s="9">
        <v>21208.21</v>
      </c>
      <c r="E186" s="9">
        <v>45282.39</v>
      </c>
      <c r="F186" s="9">
        <v>39973.11</v>
      </c>
      <c r="G186" s="9">
        <v>49014.6</v>
      </c>
      <c r="H186" s="9">
        <v>44735.5</v>
      </c>
      <c r="I186" s="9">
        <v>35885.480000000003</v>
      </c>
      <c r="J186" s="9">
        <v>35819.74</v>
      </c>
      <c r="K186" s="9">
        <v>28017.16</v>
      </c>
      <c r="L186" s="9">
        <v>24768.33</v>
      </c>
      <c r="M186" s="9">
        <v>29104.560000000001</v>
      </c>
      <c r="N186" s="9">
        <v>8303.4</v>
      </c>
    </row>
    <row r="187" spans="1:14" ht="15" customHeight="1" x14ac:dyDescent="0.25">
      <c r="A187" s="8" t="s">
        <v>14</v>
      </c>
      <c r="B187" s="7" t="e" vm="88">
        <v>#VALUE!</v>
      </c>
      <c r="C187" s="9">
        <v>442176771.44999999</v>
      </c>
      <c r="D187" s="9">
        <v>436641462.99000001</v>
      </c>
      <c r="E187" s="9">
        <v>416510127.66000003</v>
      </c>
      <c r="F187" s="9">
        <v>805432665.79999995</v>
      </c>
      <c r="G187" s="9">
        <v>791253815.08000004</v>
      </c>
      <c r="H187" s="9">
        <v>373835665.97000003</v>
      </c>
      <c r="I187" s="9">
        <v>364524720.45999998</v>
      </c>
      <c r="J187" s="9">
        <v>326140539.58999997</v>
      </c>
      <c r="K187" s="9">
        <v>269622872.5</v>
      </c>
      <c r="L187" s="9">
        <v>253956313.46000001</v>
      </c>
      <c r="M187" s="9">
        <v>278609094.22000003</v>
      </c>
      <c r="N187" s="9">
        <v>273388875.33999997</v>
      </c>
    </row>
    <row r="188" spans="1:14" ht="15" customHeight="1" x14ac:dyDescent="0.25">
      <c r="A188" s="8" t="s">
        <v>310</v>
      </c>
      <c r="B188" s="7" t="e" vm="88">
        <v>#VALUE!</v>
      </c>
      <c r="C188" s="9">
        <v>22792131.02</v>
      </c>
      <c r="D188" s="9">
        <v>20385338.739999998</v>
      </c>
      <c r="E188" s="9">
        <v>28747627.140000001</v>
      </c>
      <c r="F188" s="9">
        <v>22233751.809999999</v>
      </c>
      <c r="G188" s="9">
        <v>29913269.039999999</v>
      </c>
      <c r="H188" s="9">
        <v>24938920.34</v>
      </c>
      <c r="I188" s="9">
        <v>22993482.710000001</v>
      </c>
      <c r="J188" s="9">
        <v>27670725.52</v>
      </c>
      <c r="K188" s="9">
        <v>22972041.109999999</v>
      </c>
      <c r="L188" s="9">
        <v>21294946.850000001</v>
      </c>
      <c r="M188" s="9">
        <v>12180044.76</v>
      </c>
      <c r="N188" s="9">
        <v>9113098.8399999999</v>
      </c>
    </row>
    <row r="189" spans="1:14" ht="15" customHeight="1" x14ac:dyDescent="0.25">
      <c r="A189" s="8" t="s">
        <v>14</v>
      </c>
      <c r="B189" s="7" t="e" vm="89">
        <v>#VALUE!</v>
      </c>
      <c r="C189" s="9">
        <v>85076.59</v>
      </c>
      <c r="D189" s="9">
        <v>103193.64</v>
      </c>
      <c r="E189" s="9">
        <v>61211.94</v>
      </c>
      <c r="F189" s="9">
        <v>282325.78000000003</v>
      </c>
      <c r="G189" s="9">
        <v>215455.22</v>
      </c>
      <c r="H189" s="9">
        <v>151020.82999999999</v>
      </c>
      <c r="I189" s="9">
        <v>143772.91</v>
      </c>
      <c r="J189" s="9">
        <v>128222.46</v>
      </c>
      <c r="K189" s="9">
        <v>262415.03000000003</v>
      </c>
      <c r="L189" s="9">
        <v>197180.93</v>
      </c>
      <c r="M189" s="9">
        <v>230445.14</v>
      </c>
      <c r="N189" s="9">
        <v>211930.44</v>
      </c>
    </row>
    <row r="190" spans="1:14" ht="15" customHeight="1" x14ac:dyDescent="0.25">
      <c r="A190" s="8" t="s">
        <v>310</v>
      </c>
      <c r="B190" s="7" t="e" vm="89">
        <v>#VALUE!</v>
      </c>
      <c r="C190" s="9">
        <v>50528.72</v>
      </c>
      <c r="D190" s="9">
        <v>63954.239999999998</v>
      </c>
      <c r="E190" s="9">
        <v>105168.78</v>
      </c>
      <c r="F190" s="9">
        <v>80410.7</v>
      </c>
      <c r="G190" s="9">
        <v>101115.99</v>
      </c>
      <c r="H190" s="9">
        <v>81898.880000000005</v>
      </c>
      <c r="I190" s="9">
        <v>66584.850000000006</v>
      </c>
      <c r="J190" s="9">
        <v>78509.72</v>
      </c>
      <c r="K190" s="9">
        <v>71028.899999999994</v>
      </c>
      <c r="L190" s="9">
        <v>61527.78</v>
      </c>
      <c r="M190" s="9">
        <v>25362.33</v>
      </c>
      <c r="N190" s="9">
        <v>16372.45</v>
      </c>
    </row>
    <row r="191" spans="1:14" ht="15" customHeight="1" x14ac:dyDescent="0.25">
      <c r="A191" s="8" t="s">
        <v>14</v>
      </c>
      <c r="B191" s="7" t="e" vm="90">
        <v>#VALUE!</v>
      </c>
      <c r="C191" s="9">
        <v>7545154.2400000002</v>
      </c>
      <c r="D191" s="9">
        <v>4317945.28</v>
      </c>
      <c r="E191" s="9">
        <v>3726164.92</v>
      </c>
      <c r="F191" s="9">
        <v>12426389.66</v>
      </c>
      <c r="G191" s="9">
        <v>11891102.23</v>
      </c>
      <c r="H191" s="9">
        <v>6459769.6500000004</v>
      </c>
      <c r="I191" s="9">
        <v>6901061.6900000004</v>
      </c>
      <c r="J191" s="9">
        <v>7408870.3099999996</v>
      </c>
      <c r="K191" s="9">
        <v>6218815.4500000002</v>
      </c>
      <c r="L191" s="9">
        <v>5183336.93</v>
      </c>
      <c r="M191" s="9">
        <v>5362082.2300000004</v>
      </c>
      <c r="N191" s="9">
        <v>5584040.5199999996</v>
      </c>
    </row>
    <row r="192" spans="1:14" ht="15" customHeight="1" x14ac:dyDescent="0.25">
      <c r="A192" s="8" t="s">
        <v>310</v>
      </c>
      <c r="B192" s="7" t="e" vm="90">
        <v>#VALUE!</v>
      </c>
      <c r="C192" s="9">
        <v>520956.85</v>
      </c>
      <c r="D192" s="9">
        <v>630513.77</v>
      </c>
      <c r="E192" s="9">
        <v>920994.97</v>
      </c>
      <c r="F192" s="9">
        <v>860366.81</v>
      </c>
      <c r="G192" s="9">
        <v>996316.42</v>
      </c>
      <c r="H192" s="9">
        <v>895268.25</v>
      </c>
      <c r="I192" s="9">
        <v>848140.81</v>
      </c>
      <c r="J192" s="9">
        <v>973076.42</v>
      </c>
      <c r="K192" s="9">
        <v>846011.85</v>
      </c>
      <c r="L192" s="9">
        <v>960611.15</v>
      </c>
      <c r="M192" s="9">
        <v>538588.32999999996</v>
      </c>
      <c r="N192" s="9">
        <v>425147.45</v>
      </c>
    </row>
    <row r="193" spans="1:14" ht="15" customHeight="1" x14ac:dyDescent="0.25">
      <c r="A193" s="8" t="s">
        <v>14</v>
      </c>
      <c r="B193" s="7" t="e" vm="91">
        <v>#VALUE!</v>
      </c>
      <c r="C193" s="9">
        <v>2479830.35</v>
      </c>
      <c r="D193" s="9">
        <v>2202503.17</v>
      </c>
      <c r="E193" s="9">
        <v>2575712.4900000002</v>
      </c>
      <c r="F193" s="9">
        <v>2904491.16</v>
      </c>
      <c r="G193" s="9">
        <v>4011994.76</v>
      </c>
      <c r="H193" s="9">
        <v>3863083.59</v>
      </c>
      <c r="I193" s="9">
        <v>3400259.99</v>
      </c>
      <c r="J193" s="9">
        <v>4299521.3</v>
      </c>
      <c r="K193" s="9">
        <v>5781486.4000000004</v>
      </c>
      <c r="L193" s="9">
        <v>4823354.9000000004</v>
      </c>
      <c r="M193" s="9">
        <v>5203463.21</v>
      </c>
      <c r="N193" s="9">
        <v>4382892.83</v>
      </c>
    </row>
    <row r="194" spans="1:14" ht="15" customHeight="1" x14ac:dyDescent="0.25">
      <c r="A194" s="8" t="s">
        <v>310</v>
      </c>
      <c r="B194" s="7" t="e" vm="91">
        <v>#VALUE!</v>
      </c>
      <c r="C194" s="9">
        <v>742280.84</v>
      </c>
      <c r="D194" s="9">
        <v>855133.12</v>
      </c>
      <c r="E194" s="9">
        <v>1235547.3400000001</v>
      </c>
      <c r="F194" s="9">
        <v>1039549.34</v>
      </c>
      <c r="G194" s="9">
        <v>1388164.31</v>
      </c>
      <c r="H194" s="9">
        <v>1126464.98</v>
      </c>
      <c r="I194" s="9">
        <v>1108828.05</v>
      </c>
      <c r="J194" s="9">
        <v>1245648.3600000001</v>
      </c>
      <c r="K194" s="9">
        <v>1129016.1299999999</v>
      </c>
      <c r="L194" s="9">
        <v>1175235.47</v>
      </c>
      <c r="M194" s="9">
        <v>707407.87</v>
      </c>
      <c r="N194" s="9">
        <v>496796.03</v>
      </c>
    </row>
    <row r="195" spans="1:14" ht="15" customHeight="1" x14ac:dyDescent="0.25">
      <c r="A195" s="8" t="s">
        <v>14</v>
      </c>
      <c r="B195" s="7" t="e" vm="92">
        <v>#VALUE!</v>
      </c>
      <c r="C195" s="9">
        <v>55047.18</v>
      </c>
      <c r="D195" s="9">
        <v>60190.15</v>
      </c>
      <c r="E195" s="9">
        <v>151138.88</v>
      </c>
      <c r="F195" s="9">
        <v>81773.17</v>
      </c>
      <c r="G195" s="9">
        <v>187289.44</v>
      </c>
      <c r="H195" s="9">
        <v>58350.78</v>
      </c>
      <c r="I195" s="9">
        <v>46949.95</v>
      </c>
      <c r="J195" s="9">
        <v>25125.16</v>
      </c>
      <c r="K195" s="9">
        <v>29494.91</v>
      </c>
      <c r="L195" s="9">
        <v>21848.57</v>
      </c>
      <c r="M195" s="9">
        <v>29159.42</v>
      </c>
      <c r="N195" s="9">
        <v>42782.11</v>
      </c>
    </row>
    <row r="196" spans="1:14" ht="15" customHeight="1" x14ac:dyDescent="0.25">
      <c r="A196" s="8" t="s">
        <v>310</v>
      </c>
      <c r="B196" s="7" t="e" vm="92">
        <v>#VALUE!</v>
      </c>
      <c r="C196" s="9">
        <v>39042.639999999999</v>
      </c>
      <c r="D196" s="9">
        <v>55957.56</v>
      </c>
      <c r="E196" s="9">
        <v>69746.039999999994</v>
      </c>
      <c r="F196" s="9">
        <v>74521.97</v>
      </c>
      <c r="G196" s="9">
        <v>69515.259999999995</v>
      </c>
      <c r="H196" s="9">
        <v>77443.59</v>
      </c>
      <c r="I196" s="9">
        <v>57618.07</v>
      </c>
      <c r="J196" s="9">
        <v>61182.05</v>
      </c>
      <c r="K196" s="9">
        <v>61325.57</v>
      </c>
      <c r="L196" s="9">
        <v>41334.82</v>
      </c>
      <c r="M196" s="9">
        <v>34481.980000000003</v>
      </c>
      <c r="N196" s="9">
        <v>22041.58</v>
      </c>
    </row>
    <row r="197" spans="1:14" ht="15" customHeight="1" x14ac:dyDescent="0.25">
      <c r="A197" s="8" t="s">
        <v>14</v>
      </c>
      <c r="B197" s="7" t="e" vm="93">
        <v>#VALUE!</v>
      </c>
      <c r="C197" s="9">
        <v>132903.6</v>
      </c>
      <c r="D197" s="9">
        <v>197090.72</v>
      </c>
      <c r="E197" s="9">
        <v>64381.279999999999</v>
      </c>
      <c r="F197" s="9">
        <v>179339.24</v>
      </c>
      <c r="G197" s="9">
        <v>83729.52</v>
      </c>
      <c r="H197" s="9">
        <v>486784.87</v>
      </c>
      <c r="I197" s="9">
        <v>475092.72</v>
      </c>
      <c r="J197" s="9">
        <v>75964.56</v>
      </c>
      <c r="K197" s="9">
        <v>248338.16</v>
      </c>
      <c r="L197" s="9">
        <v>200581.57</v>
      </c>
      <c r="M197" s="9">
        <v>80030.42</v>
      </c>
      <c r="N197" s="9">
        <v>207776.15</v>
      </c>
    </row>
    <row r="198" spans="1:14" ht="15" customHeight="1" x14ac:dyDescent="0.25">
      <c r="A198" s="8" t="s">
        <v>310</v>
      </c>
      <c r="B198" s="7" t="e" vm="93">
        <v>#VALUE!</v>
      </c>
      <c r="C198" s="9">
        <v>70097.14</v>
      </c>
      <c r="D198" s="9">
        <v>71951.899999999994</v>
      </c>
      <c r="E198" s="9">
        <v>106507.89</v>
      </c>
      <c r="F198" s="9">
        <v>93345.16</v>
      </c>
      <c r="G198" s="9">
        <v>133945.23000000001</v>
      </c>
      <c r="H198" s="9">
        <v>106401.16</v>
      </c>
      <c r="I198" s="9">
        <v>100474.97</v>
      </c>
      <c r="J198" s="9">
        <v>106191.89</v>
      </c>
      <c r="K198" s="9">
        <v>88323.19</v>
      </c>
      <c r="L198" s="9">
        <v>62673.95</v>
      </c>
      <c r="M198" s="9">
        <v>49314.65</v>
      </c>
      <c r="N198" s="9">
        <v>34137.49</v>
      </c>
    </row>
    <row r="199" spans="1:14" ht="15" customHeight="1" x14ac:dyDescent="0.25">
      <c r="A199" s="8" t="s">
        <v>14</v>
      </c>
      <c r="B199" s="7" t="e" vm="94">
        <v>#VALUE!</v>
      </c>
      <c r="C199" s="9">
        <v>3154751.16</v>
      </c>
      <c r="D199" s="9">
        <v>4445984.6399999997</v>
      </c>
      <c r="E199" s="9">
        <v>2974676.63</v>
      </c>
      <c r="F199" s="9">
        <v>2915409.9199999999</v>
      </c>
      <c r="G199" s="9">
        <v>2656651.69</v>
      </c>
      <c r="H199" s="9">
        <v>1949058.4</v>
      </c>
      <c r="I199" s="9">
        <v>2302671.65</v>
      </c>
      <c r="J199" s="9">
        <v>3208017.16</v>
      </c>
      <c r="K199" s="9">
        <v>2227334.9900000002</v>
      </c>
      <c r="L199" s="9">
        <v>2447288.7999999998</v>
      </c>
      <c r="M199" s="9">
        <v>2293912.92</v>
      </c>
      <c r="N199" s="9">
        <v>2527448.36</v>
      </c>
    </row>
    <row r="200" spans="1:14" ht="15" customHeight="1" x14ac:dyDescent="0.25">
      <c r="A200" s="8" t="s">
        <v>310</v>
      </c>
      <c r="B200" s="7" t="e" vm="94">
        <v>#VALUE!</v>
      </c>
      <c r="C200" s="9">
        <v>1000455.58</v>
      </c>
      <c r="D200" s="9">
        <v>944139.43</v>
      </c>
      <c r="E200" s="9">
        <v>1409272.67</v>
      </c>
      <c r="F200" s="9">
        <v>1073345.6200000001</v>
      </c>
      <c r="G200" s="9">
        <v>1461601.64</v>
      </c>
      <c r="H200" s="9">
        <v>1219440.19</v>
      </c>
      <c r="I200" s="9">
        <v>1141396.9099999999</v>
      </c>
      <c r="J200" s="9">
        <v>1257958.6599999999</v>
      </c>
      <c r="K200" s="9">
        <v>1168588.44</v>
      </c>
      <c r="L200" s="9">
        <v>982033.45</v>
      </c>
      <c r="M200" s="9">
        <v>636382.44999999995</v>
      </c>
      <c r="N200" s="9">
        <v>548580.88</v>
      </c>
    </row>
    <row r="201" spans="1:14" ht="15" customHeight="1" x14ac:dyDescent="0.25">
      <c r="A201" s="8" t="s">
        <v>14</v>
      </c>
      <c r="B201" s="7" t="e" vm="95">
        <v>#VALUE!</v>
      </c>
      <c r="C201" s="9">
        <v>5990484.6500000004</v>
      </c>
      <c r="D201" s="9">
        <v>6418936.7599999998</v>
      </c>
      <c r="E201" s="9">
        <v>6019909.5899999999</v>
      </c>
      <c r="F201" s="9">
        <v>7428772.3499999996</v>
      </c>
      <c r="G201" s="9">
        <v>7379182.5499999998</v>
      </c>
      <c r="H201" s="9">
        <v>5654367.1299999999</v>
      </c>
      <c r="I201" s="9">
        <v>5923725.5999999996</v>
      </c>
      <c r="J201" s="9">
        <v>5936820.2300000004</v>
      </c>
      <c r="K201" s="9">
        <v>6154684.4100000001</v>
      </c>
      <c r="L201" s="9">
        <v>6832889.9299999997</v>
      </c>
      <c r="M201" s="9">
        <v>5812934.5999999996</v>
      </c>
      <c r="N201" s="9">
        <v>6522192.4500000002</v>
      </c>
    </row>
    <row r="202" spans="1:14" ht="15" customHeight="1" x14ac:dyDescent="0.25">
      <c r="A202" s="8" t="s">
        <v>310</v>
      </c>
      <c r="B202" s="7" t="e" vm="95">
        <v>#VALUE!</v>
      </c>
      <c r="C202" s="9">
        <v>477973.02</v>
      </c>
      <c r="D202" s="9">
        <v>460553.38</v>
      </c>
      <c r="E202" s="9">
        <v>787731.03</v>
      </c>
      <c r="F202" s="9">
        <v>510384.01</v>
      </c>
      <c r="G202" s="9">
        <v>750522.38</v>
      </c>
      <c r="H202" s="9">
        <v>610776.91</v>
      </c>
      <c r="I202" s="9">
        <v>654122.61</v>
      </c>
      <c r="J202" s="9">
        <v>720953.07</v>
      </c>
      <c r="K202" s="9">
        <v>610183.43000000005</v>
      </c>
      <c r="L202" s="9">
        <v>504780.83</v>
      </c>
      <c r="M202" s="9">
        <v>321893.28000000003</v>
      </c>
      <c r="N202" s="9">
        <v>226928.84</v>
      </c>
    </row>
    <row r="203" spans="1:14" ht="15" customHeight="1" x14ac:dyDescent="0.25">
      <c r="A203" s="8" t="s">
        <v>14</v>
      </c>
      <c r="B203" s="7" t="e" vm="96">
        <v>#VALUE!</v>
      </c>
      <c r="C203" s="9">
        <v>21359752.510000002</v>
      </c>
      <c r="D203" s="9">
        <v>20265170.309999999</v>
      </c>
      <c r="E203" s="9">
        <v>18541714.239999998</v>
      </c>
      <c r="F203" s="9">
        <v>25250980.539999999</v>
      </c>
      <c r="G203" s="9">
        <v>24185935.129999999</v>
      </c>
      <c r="H203" s="9">
        <v>22584882.809999999</v>
      </c>
      <c r="I203" s="9">
        <v>21434298.030000001</v>
      </c>
      <c r="J203" s="9">
        <v>22311404.59</v>
      </c>
      <c r="K203" s="9">
        <v>26113864.609999999</v>
      </c>
      <c r="L203" s="9">
        <v>25059432.800000001</v>
      </c>
      <c r="M203" s="9">
        <v>22943105.670000002</v>
      </c>
      <c r="N203" s="9">
        <v>24432887.460000001</v>
      </c>
    </row>
    <row r="204" spans="1:14" ht="15" customHeight="1" x14ac:dyDescent="0.25">
      <c r="A204" s="8" t="s">
        <v>310</v>
      </c>
      <c r="B204" s="7" t="e" vm="96">
        <v>#VALUE!</v>
      </c>
      <c r="C204" s="9">
        <v>1626895.63</v>
      </c>
      <c r="D204" s="9">
        <v>1847763.36</v>
      </c>
      <c r="E204" s="9">
        <v>2889697.91</v>
      </c>
      <c r="F204" s="9">
        <v>2468850.4300000002</v>
      </c>
      <c r="G204" s="9">
        <v>2954427.78</v>
      </c>
      <c r="H204" s="9">
        <v>2619792.7000000002</v>
      </c>
      <c r="I204" s="9">
        <v>2355561.7999999998</v>
      </c>
      <c r="J204" s="9">
        <v>2865258.36</v>
      </c>
      <c r="K204" s="9">
        <v>2474246.06</v>
      </c>
      <c r="L204" s="9">
        <v>2560152.2999999998</v>
      </c>
      <c r="M204" s="9">
        <v>1420472.15</v>
      </c>
      <c r="N204" s="9">
        <v>896950.61</v>
      </c>
    </row>
    <row r="205" spans="1:14" ht="15" customHeight="1" x14ac:dyDescent="0.25">
      <c r="A205" s="8" t="s">
        <v>14</v>
      </c>
      <c r="B205" s="7" t="e" vm="97">
        <v>#VALUE!</v>
      </c>
      <c r="C205" s="9">
        <v>2483749.59</v>
      </c>
      <c r="D205" s="9">
        <v>3208656.36</v>
      </c>
      <c r="E205" s="9">
        <v>2716253.26</v>
      </c>
      <c r="F205" s="9">
        <v>2908354.97</v>
      </c>
      <c r="G205" s="9">
        <v>3106239.85</v>
      </c>
      <c r="H205" s="9">
        <v>4264521.43</v>
      </c>
      <c r="I205" s="9">
        <v>4159839.85</v>
      </c>
      <c r="J205" s="9">
        <v>4308657.03</v>
      </c>
      <c r="K205" s="9">
        <v>4175352.14</v>
      </c>
      <c r="L205" s="9">
        <v>5768515.3899999997</v>
      </c>
      <c r="M205" s="9">
        <v>5806126.5599999996</v>
      </c>
      <c r="N205" s="9">
        <v>8219437.6900000004</v>
      </c>
    </row>
    <row r="206" spans="1:14" ht="15" customHeight="1" x14ac:dyDescent="0.25">
      <c r="A206" s="8" t="s">
        <v>310</v>
      </c>
      <c r="B206" s="7" t="e" vm="97">
        <v>#VALUE!</v>
      </c>
      <c r="C206" s="9">
        <v>432610.8</v>
      </c>
      <c r="D206" s="9">
        <v>497824.85</v>
      </c>
      <c r="E206" s="9">
        <v>603245.44999999995</v>
      </c>
      <c r="F206" s="9">
        <v>524951.46</v>
      </c>
      <c r="G206" s="9">
        <v>705506.29</v>
      </c>
      <c r="H206" s="9">
        <v>613864.98</v>
      </c>
      <c r="I206" s="9">
        <v>569145.67000000004</v>
      </c>
      <c r="J206" s="9">
        <v>732797.43</v>
      </c>
      <c r="K206" s="9">
        <v>533823.22</v>
      </c>
      <c r="L206" s="9">
        <v>473009.16</v>
      </c>
      <c r="M206" s="9">
        <v>285468.61</v>
      </c>
      <c r="N206" s="9">
        <v>190571.12</v>
      </c>
    </row>
    <row r="207" spans="1:14" ht="15" customHeight="1" x14ac:dyDescent="0.25">
      <c r="A207" s="8" t="s">
        <v>14</v>
      </c>
      <c r="B207" s="7" t="e" vm="98">
        <v>#VALUE!</v>
      </c>
      <c r="C207" s="9">
        <v>1016709.29</v>
      </c>
      <c r="D207" s="9">
        <v>1322774.6499999999</v>
      </c>
      <c r="E207" s="9">
        <v>1509285.34</v>
      </c>
      <c r="F207" s="9">
        <v>819492.23</v>
      </c>
      <c r="G207" s="9">
        <v>2250174.84</v>
      </c>
      <c r="H207" s="9">
        <v>1855350.94</v>
      </c>
      <c r="I207" s="9">
        <v>810851.1</v>
      </c>
      <c r="J207" s="9">
        <v>770566.8</v>
      </c>
      <c r="K207" s="9">
        <v>898720.76</v>
      </c>
      <c r="L207" s="9">
        <v>529421.36</v>
      </c>
      <c r="M207" s="9">
        <v>500461.32</v>
      </c>
      <c r="N207" s="9">
        <v>505294.68</v>
      </c>
    </row>
    <row r="208" spans="1:14" ht="15" customHeight="1" x14ac:dyDescent="0.25">
      <c r="A208" s="8" t="s">
        <v>310</v>
      </c>
      <c r="B208" s="7" t="e" vm="98">
        <v>#VALUE!</v>
      </c>
      <c r="C208" s="9">
        <v>125536.7</v>
      </c>
      <c r="D208" s="9">
        <v>157890.23999999999</v>
      </c>
      <c r="E208" s="9">
        <v>246545.26</v>
      </c>
      <c r="F208" s="9">
        <v>235093.58</v>
      </c>
      <c r="G208" s="9">
        <v>279662.02</v>
      </c>
      <c r="H208" s="9">
        <v>261160.95</v>
      </c>
      <c r="I208" s="9">
        <v>222210.96</v>
      </c>
      <c r="J208" s="9">
        <v>248260.52</v>
      </c>
      <c r="K208" s="9">
        <v>209667.35</v>
      </c>
      <c r="L208" s="9">
        <v>339810.47</v>
      </c>
      <c r="M208" s="9">
        <v>185168.49</v>
      </c>
      <c r="N208" s="9">
        <v>122257.96</v>
      </c>
    </row>
    <row r="209" spans="1:14" ht="15" customHeight="1" x14ac:dyDescent="0.25">
      <c r="A209" s="8" t="s">
        <v>14</v>
      </c>
      <c r="B209" s="7" t="e" vm="99">
        <v>#VALUE!</v>
      </c>
      <c r="C209" s="9">
        <v>1490966.26</v>
      </c>
      <c r="D209" s="9">
        <v>1562926</v>
      </c>
      <c r="E209" s="9">
        <v>1425679.3</v>
      </c>
      <c r="F209" s="9">
        <v>1717923.3</v>
      </c>
      <c r="G209" s="9">
        <v>1591780.02</v>
      </c>
      <c r="H209" s="9">
        <v>1371538.03</v>
      </c>
      <c r="I209" s="9">
        <v>1391948.28</v>
      </c>
      <c r="J209" s="9">
        <v>1385602.52</v>
      </c>
      <c r="K209" s="9">
        <v>1367848.35</v>
      </c>
      <c r="L209" s="9">
        <v>1048402.34</v>
      </c>
      <c r="M209" s="9">
        <v>1200515.6100000001</v>
      </c>
      <c r="N209" s="9">
        <v>2456502.8199999998</v>
      </c>
    </row>
    <row r="210" spans="1:14" ht="15" customHeight="1" x14ac:dyDescent="0.25">
      <c r="A210" s="8" t="s">
        <v>310</v>
      </c>
      <c r="B210" s="7" t="e" vm="99">
        <v>#VALUE!</v>
      </c>
      <c r="C210" s="9">
        <v>256230.78</v>
      </c>
      <c r="D210" s="9">
        <v>303076.25</v>
      </c>
      <c r="E210" s="9">
        <v>469882.9</v>
      </c>
      <c r="F210" s="9">
        <v>434160.57</v>
      </c>
      <c r="G210" s="9">
        <v>427860.08</v>
      </c>
      <c r="H210" s="9">
        <v>439274.93</v>
      </c>
      <c r="I210" s="9">
        <v>404634.99</v>
      </c>
      <c r="J210" s="9">
        <v>469769.68</v>
      </c>
      <c r="K210" s="9">
        <v>402282.89</v>
      </c>
      <c r="L210" s="9">
        <v>460032.51</v>
      </c>
      <c r="M210" s="9">
        <v>248141.33</v>
      </c>
      <c r="N210" s="9">
        <v>184540.26</v>
      </c>
    </row>
    <row r="211" spans="1:14" ht="15" customHeight="1" x14ac:dyDescent="0.25">
      <c r="A211" s="8" t="s">
        <v>14</v>
      </c>
      <c r="B211" s="7" t="e" vm="100">
        <v>#VALUE!</v>
      </c>
      <c r="C211" s="9">
        <v>4287531.09</v>
      </c>
      <c r="D211" s="9">
        <v>5709620.2800000003</v>
      </c>
      <c r="E211" s="9">
        <v>5242783.2</v>
      </c>
      <c r="F211" s="9">
        <v>6619400.0999999996</v>
      </c>
      <c r="G211" s="9">
        <v>6240921.1200000001</v>
      </c>
      <c r="H211" s="9">
        <v>6780603.0800000001</v>
      </c>
      <c r="I211" s="9">
        <v>6039184.0099999998</v>
      </c>
      <c r="J211" s="9">
        <v>6147774.8600000003</v>
      </c>
      <c r="K211" s="9">
        <v>6607403.4199999999</v>
      </c>
      <c r="L211" s="9">
        <v>6109283.6500000004</v>
      </c>
      <c r="M211" s="9">
        <v>5910407.4800000004</v>
      </c>
      <c r="N211" s="9">
        <v>6829440.7400000002</v>
      </c>
    </row>
    <row r="212" spans="1:14" ht="15" customHeight="1" x14ac:dyDescent="0.25">
      <c r="A212" s="8" t="s">
        <v>310</v>
      </c>
      <c r="B212" s="7" t="e" vm="100">
        <v>#VALUE!</v>
      </c>
      <c r="C212" s="9">
        <v>600078.05000000005</v>
      </c>
      <c r="D212" s="9">
        <v>618216.4</v>
      </c>
      <c r="E212" s="9">
        <v>948163.45</v>
      </c>
      <c r="F212" s="9">
        <v>781810.32</v>
      </c>
      <c r="G212" s="9">
        <v>938867.26</v>
      </c>
      <c r="H212" s="9">
        <v>900310.59</v>
      </c>
      <c r="I212" s="9">
        <v>847267.57</v>
      </c>
      <c r="J212" s="9">
        <v>996205.6</v>
      </c>
      <c r="K212" s="9">
        <v>788431.19</v>
      </c>
      <c r="L212" s="9">
        <v>934609.11</v>
      </c>
      <c r="M212" s="9">
        <v>469512.9</v>
      </c>
      <c r="N212" s="9">
        <v>363282.43</v>
      </c>
    </row>
    <row r="213" spans="1:14" ht="15" customHeight="1" x14ac:dyDescent="0.25">
      <c r="A213" s="8" t="s">
        <v>14</v>
      </c>
      <c r="B213" s="7" t="e" vm="101">
        <v>#VALUE!</v>
      </c>
      <c r="C213" s="9">
        <v>2127403.36</v>
      </c>
      <c r="D213" s="9">
        <v>1805820.28</v>
      </c>
      <c r="E213" s="9">
        <v>1989777.68</v>
      </c>
      <c r="F213" s="9">
        <v>1918654.82</v>
      </c>
      <c r="G213" s="9">
        <v>1860063.38</v>
      </c>
      <c r="H213" s="9">
        <v>1921935.82</v>
      </c>
      <c r="I213" s="9">
        <v>1832205.8</v>
      </c>
      <c r="J213" s="9">
        <v>2493370.7200000002</v>
      </c>
      <c r="K213" s="9">
        <v>2082611.96</v>
      </c>
      <c r="L213" s="9">
        <v>2092814.25</v>
      </c>
      <c r="M213" s="9">
        <v>2019672.6</v>
      </c>
      <c r="N213" s="9">
        <v>2187928.09</v>
      </c>
    </row>
    <row r="214" spans="1:14" ht="15" customHeight="1" x14ac:dyDescent="0.25">
      <c r="A214" s="8" t="s">
        <v>310</v>
      </c>
      <c r="B214" s="7" t="e" vm="101">
        <v>#VALUE!</v>
      </c>
      <c r="C214" s="9">
        <v>284622.95</v>
      </c>
      <c r="D214" s="9">
        <v>292739.21000000002</v>
      </c>
      <c r="E214" s="9">
        <v>393114.3</v>
      </c>
      <c r="F214" s="9">
        <v>304772.03999999998</v>
      </c>
      <c r="G214" s="9">
        <v>448154.54</v>
      </c>
      <c r="H214" s="9">
        <v>419137.39</v>
      </c>
      <c r="I214" s="9">
        <v>319006.08000000002</v>
      </c>
      <c r="J214" s="9">
        <v>409421.71</v>
      </c>
      <c r="K214" s="9">
        <v>353563.5</v>
      </c>
      <c r="L214" s="9">
        <v>332736.67</v>
      </c>
      <c r="M214" s="9">
        <v>162083.84</v>
      </c>
      <c r="N214" s="9">
        <v>83945.88</v>
      </c>
    </row>
    <row r="215" spans="1:14" ht="15" customHeight="1" x14ac:dyDescent="0.25">
      <c r="A215" s="8" t="s">
        <v>14</v>
      </c>
      <c r="B215" s="7" t="e" vm="102">
        <v>#VALUE!</v>
      </c>
      <c r="C215" s="9">
        <v>12100430.18</v>
      </c>
      <c r="D215" s="9">
        <v>8817531.2899999991</v>
      </c>
      <c r="E215" s="9">
        <v>11199603.66</v>
      </c>
      <c r="F215" s="9">
        <v>12460242.82</v>
      </c>
      <c r="G215" s="9">
        <v>10806615.01</v>
      </c>
      <c r="H215" s="9">
        <v>11672287.109999999</v>
      </c>
      <c r="I215" s="9">
        <v>11916362.130000001</v>
      </c>
      <c r="J215" s="9">
        <v>12373058.74</v>
      </c>
      <c r="K215" s="9">
        <v>13465692.890000001</v>
      </c>
      <c r="L215" s="9">
        <v>12023327.33</v>
      </c>
      <c r="M215" s="9">
        <v>12628721.23</v>
      </c>
      <c r="N215" s="9">
        <v>13715985.43</v>
      </c>
    </row>
    <row r="216" spans="1:14" ht="15" customHeight="1" x14ac:dyDescent="0.25">
      <c r="A216" s="8" t="s">
        <v>310</v>
      </c>
      <c r="B216" s="7" t="e" vm="102">
        <v>#VALUE!</v>
      </c>
      <c r="C216" s="9">
        <v>1042453.39</v>
      </c>
      <c r="D216" s="9">
        <v>1034128.75</v>
      </c>
      <c r="E216" s="9">
        <v>1963417.31</v>
      </c>
      <c r="F216" s="9">
        <v>1505611.55</v>
      </c>
      <c r="G216" s="9">
        <v>1988861.62</v>
      </c>
      <c r="H216" s="9">
        <v>1562585.35</v>
      </c>
      <c r="I216" s="9">
        <v>1439494.77</v>
      </c>
      <c r="J216" s="9">
        <v>1919043.46</v>
      </c>
      <c r="K216" s="9">
        <v>1565241.09</v>
      </c>
      <c r="L216" s="9">
        <v>1251912.23</v>
      </c>
      <c r="M216" s="9">
        <v>771503.61</v>
      </c>
      <c r="N216" s="9">
        <v>587545.73</v>
      </c>
    </row>
    <row r="217" spans="1:14" ht="15" customHeight="1" x14ac:dyDescent="0.25">
      <c r="A217" s="8" t="s">
        <v>14</v>
      </c>
      <c r="B217" s="7" t="e" vm="103">
        <v>#VALUE!</v>
      </c>
      <c r="C217" s="9">
        <v>277389.28999999998</v>
      </c>
      <c r="D217" s="9">
        <v>203426.14</v>
      </c>
      <c r="E217" s="9">
        <v>289571.82</v>
      </c>
      <c r="F217" s="9">
        <v>304689.82</v>
      </c>
      <c r="G217" s="9">
        <v>357255.53</v>
      </c>
      <c r="H217" s="9">
        <v>432727.8</v>
      </c>
      <c r="I217" s="9">
        <v>399817.65</v>
      </c>
      <c r="J217" s="9">
        <v>850683.6</v>
      </c>
      <c r="K217" s="9">
        <v>1154499.2</v>
      </c>
      <c r="L217" s="9">
        <v>1040862.09</v>
      </c>
      <c r="M217" s="9">
        <v>485077.22</v>
      </c>
      <c r="N217" s="9">
        <v>483783.1</v>
      </c>
    </row>
    <row r="218" spans="1:14" ht="15" customHeight="1" x14ac:dyDescent="0.25">
      <c r="A218" s="8" t="s">
        <v>310</v>
      </c>
      <c r="B218" s="7" t="e" vm="103">
        <v>#VALUE!</v>
      </c>
      <c r="C218" s="9">
        <v>132339.78</v>
      </c>
      <c r="D218" s="9">
        <v>140664.64000000001</v>
      </c>
      <c r="E218" s="9">
        <v>180045.58</v>
      </c>
      <c r="F218" s="9">
        <v>156247.45000000001</v>
      </c>
      <c r="G218" s="9">
        <v>200990.06</v>
      </c>
      <c r="H218" s="9">
        <v>165887.28</v>
      </c>
      <c r="I218" s="9">
        <v>181109.94</v>
      </c>
      <c r="J218" s="9">
        <v>202330.79</v>
      </c>
      <c r="K218" s="9">
        <v>158041.89000000001</v>
      </c>
      <c r="L218" s="9">
        <v>138615.97</v>
      </c>
      <c r="M218" s="9">
        <v>69269.09</v>
      </c>
      <c r="N218" s="9">
        <v>44528.59</v>
      </c>
    </row>
    <row r="219" spans="1:14" ht="15" customHeight="1" x14ac:dyDescent="0.25">
      <c r="A219" s="8" t="s">
        <v>14</v>
      </c>
      <c r="B219" s="7" t="e" vm="104">
        <v>#VALUE!</v>
      </c>
      <c r="C219" s="9">
        <v>535619.09</v>
      </c>
      <c r="D219" s="9">
        <v>437311.86</v>
      </c>
      <c r="E219" s="9">
        <v>170671.67</v>
      </c>
      <c r="F219" s="9">
        <v>964112.04</v>
      </c>
      <c r="G219" s="9">
        <v>453766.28</v>
      </c>
      <c r="H219" s="9">
        <v>774433.23</v>
      </c>
      <c r="I219" s="9">
        <v>591004.31000000006</v>
      </c>
      <c r="J219" s="9">
        <v>587898.32999999996</v>
      </c>
      <c r="K219" s="9">
        <v>694021.17</v>
      </c>
      <c r="L219" s="9">
        <v>626852.85</v>
      </c>
      <c r="M219" s="9">
        <v>754088.29</v>
      </c>
      <c r="N219" s="9">
        <v>617126.28</v>
      </c>
    </row>
    <row r="220" spans="1:14" ht="15" customHeight="1" x14ac:dyDescent="0.25">
      <c r="A220" s="8" t="s">
        <v>310</v>
      </c>
      <c r="B220" s="7" t="e" vm="104">
        <v>#VALUE!</v>
      </c>
      <c r="C220" s="9">
        <v>139409.47</v>
      </c>
      <c r="D220" s="9">
        <v>119292.46</v>
      </c>
      <c r="E220" s="9">
        <v>232043.25</v>
      </c>
      <c r="F220" s="9">
        <v>207680.56</v>
      </c>
      <c r="G220" s="9">
        <v>211095.94</v>
      </c>
      <c r="H220" s="9">
        <v>214984.19</v>
      </c>
      <c r="I220" s="9">
        <v>193003.22</v>
      </c>
      <c r="J220" s="9">
        <v>202076.07</v>
      </c>
      <c r="K220" s="9">
        <v>186292.25</v>
      </c>
      <c r="L220" s="9">
        <v>136304.95999999999</v>
      </c>
      <c r="M220" s="9">
        <v>86188.02</v>
      </c>
      <c r="N220" s="9">
        <v>58174.17</v>
      </c>
    </row>
    <row r="221" spans="1:14" ht="15" customHeight="1" x14ac:dyDescent="0.25">
      <c r="A221" s="8" t="s">
        <v>14</v>
      </c>
      <c r="B221" s="7" t="e" vm="105">
        <v>#VALUE!</v>
      </c>
      <c r="C221" s="9">
        <v>1430347.9</v>
      </c>
      <c r="D221" s="9">
        <v>1288805.24</v>
      </c>
      <c r="E221" s="9">
        <v>1190598.1000000001</v>
      </c>
      <c r="F221" s="9">
        <v>1772355.01</v>
      </c>
      <c r="G221" s="9">
        <v>1552041.1</v>
      </c>
      <c r="H221" s="9">
        <v>1621863.11</v>
      </c>
      <c r="I221" s="9">
        <v>1279582.3700000001</v>
      </c>
      <c r="J221" s="9">
        <v>1343434</v>
      </c>
      <c r="K221" s="9">
        <v>1468843.38</v>
      </c>
      <c r="L221" s="9">
        <v>1486396.09</v>
      </c>
      <c r="M221" s="9">
        <v>1524350.72</v>
      </c>
      <c r="N221" s="9">
        <v>1569073.18</v>
      </c>
    </row>
    <row r="222" spans="1:14" ht="15" customHeight="1" x14ac:dyDescent="0.25">
      <c r="A222" s="8" t="s">
        <v>310</v>
      </c>
      <c r="B222" s="7" t="e" vm="105">
        <v>#VALUE!</v>
      </c>
      <c r="C222" s="9">
        <v>423512.39</v>
      </c>
      <c r="D222" s="9">
        <v>470948.12</v>
      </c>
      <c r="E222" s="9">
        <v>694169.48</v>
      </c>
      <c r="F222" s="9">
        <v>553451.51</v>
      </c>
      <c r="G222" s="9">
        <v>699113.48</v>
      </c>
      <c r="H222" s="9">
        <v>640654.18000000005</v>
      </c>
      <c r="I222" s="9">
        <v>620476</v>
      </c>
      <c r="J222" s="9">
        <v>629111.97</v>
      </c>
      <c r="K222" s="9">
        <v>552786.11</v>
      </c>
      <c r="L222" s="9">
        <v>513685.16</v>
      </c>
      <c r="M222" s="9">
        <v>312816.81</v>
      </c>
      <c r="N222" s="9">
        <v>258807.39</v>
      </c>
    </row>
    <row r="223" spans="1:14" ht="15" customHeight="1" x14ac:dyDescent="0.25">
      <c r="A223" s="8" t="s">
        <v>14</v>
      </c>
      <c r="B223" s="7" t="e" vm="106">
        <v>#VALUE!</v>
      </c>
      <c r="C223" s="9">
        <v>97869.49</v>
      </c>
      <c r="D223" s="9">
        <v>156184.9</v>
      </c>
      <c r="E223" s="9">
        <v>125532.95</v>
      </c>
      <c r="F223" s="9">
        <v>176308.99</v>
      </c>
      <c r="G223" s="9">
        <v>139234.76</v>
      </c>
      <c r="H223" s="9">
        <v>163340.48000000001</v>
      </c>
      <c r="I223" s="9">
        <v>115346.72</v>
      </c>
      <c r="J223" s="9">
        <v>107136.29</v>
      </c>
      <c r="K223" s="9">
        <v>140980.03</v>
      </c>
      <c r="L223" s="9">
        <v>147155.29</v>
      </c>
      <c r="M223" s="9">
        <v>108700.98</v>
      </c>
      <c r="N223" s="9">
        <v>186475.6</v>
      </c>
    </row>
    <row r="224" spans="1:14" ht="15" customHeight="1" x14ac:dyDescent="0.25">
      <c r="A224" s="8" t="s">
        <v>310</v>
      </c>
      <c r="B224" s="7" t="e" vm="106">
        <v>#VALUE!</v>
      </c>
      <c r="C224" s="9">
        <v>44002.04</v>
      </c>
      <c r="D224" s="9">
        <v>50446.32</v>
      </c>
      <c r="E224" s="9">
        <v>68734.679999999993</v>
      </c>
      <c r="F224" s="9">
        <v>48630.53</v>
      </c>
      <c r="G224" s="9">
        <v>74770.09</v>
      </c>
      <c r="H224" s="9">
        <v>63092.39</v>
      </c>
      <c r="I224" s="9">
        <v>49213.58</v>
      </c>
      <c r="J224" s="9">
        <v>76473.95</v>
      </c>
      <c r="K224" s="9">
        <v>52206.28</v>
      </c>
      <c r="L224" s="9">
        <v>57983.23</v>
      </c>
      <c r="M224" s="9">
        <v>43729.99</v>
      </c>
      <c r="N224" s="9">
        <v>19457.849999999999</v>
      </c>
    </row>
    <row r="225" spans="1:14" ht="15" customHeight="1" x14ac:dyDescent="0.25">
      <c r="A225" s="8" t="s">
        <v>14</v>
      </c>
      <c r="B225" s="7" t="e" vm="107">
        <v>#VALUE!</v>
      </c>
      <c r="C225" s="9">
        <v>116091.85</v>
      </c>
      <c r="D225" s="9">
        <v>90026.53</v>
      </c>
      <c r="E225" s="9">
        <v>72492.92</v>
      </c>
      <c r="F225" s="9">
        <v>96078.28</v>
      </c>
      <c r="G225" s="9">
        <v>92251.49</v>
      </c>
      <c r="H225" s="9">
        <v>78585.899999999994</v>
      </c>
      <c r="I225" s="9">
        <v>118917.95</v>
      </c>
      <c r="J225" s="9">
        <v>114272.66</v>
      </c>
      <c r="K225" s="9">
        <v>118080.21</v>
      </c>
      <c r="L225" s="9">
        <v>93874.59</v>
      </c>
      <c r="M225" s="9">
        <v>89765.98</v>
      </c>
      <c r="N225" s="9">
        <v>133774.43</v>
      </c>
    </row>
    <row r="226" spans="1:14" ht="15" customHeight="1" x14ac:dyDescent="0.25">
      <c r="A226" s="8" t="s">
        <v>310</v>
      </c>
      <c r="B226" s="7" t="e" vm="107">
        <v>#VALUE!</v>
      </c>
      <c r="C226" s="9">
        <v>110512.99</v>
      </c>
      <c r="D226" s="9">
        <v>149979.85</v>
      </c>
      <c r="E226" s="9">
        <v>203045.05</v>
      </c>
      <c r="F226" s="9">
        <v>250216.59</v>
      </c>
      <c r="G226" s="9">
        <v>229927.97</v>
      </c>
      <c r="H226" s="9">
        <v>210587.3</v>
      </c>
      <c r="I226" s="9">
        <v>189775.7</v>
      </c>
      <c r="J226" s="9">
        <v>194678.48</v>
      </c>
      <c r="K226" s="9">
        <v>271628.18</v>
      </c>
      <c r="L226" s="9">
        <v>209125.08</v>
      </c>
      <c r="M226" s="9">
        <v>84979.19</v>
      </c>
      <c r="N226" s="9">
        <v>56985.71</v>
      </c>
    </row>
    <row r="227" spans="1:14" ht="15" customHeight="1" x14ac:dyDescent="0.25">
      <c r="A227" s="8" t="s">
        <v>14</v>
      </c>
      <c r="B227" s="7" t="e" vm="108">
        <v>#VALUE!</v>
      </c>
      <c r="C227" s="9">
        <v>1771736.79</v>
      </c>
      <c r="D227" s="9">
        <v>1469263.68</v>
      </c>
      <c r="E227" s="9">
        <v>1516241.76</v>
      </c>
      <c r="F227" s="9">
        <v>1382679.28</v>
      </c>
      <c r="G227" s="9">
        <v>1373089.05</v>
      </c>
      <c r="H227" s="9">
        <v>1601550.01</v>
      </c>
      <c r="I227" s="9">
        <v>1731802.06</v>
      </c>
      <c r="J227" s="9">
        <v>1669878.06</v>
      </c>
      <c r="K227" s="9">
        <v>1711579.49</v>
      </c>
      <c r="L227" s="9">
        <v>1679748.09</v>
      </c>
      <c r="M227" s="9">
        <v>1796332.39</v>
      </c>
      <c r="N227" s="9">
        <v>1505197.76</v>
      </c>
    </row>
    <row r="228" spans="1:14" ht="15" customHeight="1" x14ac:dyDescent="0.25">
      <c r="A228" s="8" t="s">
        <v>310</v>
      </c>
      <c r="B228" s="7" t="e" vm="108">
        <v>#VALUE!</v>
      </c>
      <c r="C228" s="9">
        <v>491977.17</v>
      </c>
      <c r="D228" s="9">
        <v>462307.61</v>
      </c>
      <c r="E228" s="9">
        <v>779801.59</v>
      </c>
      <c r="F228" s="9">
        <v>682626.34</v>
      </c>
      <c r="G228" s="9">
        <v>776109.9</v>
      </c>
      <c r="H228" s="9">
        <v>716371.34</v>
      </c>
      <c r="I228" s="9">
        <v>655140.81000000006</v>
      </c>
      <c r="J228" s="9">
        <v>771646.71</v>
      </c>
      <c r="K228" s="9">
        <v>611825.48</v>
      </c>
      <c r="L228" s="9">
        <v>534410.78</v>
      </c>
      <c r="M228" s="9">
        <v>302099.67</v>
      </c>
      <c r="N228" s="9">
        <v>212141.57</v>
      </c>
    </row>
    <row r="229" spans="1:14" ht="15" customHeight="1" x14ac:dyDescent="0.25">
      <c r="A229" s="8" t="s">
        <v>14</v>
      </c>
      <c r="B229" s="7" t="e" vm="109">
        <v>#VALUE!</v>
      </c>
      <c r="C229" s="9">
        <v>26763352.280000001</v>
      </c>
      <c r="D229" s="9">
        <v>44028517.93</v>
      </c>
      <c r="E229" s="9">
        <v>25102461.77</v>
      </c>
      <c r="F229" s="9">
        <v>31491518.010000002</v>
      </c>
      <c r="G229" s="9">
        <v>32343553.219999999</v>
      </c>
      <c r="H229" s="9">
        <v>24430776.719999999</v>
      </c>
      <c r="I229" s="9">
        <v>28109449.449999999</v>
      </c>
      <c r="J229" s="9">
        <v>28893201.879999999</v>
      </c>
      <c r="K229" s="9">
        <v>27437978.469999999</v>
      </c>
      <c r="L229" s="9">
        <v>27537315.84</v>
      </c>
      <c r="M229" s="9">
        <v>29139797.300000001</v>
      </c>
      <c r="N229" s="9">
        <v>28232258.640000001</v>
      </c>
    </row>
    <row r="230" spans="1:14" ht="15" customHeight="1" x14ac:dyDescent="0.25">
      <c r="A230" s="8" t="s">
        <v>310</v>
      </c>
      <c r="B230" s="7" t="e" vm="109">
        <v>#VALUE!</v>
      </c>
      <c r="C230" s="9">
        <v>1560492.56</v>
      </c>
      <c r="D230" s="9">
        <v>1868634.22</v>
      </c>
      <c r="E230" s="9">
        <v>2510505.83</v>
      </c>
      <c r="F230" s="9">
        <v>2217992.39</v>
      </c>
      <c r="G230" s="9">
        <v>2701804.35</v>
      </c>
      <c r="H230" s="9">
        <v>2430923.98</v>
      </c>
      <c r="I230" s="9">
        <v>2387698.7000000002</v>
      </c>
      <c r="J230" s="9">
        <v>2693017.77</v>
      </c>
      <c r="K230" s="9">
        <v>2240970.83</v>
      </c>
      <c r="L230" s="9">
        <v>2297144.71</v>
      </c>
      <c r="M230" s="9">
        <v>1429562.31</v>
      </c>
      <c r="N230" s="9">
        <v>1114431.42</v>
      </c>
    </row>
    <row r="231" spans="1:14" ht="15" customHeight="1" x14ac:dyDescent="0.25">
      <c r="A231" s="8" t="s">
        <v>14</v>
      </c>
      <c r="B231" s="7" t="e" vm="110">
        <v>#VALUE!</v>
      </c>
      <c r="C231" s="9">
        <v>3193204.35</v>
      </c>
      <c r="D231" s="9">
        <v>2969252.56</v>
      </c>
      <c r="E231" s="9">
        <v>2706291.99</v>
      </c>
      <c r="F231" s="9">
        <v>3067923.66</v>
      </c>
      <c r="G231" s="9">
        <v>2520903.02</v>
      </c>
      <c r="H231" s="9">
        <v>3120488.72</v>
      </c>
      <c r="I231" s="9">
        <v>2284945.17</v>
      </c>
      <c r="J231" s="9">
        <v>2645533.54</v>
      </c>
      <c r="K231" s="9">
        <v>3225494.7</v>
      </c>
      <c r="L231" s="9">
        <v>3820467.47</v>
      </c>
      <c r="M231" s="9">
        <v>3299380.35</v>
      </c>
      <c r="N231" s="9">
        <v>3739014.58</v>
      </c>
    </row>
    <row r="232" spans="1:14" ht="15" customHeight="1" x14ac:dyDescent="0.25">
      <c r="A232" s="8" t="s">
        <v>310</v>
      </c>
      <c r="B232" s="7" t="e" vm="110">
        <v>#VALUE!</v>
      </c>
      <c r="C232" s="9">
        <v>259973.91</v>
      </c>
      <c r="D232" s="9">
        <v>322936.25</v>
      </c>
      <c r="E232" s="9">
        <v>459825.85</v>
      </c>
      <c r="F232" s="9">
        <v>420458.99</v>
      </c>
      <c r="G232" s="9">
        <v>558913.68999999994</v>
      </c>
      <c r="H232" s="9">
        <v>484781.1</v>
      </c>
      <c r="I232" s="9">
        <v>393918.89</v>
      </c>
      <c r="J232" s="9">
        <v>466845.77</v>
      </c>
      <c r="K232" s="9">
        <v>426334.24</v>
      </c>
      <c r="L232" s="9">
        <v>463612.95</v>
      </c>
      <c r="M232" s="9">
        <v>286030.39</v>
      </c>
      <c r="N232" s="9">
        <v>229277.19</v>
      </c>
    </row>
    <row r="233" spans="1:14" ht="15" customHeight="1" x14ac:dyDescent="0.25">
      <c r="A233" s="8" t="s">
        <v>14</v>
      </c>
      <c r="B233" s="7" t="e" vm="111">
        <v>#VALUE!</v>
      </c>
      <c r="C233" s="9">
        <v>330970.81</v>
      </c>
      <c r="D233" s="9">
        <v>365563.25</v>
      </c>
      <c r="E233" s="9">
        <v>307546.38</v>
      </c>
      <c r="F233" s="9">
        <v>411234.73</v>
      </c>
      <c r="G233" s="9">
        <v>379904.09</v>
      </c>
      <c r="H233" s="9">
        <v>382909.19</v>
      </c>
      <c r="I233" s="9">
        <v>364022.23</v>
      </c>
      <c r="J233" s="9">
        <v>380696.89</v>
      </c>
      <c r="K233" s="9">
        <v>449128.48</v>
      </c>
      <c r="L233" s="9">
        <v>399318</v>
      </c>
      <c r="M233" s="9">
        <v>735022.39</v>
      </c>
      <c r="N233" s="9">
        <v>491815.55</v>
      </c>
    </row>
    <row r="234" spans="1:14" ht="15" customHeight="1" x14ac:dyDescent="0.25">
      <c r="A234" s="8" t="s">
        <v>310</v>
      </c>
      <c r="B234" s="7" t="e" vm="111">
        <v>#VALUE!</v>
      </c>
      <c r="C234" s="9">
        <v>161163.41</v>
      </c>
      <c r="D234" s="9">
        <v>165643.16</v>
      </c>
      <c r="E234" s="9">
        <v>215925.1</v>
      </c>
      <c r="F234" s="9">
        <v>232621.88</v>
      </c>
      <c r="G234" s="9">
        <v>251660.46</v>
      </c>
      <c r="H234" s="9">
        <v>242344.42</v>
      </c>
      <c r="I234" s="9">
        <v>226266.28</v>
      </c>
      <c r="J234" s="9">
        <v>221230.41</v>
      </c>
      <c r="K234" s="9">
        <v>233344.31</v>
      </c>
      <c r="L234" s="9">
        <v>179534.94</v>
      </c>
      <c r="M234" s="9">
        <v>122669.13</v>
      </c>
      <c r="N234" s="9">
        <v>79595.73</v>
      </c>
    </row>
    <row r="235" spans="1:14" ht="15" customHeight="1" x14ac:dyDescent="0.25">
      <c r="A235" s="8" t="s">
        <v>14</v>
      </c>
      <c r="B235" s="7" t="e" vm="112">
        <v>#VALUE!</v>
      </c>
      <c r="C235" s="9">
        <v>7596006.0599999996</v>
      </c>
      <c r="D235" s="9">
        <v>8512548.8000000007</v>
      </c>
      <c r="E235" s="9">
        <v>7878404.6600000001</v>
      </c>
      <c r="F235" s="9">
        <v>7483866.3099999996</v>
      </c>
      <c r="G235" s="9">
        <v>7511824.3300000001</v>
      </c>
      <c r="H235" s="9">
        <v>8715531.9199999999</v>
      </c>
      <c r="I235" s="9">
        <v>7758188.8399999999</v>
      </c>
      <c r="J235" s="9">
        <v>10128113.84</v>
      </c>
      <c r="K235" s="9">
        <v>7867312.9900000002</v>
      </c>
      <c r="L235" s="9">
        <v>9300405.4700000007</v>
      </c>
      <c r="M235" s="9">
        <v>8198643.7999999998</v>
      </c>
      <c r="N235" s="9">
        <v>9775594.2200000007</v>
      </c>
    </row>
    <row r="236" spans="1:14" ht="15" customHeight="1" x14ac:dyDescent="0.25">
      <c r="A236" s="8" t="s">
        <v>310</v>
      </c>
      <c r="B236" s="7" t="e" vm="112">
        <v>#VALUE!</v>
      </c>
      <c r="C236" s="9">
        <v>1400495.45</v>
      </c>
      <c r="D236" s="9">
        <v>1341436.48</v>
      </c>
      <c r="E236" s="9">
        <v>2279816.35</v>
      </c>
      <c r="F236" s="9">
        <v>1676834.85</v>
      </c>
      <c r="G236" s="9">
        <v>2418186.04</v>
      </c>
      <c r="H236" s="9">
        <v>1948825.66</v>
      </c>
      <c r="I236" s="9">
        <v>1714158.86</v>
      </c>
      <c r="J236" s="9">
        <v>2119167.35</v>
      </c>
      <c r="K236" s="9">
        <v>1696665.95</v>
      </c>
      <c r="L236" s="9">
        <v>1620317.56</v>
      </c>
      <c r="M236" s="9">
        <v>1000577.72</v>
      </c>
      <c r="N236" s="9">
        <v>699941.84</v>
      </c>
    </row>
    <row r="237" spans="1:14" ht="15" customHeight="1" x14ac:dyDescent="0.25">
      <c r="A237" s="8" t="s">
        <v>14</v>
      </c>
      <c r="B237" s="7" t="e" vm="113">
        <v>#VALUE!</v>
      </c>
      <c r="C237" s="9">
        <v>326541.53999999998</v>
      </c>
      <c r="D237" s="9">
        <v>322972.79999999999</v>
      </c>
      <c r="E237" s="9">
        <v>262577.23</v>
      </c>
      <c r="F237" s="9">
        <v>263555.13</v>
      </c>
      <c r="G237" s="9">
        <v>350116.24</v>
      </c>
      <c r="H237" s="9">
        <v>230739.03</v>
      </c>
      <c r="I237" s="9">
        <v>290471.3</v>
      </c>
      <c r="J237" s="9">
        <v>300184.17</v>
      </c>
      <c r="K237" s="9">
        <v>265159.33</v>
      </c>
      <c r="L237" s="9">
        <v>275749.92</v>
      </c>
      <c r="M237" s="9">
        <v>289955.08</v>
      </c>
      <c r="N237" s="9">
        <v>355728.59</v>
      </c>
    </row>
    <row r="238" spans="1:14" ht="15" customHeight="1" x14ac:dyDescent="0.25">
      <c r="A238" s="8" t="s">
        <v>310</v>
      </c>
      <c r="B238" s="7" t="e" vm="113">
        <v>#VALUE!</v>
      </c>
      <c r="C238" s="9">
        <v>153524.17000000001</v>
      </c>
      <c r="D238" s="9">
        <v>239555.92</v>
      </c>
      <c r="E238" s="9">
        <v>312468.63</v>
      </c>
      <c r="F238" s="9">
        <v>289172.62</v>
      </c>
      <c r="G238" s="9">
        <v>387835.05</v>
      </c>
      <c r="H238" s="9">
        <v>273917.32</v>
      </c>
      <c r="I238" s="9">
        <v>240915.63</v>
      </c>
      <c r="J238" s="9">
        <v>226051.39</v>
      </c>
      <c r="K238" s="9">
        <v>201065.79</v>
      </c>
      <c r="L238" s="9">
        <v>285792.37</v>
      </c>
      <c r="M238" s="9">
        <v>105547.53</v>
      </c>
      <c r="N238" s="9">
        <v>56160.3</v>
      </c>
    </row>
    <row r="239" spans="1:14" ht="15" customHeight="1" x14ac:dyDescent="0.25">
      <c r="A239" s="8" t="s">
        <v>14</v>
      </c>
      <c r="B239" s="7" t="e" vm="114">
        <v>#VALUE!</v>
      </c>
      <c r="C239" s="9">
        <v>15428763.01</v>
      </c>
      <c r="D239" s="9">
        <v>15384938.689999999</v>
      </c>
      <c r="E239" s="9">
        <v>14200484.73</v>
      </c>
      <c r="F239" s="9">
        <v>15548198.050000001</v>
      </c>
      <c r="G239" s="9">
        <v>17124138.460000001</v>
      </c>
      <c r="H239" s="9">
        <v>16337038.82</v>
      </c>
      <c r="I239" s="9">
        <v>16834502.210000001</v>
      </c>
      <c r="J239" s="9">
        <v>19516328.649999999</v>
      </c>
      <c r="K239" s="9">
        <v>20507314.91</v>
      </c>
      <c r="L239" s="9">
        <v>18532923.16</v>
      </c>
      <c r="M239" s="9">
        <v>19878709.940000001</v>
      </c>
      <c r="N239" s="9">
        <v>21420502.390000001</v>
      </c>
    </row>
    <row r="240" spans="1:14" ht="15" customHeight="1" x14ac:dyDescent="0.25">
      <c r="A240" s="8" t="s">
        <v>310</v>
      </c>
      <c r="B240" s="7" t="e" vm="114">
        <v>#VALUE!</v>
      </c>
      <c r="C240" s="9">
        <v>1663839.13</v>
      </c>
      <c r="D240" s="9">
        <v>1596368.46</v>
      </c>
      <c r="E240" s="9">
        <v>2660643.54</v>
      </c>
      <c r="F240" s="9">
        <v>2269575.2400000002</v>
      </c>
      <c r="G240" s="9">
        <v>2629926.84</v>
      </c>
      <c r="H240" s="9">
        <v>2368423.46</v>
      </c>
      <c r="I240" s="9">
        <v>2231617.06</v>
      </c>
      <c r="J240" s="9">
        <v>2697880.57</v>
      </c>
      <c r="K240" s="9">
        <v>2228722.5499999998</v>
      </c>
      <c r="L240" s="9">
        <v>1878115.55</v>
      </c>
      <c r="M240" s="9">
        <v>1122198.54</v>
      </c>
      <c r="N240" s="9">
        <v>883631.87</v>
      </c>
    </row>
    <row r="241" spans="1:14" ht="15" customHeight="1" x14ac:dyDescent="0.25">
      <c r="A241" s="8" t="s">
        <v>14</v>
      </c>
      <c r="B241" s="7" t="e" vm="115">
        <v>#VALUE!</v>
      </c>
      <c r="C241" s="9">
        <v>285675.96999999997</v>
      </c>
      <c r="D241" s="9">
        <v>260053.58</v>
      </c>
      <c r="E241" s="9">
        <v>255868.77</v>
      </c>
      <c r="F241" s="9">
        <v>376799</v>
      </c>
      <c r="G241" s="9">
        <v>422726.26</v>
      </c>
      <c r="H241" s="9">
        <v>357441.51</v>
      </c>
      <c r="I241" s="9">
        <v>382824.42</v>
      </c>
      <c r="J241" s="9">
        <v>418490.97</v>
      </c>
      <c r="K241" s="9">
        <v>396630.53</v>
      </c>
      <c r="L241" s="9">
        <v>433844.36</v>
      </c>
      <c r="M241" s="9">
        <v>497271.03</v>
      </c>
      <c r="N241" s="9">
        <v>339371.23</v>
      </c>
    </row>
    <row r="242" spans="1:14" ht="15" customHeight="1" x14ac:dyDescent="0.25">
      <c r="A242" s="8" t="s">
        <v>310</v>
      </c>
      <c r="B242" s="7" t="e" vm="115">
        <v>#VALUE!</v>
      </c>
      <c r="C242" s="9">
        <v>127807.21</v>
      </c>
      <c r="D242" s="9">
        <v>107568.22</v>
      </c>
      <c r="E242" s="9">
        <v>215885.29</v>
      </c>
      <c r="F242" s="9">
        <v>98636.9</v>
      </c>
      <c r="G242" s="9">
        <v>192221.09</v>
      </c>
      <c r="H242" s="9">
        <v>132945.09</v>
      </c>
      <c r="I242" s="9">
        <v>140426.53</v>
      </c>
      <c r="J242" s="9">
        <v>218303.78</v>
      </c>
      <c r="K242" s="9">
        <v>161283.97</v>
      </c>
      <c r="L242" s="9">
        <v>192489.74</v>
      </c>
      <c r="M242" s="9">
        <v>45273.83</v>
      </c>
      <c r="N242" s="9">
        <v>40642.74</v>
      </c>
    </row>
    <row r="243" spans="1:14" ht="15" customHeight="1" x14ac:dyDescent="0.25">
      <c r="A243" s="8" t="s">
        <v>14</v>
      </c>
      <c r="B243" s="7" t="e" vm="116">
        <v>#VALUE!</v>
      </c>
      <c r="C243" s="9">
        <v>107974.02</v>
      </c>
      <c r="D243" s="9">
        <v>103125.53</v>
      </c>
      <c r="E243" s="9">
        <v>87071</v>
      </c>
      <c r="F243" s="9">
        <v>106374.46</v>
      </c>
      <c r="G243" s="9">
        <v>113428.69</v>
      </c>
      <c r="H243" s="9">
        <v>165162.88</v>
      </c>
      <c r="I243" s="9">
        <v>114252</v>
      </c>
      <c r="J243" s="9">
        <v>119294.8</v>
      </c>
      <c r="K243" s="9">
        <v>122868.46</v>
      </c>
      <c r="L243" s="9">
        <v>118395.36</v>
      </c>
      <c r="M243" s="9">
        <v>105949.49</v>
      </c>
      <c r="N243" s="9">
        <v>125519.99</v>
      </c>
    </row>
    <row r="244" spans="1:14" ht="15" customHeight="1" x14ac:dyDescent="0.25">
      <c r="A244" s="8" t="s">
        <v>310</v>
      </c>
      <c r="B244" s="7" t="e" vm="116">
        <v>#VALUE!</v>
      </c>
      <c r="C244" s="9">
        <v>90687.35</v>
      </c>
      <c r="D244" s="9">
        <v>106526.72</v>
      </c>
      <c r="E244" s="9">
        <v>154116.03</v>
      </c>
      <c r="F244" s="9">
        <v>108569.83</v>
      </c>
      <c r="G244" s="9">
        <v>144802.79</v>
      </c>
      <c r="H244" s="9">
        <v>143424.46</v>
      </c>
      <c r="I244" s="9">
        <v>115646.66</v>
      </c>
      <c r="J244" s="9">
        <v>139262.01</v>
      </c>
      <c r="K244" s="9">
        <v>117765</v>
      </c>
      <c r="L244" s="9">
        <v>109720.84</v>
      </c>
      <c r="M244" s="9">
        <v>47242.46</v>
      </c>
      <c r="N244" s="9">
        <v>19376.52</v>
      </c>
    </row>
    <row r="245" spans="1:14" ht="15" customHeight="1" x14ac:dyDescent="0.25">
      <c r="A245" s="8" t="s">
        <v>14</v>
      </c>
      <c r="B245" s="7" t="e" vm="117">
        <v>#VALUE!</v>
      </c>
      <c r="C245" s="9">
        <v>730088.95</v>
      </c>
      <c r="D245" s="9">
        <v>514859.22</v>
      </c>
      <c r="E245" s="9">
        <v>426987.13</v>
      </c>
      <c r="F245" s="9">
        <v>583839.91</v>
      </c>
      <c r="G245" s="9">
        <v>565030.44999999995</v>
      </c>
      <c r="H245" s="9">
        <v>540273.92000000004</v>
      </c>
      <c r="I245" s="9">
        <v>506804.42</v>
      </c>
      <c r="J245" s="9">
        <v>566397.61</v>
      </c>
      <c r="K245" s="9">
        <v>632357.28</v>
      </c>
      <c r="L245" s="9">
        <v>741086.19</v>
      </c>
      <c r="M245" s="9">
        <v>641607.71</v>
      </c>
      <c r="N245" s="9">
        <v>755476.18</v>
      </c>
    </row>
    <row r="246" spans="1:14" ht="15" customHeight="1" x14ac:dyDescent="0.25">
      <c r="A246" s="8" t="s">
        <v>310</v>
      </c>
      <c r="B246" s="7" t="e" vm="117">
        <v>#VALUE!</v>
      </c>
      <c r="C246" s="9">
        <v>283620.03999999998</v>
      </c>
      <c r="D246" s="9">
        <v>293528.12</v>
      </c>
      <c r="E246" s="9">
        <v>537969.80000000005</v>
      </c>
      <c r="F246" s="9">
        <v>400778.2</v>
      </c>
      <c r="G246" s="9">
        <v>460905.3</v>
      </c>
      <c r="H246" s="9">
        <v>420752.18</v>
      </c>
      <c r="I246" s="9">
        <v>383947.96</v>
      </c>
      <c r="J246" s="9">
        <v>450368.01</v>
      </c>
      <c r="K246" s="9">
        <v>374715.36</v>
      </c>
      <c r="L246" s="9">
        <v>461572.47</v>
      </c>
      <c r="M246" s="9">
        <v>169347.1</v>
      </c>
      <c r="N246" s="9">
        <v>95851.17</v>
      </c>
    </row>
    <row r="247" spans="1:14" ht="15" customHeight="1" x14ac:dyDescent="0.25">
      <c r="A247" s="8" t="s">
        <v>14</v>
      </c>
      <c r="B247" s="7" t="e" vm="118">
        <v>#VALUE!</v>
      </c>
      <c r="C247" s="9">
        <v>621464.39</v>
      </c>
      <c r="D247" s="9">
        <v>249746.69</v>
      </c>
      <c r="E247" s="9">
        <v>231246.02</v>
      </c>
      <c r="F247" s="9">
        <v>276211.88</v>
      </c>
      <c r="G247" s="9">
        <v>273382.90000000002</v>
      </c>
      <c r="H247" s="9">
        <v>303977.02</v>
      </c>
      <c r="I247" s="9">
        <v>358402.84</v>
      </c>
      <c r="J247" s="9">
        <v>537808.55000000005</v>
      </c>
      <c r="K247" s="9">
        <v>456234.96</v>
      </c>
      <c r="L247" s="9">
        <v>1162272.69</v>
      </c>
      <c r="M247" s="9">
        <v>381482.32</v>
      </c>
      <c r="N247" s="9">
        <v>301645.55</v>
      </c>
    </row>
    <row r="248" spans="1:14" ht="15" customHeight="1" x14ac:dyDescent="0.25">
      <c r="A248" s="8" t="s">
        <v>310</v>
      </c>
      <c r="B248" s="7" t="e" vm="118">
        <v>#VALUE!</v>
      </c>
      <c r="C248" s="9">
        <v>120481.23</v>
      </c>
      <c r="D248" s="9">
        <v>142533.53</v>
      </c>
      <c r="E248" s="9">
        <v>176119.44</v>
      </c>
      <c r="F248" s="9">
        <v>152647.01</v>
      </c>
      <c r="G248" s="9">
        <v>174799.33</v>
      </c>
      <c r="H248" s="9">
        <v>151591.97</v>
      </c>
      <c r="I248" s="9">
        <v>123372.58</v>
      </c>
      <c r="J248" s="9">
        <v>137768.70000000001</v>
      </c>
      <c r="K248" s="9">
        <v>168905.19</v>
      </c>
      <c r="L248" s="9">
        <v>103216.94</v>
      </c>
      <c r="M248" s="9">
        <v>66462.41</v>
      </c>
      <c r="N248" s="9">
        <v>45965.47</v>
      </c>
    </row>
    <row r="249" spans="1:14" ht="15" customHeight="1" x14ac:dyDescent="0.25">
      <c r="A249" s="8" t="s">
        <v>14</v>
      </c>
      <c r="B249" s="7" t="e" vm="119">
        <v>#VALUE!</v>
      </c>
      <c r="C249" s="9">
        <v>227160.23</v>
      </c>
      <c r="D249" s="9">
        <v>182810.14</v>
      </c>
      <c r="E249" s="9">
        <v>164483.01</v>
      </c>
      <c r="F249" s="9">
        <v>196009.33</v>
      </c>
      <c r="G249" s="9">
        <v>172261.56</v>
      </c>
      <c r="H249" s="9">
        <v>156484.62</v>
      </c>
      <c r="I249" s="9">
        <v>203586.02</v>
      </c>
      <c r="J249" s="9">
        <v>231008.04</v>
      </c>
      <c r="K249" s="9">
        <v>200519.11</v>
      </c>
      <c r="L249" s="9">
        <v>210830.03</v>
      </c>
      <c r="M249" s="9">
        <v>193512.64</v>
      </c>
      <c r="N249" s="9">
        <v>195201.71</v>
      </c>
    </row>
    <row r="250" spans="1:14" ht="15" customHeight="1" x14ac:dyDescent="0.25">
      <c r="A250" s="8" t="s">
        <v>310</v>
      </c>
      <c r="B250" s="7" t="e" vm="119">
        <v>#VALUE!</v>
      </c>
      <c r="C250" s="9">
        <v>154869.34</v>
      </c>
      <c r="D250" s="9">
        <v>177251.69</v>
      </c>
      <c r="E250" s="9">
        <v>328334.17</v>
      </c>
      <c r="F250" s="9">
        <v>232467.51</v>
      </c>
      <c r="G250" s="9">
        <v>320459.68</v>
      </c>
      <c r="H250" s="9">
        <v>246000.11</v>
      </c>
      <c r="I250" s="9">
        <v>265656.34999999998</v>
      </c>
      <c r="J250" s="9">
        <v>285767.21000000002</v>
      </c>
      <c r="K250" s="9">
        <v>248914.78</v>
      </c>
      <c r="L250" s="9">
        <v>277291.67</v>
      </c>
      <c r="M250" s="9">
        <v>106703.39</v>
      </c>
      <c r="N250" s="9">
        <v>79557.240000000005</v>
      </c>
    </row>
    <row r="251" spans="1:14" ht="15" customHeight="1" x14ac:dyDescent="0.25">
      <c r="A251" s="8" t="s">
        <v>14</v>
      </c>
      <c r="B251" s="7" t="e" vm="120">
        <v>#VALUE!</v>
      </c>
      <c r="C251" s="9">
        <v>79725.05</v>
      </c>
      <c r="D251" s="9">
        <v>121787.73</v>
      </c>
      <c r="E251" s="9">
        <v>159818.87</v>
      </c>
      <c r="F251" s="9">
        <v>157367.51999999999</v>
      </c>
      <c r="G251" s="9">
        <v>219637.14</v>
      </c>
      <c r="H251" s="9">
        <v>156820.29999999999</v>
      </c>
      <c r="I251" s="9">
        <v>177789.12</v>
      </c>
      <c r="J251" s="9">
        <v>208213.61</v>
      </c>
      <c r="K251" s="9">
        <v>209885.08</v>
      </c>
      <c r="L251" s="9">
        <v>248100.76</v>
      </c>
      <c r="M251" s="9">
        <v>234093.28</v>
      </c>
      <c r="N251" s="9">
        <v>148148.49</v>
      </c>
    </row>
    <row r="252" spans="1:14" ht="15" customHeight="1" x14ac:dyDescent="0.25">
      <c r="A252" s="8" t="s">
        <v>310</v>
      </c>
      <c r="B252" s="7" t="e" vm="120">
        <v>#VALUE!</v>
      </c>
      <c r="C252" s="9">
        <v>69193.84</v>
      </c>
      <c r="D252" s="9">
        <v>113572.7</v>
      </c>
      <c r="E252" s="9">
        <v>144689.26</v>
      </c>
      <c r="F252" s="9">
        <v>128177.28</v>
      </c>
      <c r="G252" s="9">
        <v>150840.22</v>
      </c>
      <c r="H252" s="9">
        <v>120906.72</v>
      </c>
      <c r="I252" s="9">
        <v>109197.53</v>
      </c>
      <c r="J252" s="9">
        <v>168048.51</v>
      </c>
      <c r="K252" s="9">
        <v>121600.7</v>
      </c>
      <c r="L252" s="9">
        <v>109236.09</v>
      </c>
      <c r="M252" s="9">
        <v>37727.74</v>
      </c>
      <c r="N252" s="9">
        <v>23879.3</v>
      </c>
    </row>
    <row r="253" spans="1:14" ht="15" customHeight="1" x14ac:dyDescent="0.25">
      <c r="A253" s="8" t="s">
        <v>14</v>
      </c>
      <c r="B253" s="7" t="e" vm="121">
        <v>#VALUE!</v>
      </c>
      <c r="C253" s="9">
        <v>706411.27</v>
      </c>
      <c r="D253" s="9">
        <v>516161.71</v>
      </c>
      <c r="E253" s="9">
        <v>542617.65</v>
      </c>
      <c r="F253" s="9">
        <v>539562.12</v>
      </c>
      <c r="G253" s="9">
        <v>598105.99</v>
      </c>
      <c r="H253" s="9">
        <v>601854.97</v>
      </c>
      <c r="I253" s="9">
        <v>553093.31000000006</v>
      </c>
      <c r="J253" s="9">
        <v>654713.72</v>
      </c>
      <c r="K253" s="9">
        <v>699147.64</v>
      </c>
      <c r="L253" s="9">
        <v>813697.09</v>
      </c>
      <c r="M253" s="9">
        <v>776985.79</v>
      </c>
      <c r="N253" s="9">
        <v>618811.56000000006</v>
      </c>
    </row>
    <row r="254" spans="1:14" ht="15" customHeight="1" x14ac:dyDescent="0.25">
      <c r="A254" s="8" t="s">
        <v>310</v>
      </c>
      <c r="B254" s="7" t="e" vm="121">
        <v>#VALUE!</v>
      </c>
      <c r="C254" s="9">
        <v>218754.27</v>
      </c>
      <c r="D254" s="9">
        <v>246675.27</v>
      </c>
      <c r="E254" s="9">
        <v>379137.88</v>
      </c>
      <c r="F254" s="9">
        <v>347155.3</v>
      </c>
      <c r="G254" s="9">
        <v>410784.91</v>
      </c>
      <c r="H254" s="9">
        <v>341004.66</v>
      </c>
      <c r="I254" s="9">
        <v>339087.99</v>
      </c>
      <c r="J254" s="9">
        <v>445693.78</v>
      </c>
      <c r="K254" s="9">
        <v>337554.28</v>
      </c>
      <c r="L254" s="9">
        <v>312958.56</v>
      </c>
      <c r="M254" s="9">
        <v>138145.44</v>
      </c>
      <c r="N254" s="9">
        <v>106633.33</v>
      </c>
    </row>
    <row r="255" spans="1:14" ht="15" customHeight="1" x14ac:dyDescent="0.25">
      <c r="A255" s="8" t="s">
        <v>14</v>
      </c>
      <c r="B255" s="7" t="e" vm="122">
        <v>#VALUE!</v>
      </c>
      <c r="C255" s="9">
        <v>14010.95</v>
      </c>
      <c r="D255" s="9">
        <v>17679.34</v>
      </c>
      <c r="E255" s="9">
        <v>14710.58</v>
      </c>
      <c r="F255" s="9">
        <v>14360.34</v>
      </c>
      <c r="G255" s="9">
        <v>14995.63</v>
      </c>
      <c r="H255" s="9">
        <v>21298.78</v>
      </c>
      <c r="I255" s="9">
        <v>35237.410000000003</v>
      </c>
      <c r="J255" s="9">
        <v>32553.47</v>
      </c>
      <c r="K255" s="9">
        <v>27999.54</v>
      </c>
      <c r="L255" s="9">
        <v>35338.410000000003</v>
      </c>
      <c r="M255" s="9">
        <v>20726.490000000002</v>
      </c>
      <c r="N255" s="9">
        <v>33754.15</v>
      </c>
    </row>
    <row r="256" spans="1:14" ht="15" customHeight="1" x14ac:dyDescent="0.25">
      <c r="A256" s="8" t="s">
        <v>310</v>
      </c>
      <c r="B256" s="7" t="e" vm="122">
        <v>#VALUE!</v>
      </c>
      <c r="C256" s="9">
        <v>40258.269999999997</v>
      </c>
      <c r="D256" s="9">
        <v>28444.87</v>
      </c>
      <c r="E256" s="9">
        <v>77155.05</v>
      </c>
      <c r="F256" s="9">
        <v>62336.35</v>
      </c>
      <c r="G256" s="9">
        <v>59622.13</v>
      </c>
      <c r="H256" s="9">
        <v>55941.77</v>
      </c>
      <c r="I256" s="9">
        <v>57918.25</v>
      </c>
      <c r="J256" s="9">
        <v>66274.820000000007</v>
      </c>
      <c r="K256" s="9">
        <v>65513.279999999999</v>
      </c>
      <c r="L256" s="9">
        <v>26377.93</v>
      </c>
      <c r="M256" s="9">
        <v>35208.36</v>
      </c>
      <c r="N256" s="9">
        <v>10048.870000000001</v>
      </c>
    </row>
    <row r="257" spans="1:14" ht="15" customHeight="1" x14ac:dyDescent="0.25">
      <c r="A257" s="8" t="s">
        <v>14</v>
      </c>
      <c r="B257" s="7" t="e" vm="123">
        <v>#VALUE!</v>
      </c>
      <c r="C257" s="9">
        <v>424395.92</v>
      </c>
      <c r="D257" s="9">
        <v>670051.09</v>
      </c>
      <c r="E257" s="9">
        <v>300802.63</v>
      </c>
      <c r="F257" s="9">
        <v>527479.81000000006</v>
      </c>
      <c r="G257" s="9">
        <v>442130.44</v>
      </c>
      <c r="H257" s="9">
        <v>369755.04</v>
      </c>
      <c r="I257" s="9">
        <v>375450.72</v>
      </c>
      <c r="J257" s="9">
        <v>397540.63</v>
      </c>
      <c r="K257" s="9">
        <v>457294.22</v>
      </c>
      <c r="L257" s="9">
        <v>424797.17</v>
      </c>
      <c r="M257" s="9">
        <v>484773.32</v>
      </c>
      <c r="N257" s="9">
        <v>390176.36</v>
      </c>
    </row>
    <row r="258" spans="1:14" ht="15" customHeight="1" x14ac:dyDescent="0.25">
      <c r="A258" s="8" t="s">
        <v>310</v>
      </c>
      <c r="B258" s="7" t="e" vm="123">
        <v>#VALUE!</v>
      </c>
      <c r="C258" s="9">
        <v>169663.66</v>
      </c>
      <c r="D258" s="9">
        <v>152483.81</v>
      </c>
      <c r="E258" s="9">
        <v>329095.3</v>
      </c>
      <c r="F258" s="9">
        <v>326106.11</v>
      </c>
      <c r="G258" s="9">
        <v>390572.91</v>
      </c>
      <c r="H258" s="9">
        <v>300908.03999999998</v>
      </c>
      <c r="I258" s="9">
        <v>245293.03</v>
      </c>
      <c r="J258" s="9">
        <v>328707.65999999997</v>
      </c>
      <c r="K258" s="9">
        <v>271180.21000000002</v>
      </c>
      <c r="L258" s="9">
        <v>282555.21999999997</v>
      </c>
      <c r="M258" s="9">
        <v>113460.61</v>
      </c>
      <c r="N258" s="9">
        <v>118373.24</v>
      </c>
    </row>
    <row r="259" spans="1:14" ht="15" customHeight="1" x14ac:dyDescent="0.25">
      <c r="A259" s="8" t="s">
        <v>14</v>
      </c>
      <c r="B259" s="7" t="e" vm="124">
        <v>#VALUE!</v>
      </c>
      <c r="C259" s="9">
        <v>1238509.06</v>
      </c>
      <c r="D259" s="9">
        <v>1043537.64</v>
      </c>
      <c r="E259" s="9">
        <v>1026038.52</v>
      </c>
      <c r="F259" s="9">
        <v>1439181.2</v>
      </c>
      <c r="G259" s="9">
        <v>918357.84</v>
      </c>
      <c r="H259" s="9">
        <v>718990.36</v>
      </c>
      <c r="I259" s="9">
        <v>674595.2</v>
      </c>
      <c r="J259" s="9">
        <v>742186.1</v>
      </c>
      <c r="K259" s="9">
        <v>747521.32</v>
      </c>
      <c r="L259" s="9">
        <v>558857.47</v>
      </c>
      <c r="M259" s="9">
        <v>2103591.35</v>
      </c>
      <c r="N259" s="9">
        <v>1204554.1299999999</v>
      </c>
    </row>
    <row r="260" spans="1:14" ht="15" customHeight="1" x14ac:dyDescent="0.25">
      <c r="A260" s="8" t="s">
        <v>310</v>
      </c>
      <c r="B260" s="7" t="e" vm="124">
        <v>#VALUE!</v>
      </c>
      <c r="C260" s="9">
        <v>191352.9</v>
      </c>
      <c r="D260" s="9">
        <v>188201.54</v>
      </c>
      <c r="E260" s="9">
        <v>276542.39</v>
      </c>
      <c r="F260" s="9">
        <v>201660.1</v>
      </c>
      <c r="G260" s="9">
        <v>282811.96999999997</v>
      </c>
      <c r="H260" s="9">
        <v>195785</v>
      </c>
      <c r="I260" s="9">
        <v>237410.23</v>
      </c>
      <c r="J260" s="9">
        <v>240835.29</v>
      </c>
      <c r="K260" s="9">
        <v>222961.13</v>
      </c>
      <c r="L260" s="9">
        <v>222398.54</v>
      </c>
      <c r="M260" s="9">
        <v>115487.3</v>
      </c>
      <c r="N260" s="9">
        <v>98983.25</v>
      </c>
    </row>
    <row r="261" spans="1:14" ht="15" customHeight="1" x14ac:dyDescent="0.25">
      <c r="A261" s="8" t="s">
        <v>14</v>
      </c>
      <c r="B261" s="7" t="e" vm="125">
        <v>#VALUE!</v>
      </c>
      <c r="C261" s="9">
        <v>1402958.58</v>
      </c>
      <c r="D261" s="9">
        <v>1340310.69</v>
      </c>
      <c r="E261" s="9">
        <v>1672310.23</v>
      </c>
      <c r="F261" s="9">
        <v>1293225.1599999999</v>
      </c>
      <c r="G261" s="9">
        <v>1970270.56</v>
      </c>
      <c r="H261" s="9">
        <v>1256334.19</v>
      </c>
      <c r="I261" s="9">
        <v>889248.06</v>
      </c>
      <c r="J261" s="9">
        <v>849723.49</v>
      </c>
      <c r="K261" s="9">
        <v>1076009.5</v>
      </c>
      <c r="L261" s="9">
        <v>630749.26</v>
      </c>
      <c r="M261" s="9">
        <v>758191.43</v>
      </c>
      <c r="N261" s="9">
        <v>678882.3</v>
      </c>
    </row>
    <row r="262" spans="1:14" ht="15" customHeight="1" x14ac:dyDescent="0.25">
      <c r="A262" s="8" t="s">
        <v>310</v>
      </c>
      <c r="B262" s="7" t="e" vm="125">
        <v>#VALUE!</v>
      </c>
      <c r="C262" s="9">
        <v>436290.29</v>
      </c>
      <c r="D262" s="9">
        <v>475911.08</v>
      </c>
      <c r="E262" s="9">
        <v>672472.73</v>
      </c>
      <c r="F262" s="9">
        <v>576630.6</v>
      </c>
      <c r="G262" s="9">
        <v>822591.2</v>
      </c>
      <c r="H262" s="9">
        <v>619777.80000000005</v>
      </c>
      <c r="I262" s="9">
        <v>596066.66</v>
      </c>
      <c r="J262" s="9">
        <v>655382.56000000006</v>
      </c>
      <c r="K262" s="9">
        <v>553987.22</v>
      </c>
      <c r="L262" s="9">
        <v>485723.67</v>
      </c>
      <c r="M262" s="9">
        <v>258092.45</v>
      </c>
      <c r="N262" s="9">
        <v>171505.43</v>
      </c>
    </row>
    <row r="263" spans="1:14" ht="15" customHeight="1" x14ac:dyDescent="0.25">
      <c r="A263" s="8" t="s">
        <v>14</v>
      </c>
      <c r="B263" s="7" t="e" vm="126">
        <v>#VALUE!</v>
      </c>
      <c r="C263" s="9">
        <v>221711754.66</v>
      </c>
      <c r="D263" s="9">
        <v>221960568.28999999</v>
      </c>
      <c r="E263" s="9">
        <v>205220084.87</v>
      </c>
      <c r="F263" s="9">
        <v>220778471.61000001</v>
      </c>
      <c r="G263" s="9">
        <v>197329228.78</v>
      </c>
      <c r="H263" s="9">
        <v>210942896.12</v>
      </c>
      <c r="I263" s="9">
        <v>212493742.66</v>
      </c>
      <c r="J263" s="9">
        <v>231016807.56</v>
      </c>
      <c r="K263" s="9">
        <v>254114173.44999999</v>
      </c>
      <c r="L263" s="9">
        <v>258729944.25</v>
      </c>
      <c r="M263" s="9">
        <v>238442649.62</v>
      </c>
      <c r="N263" s="9">
        <v>273121570.31999999</v>
      </c>
    </row>
    <row r="264" spans="1:14" ht="15" customHeight="1" x14ac:dyDescent="0.25">
      <c r="A264" s="8" t="s">
        <v>310</v>
      </c>
      <c r="B264" s="7" t="e" vm="126">
        <v>#VALUE!</v>
      </c>
      <c r="C264" s="9">
        <v>8465590.0899999999</v>
      </c>
      <c r="D264" s="9">
        <v>8555758.0399999991</v>
      </c>
      <c r="E264" s="9">
        <v>12268413.09</v>
      </c>
      <c r="F264" s="9">
        <v>9549921.1999999993</v>
      </c>
      <c r="G264" s="9">
        <v>12705327.9</v>
      </c>
      <c r="H264" s="9">
        <v>10571946.109999999</v>
      </c>
      <c r="I264" s="9">
        <v>9993352.5500000007</v>
      </c>
      <c r="J264" s="9">
        <v>11682271.74</v>
      </c>
      <c r="K264" s="9">
        <v>9834457.9600000009</v>
      </c>
      <c r="L264" s="9">
        <v>9764675.1999999993</v>
      </c>
      <c r="M264" s="9">
        <v>6023112.21</v>
      </c>
      <c r="N264" s="9">
        <v>4493775.76</v>
      </c>
    </row>
    <row r="265" spans="1:14" ht="15" customHeight="1" x14ac:dyDescent="0.25">
      <c r="A265" s="8" t="s">
        <v>14</v>
      </c>
      <c r="B265" s="7" t="e" vm="127">
        <v>#VALUE!</v>
      </c>
      <c r="C265" s="9">
        <v>9192037.6300000008</v>
      </c>
      <c r="D265" s="9">
        <v>12352759.65</v>
      </c>
      <c r="E265" s="9">
        <v>6966821.1799999997</v>
      </c>
      <c r="F265" s="9">
        <v>7298074.0800000001</v>
      </c>
      <c r="G265" s="9">
        <v>7179217.3899999997</v>
      </c>
      <c r="H265" s="9">
        <v>7114273.3300000001</v>
      </c>
      <c r="I265" s="9">
        <v>11225070.67</v>
      </c>
      <c r="J265" s="9">
        <v>8742384.8599999994</v>
      </c>
      <c r="K265" s="9">
        <v>6604504.6200000001</v>
      </c>
      <c r="L265" s="9">
        <v>7176409.6600000001</v>
      </c>
      <c r="M265" s="9">
        <v>6741259.6600000001</v>
      </c>
      <c r="N265" s="9">
        <v>7116250.3200000003</v>
      </c>
    </row>
    <row r="266" spans="1:14" ht="15" customHeight="1" x14ac:dyDescent="0.25">
      <c r="A266" s="8" t="s">
        <v>310</v>
      </c>
      <c r="B266" s="7" t="e" vm="127">
        <v>#VALUE!</v>
      </c>
      <c r="C266" s="9">
        <v>3667567.34</v>
      </c>
      <c r="D266" s="9">
        <v>3362378</v>
      </c>
      <c r="E266" s="9">
        <v>4972720.37</v>
      </c>
      <c r="F266" s="9">
        <v>3682738.66</v>
      </c>
      <c r="G266" s="9">
        <v>4913833.93</v>
      </c>
      <c r="H266" s="9">
        <v>3863239.29</v>
      </c>
      <c r="I266" s="9">
        <v>3576840.46</v>
      </c>
      <c r="J266" s="9">
        <v>4464093.5599999996</v>
      </c>
      <c r="K266" s="9">
        <v>3903588.05</v>
      </c>
      <c r="L266" s="9">
        <v>3717316.59</v>
      </c>
      <c r="M266" s="9">
        <v>1988328.72</v>
      </c>
      <c r="N266" s="9">
        <v>1505102.22</v>
      </c>
    </row>
    <row r="267" spans="1:14" ht="15" customHeight="1" x14ac:dyDescent="0.25">
      <c r="A267" s="8" t="s">
        <v>14</v>
      </c>
      <c r="B267" s="7" t="e" vm="128">
        <v>#VALUE!</v>
      </c>
      <c r="C267" s="9">
        <v>1069892.75</v>
      </c>
      <c r="D267" s="9">
        <v>810945.04</v>
      </c>
      <c r="E267" s="9">
        <v>710674.8</v>
      </c>
      <c r="F267" s="9">
        <v>740794.25</v>
      </c>
      <c r="G267" s="9">
        <v>828014.01</v>
      </c>
      <c r="H267" s="9">
        <v>866883.15</v>
      </c>
      <c r="I267" s="9">
        <v>894958.76</v>
      </c>
      <c r="J267" s="9">
        <v>955262.04</v>
      </c>
      <c r="K267" s="9">
        <v>1015086.36</v>
      </c>
      <c r="L267" s="9">
        <v>857291.14</v>
      </c>
      <c r="M267" s="9">
        <v>982674.1</v>
      </c>
      <c r="N267" s="9">
        <v>1018523.41</v>
      </c>
    </row>
    <row r="268" spans="1:14" ht="15" customHeight="1" x14ac:dyDescent="0.25">
      <c r="A268" s="8" t="s">
        <v>310</v>
      </c>
      <c r="B268" s="7" t="e" vm="128">
        <v>#VALUE!</v>
      </c>
      <c r="C268" s="9">
        <v>449451.72</v>
      </c>
      <c r="D268" s="9">
        <v>451698.52</v>
      </c>
      <c r="E268" s="9">
        <v>635855.32999999996</v>
      </c>
      <c r="F268" s="9">
        <v>504989.58</v>
      </c>
      <c r="G268" s="9">
        <v>733624.27</v>
      </c>
      <c r="H268" s="9">
        <v>660720.43000000005</v>
      </c>
      <c r="I268" s="9">
        <v>606568.34</v>
      </c>
      <c r="J268" s="9">
        <v>772584.2</v>
      </c>
      <c r="K268" s="9">
        <v>649703.52</v>
      </c>
      <c r="L268" s="9">
        <v>914932.91</v>
      </c>
      <c r="M268" s="9">
        <v>322763.90999999997</v>
      </c>
      <c r="N268" s="9">
        <v>149683.92000000001</v>
      </c>
    </row>
    <row r="269" spans="1:14" ht="15" customHeight="1" x14ac:dyDescent="0.25">
      <c r="A269" s="8" t="s">
        <v>14</v>
      </c>
      <c r="B269" s="7" t="e" vm="129">
        <v>#VALUE!</v>
      </c>
      <c r="C269" s="9">
        <v>5334169.63</v>
      </c>
      <c r="D269" s="9">
        <v>5623555.6500000004</v>
      </c>
      <c r="E269" s="9">
        <v>4830667.82</v>
      </c>
      <c r="F269" s="9">
        <v>4406800.8600000003</v>
      </c>
      <c r="G269" s="9">
        <v>4970738.3499999996</v>
      </c>
      <c r="H269" s="9">
        <v>5613048.79</v>
      </c>
      <c r="I269" s="9">
        <v>5022689.3499999996</v>
      </c>
      <c r="J269" s="9">
        <v>5724720.4900000002</v>
      </c>
      <c r="K269" s="9">
        <v>5683848.1100000003</v>
      </c>
      <c r="L269" s="9">
        <v>6199349.0199999996</v>
      </c>
      <c r="M269" s="9">
        <v>4979361.2300000004</v>
      </c>
      <c r="N269" s="9">
        <v>6146235.2000000002</v>
      </c>
    </row>
    <row r="270" spans="1:14" ht="15" customHeight="1" x14ac:dyDescent="0.25">
      <c r="A270" s="8" t="s">
        <v>310</v>
      </c>
      <c r="B270" s="7" t="e" vm="129">
        <v>#VALUE!</v>
      </c>
      <c r="C270" s="9">
        <v>913265.53</v>
      </c>
      <c r="D270" s="9">
        <v>723323.12</v>
      </c>
      <c r="E270" s="9">
        <v>982048.35</v>
      </c>
      <c r="F270" s="9">
        <v>843470.56</v>
      </c>
      <c r="G270" s="9">
        <v>1114489.1200000001</v>
      </c>
      <c r="H270" s="9">
        <v>824106.51</v>
      </c>
      <c r="I270" s="9">
        <v>839386.49</v>
      </c>
      <c r="J270" s="9">
        <v>963311.64</v>
      </c>
      <c r="K270" s="9">
        <v>752502.95</v>
      </c>
      <c r="L270" s="9">
        <v>792292.05</v>
      </c>
      <c r="M270" s="9">
        <v>493162.25</v>
      </c>
      <c r="N270" s="9">
        <v>356515.98</v>
      </c>
    </row>
    <row r="271" spans="1:14" ht="15" customHeight="1" x14ac:dyDescent="0.25">
      <c r="A271" s="8" t="s">
        <v>14</v>
      </c>
      <c r="B271" s="7" t="e" vm="130">
        <v>#VALUE!</v>
      </c>
      <c r="C271" s="9">
        <v>4346434.3499999996</v>
      </c>
      <c r="D271" s="9">
        <v>6058505.7800000003</v>
      </c>
      <c r="E271" s="9">
        <v>7585094.9000000004</v>
      </c>
      <c r="F271" s="9">
        <v>9144980.5199999996</v>
      </c>
      <c r="G271" s="9">
        <v>9012770.1999999993</v>
      </c>
      <c r="H271" s="9">
        <v>4934078.0599999996</v>
      </c>
      <c r="I271" s="9">
        <v>3694162.42</v>
      </c>
      <c r="J271" s="9">
        <v>2580321.23</v>
      </c>
      <c r="K271" s="9">
        <v>2823587.4</v>
      </c>
      <c r="L271" s="9">
        <v>3056168.49</v>
      </c>
      <c r="M271" s="9">
        <v>2942229.07</v>
      </c>
      <c r="N271" s="9">
        <v>4172100.41</v>
      </c>
    </row>
    <row r="272" spans="1:14" ht="15" customHeight="1" x14ac:dyDescent="0.25">
      <c r="A272" s="8" t="s">
        <v>310</v>
      </c>
      <c r="B272" s="7" t="e" vm="130">
        <v>#VALUE!</v>
      </c>
      <c r="C272" s="9">
        <v>892158.06</v>
      </c>
      <c r="D272" s="9">
        <v>991505.3</v>
      </c>
      <c r="E272" s="9">
        <v>1514467.67</v>
      </c>
      <c r="F272" s="9">
        <v>1186421.7</v>
      </c>
      <c r="G272" s="9">
        <v>1498118.07</v>
      </c>
      <c r="H272" s="9">
        <v>1528652.53</v>
      </c>
      <c r="I272" s="9">
        <v>1202880.49</v>
      </c>
      <c r="J272" s="9">
        <v>1435088.81</v>
      </c>
      <c r="K272" s="9">
        <v>1376393.82</v>
      </c>
      <c r="L272" s="9">
        <v>1275502.74</v>
      </c>
      <c r="M272" s="9">
        <v>506186.54</v>
      </c>
      <c r="N272" s="9">
        <v>329046.53999999998</v>
      </c>
    </row>
    <row r="273" spans="1:14" ht="15" customHeight="1" x14ac:dyDescent="0.25">
      <c r="A273" s="8" t="s">
        <v>14</v>
      </c>
      <c r="B273" s="7" t="e" vm="131">
        <v>#VALUE!</v>
      </c>
      <c r="C273" s="9">
        <v>447871.52</v>
      </c>
      <c r="D273" s="9">
        <v>292009.73</v>
      </c>
      <c r="E273" s="9">
        <v>408580.58</v>
      </c>
      <c r="F273" s="9">
        <v>546954.85</v>
      </c>
      <c r="G273" s="9">
        <v>424913.36</v>
      </c>
      <c r="H273" s="9">
        <v>604482.73</v>
      </c>
      <c r="I273" s="9">
        <v>558424.1</v>
      </c>
      <c r="J273" s="9">
        <v>462034.31</v>
      </c>
      <c r="K273" s="9">
        <v>397358.09</v>
      </c>
      <c r="L273" s="9">
        <v>482580.39</v>
      </c>
      <c r="M273" s="9">
        <v>368357.75</v>
      </c>
      <c r="N273" s="9">
        <v>527310.61</v>
      </c>
    </row>
    <row r="274" spans="1:14" ht="15" customHeight="1" x14ac:dyDescent="0.25">
      <c r="A274" s="8" t="s">
        <v>310</v>
      </c>
      <c r="B274" s="7" t="e" vm="131">
        <v>#VALUE!</v>
      </c>
      <c r="C274" s="9">
        <v>98500.35</v>
      </c>
      <c r="D274" s="9">
        <v>133904.18</v>
      </c>
      <c r="E274" s="9">
        <v>154046.20000000001</v>
      </c>
      <c r="F274" s="9">
        <v>127039.67999999999</v>
      </c>
      <c r="G274" s="9">
        <v>181309.6</v>
      </c>
      <c r="H274" s="9">
        <v>148517.57999999999</v>
      </c>
      <c r="I274" s="9">
        <v>120321.09</v>
      </c>
      <c r="J274" s="9">
        <v>181608.51</v>
      </c>
      <c r="K274" s="9">
        <v>151855.03</v>
      </c>
      <c r="L274" s="9">
        <v>139939.79</v>
      </c>
      <c r="M274" s="9">
        <v>57401.41</v>
      </c>
      <c r="N274" s="9">
        <v>35874.720000000001</v>
      </c>
    </row>
    <row r="275" spans="1:14" ht="15" customHeight="1" x14ac:dyDescent="0.25">
      <c r="A275" s="8" t="s">
        <v>14</v>
      </c>
      <c r="B275" s="7" t="e" vm="132">
        <v>#VALUE!</v>
      </c>
      <c r="C275" s="9">
        <v>1615324.75</v>
      </c>
      <c r="D275" s="9">
        <v>1295310.3600000001</v>
      </c>
      <c r="E275" s="9">
        <v>1162746.92</v>
      </c>
      <c r="F275" s="9">
        <v>1647950.58</v>
      </c>
      <c r="G275" s="9">
        <v>1626185.49</v>
      </c>
      <c r="H275" s="9">
        <v>879182.69</v>
      </c>
      <c r="I275" s="9">
        <v>978117.39</v>
      </c>
      <c r="J275" s="9">
        <v>629914.39</v>
      </c>
      <c r="K275" s="9">
        <v>849752.3</v>
      </c>
      <c r="L275" s="9">
        <v>476819.23</v>
      </c>
      <c r="M275" s="9">
        <v>605640.95999999996</v>
      </c>
      <c r="N275" s="9">
        <v>1098652.7</v>
      </c>
    </row>
    <row r="276" spans="1:14" ht="15" customHeight="1" x14ac:dyDescent="0.25">
      <c r="A276" s="8" t="s">
        <v>310</v>
      </c>
      <c r="B276" s="7" t="e" vm="132">
        <v>#VALUE!</v>
      </c>
      <c r="C276" s="9">
        <v>225361.38</v>
      </c>
      <c r="D276" s="9">
        <v>284342.46999999997</v>
      </c>
      <c r="E276" s="9">
        <v>412571.66</v>
      </c>
      <c r="F276" s="9">
        <v>350292.31</v>
      </c>
      <c r="G276" s="9">
        <v>446735.66</v>
      </c>
      <c r="H276" s="9">
        <v>399899.16</v>
      </c>
      <c r="I276" s="9">
        <v>328014.34999999998</v>
      </c>
      <c r="J276" s="9">
        <v>430931.38</v>
      </c>
      <c r="K276" s="9">
        <v>350912.05</v>
      </c>
      <c r="L276" s="9">
        <v>443402.4</v>
      </c>
      <c r="M276" s="9">
        <v>203817.35</v>
      </c>
      <c r="N276" s="9">
        <v>133093.01</v>
      </c>
    </row>
    <row r="277" spans="1:14" ht="15" customHeight="1" x14ac:dyDescent="0.25">
      <c r="A277" s="8" t="s">
        <v>14</v>
      </c>
      <c r="B277" s="7" t="e" vm="133">
        <v>#VALUE!</v>
      </c>
      <c r="C277" s="9">
        <v>1754650.77</v>
      </c>
      <c r="D277" s="9">
        <v>1787874.03</v>
      </c>
      <c r="E277" s="9">
        <v>2265791.37</v>
      </c>
      <c r="F277" s="9">
        <v>2361000.5699999998</v>
      </c>
      <c r="G277" s="9">
        <v>1888324.73</v>
      </c>
      <c r="H277" s="9">
        <v>1765710.36</v>
      </c>
      <c r="I277" s="9">
        <v>1613491.62</v>
      </c>
      <c r="J277" s="9">
        <v>1663499.01</v>
      </c>
      <c r="K277" s="9">
        <v>1656198.71</v>
      </c>
      <c r="L277" s="9">
        <v>1205995.95</v>
      </c>
      <c r="M277" s="9">
        <v>1878729.92</v>
      </c>
      <c r="N277" s="9">
        <v>1690480.79</v>
      </c>
    </row>
    <row r="278" spans="1:14" ht="15" customHeight="1" x14ac:dyDescent="0.25">
      <c r="A278" s="8" t="s">
        <v>310</v>
      </c>
      <c r="B278" s="7" t="e" vm="133">
        <v>#VALUE!</v>
      </c>
      <c r="C278" s="9">
        <v>418717.65</v>
      </c>
      <c r="D278" s="9">
        <v>521496.81</v>
      </c>
      <c r="E278" s="9">
        <v>722381.52</v>
      </c>
      <c r="F278" s="9">
        <v>659871.91</v>
      </c>
      <c r="G278" s="9">
        <v>816671.67</v>
      </c>
      <c r="H278" s="9">
        <v>698768.59</v>
      </c>
      <c r="I278" s="9">
        <v>628280.77</v>
      </c>
      <c r="J278" s="9">
        <v>728576.12</v>
      </c>
      <c r="K278" s="9">
        <v>635271.30000000005</v>
      </c>
      <c r="L278" s="9">
        <v>689503.68</v>
      </c>
      <c r="M278" s="9">
        <v>415055.52</v>
      </c>
      <c r="N278" s="9">
        <v>360864.13</v>
      </c>
    </row>
    <row r="279" spans="1:14" ht="15" customHeight="1" x14ac:dyDescent="0.25">
      <c r="A279" s="8" t="s">
        <v>14</v>
      </c>
      <c r="B279" s="7" t="e" vm="134">
        <v>#VALUE!</v>
      </c>
      <c r="C279" s="9">
        <v>34659165.450000003</v>
      </c>
      <c r="D279" s="9">
        <v>32347082.77</v>
      </c>
      <c r="E279" s="9">
        <v>35630099.359999999</v>
      </c>
      <c r="F279" s="9">
        <v>35867821.109999999</v>
      </c>
      <c r="G279" s="9">
        <v>35543939.859999999</v>
      </c>
      <c r="H279" s="9">
        <v>38597519.729999997</v>
      </c>
      <c r="I279" s="9">
        <v>42057679.759999998</v>
      </c>
      <c r="J279" s="9">
        <v>40053223.090000004</v>
      </c>
      <c r="K279" s="9">
        <v>41612017.020000003</v>
      </c>
      <c r="L279" s="9">
        <v>42812366.340000004</v>
      </c>
      <c r="M279" s="9">
        <v>40898093.899999999</v>
      </c>
      <c r="N279" s="9">
        <v>39416012.880000003</v>
      </c>
    </row>
    <row r="280" spans="1:14" ht="15" customHeight="1" x14ac:dyDescent="0.25">
      <c r="A280" s="8" t="s">
        <v>310</v>
      </c>
      <c r="B280" s="7" t="e" vm="134">
        <v>#VALUE!</v>
      </c>
      <c r="C280" s="9">
        <v>5215237.8499999996</v>
      </c>
      <c r="D280" s="9">
        <v>5402846.04</v>
      </c>
      <c r="E280" s="9">
        <v>8449209.0600000005</v>
      </c>
      <c r="F280" s="9">
        <v>6826038.9800000004</v>
      </c>
      <c r="G280" s="9">
        <v>7971470.9900000002</v>
      </c>
      <c r="H280" s="9">
        <v>7276464.5800000001</v>
      </c>
      <c r="I280" s="9">
        <v>6768912.54</v>
      </c>
      <c r="J280" s="9">
        <v>8043717.2300000004</v>
      </c>
      <c r="K280" s="9">
        <v>6702252.3899999997</v>
      </c>
      <c r="L280" s="9">
        <v>5901629.8499999996</v>
      </c>
      <c r="M280" s="9">
        <v>3419758.71</v>
      </c>
      <c r="N280" s="9">
        <v>2288085.48</v>
      </c>
    </row>
    <row r="281" spans="1:14" ht="15" customHeight="1" x14ac:dyDescent="0.25">
      <c r="A281" s="8" t="s">
        <v>14</v>
      </c>
      <c r="B281" s="7" t="e" vm="135">
        <v>#VALUE!</v>
      </c>
      <c r="C281" s="9">
        <v>26299.66</v>
      </c>
      <c r="D281" s="9">
        <v>17718.63</v>
      </c>
      <c r="E281" s="9">
        <v>13185.75</v>
      </c>
      <c r="F281" s="9">
        <v>13265.64</v>
      </c>
      <c r="G281" s="9">
        <v>12535.68</v>
      </c>
      <c r="H281" s="9">
        <v>17144.419999999998</v>
      </c>
      <c r="I281" s="9">
        <v>19373.62</v>
      </c>
      <c r="J281" s="9">
        <v>19779.87</v>
      </c>
      <c r="K281" s="9">
        <v>16708.02</v>
      </c>
      <c r="L281" s="9">
        <v>16357.07</v>
      </c>
      <c r="M281" s="9">
        <v>16005.1</v>
      </c>
      <c r="N281" s="9">
        <v>14128.93</v>
      </c>
    </row>
    <row r="282" spans="1:14" ht="15" customHeight="1" x14ac:dyDescent="0.25">
      <c r="A282" s="8" t="s">
        <v>310</v>
      </c>
      <c r="B282" s="7" t="e" vm="135">
        <v>#VALUE!</v>
      </c>
      <c r="C282" s="9">
        <v>43803.91</v>
      </c>
      <c r="D282" s="9">
        <v>45552.77</v>
      </c>
      <c r="E282" s="9">
        <v>54427.94</v>
      </c>
      <c r="F282" s="9">
        <v>31460.09</v>
      </c>
      <c r="G282" s="9">
        <v>62001.22</v>
      </c>
      <c r="H282" s="9">
        <v>50727.24</v>
      </c>
      <c r="I282" s="9">
        <v>40240.81</v>
      </c>
      <c r="J282" s="9">
        <v>51626.45</v>
      </c>
      <c r="K282" s="9">
        <v>34488.769999999997</v>
      </c>
      <c r="L282" s="9">
        <v>39772.370000000003</v>
      </c>
      <c r="M282" s="9">
        <v>12200.18</v>
      </c>
      <c r="N282" s="9">
        <v>13392.82</v>
      </c>
    </row>
    <row r="283" spans="1:14" ht="15" customHeight="1" x14ac:dyDescent="0.25">
      <c r="A283" s="8" t="s">
        <v>14</v>
      </c>
      <c r="B283" s="7" t="e" vm="136">
        <v>#VALUE!</v>
      </c>
      <c r="C283" s="9">
        <v>8947599.9700000007</v>
      </c>
      <c r="D283" s="9">
        <v>9233105.7699999996</v>
      </c>
      <c r="E283" s="9">
        <v>6877679.6200000001</v>
      </c>
      <c r="F283" s="9">
        <v>9842914.9700000007</v>
      </c>
      <c r="G283" s="9">
        <v>7192772.5599999996</v>
      </c>
      <c r="H283" s="9">
        <v>9915790.8100000005</v>
      </c>
      <c r="I283" s="9">
        <v>8758384.3599999994</v>
      </c>
      <c r="J283" s="9">
        <v>9796291.75</v>
      </c>
      <c r="K283" s="9">
        <v>10382218.289999999</v>
      </c>
      <c r="L283" s="9">
        <v>9576553.6899999995</v>
      </c>
      <c r="M283" s="9">
        <v>9395586.4800000004</v>
      </c>
      <c r="N283" s="9">
        <v>9519621.2200000007</v>
      </c>
    </row>
    <row r="284" spans="1:14" ht="15" customHeight="1" x14ac:dyDescent="0.25">
      <c r="A284" s="8" t="s">
        <v>310</v>
      </c>
      <c r="B284" s="7" t="e" vm="136">
        <v>#VALUE!</v>
      </c>
      <c r="C284" s="9">
        <v>1197427.8400000001</v>
      </c>
      <c r="D284" s="9">
        <v>1223154.92</v>
      </c>
      <c r="E284" s="9">
        <v>1886734.72</v>
      </c>
      <c r="F284" s="9">
        <v>1428697.23</v>
      </c>
      <c r="G284" s="9">
        <v>1841057.29</v>
      </c>
      <c r="H284" s="9">
        <v>1693922.56</v>
      </c>
      <c r="I284" s="9">
        <v>1557907.81</v>
      </c>
      <c r="J284" s="9">
        <v>1819354.66</v>
      </c>
      <c r="K284" s="9">
        <v>1485465.54</v>
      </c>
      <c r="L284" s="9">
        <v>1473515.28</v>
      </c>
      <c r="M284" s="9">
        <v>723628.82</v>
      </c>
      <c r="N284" s="9">
        <v>428436.61</v>
      </c>
    </row>
    <row r="285" spans="1:14" ht="15" customHeight="1" x14ac:dyDescent="0.25">
      <c r="A285" s="8" t="s">
        <v>14</v>
      </c>
      <c r="B285" s="7" t="e" vm="137">
        <v>#VALUE!</v>
      </c>
      <c r="C285" s="9">
        <v>230356773.03999999</v>
      </c>
      <c r="D285" s="9">
        <v>209829545.68000001</v>
      </c>
      <c r="E285" s="9">
        <v>215634047.65000001</v>
      </c>
      <c r="F285" s="9">
        <v>247817471.99000001</v>
      </c>
      <c r="G285" s="9">
        <v>214768824.47999999</v>
      </c>
      <c r="H285" s="9">
        <v>249628633.00999999</v>
      </c>
      <c r="I285" s="9">
        <v>258435400.16999999</v>
      </c>
      <c r="J285" s="9">
        <v>228344602.74000001</v>
      </c>
      <c r="K285" s="9">
        <v>235281288.47</v>
      </c>
      <c r="L285" s="9">
        <v>262161154.34999999</v>
      </c>
      <c r="M285" s="9">
        <v>234034254.59999999</v>
      </c>
      <c r="N285" s="9">
        <v>250889029.63</v>
      </c>
    </row>
    <row r="286" spans="1:14" ht="15" customHeight="1" x14ac:dyDescent="0.25">
      <c r="A286" s="8" t="s">
        <v>310</v>
      </c>
      <c r="B286" s="7" t="e" vm="137">
        <v>#VALUE!</v>
      </c>
      <c r="C286" s="9">
        <v>18075205.109999999</v>
      </c>
      <c r="D286" s="9">
        <v>18502505.75</v>
      </c>
      <c r="E286" s="9">
        <v>27135090.73</v>
      </c>
      <c r="F286" s="9">
        <v>22023285.75</v>
      </c>
      <c r="G286" s="9">
        <v>27569923.379999999</v>
      </c>
      <c r="H286" s="9">
        <v>24987982.780000001</v>
      </c>
      <c r="I286" s="9">
        <v>22572968.210000001</v>
      </c>
      <c r="J286" s="9">
        <v>26050728.579999998</v>
      </c>
      <c r="K286" s="9">
        <v>21461696.23</v>
      </c>
      <c r="L286" s="9">
        <v>19586106.27</v>
      </c>
      <c r="M286" s="9">
        <v>11643209.449999999</v>
      </c>
      <c r="N286" s="9">
        <v>9027894.25</v>
      </c>
    </row>
    <row r="287" spans="1:14" ht="15" customHeight="1" x14ac:dyDescent="0.25">
      <c r="A287" s="8" t="s">
        <v>14</v>
      </c>
      <c r="B287" s="7" t="e" vm="138">
        <v>#VALUE!</v>
      </c>
      <c r="C287" s="9">
        <v>97329.58</v>
      </c>
      <c r="D287" s="9">
        <v>149298.82999999999</v>
      </c>
      <c r="E287" s="9">
        <v>160237.79999999999</v>
      </c>
      <c r="F287" s="9">
        <v>101518.04</v>
      </c>
      <c r="G287" s="9">
        <v>103926.46</v>
      </c>
      <c r="H287" s="9">
        <v>130595.22</v>
      </c>
      <c r="I287" s="9">
        <v>184134.87</v>
      </c>
      <c r="J287" s="9">
        <v>114359.54</v>
      </c>
      <c r="K287" s="9">
        <v>164695.67999999999</v>
      </c>
      <c r="L287" s="9">
        <v>111824.51</v>
      </c>
      <c r="M287" s="9">
        <v>119280.48</v>
      </c>
      <c r="N287" s="9">
        <v>97330.2</v>
      </c>
    </row>
    <row r="288" spans="1:14" ht="15" customHeight="1" x14ac:dyDescent="0.25">
      <c r="A288" s="8" t="s">
        <v>310</v>
      </c>
      <c r="B288" s="7" t="e" vm="138">
        <v>#VALUE!</v>
      </c>
      <c r="C288" s="9">
        <v>82836.78</v>
      </c>
      <c r="D288" s="9">
        <v>87133.11</v>
      </c>
      <c r="E288" s="9">
        <v>144236.69</v>
      </c>
      <c r="F288" s="9">
        <v>122266.47</v>
      </c>
      <c r="G288" s="9">
        <v>174325.83</v>
      </c>
      <c r="H288" s="9">
        <v>123431.74</v>
      </c>
      <c r="I288" s="9">
        <v>109937.24</v>
      </c>
      <c r="J288" s="9">
        <v>157226.88</v>
      </c>
      <c r="K288" s="9">
        <v>130787.52</v>
      </c>
      <c r="L288" s="9">
        <v>124050.77</v>
      </c>
      <c r="M288" s="9">
        <v>59608.34</v>
      </c>
      <c r="N288" s="9">
        <v>50063.62</v>
      </c>
    </row>
    <row r="289" spans="1:14" ht="15" customHeight="1" x14ac:dyDescent="0.25">
      <c r="A289" s="8" t="s">
        <v>14</v>
      </c>
      <c r="B289" s="7" t="e" vm="139">
        <v>#VALUE!</v>
      </c>
      <c r="C289" s="9">
        <v>98651.66</v>
      </c>
      <c r="D289" s="9">
        <v>91534.16</v>
      </c>
      <c r="E289" s="9">
        <v>80920.429999999993</v>
      </c>
      <c r="F289" s="9">
        <v>80646.509999999995</v>
      </c>
      <c r="G289" s="9">
        <v>157910.98000000001</v>
      </c>
      <c r="H289" s="9">
        <v>124770.91</v>
      </c>
      <c r="I289" s="9">
        <v>149926.60999999999</v>
      </c>
      <c r="J289" s="9">
        <v>164567.42000000001</v>
      </c>
      <c r="K289" s="9">
        <v>171943.01</v>
      </c>
      <c r="L289" s="9">
        <v>198534.62</v>
      </c>
      <c r="M289" s="9">
        <v>153566.04999999999</v>
      </c>
      <c r="N289" s="9">
        <v>192767.03</v>
      </c>
    </row>
    <row r="290" spans="1:14" ht="15" customHeight="1" x14ac:dyDescent="0.25">
      <c r="A290" s="8" t="s">
        <v>310</v>
      </c>
      <c r="B290" s="7" t="e" vm="139">
        <v>#VALUE!</v>
      </c>
      <c r="C290" s="9">
        <v>43913.58</v>
      </c>
      <c r="D290" s="9">
        <v>49900.13</v>
      </c>
      <c r="E290" s="9">
        <v>81898.960000000006</v>
      </c>
      <c r="F290" s="9">
        <v>70233.25</v>
      </c>
      <c r="G290" s="9">
        <v>103326.85</v>
      </c>
      <c r="H290" s="9">
        <v>51315.37</v>
      </c>
      <c r="I290" s="9">
        <v>73492.83</v>
      </c>
      <c r="J290" s="9">
        <v>103225.15</v>
      </c>
      <c r="K290" s="9">
        <v>61731.65</v>
      </c>
      <c r="L290" s="9">
        <v>55942.27</v>
      </c>
      <c r="M290" s="9">
        <v>27304.89</v>
      </c>
      <c r="N290" s="9">
        <v>18295.650000000001</v>
      </c>
    </row>
    <row r="291" spans="1:14" ht="15" customHeight="1" x14ac:dyDescent="0.25">
      <c r="A291" s="8" t="s">
        <v>14</v>
      </c>
      <c r="B291" s="7" t="e" vm="140">
        <v>#VALUE!</v>
      </c>
      <c r="C291" s="9">
        <v>275916.84000000003</v>
      </c>
      <c r="D291" s="9">
        <v>541648.04</v>
      </c>
      <c r="E291" s="9">
        <v>226089.54</v>
      </c>
      <c r="F291" s="9">
        <v>226795.56</v>
      </c>
      <c r="G291" s="9">
        <v>310165.59999999998</v>
      </c>
      <c r="H291" s="9">
        <v>180057.1</v>
      </c>
      <c r="I291" s="9">
        <v>419540.6</v>
      </c>
      <c r="J291" s="9">
        <v>375114.49</v>
      </c>
      <c r="K291" s="9">
        <v>412280.4</v>
      </c>
      <c r="L291" s="9">
        <v>337994.34</v>
      </c>
      <c r="M291" s="9">
        <v>214965.99</v>
      </c>
      <c r="N291" s="9">
        <v>342255.12</v>
      </c>
    </row>
    <row r="292" spans="1:14" ht="15" customHeight="1" x14ac:dyDescent="0.25">
      <c r="A292" s="8" t="s">
        <v>310</v>
      </c>
      <c r="B292" s="7" t="e" vm="140">
        <v>#VALUE!</v>
      </c>
      <c r="C292" s="9">
        <v>73160.06</v>
      </c>
      <c r="D292" s="9">
        <v>103937.64</v>
      </c>
      <c r="E292" s="9">
        <v>190947.38</v>
      </c>
      <c r="F292" s="9">
        <v>131108.53</v>
      </c>
      <c r="G292" s="9">
        <v>140114.21</v>
      </c>
      <c r="H292" s="9">
        <v>126560.07</v>
      </c>
      <c r="I292" s="9">
        <v>132597.51999999999</v>
      </c>
      <c r="J292" s="9">
        <v>154295.70000000001</v>
      </c>
      <c r="K292" s="9">
        <v>167414.79</v>
      </c>
      <c r="L292" s="9">
        <v>84917.74</v>
      </c>
      <c r="M292" s="9">
        <v>49047.22</v>
      </c>
      <c r="N292" s="9">
        <v>28310.639999999999</v>
      </c>
    </row>
    <row r="293" spans="1:14" ht="15" customHeight="1" x14ac:dyDescent="0.25">
      <c r="A293" s="8" t="s">
        <v>14</v>
      </c>
      <c r="B293" s="7" t="e" vm="141">
        <v>#VALUE!</v>
      </c>
      <c r="C293" s="9">
        <v>58749863.240000002</v>
      </c>
      <c r="D293" s="9">
        <v>52747619.479999997</v>
      </c>
      <c r="E293" s="9">
        <v>36677386.43</v>
      </c>
      <c r="F293" s="9">
        <v>49305093.299999997</v>
      </c>
      <c r="G293" s="9">
        <v>44198973.549999997</v>
      </c>
      <c r="H293" s="9">
        <v>41918669.25</v>
      </c>
      <c r="I293" s="9">
        <v>34764865.149999999</v>
      </c>
      <c r="J293" s="9">
        <v>48827868.359999999</v>
      </c>
      <c r="K293" s="9">
        <v>42335764.079999998</v>
      </c>
      <c r="L293" s="9">
        <v>50192888.920000002</v>
      </c>
      <c r="M293" s="9">
        <v>46652734.840000004</v>
      </c>
      <c r="N293" s="9">
        <v>58980332.880000003</v>
      </c>
    </row>
    <row r="294" spans="1:14" ht="15" customHeight="1" x14ac:dyDescent="0.25">
      <c r="A294" s="8" t="s">
        <v>310</v>
      </c>
      <c r="B294" s="7" t="e" vm="141">
        <v>#VALUE!</v>
      </c>
      <c r="C294" s="9">
        <v>4129512.4</v>
      </c>
      <c r="D294" s="9">
        <v>4232925.47</v>
      </c>
      <c r="E294" s="9">
        <v>6450606.6900000004</v>
      </c>
      <c r="F294" s="9">
        <v>5361370.3099999996</v>
      </c>
      <c r="G294" s="9">
        <v>6558032.1299999999</v>
      </c>
      <c r="H294" s="9">
        <v>5941620.5199999996</v>
      </c>
      <c r="I294" s="9">
        <v>5627394.1500000004</v>
      </c>
      <c r="J294" s="9">
        <v>6241055.3600000003</v>
      </c>
      <c r="K294" s="9">
        <v>5403370.7800000003</v>
      </c>
      <c r="L294" s="9">
        <v>5503514.1799999997</v>
      </c>
      <c r="M294" s="9">
        <v>3238435.82</v>
      </c>
      <c r="N294" s="9">
        <v>2726358.58</v>
      </c>
    </row>
    <row r="295" spans="1:14" ht="15" customHeight="1" x14ac:dyDescent="0.25">
      <c r="A295" s="8" t="s">
        <v>14</v>
      </c>
      <c r="B295" s="7" t="e" vm="142">
        <v>#VALUE!</v>
      </c>
      <c r="C295" s="9">
        <v>1673064.93</v>
      </c>
      <c r="D295" s="9">
        <v>1664111.16</v>
      </c>
      <c r="E295" s="9">
        <v>1931736.96</v>
      </c>
      <c r="F295" s="9">
        <v>1636342.37</v>
      </c>
      <c r="G295" s="9">
        <v>1477440.66</v>
      </c>
      <c r="H295" s="9">
        <v>1254675.92</v>
      </c>
      <c r="I295" s="9">
        <v>1548400.5</v>
      </c>
      <c r="J295" s="9">
        <v>1646283.5</v>
      </c>
      <c r="K295" s="9">
        <v>1620039.51</v>
      </c>
      <c r="L295" s="9">
        <v>1414030.83</v>
      </c>
      <c r="M295" s="9">
        <v>1460187.72</v>
      </c>
      <c r="N295" s="9">
        <v>1643708.1</v>
      </c>
    </row>
    <row r="296" spans="1:14" ht="15" customHeight="1" x14ac:dyDescent="0.25">
      <c r="A296" s="8" t="s">
        <v>310</v>
      </c>
      <c r="B296" s="7" t="e" vm="142">
        <v>#VALUE!</v>
      </c>
      <c r="C296" s="9">
        <v>917795.05</v>
      </c>
      <c r="D296" s="9">
        <v>992564.74</v>
      </c>
      <c r="E296" s="9">
        <v>1460668.03</v>
      </c>
      <c r="F296" s="9">
        <v>1103881.1499999999</v>
      </c>
      <c r="G296" s="9">
        <v>1441310.92</v>
      </c>
      <c r="H296" s="9">
        <v>1288966.6599999999</v>
      </c>
      <c r="I296" s="9">
        <v>1233717.1599999999</v>
      </c>
      <c r="J296" s="9">
        <v>1298007.3999999999</v>
      </c>
      <c r="K296" s="9">
        <v>1223888.06</v>
      </c>
      <c r="L296" s="9">
        <v>1067855.69</v>
      </c>
      <c r="M296" s="9">
        <v>770992.66</v>
      </c>
      <c r="N296" s="9">
        <v>662512.67000000004</v>
      </c>
    </row>
    <row r="297" spans="1:14" ht="15" customHeight="1" x14ac:dyDescent="0.25">
      <c r="A297" s="8" t="s">
        <v>14</v>
      </c>
      <c r="B297" s="7" t="e" vm="143">
        <v>#VALUE!</v>
      </c>
      <c r="C297" s="9">
        <v>37298</v>
      </c>
      <c r="D297" s="9">
        <v>29779.66</v>
      </c>
      <c r="E297" s="9">
        <v>34479.040000000001</v>
      </c>
      <c r="F297" s="9">
        <v>24633.81</v>
      </c>
      <c r="G297" s="9">
        <v>39337.199999999997</v>
      </c>
      <c r="H297" s="9">
        <v>24018.32</v>
      </c>
      <c r="I297" s="9">
        <v>44046.7</v>
      </c>
      <c r="J297" s="9">
        <v>43885.62</v>
      </c>
      <c r="K297" s="9">
        <v>36581.85</v>
      </c>
      <c r="L297" s="9">
        <v>33805.050000000003</v>
      </c>
      <c r="M297" s="9">
        <v>39983.82</v>
      </c>
      <c r="N297" s="9">
        <v>34913.46</v>
      </c>
    </row>
    <row r="298" spans="1:14" ht="15" customHeight="1" x14ac:dyDescent="0.25">
      <c r="A298" s="8" t="s">
        <v>310</v>
      </c>
      <c r="B298" s="7" t="e" vm="143">
        <v>#VALUE!</v>
      </c>
      <c r="C298" s="9">
        <v>34283.480000000003</v>
      </c>
      <c r="D298" s="9">
        <v>41036.410000000003</v>
      </c>
      <c r="E298" s="9">
        <v>40799.42</v>
      </c>
      <c r="F298" s="9">
        <v>43155</v>
      </c>
      <c r="G298" s="9">
        <v>49420.51</v>
      </c>
      <c r="H298" s="9">
        <v>46516.39</v>
      </c>
      <c r="I298" s="9">
        <v>40495.65</v>
      </c>
      <c r="J298" s="9">
        <v>49051.08</v>
      </c>
      <c r="K298" s="9">
        <v>44078.879999999997</v>
      </c>
      <c r="L298" s="9">
        <v>38313.74</v>
      </c>
      <c r="M298" s="9">
        <v>21097.49</v>
      </c>
      <c r="N298" s="9">
        <v>11237.73</v>
      </c>
    </row>
    <row r="299" spans="1:14" ht="15" customHeight="1" x14ac:dyDescent="0.25">
      <c r="A299" s="8" t="s">
        <v>14</v>
      </c>
      <c r="B299" s="7" t="e" vm="144">
        <v>#VALUE!</v>
      </c>
      <c r="C299" s="9">
        <v>1608209.46</v>
      </c>
      <c r="D299" s="9">
        <v>1323540.19</v>
      </c>
      <c r="E299" s="9">
        <v>1241522.8799999999</v>
      </c>
      <c r="F299" s="9">
        <v>1469088.53</v>
      </c>
      <c r="G299" s="9">
        <v>1499369.21</v>
      </c>
      <c r="H299" s="9">
        <v>1310011.97</v>
      </c>
      <c r="I299" s="9">
        <v>1500933.93</v>
      </c>
      <c r="J299" s="9">
        <v>1632149.6</v>
      </c>
      <c r="K299" s="9">
        <v>1654912.74</v>
      </c>
      <c r="L299" s="9">
        <v>1706395.65</v>
      </c>
      <c r="M299" s="9">
        <v>1321794.92</v>
      </c>
      <c r="N299" s="9">
        <v>1679020.48</v>
      </c>
    </row>
    <row r="300" spans="1:14" ht="15" customHeight="1" x14ac:dyDescent="0.25">
      <c r="A300" s="8" t="s">
        <v>310</v>
      </c>
      <c r="B300" s="7" t="e" vm="144">
        <v>#VALUE!</v>
      </c>
      <c r="C300" s="9">
        <v>215629.93</v>
      </c>
      <c r="D300" s="9">
        <v>197691.34</v>
      </c>
      <c r="E300" s="9">
        <v>315260.59999999998</v>
      </c>
      <c r="F300" s="9">
        <v>306644.90000000002</v>
      </c>
      <c r="G300" s="9">
        <v>431210.88</v>
      </c>
      <c r="H300" s="9">
        <v>372206.66</v>
      </c>
      <c r="I300" s="9">
        <v>287812.55</v>
      </c>
      <c r="J300" s="9">
        <v>325835.51</v>
      </c>
      <c r="K300" s="9">
        <v>275776.65999999997</v>
      </c>
      <c r="L300" s="9">
        <v>243672.23</v>
      </c>
      <c r="M300" s="9">
        <v>148166.6</v>
      </c>
      <c r="N300" s="9">
        <v>83137.3</v>
      </c>
    </row>
    <row r="301" spans="1:14" ht="15" customHeight="1" x14ac:dyDescent="0.25">
      <c r="A301" s="8" t="s">
        <v>14</v>
      </c>
      <c r="B301" s="7" t="e" vm="145">
        <v>#VALUE!</v>
      </c>
      <c r="C301" s="9">
        <v>987612.41</v>
      </c>
      <c r="D301" s="9">
        <v>883560.04</v>
      </c>
      <c r="E301" s="9">
        <v>820666.54</v>
      </c>
      <c r="F301" s="9">
        <v>602560.5</v>
      </c>
      <c r="G301" s="9">
        <v>577280.39</v>
      </c>
      <c r="H301" s="9">
        <v>735772.91</v>
      </c>
      <c r="I301" s="9">
        <v>450674.08</v>
      </c>
      <c r="J301" s="9">
        <v>519994.28</v>
      </c>
      <c r="K301" s="9">
        <v>646616.6</v>
      </c>
      <c r="L301" s="9">
        <v>689711.79</v>
      </c>
      <c r="M301" s="9">
        <v>574691.16</v>
      </c>
      <c r="N301" s="9">
        <v>536102.35</v>
      </c>
    </row>
    <row r="302" spans="1:14" ht="15" customHeight="1" x14ac:dyDescent="0.25">
      <c r="A302" s="8" t="s">
        <v>310</v>
      </c>
      <c r="B302" s="7" t="e" vm="145">
        <v>#VALUE!</v>
      </c>
      <c r="C302" s="9">
        <v>274592.24</v>
      </c>
      <c r="D302" s="9">
        <v>300817.14</v>
      </c>
      <c r="E302" s="9">
        <v>510585.09</v>
      </c>
      <c r="F302" s="9">
        <v>469627.08</v>
      </c>
      <c r="G302" s="9">
        <v>573839.61</v>
      </c>
      <c r="H302" s="9">
        <v>512603.24</v>
      </c>
      <c r="I302" s="9">
        <v>477509.97</v>
      </c>
      <c r="J302" s="9">
        <v>1425710.84</v>
      </c>
      <c r="K302" s="9">
        <v>988137.45</v>
      </c>
      <c r="L302" s="9">
        <v>1142968.81</v>
      </c>
      <c r="M302" s="9">
        <v>283624.44</v>
      </c>
      <c r="N302" s="9">
        <v>189737.85</v>
      </c>
    </row>
    <row r="303" spans="1:14" ht="15" customHeight="1" x14ac:dyDescent="0.25">
      <c r="A303" s="8" t="s">
        <v>14</v>
      </c>
      <c r="B303" s="7" t="e" vm="146">
        <v>#VALUE!</v>
      </c>
      <c r="C303" s="9">
        <v>300503.84000000003</v>
      </c>
      <c r="D303" s="9">
        <v>336851.57</v>
      </c>
      <c r="E303" s="9">
        <v>523878.3</v>
      </c>
      <c r="F303" s="9">
        <v>153356.56</v>
      </c>
      <c r="G303" s="9">
        <v>196133.66</v>
      </c>
      <c r="H303" s="9">
        <v>166296.59</v>
      </c>
      <c r="I303" s="9">
        <v>228521.9</v>
      </c>
      <c r="J303" s="9">
        <v>194835.61</v>
      </c>
      <c r="K303" s="9">
        <v>230024.68</v>
      </c>
      <c r="L303" s="9">
        <v>211207.02</v>
      </c>
      <c r="M303" s="9">
        <v>330047.03999999998</v>
      </c>
      <c r="N303" s="9">
        <v>209058.56</v>
      </c>
    </row>
    <row r="304" spans="1:14" ht="15" customHeight="1" x14ac:dyDescent="0.25">
      <c r="A304" s="8" t="s">
        <v>310</v>
      </c>
      <c r="B304" s="7" t="e" vm="146">
        <v>#VALUE!</v>
      </c>
      <c r="C304" s="9">
        <v>133712.85999999999</v>
      </c>
      <c r="D304" s="9">
        <v>158417.95000000001</v>
      </c>
      <c r="E304" s="9">
        <v>266922.17</v>
      </c>
      <c r="F304" s="9">
        <v>242231.12</v>
      </c>
      <c r="G304" s="9">
        <v>308737.3</v>
      </c>
      <c r="H304" s="9">
        <v>251293.26</v>
      </c>
      <c r="I304" s="9">
        <v>233388.21</v>
      </c>
      <c r="J304" s="9">
        <v>235115.02</v>
      </c>
      <c r="K304" s="9">
        <v>201126.24</v>
      </c>
      <c r="L304" s="9">
        <v>164563.04999999999</v>
      </c>
      <c r="M304" s="9">
        <v>106745.89</v>
      </c>
      <c r="N304" s="9">
        <v>94545.52</v>
      </c>
    </row>
    <row r="305" spans="1:14" ht="15" customHeight="1" x14ac:dyDescent="0.25">
      <c r="A305" s="8" t="s">
        <v>14</v>
      </c>
      <c r="B305" s="7" t="e" vm="147">
        <v>#VALUE!</v>
      </c>
      <c r="C305" s="9">
        <v>80413.95</v>
      </c>
      <c r="D305" s="9">
        <v>42595.71</v>
      </c>
      <c r="E305" s="9">
        <v>46112.42</v>
      </c>
      <c r="F305" s="9">
        <v>47959.67</v>
      </c>
      <c r="G305" s="9">
        <v>78419.97</v>
      </c>
      <c r="H305" s="9">
        <v>69127.94</v>
      </c>
      <c r="I305" s="9">
        <v>56192.02</v>
      </c>
      <c r="J305" s="9">
        <v>77063.09</v>
      </c>
      <c r="K305" s="9">
        <v>88259.26</v>
      </c>
      <c r="L305" s="9">
        <v>65341.21</v>
      </c>
      <c r="M305" s="9">
        <v>104168.63</v>
      </c>
      <c r="N305" s="9">
        <v>117250.27</v>
      </c>
    </row>
    <row r="306" spans="1:14" ht="15" customHeight="1" x14ac:dyDescent="0.25">
      <c r="A306" s="8" t="s">
        <v>310</v>
      </c>
      <c r="B306" s="7" t="e" vm="147">
        <v>#VALUE!</v>
      </c>
      <c r="C306" s="9">
        <v>78756.740000000005</v>
      </c>
      <c r="D306" s="9">
        <v>92230.79</v>
      </c>
      <c r="E306" s="9">
        <v>154435.21</v>
      </c>
      <c r="F306" s="9">
        <v>124986.02</v>
      </c>
      <c r="G306" s="9">
        <v>159134.59</v>
      </c>
      <c r="H306" s="9">
        <v>113463.73</v>
      </c>
      <c r="I306" s="9">
        <v>94514.19</v>
      </c>
      <c r="J306" s="9">
        <v>113940.53</v>
      </c>
      <c r="K306" s="9">
        <v>113972.19</v>
      </c>
      <c r="L306" s="9">
        <v>99130.93</v>
      </c>
      <c r="M306" s="9">
        <v>43933.3</v>
      </c>
      <c r="N306" s="9">
        <v>11349.16</v>
      </c>
    </row>
    <row r="307" spans="1:14" ht="15" customHeight="1" x14ac:dyDescent="0.25">
      <c r="A307" s="8" t="s">
        <v>14</v>
      </c>
      <c r="B307" s="7" t="e" vm="148">
        <v>#VALUE!</v>
      </c>
      <c r="C307" s="9">
        <v>108624.6</v>
      </c>
      <c r="D307" s="9">
        <v>105295.1</v>
      </c>
      <c r="E307" s="9">
        <v>92782.02</v>
      </c>
      <c r="F307" s="9">
        <v>130124.82</v>
      </c>
      <c r="G307" s="9">
        <v>174644.06</v>
      </c>
      <c r="H307" s="9">
        <v>312546.28999999998</v>
      </c>
      <c r="I307" s="9">
        <v>191799.05</v>
      </c>
      <c r="J307" s="9">
        <v>411466.36</v>
      </c>
      <c r="K307" s="9">
        <v>290411.03000000003</v>
      </c>
      <c r="L307" s="9">
        <v>319242.8</v>
      </c>
      <c r="M307" s="9">
        <v>294865.3</v>
      </c>
      <c r="N307" s="9">
        <v>286489.09000000003</v>
      </c>
    </row>
    <row r="308" spans="1:14" ht="15" customHeight="1" x14ac:dyDescent="0.25">
      <c r="A308" s="8" t="s">
        <v>310</v>
      </c>
      <c r="B308" s="7" t="e" vm="148">
        <v>#VALUE!</v>
      </c>
      <c r="C308" s="9">
        <v>115323.46</v>
      </c>
      <c r="D308" s="9">
        <v>112545.02</v>
      </c>
      <c r="E308" s="9">
        <v>171578.41</v>
      </c>
      <c r="F308" s="9">
        <v>132170.97</v>
      </c>
      <c r="G308" s="9">
        <v>162631.09</v>
      </c>
      <c r="H308" s="9">
        <v>160903.75</v>
      </c>
      <c r="I308" s="9">
        <v>159793.73000000001</v>
      </c>
      <c r="J308" s="9">
        <v>145307.69</v>
      </c>
      <c r="K308" s="9">
        <v>125236.11</v>
      </c>
      <c r="L308" s="9">
        <v>159732.09</v>
      </c>
      <c r="M308" s="9">
        <v>57611.88</v>
      </c>
      <c r="N308" s="9">
        <v>35758.29</v>
      </c>
    </row>
    <row r="309" spans="1:14" ht="15" customHeight="1" x14ac:dyDescent="0.25">
      <c r="A309" s="8" t="s">
        <v>14</v>
      </c>
      <c r="B309" s="7" t="e" vm="149">
        <v>#VALUE!</v>
      </c>
      <c r="C309" s="9">
        <v>1778459.01</v>
      </c>
      <c r="D309" s="9">
        <v>1929406.41</v>
      </c>
      <c r="E309" s="9">
        <v>2781820.37</v>
      </c>
      <c r="F309" s="9">
        <v>2536437.29</v>
      </c>
      <c r="G309" s="9">
        <v>3046766.85</v>
      </c>
      <c r="H309" s="9">
        <v>1337076.02</v>
      </c>
      <c r="I309" s="9">
        <v>1753742.14</v>
      </c>
      <c r="J309" s="9">
        <v>1685233.74</v>
      </c>
      <c r="K309" s="9">
        <v>1422948.79</v>
      </c>
      <c r="L309" s="9">
        <v>1578537.97</v>
      </c>
      <c r="M309" s="9">
        <v>1633472.29</v>
      </c>
      <c r="N309" s="9">
        <v>1769763.63</v>
      </c>
    </row>
    <row r="310" spans="1:14" ht="15" customHeight="1" x14ac:dyDescent="0.25">
      <c r="A310" s="8" t="s">
        <v>310</v>
      </c>
      <c r="B310" s="7" t="e" vm="149">
        <v>#VALUE!</v>
      </c>
      <c r="C310" s="9">
        <v>299536.78000000003</v>
      </c>
      <c r="D310" s="9">
        <v>307133.49</v>
      </c>
      <c r="E310" s="9">
        <v>429988.48</v>
      </c>
      <c r="F310" s="9">
        <v>351308.63</v>
      </c>
      <c r="G310" s="9">
        <v>495922.56</v>
      </c>
      <c r="H310" s="9">
        <v>408944.25</v>
      </c>
      <c r="I310" s="9">
        <v>339844.04</v>
      </c>
      <c r="J310" s="9">
        <v>429090.03</v>
      </c>
      <c r="K310" s="9">
        <v>365894.77</v>
      </c>
      <c r="L310" s="9">
        <v>309998.13</v>
      </c>
      <c r="M310" s="9">
        <v>162283.35</v>
      </c>
      <c r="N310" s="9">
        <v>120829.59</v>
      </c>
    </row>
    <row r="311" spans="1:14" ht="15" customHeight="1" x14ac:dyDescent="0.25">
      <c r="A311" s="8" t="s">
        <v>14</v>
      </c>
      <c r="B311" s="7" t="e" vm="150">
        <v>#VALUE!</v>
      </c>
      <c r="C311" s="9">
        <v>2645453.71</v>
      </c>
      <c r="D311" s="9">
        <v>2835495.44</v>
      </c>
      <c r="E311" s="9">
        <v>3731803.15</v>
      </c>
      <c r="F311" s="9">
        <v>4507286.7</v>
      </c>
      <c r="G311" s="9">
        <v>4363005.84</v>
      </c>
      <c r="H311" s="9">
        <v>3871411.19</v>
      </c>
      <c r="I311" s="9">
        <v>3616904.77</v>
      </c>
      <c r="J311" s="9">
        <v>3363264.47</v>
      </c>
      <c r="K311" s="9">
        <v>4264473.12</v>
      </c>
      <c r="L311" s="9">
        <v>3942137.32</v>
      </c>
      <c r="M311" s="9">
        <v>4526646.42</v>
      </c>
      <c r="N311" s="9">
        <v>3799414.01</v>
      </c>
    </row>
    <row r="312" spans="1:14" ht="15" customHeight="1" x14ac:dyDescent="0.25">
      <c r="A312" s="8" t="s">
        <v>310</v>
      </c>
      <c r="B312" s="7" t="e" vm="150">
        <v>#VALUE!</v>
      </c>
      <c r="C312" s="9">
        <v>357497.88</v>
      </c>
      <c r="D312" s="9">
        <v>374301.1</v>
      </c>
      <c r="E312" s="9">
        <v>689989.98</v>
      </c>
      <c r="F312" s="9">
        <v>500009.94</v>
      </c>
      <c r="G312" s="9">
        <v>682584.74</v>
      </c>
      <c r="H312" s="9">
        <v>584865.4</v>
      </c>
      <c r="I312" s="9">
        <v>534407.46</v>
      </c>
      <c r="J312" s="9">
        <v>597306.97</v>
      </c>
      <c r="K312" s="9">
        <v>498082.79</v>
      </c>
      <c r="L312" s="9">
        <v>513082.81</v>
      </c>
      <c r="M312" s="9">
        <v>204767.4</v>
      </c>
      <c r="N312" s="9">
        <v>153884.85999999999</v>
      </c>
    </row>
    <row r="313" spans="1:14" ht="15" customHeight="1" x14ac:dyDescent="0.25">
      <c r="A313" s="8" t="s">
        <v>14</v>
      </c>
      <c r="B313" s="7" t="e" vm="151">
        <v>#VALUE!</v>
      </c>
      <c r="C313" s="9">
        <v>980286.52</v>
      </c>
      <c r="D313" s="9">
        <v>704581.43</v>
      </c>
      <c r="E313" s="9">
        <v>1109887.06</v>
      </c>
      <c r="F313" s="9">
        <v>1025719.51</v>
      </c>
      <c r="G313" s="9">
        <v>1099811.47</v>
      </c>
      <c r="H313" s="9">
        <v>1258547.33</v>
      </c>
      <c r="I313" s="9">
        <v>1213063.43</v>
      </c>
      <c r="J313" s="9">
        <v>1194308.8500000001</v>
      </c>
      <c r="K313" s="9">
        <v>1288151.42</v>
      </c>
      <c r="L313" s="9">
        <v>1275670.32</v>
      </c>
      <c r="M313" s="9">
        <v>1185846.06</v>
      </c>
      <c r="N313" s="9">
        <v>1113412.3500000001</v>
      </c>
    </row>
    <row r="314" spans="1:14" ht="15" customHeight="1" x14ac:dyDescent="0.25">
      <c r="A314" s="8" t="s">
        <v>310</v>
      </c>
      <c r="B314" s="7" t="e" vm="151">
        <v>#VALUE!</v>
      </c>
      <c r="C314" s="9">
        <v>173273.61</v>
      </c>
      <c r="D314" s="9">
        <v>171500.01</v>
      </c>
      <c r="E314" s="9">
        <v>241831.89</v>
      </c>
      <c r="F314" s="9">
        <v>228083.08</v>
      </c>
      <c r="G314" s="9">
        <v>267966.23</v>
      </c>
      <c r="H314" s="9">
        <v>266740.96000000002</v>
      </c>
      <c r="I314" s="9">
        <v>221642.62</v>
      </c>
      <c r="J314" s="9">
        <v>300985.78000000003</v>
      </c>
      <c r="K314" s="9">
        <v>227200.78</v>
      </c>
      <c r="L314" s="9">
        <v>469207.08</v>
      </c>
      <c r="M314" s="9">
        <v>109639.86</v>
      </c>
      <c r="N314" s="9">
        <v>70062.3</v>
      </c>
    </row>
    <row r="315" spans="1:14" ht="15" customHeight="1" x14ac:dyDescent="0.25">
      <c r="A315" s="8" t="s">
        <v>14</v>
      </c>
      <c r="B315" s="7" t="e" vm="152">
        <v>#VALUE!</v>
      </c>
      <c r="C315" s="9">
        <v>28692.34</v>
      </c>
      <c r="D315" s="9">
        <v>14375.66</v>
      </c>
      <c r="E315" s="9">
        <v>17615.490000000002</v>
      </c>
      <c r="F315" s="9">
        <v>13536.35</v>
      </c>
      <c r="G315" s="9">
        <v>12719.64</v>
      </c>
      <c r="H315" s="9">
        <v>18419.53</v>
      </c>
      <c r="I315" s="9">
        <v>16811.97</v>
      </c>
      <c r="J315" s="9">
        <v>20686.43</v>
      </c>
      <c r="K315" s="9">
        <v>22013.52</v>
      </c>
      <c r="L315" s="9">
        <v>20521.61</v>
      </c>
      <c r="M315" s="9">
        <v>18308.61</v>
      </c>
      <c r="N315" s="9">
        <v>20675.91</v>
      </c>
    </row>
    <row r="316" spans="1:14" ht="15" customHeight="1" x14ac:dyDescent="0.25">
      <c r="A316" s="8" t="s">
        <v>310</v>
      </c>
      <c r="B316" s="7" t="e" vm="152">
        <v>#VALUE!</v>
      </c>
      <c r="C316" s="9">
        <v>25243.599999999999</v>
      </c>
      <c r="D316" s="9">
        <v>38696.53</v>
      </c>
      <c r="E316" s="9">
        <v>72604.649999999994</v>
      </c>
      <c r="F316" s="9">
        <v>46336.1</v>
      </c>
      <c r="G316" s="9">
        <v>46147.82</v>
      </c>
      <c r="H316" s="9">
        <v>42266.97</v>
      </c>
      <c r="I316" s="9">
        <v>33755.660000000003</v>
      </c>
      <c r="J316" s="9">
        <v>33807.949999999997</v>
      </c>
      <c r="K316" s="9">
        <v>40880.01</v>
      </c>
      <c r="L316" s="9">
        <v>42024.59</v>
      </c>
      <c r="M316" s="9">
        <v>25264.07</v>
      </c>
      <c r="N316" s="9">
        <v>18471.330000000002</v>
      </c>
    </row>
    <row r="317" spans="1:14" ht="15" customHeight="1" x14ac:dyDescent="0.25">
      <c r="A317" s="8" t="s">
        <v>14</v>
      </c>
      <c r="B317" s="7" t="e" vm="153">
        <v>#VALUE!</v>
      </c>
      <c r="C317" s="9">
        <v>6738000.8300000001</v>
      </c>
      <c r="D317" s="9">
        <v>9376240.2300000004</v>
      </c>
      <c r="E317" s="9">
        <v>7073336.4900000002</v>
      </c>
      <c r="F317" s="9">
        <v>8980177.0700000003</v>
      </c>
      <c r="G317" s="9">
        <v>8104945.6699999999</v>
      </c>
      <c r="H317" s="9">
        <v>7375011.5499999998</v>
      </c>
      <c r="I317" s="9">
        <v>6902670.8499999996</v>
      </c>
      <c r="J317" s="9">
        <v>7173792.9800000004</v>
      </c>
      <c r="K317" s="9">
        <v>9862764.7200000007</v>
      </c>
      <c r="L317" s="9">
        <v>7567483.25</v>
      </c>
      <c r="M317" s="9">
        <v>8201480.2000000002</v>
      </c>
      <c r="N317" s="9">
        <v>9008514.3599999994</v>
      </c>
    </row>
    <row r="318" spans="1:14" ht="15" customHeight="1" x14ac:dyDescent="0.25">
      <c r="A318" s="8" t="s">
        <v>310</v>
      </c>
      <c r="B318" s="7" t="e" vm="153">
        <v>#VALUE!</v>
      </c>
      <c r="C318" s="9">
        <v>1976799.21</v>
      </c>
      <c r="D318" s="9">
        <v>1852121.46</v>
      </c>
      <c r="E318" s="9">
        <v>2687111.92</v>
      </c>
      <c r="F318" s="9">
        <v>2256884.62</v>
      </c>
      <c r="G318" s="9">
        <v>2655097.7000000002</v>
      </c>
      <c r="H318" s="9">
        <v>2333678.54</v>
      </c>
      <c r="I318" s="9">
        <v>2127524.02</v>
      </c>
      <c r="J318" s="9">
        <v>2429782.46</v>
      </c>
      <c r="K318" s="9">
        <v>2149505.2200000002</v>
      </c>
      <c r="L318" s="9">
        <v>1861275.98</v>
      </c>
      <c r="M318" s="9">
        <v>957455.37</v>
      </c>
      <c r="N318" s="9">
        <v>667455.80000000005</v>
      </c>
    </row>
    <row r="319" spans="1:14" ht="15" customHeight="1" x14ac:dyDescent="0.25">
      <c r="A319" s="8" t="s">
        <v>14</v>
      </c>
      <c r="B319" s="7" t="e" vm="154">
        <v>#VALUE!</v>
      </c>
      <c r="C319" s="9">
        <v>144568.38</v>
      </c>
      <c r="D319" s="9">
        <v>404995.58</v>
      </c>
      <c r="E319" s="9">
        <v>352520.21</v>
      </c>
      <c r="F319" s="9">
        <v>46086.37</v>
      </c>
      <c r="G319" s="9">
        <v>144072.98000000001</v>
      </c>
      <c r="H319" s="9">
        <v>59369.72</v>
      </c>
      <c r="I319" s="9">
        <v>56513.07</v>
      </c>
      <c r="J319" s="9">
        <v>55818.8</v>
      </c>
      <c r="K319" s="9">
        <v>105888.28</v>
      </c>
      <c r="L319" s="9">
        <v>90352.81</v>
      </c>
      <c r="M319" s="9">
        <v>86183.91</v>
      </c>
      <c r="N319" s="9">
        <v>72731.97</v>
      </c>
    </row>
    <row r="320" spans="1:14" ht="15" customHeight="1" x14ac:dyDescent="0.25">
      <c r="A320" s="8" t="s">
        <v>310</v>
      </c>
      <c r="B320" s="7" t="e" vm="154">
        <v>#VALUE!</v>
      </c>
      <c r="C320" s="9">
        <v>74322.05</v>
      </c>
      <c r="D320" s="9">
        <v>67698.2</v>
      </c>
      <c r="E320" s="9">
        <v>115888.77</v>
      </c>
      <c r="F320" s="9">
        <v>86070.05</v>
      </c>
      <c r="G320" s="9">
        <v>107522.04</v>
      </c>
      <c r="H320" s="9">
        <v>91676.64</v>
      </c>
      <c r="I320" s="9">
        <v>87174.64</v>
      </c>
      <c r="J320" s="9">
        <v>105822.18</v>
      </c>
      <c r="K320" s="9">
        <v>72784.53</v>
      </c>
      <c r="L320" s="9">
        <v>73484.490000000005</v>
      </c>
      <c r="M320" s="9">
        <v>24829.93</v>
      </c>
      <c r="N320" s="9">
        <v>31023.77</v>
      </c>
    </row>
    <row r="321" spans="1:14" ht="15" customHeight="1" x14ac:dyDescent="0.25">
      <c r="A321" s="8" t="s">
        <v>14</v>
      </c>
      <c r="B321" s="7" t="e" vm="155">
        <v>#VALUE!</v>
      </c>
      <c r="C321" s="9">
        <v>381447.91</v>
      </c>
      <c r="D321" s="9">
        <v>819902.18</v>
      </c>
      <c r="E321" s="9">
        <v>1113583.94</v>
      </c>
      <c r="F321" s="9">
        <v>785667.44</v>
      </c>
      <c r="G321" s="9">
        <v>678965.16</v>
      </c>
      <c r="H321" s="9">
        <v>1390311.44</v>
      </c>
      <c r="I321" s="9">
        <v>358303.74</v>
      </c>
      <c r="J321" s="9">
        <v>513797.51</v>
      </c>
      <c r="K321" s="9">
        <v>1114858.49</v>
      </c>
      <c r="L321" s="9">
        <v>295606.33</v>
      </c>
      <c r="M321" s="9">
        <v>615255.55000000005</v>
      </c>
      <c r="N321" s="9">
        <v>583973.98</v>
      </c>
    </row>
    <row r="322" spans="1:14" ht="15" customHeight="1" x14ac:dyDescent="0.25">
      <c r="A322" s="8" t="s">
        <v>310</v>
      </c>
      <c r="B322" s="7" t="e" vm="155">
        <v>#VALUE!</v>
      </c>
      <c r="C322" s="9">
        <v>126306.37</v>
      </c>
      <c r="D322" s="9">
        <v>133247.20000000001</v>
      </c>
      <c r="E322" s="9">
        <v>242911.76</v>
      </c>
      <c r="F322" s="9">
        <v>188496.99</v>
      </c>
      <c r="G322" s="9">
        <v>244896.01</v>
      </c>
      <c r="H322" s="9">
        <v>208287.75</v>
      </c>
      <c r="I322" s="9">
        <v>212956.38</v>
      </c>
      <c r="J322" s="9">
        <v>216798.01</v>
      </c>
      <c r="K322" s="9">
        <v>149297.31</v>
      </c>
      <c r="L322" s="9">
        <v>137039.93</v>
      </c>
      <c r="M322" s="9">
        <v>80712.53</v>
      </c>
      <c r="N322" s="9">
        <v>78678.53</v>
      </c>
    </row>
    <row r="323" spans="1:14" ht="15" customHeight="1" x14ac:dyDescent="0.25">
      <c r="A323" s="8" t="s">
        <v>14</v>
      </c>
      <c r="B323" s="7" t="e" vm="156">
        <v>#VALUE!</v>
      </c>
      <c r="C323" s="9">
        <v>780740.29</v>
      </c>
      <c r="D323" s="9">
        <v>704289.17</v>
      </c>
      <c r="E323" s="9">
        <v>617977.38</v>
      </c>
      <c r="F323" s="9">
        <v>765413.73</v>
      </c>
      <c r="G323" s="9">
        <v>702565.68</v>
      </c>
      <c r="H323" s="9">
        <v>795518.06</v>
      </c>
      <c r="I323" s="9">
        <v>679203.98</v>
      </c>
      <c r="J323" s="9">
        <v>874524.73</v>
      </c>
      <c r="K323" s="9">
        <v>979103.38</v>
      </c>
      <c r="L323" s="9">
        <v>1050432.82</v>
      </c>
      <c r="M323" s="9">
        <v>925633.79</v>
      </c>
      <c r="N323" s="9">
        <v>1185946.47</v>
      </c>
    </row>
    <row r="324" spans="1:14" ht="15" customHeight="1" x14ac:dyDescent="0.25">
      <c r="A324" s="8" t="s">
        <v>310</v>
      </c>
      <c r="B324" s="7" t="e" vm="156">
        <v>#VALUE!</v>
      </c>
      <c r="C324" s="9">
        <v>176516.66</v>
      </c>
      <c r="D324" s="9">
        <v>197595.35</v>
      </c>
      <c r="E324" s="9">
        <v>291025.84000000003</v>
      </c>
      <c r="F324" s="9">
        <v>275108.31</v>
      </c>
      <c r="G324" s="9">
        <v>343916.52</v>
      </c>
      <c r="H324" s="9">
        <v>290837.96999999997</v>
      </c>
      <c r="I324" s="9">
        <v>248428.58</v>
      </c>
      <c r="J324" s="9">
        <v>278299.46000000002</v>
      </c>
      <c r="K324" s="9">
        <v>244931.13</v>
      </c>
      <c r="L324" s="9">
        <v>262803.81</v>
      </c>
      <c r="M324" s="9">
        <v>147224.98000000001</v>
      </c>
      <c r="N324" s="9">
        <v>139429.28</v>
      </c>
    </row>
    <row r="325" spans="1:14" ht="15" customHeight="1" x14ac:dyDescent="0.25">
      <c r="A325" s="8" t="s">
        <v>14</v>
      </c>
      <c r="B325" s="7" t="e" vm="157">
        <v>#VALUE!</v>
      </c>
      <c r="C325" s="9">
        <v>7745200.5800000001</v>
      </c>
      <c r="D325" s="9">
        <v>5733344.0999999996</v>
      </c>
      <c r="E325" s="9">
        <v>6329819</v>
      </c>
      <c r="F325" s="9">
        <v>6845124.6900000004</v>
      </c>
      <c r="G325" s="9">
        <v>6089944.0499999998</v>
      </c>
      <c r="H325" s="9">
        <v>6310818.5499999998</v>
      </c>
      <c r="I325" s="9">
        <v>5856987.4000000004</v>
      </c>
      <c r="J325" s="9">
        <v>6568233.8600000003</v>
      </c>
      <c r="K325" s="9">
        <v>7002264.9800000004</v>
      </c>
      <c r="L325" s="9">
        <v>8647941.1199999992</v>
      </c>
      <c r="M325" s="9">
        <v>8096479.8399999999</v>
      </c>
      <c r="N325" s="9">
        <v>8112463.1299999999</v>
      </c>
    </row>
    <row r="326" spans="1:14" ht="15" customHeight="1" x14ac:dyDescent="0.25">
      <c r="A326" s="8" t="s">
        <v>310</v>
      </c>
      <c r="B326" s="7" t="e" vm="157">
        <v>#VALUE!</v>
      </c>
      <c r="C326" s="9">
        <v>824495.38</v>
      </c>
      <c r="D326" s="9">
        <v>832196.07</v>
      </c>
      <c r="E326" s="9">
        <v>1340985.8700000001</v>
      </c>
      <c r="F326" s="9">
        <v>1177743.81</v>
      </c>
      <c r="G326" s="9">
        <v>1410778.84</v>
      </c>
      <c r="H326" s="9">
        <v>1397233.27</v>
      </c>
      <c r="I326" s="9">
        <v>1161231.1100000001</v>
      </c>
      <c r="J326" s="9">
        <v>1388966.65</v>
      </c>
      <c r="K326" s="9">
        <v>1180041.22</v>
      </c>
      <c r="L326" s="9">
        <v>1112634.51</v>
      </c>
      <c r="M326" s="9">
        <v>526377.47</v>
      </c>
      <c r="N326" s="9">
        <v>319972.84000000003</v>
      </c>
    </row>
    <row r="327" spans="1:14" ht="15" customHeight="1" x14ac:dyDescent="0.25">
      <c r="A327" s="8" t="s">
        <v>14</v>
      </c>
      <c r="B327" s="7" t="e" vm="158">
        <v>#VALUE!</v>
      </c>
      <c r="C327" s="9">
        <v>17292.330000000002</v>
      </c>
      <c r="D327" s="9">
        <v>13958.26</v>
      </c>
      <c r="E327" s="9">
        <v>14425.26</v>
      </c>
      <c r="F327" s="9">
        <v>16882.580000000002</v>
      </c>
      <c r="G327" s="9">
        <v>20594.150000000001</v>
      </c>
      <c r="H327" s="9">
        <v>12602.58</v>
      </c>
      <c r="I327" s="9">
        <v>16488.900000000001</v>
      </c>
      <c r="J327" s="9">
        <v>16040.47</v>
      </c>
      <c r="K327" s="9">
        <v>17971.650000000001</v>
      </c>
      <c r="L327" s="9">
        <v>14054.17</v>
      </c>
      <c r="M327" s="9">
        <v>22205.73</v>
      </c>
      <c r="N327" s="9">
        <v>16184.47</v>
      </c>
    </row>
    <row r="328" spans="1:14" ht="15" customHeight="1" x14ac:dyDescent="0.25">
      <c r="A328" s="8" t="s">
        <v>310</v>
      </c>
      <c r="B328" s="7" t="e" vm="158">
        <v>#VALUE!</v>
      </c>
      <c r="C328" s="9">
        <v>45506</v>
      </c>
      <c r="D328" s="9">
        <v>32834.18</v>
      </c>
      <c r="E328" s="9">
        <v>60992.59</v>
      </c>
      <c r="F328" s="9">
        <v>63715.68</v>
      </c>
      <c r="G328" s="9">
        <v>87788.27</v>
      </c>
      <c r="H328" s="9">
        <v>74417.919999999998</v>
      </c>
      <c r="I328" s="9">
        <v>91366.76</v>
      </c>
      <c r="J328" s="9">
        <v>77305.37</v>
      </c>
      <c r="K328" s="9">
        <v>63285.85</v>
      </c>
      <c r="L328" s="9">
        <v>42008.08</v>
      </c>
      <c r="M328" s="9">
        <v>24143.56</v>
      </c>
      <c r="N328" s="9">
        <v>30785.51</v>
      </c>
    </row>
    <row r="329" spans="1:14" ht="15" customHeight="1" x14ac:dyDescent="0.25">
      <c r="A329" s="8" t="s">
        <v>14</v>
      </c>
      <c r="B329" s="7" t="e" vm="159">
        <v>#VALUE!</v>
      </c>
      <c r="C329" s="9">
        <v>2948964.53</v>
      </c>
      <c r="D329" s="9">
        <v>2492432.5</v>
      </c>
      <c r="E329" s="9">
        <v>3132608.28</v>
      </c>
      <c r="F329" s="9">
        <v>3658646.16</v>
      </c>
      <c r="G329" s="9">
        <v>3560418.82</v>
      </c>
      <c r="H329" s="9">
        <v>3795572.07</v>
      </c>
      <c r="I329" s="9">
        <v>3624570.84</v>
      </c>
      <c r="J329" s="9">
        <v>3988776.69</v>
      </c>
      <c r="K329" s="9">
        <v>5005894.76</v>
      </c>
      <c r="L329" s="9">
        <v>4108120.63</v>
      </c>
      <c r="M329" s="9">
        <v>4515905.4400000004</v>
      </c>
      <c r="N329" s="9">
        <v>3998890.29</v>
      </c>
    </row>
    <row r="330" spans="1:14" ht="15" customHeight="1" x14ac:dyDescent="0.25">
      <c r="A330" s="8" t="s">
        <v>310</v>
      </c>
      <c r="B330" s="7" t="e" vm="159">
        <v>#VALUE!</v>
      </c>
      <c r="C330" s="9">
        <v>510547.49</v>
      </c>
      <c r="D330" s="9">
        <v>506888.26</v>
      </c>
      <c r="E330" s="9">
        <v>736442.58</v>
      </c>
      <c r="F330" s="9">
        <v>568935.16</v>
      </c>
      <c r="G330" s="9">
        <v>723210.15</v>
      </c>
      <c r="H330" s="9">
        <v>667389.31000000006</v>
      </c>
      <c r="I330" s="9">
        <v>636466.43999999994</v>
      </c>
      <c r="J330" s="9">
        <v>691808.69</v>
      </c>
      <c r="K330" s="9">
        <v>684554.48</v>
      </c>
      <c r="L330" s="9">
        <v>520101.88</v>
      </c>
      <c r="M330" s="9">
        <v>313534.96999999997</v>
      </c>
      <c r="N330" s="9">
        <v>155096.82999999999</v>
      </c>
    </row>
    <row r="331" spans="1:14" ht="15" customHeight="1" x14ac:dyDescent="0.25">
      <c r="A331" s="8" t="s">
        <v>14</v>
      </c>
      <c r="B331" s="7" t="e" vm="160">
        <v>#VALUE!</v>
      </c>
      <c r="C331" s="9">
        <v>90112.6</v>
      </c>
      <c r="D331" s="9">
        <v>44490.76</v>
      </c>
      <c r="E331" s="9">
        <v>71224</v>
      </c>
      <c r="F331" s="9">
        <v>74488.37</v>
      </c>
      <c r="G331" s="9">
        <v>66472.100000000006</v>
      </c>
      <c r="H331" s="9">
        <v>52015.73</v>
      </c>
      <c r="I331" s="9">
        <v>41546.74</v>
      </c>
      <c r="J331" s="9">
        <v>66356.649999999994</v>
      </c>
      <c r="K331" s="9">
        <v>232976.15</v>
      </c>
      <c r="L331" s="9">
        <v>318727.34999999998</v>
      </c>
      <c r="M331" s="9">
        <v>126092.25</v>
      </c>
      <c r="N331" s="9">
        <v>155135.23000000001</v>
      </c>
    </row>
    <row r="332" spans="1:14" ht="15" customHeight="1" x14ac:dyDescent="0.25">
      <c r="A332" s="8" t="s">
        <v>310</v>
      </c>
      <c r="B332" s="7" t="e" vm="160">
        <v>#VALUE!</v>
      </c>
      <c r="C332" s="9">
        <v>53304.2</v>
      </c>
      <c r="D332" s="9">
        <v>39405.760000000002</v>
      </c>
      <c r="E332" s="9">
        <v>82470.69</v>
      </c>
      <c r="F332" s="9">
        <v>44410.76</v>
      </c>
      <c r="G332" s="9">
        <v>86851.48</v>
      </c>
      <c r="H332" s="9">
        <v>64809.23</v>
      </c>
      <c r="I332" s="9">
        <v>40461.53</v>
      </c>
      <c r="J332" s="9">
        <v>78078.22</v>
      </c>
      <c r="K332" s="9">
        <v>77464.89</v>
      </c>
      <c r="L332" s="9">
        <v>60661.63</v>
      </c>
      <c r="M332" s="9">
        <v>34739.74</v>
      </c>
      <c r="N332" s="9">
        <v>33435.33</v>
      </c>
    </row>
    <row r="333" spans="1:14" ht="15" customHeight="1" x14ac:dyDescent="0.25">
      <c r="A333" s="8" t="s">
        <v>14</v>
      </c>
      <c r="B333" s="7" t="e" vm="161">
        <v>#VALUE!</v>
      </c>
      <c r="C333" s="9">
        <v>389489.46</v>
      </c>
      <c r="D333" s="9">
        <v>302953.02</v>
      </c>
      <c r="E333" s="9">
        <v>394963.67</v>
      </c>
      <c r="F333" s="9">
        <v>501819.05</v>
      </c>
      <c r="G333" s="9">
        <v>457746.79</v>
      </c>
      <c r="H333" s="9">
        <v>458350.67</v>
      </c>
      <c r="I333" s="9">
        <v>372154.11</v>
      </c>
      <c r="J333" s="9">
        <v>373251.78</v>
      </c>
      <c r="K333" s="9">
        <v>404101.95</v>
      </c>
      <c r="L333" s="9">
        <v>513072.42</v>
      </c>
      <c r="M333" s="9">
        <v>455340.46</v>
      </c>
      <c r="N333" s="9">
        <v>393434.78</v>
      </c>
    </row>
    <row r="334" spans="1:14" ht="15" customHeight="1" x14ac:dyDescent="0.25">
      <c r="A334" s="8" t="s">
        <v>310</v>
      </c>
      <c r="B334" s="7" t="e" vm="161">
        <v>#VALUE!</v>
      </c>
      <c r="C334" s="9">
        <v>237348.71</v>
      </c>
      <c r="D334" s="9">
        <v>251120.49</v>
      </c>
      <c r="E334" s="9">
        <v>381872.7</v>
      </c>
      <c r="F334" s="9">
        <v>336331.96</v>
      </c>
      <c r="G334" s="9">
        <v>430664.79</v>
      </c>
      <c r="H334" s="9">
        <v>344249.21</v>
      </c>
      <c r="I334" s="9">
        <v>328685.43</v>
      </c>
      <c r="J334" s="9">
        <v>371581.75</v>
      </c>
      <c r="K334" s="9">
        <v>401547.86</v>
      </c>
      <c r="L334" s="9">
        <v>346002.64</v>
      </c>
      <c r="M334" s="9">
        <v>201700.86</v>
      </c>
      <c r="N334" s="9">
        <v>92700.19</v>
      </c>
    </row>
    <row r="335" spans="1:14" ht="15" customHeight="1" x14ac:dyDescent="0.25">
      <c r="A335" s="8" t="s">
        <v>14</v>
      </c>
      <c r="B335" s="7" t="e" vm="162">
        <v>#VALUE!</v>
      </c>
      <c r="C335" s="9">
        <v>127263.03</v>
      </c>
      <c r="D335" s="9">
        <v>75974.34</v>
      </c>
      <c r="E335" s="9">
        <v>56557.11</v>
      </c>
      <c r="F335" s="9">
        <v>76554.64</v>
      </c>
      <c r="G335" s="9">
        <v>110239.84</v>
      </c>
      <c r="H335" s="9">
        <v>111209.24</v>
      </c>
      <c r="I335" s="9">
        <v>122825.22</v>
      </c>
      <c r="J335" s="9">
        <v>137566.45000000001</v>
      </c>
      <c r="K335" s="9">
        <v>163535.44</v>
      </c>
      <c r="L335" s="9">
        <v>117901.16</v>
      </c>
      <c r="M335" s="9">
        <v>102233.23</v>
      </c>
      <c r="N335" s="9">
        <v>75546.13</v>
      </c>
    </row>
    <row r="336" spans="1:14" ht="15" customHeight="1" x14ac:dyDescent="0.25">
      <c r="A336" s="8" t="s">
        <v>310</v>
      </c>
      <c r="B336" s="7" t="e" vm="162">
        <v>#VALUE!</v>
      </c>
      <c r="C336" s="9">
        <v>55802.73</v>
      </c>
      <c r="D336" s="9">
        <v>51707.8</v>
      </c>
      <c r="E336" s="9">
        <v>82350.95</v>
      </c>
      <c r="F336" s="9">
        <v>53903.89</v>
      </c>
      <c r="G336" s="9">
        <v>83728.679999999993</v>
      </c>
      <c r="H336" s="9">
        <v>70809.52</v>
      </c>
      <c r="I336" s="9">
        <v>77714.22</v>
      </c>
      <c r="J336" s="9">
        <v>74538.929999999993</v>
      </c>
      <c r="K336" s="9">
        <v>60464.4</v>
      </c>
      <c r="L336" s="9">
        <v>44160.42</v>
      </c>
      <c r="M336" s="9">
        <v>26672.23</v>
      </c>
      <c r="N336" s="9">
        <v>14014.88</v>
      </c>
    </row>
    <row r="337" spans="1:14" ht="15" customHeight="1" x14ac:dyDescent="0.25">
      <c r="A337" s="8" t="s">
        <v>14</v>
      </c>
      <c r="B337" s="7" t="e" vm="163">
        <v>#VALUE!</v>
      </c>
      <c r="C337" s="9">
        <v>498411.19</v>
      </c>
      <c r="D337" s="9">
        <v>284663.3</v>
      </c>
      <c r="E337" s="9">
        <v>509701.01</v>
      </c>
      <c r="F337" s="9">
        <v>655634.74</v>
      </c>
      <c r="G337" s="9">
        <v>395586.35</v>
      </c>
      <c r="H337" s="9">
        <v>525102.57999999996</v>
      </c>
      <c r="I337" s="9">
        <v>546889.74</v>
      </c>
      <c r="J337" s="9">
        <v>700213.11</v>
      </c>
      <c r="K337" s="9">
        <v>488217.81</v>
      </c>
      <c r="L337" s="9">
        <v>379207.89</v>
      </c>
      <c r="M337" s="9">
        <v>397416.28</v>
      </c>
      <c r="N337" s="9">
        <v>502012.34</v>
      </c>
    </row>
    <row r="338" spans="1:14" ht="15" customHeight="1" x14ac:dyDescent="0.25">
      <c r="A338" s="8" t="s">
        <v>310</v>
      </c>
      <c r="B338" s="7" t="e" vm="163">
        <v>#VALUE!</v>
      </c>
      <c r="C338" s="9">
        <v>103860.82</v>
      </c>
      <c r="D338" s="9">
        <v>112449.36</v>
      </c>
      <c r="E338" s="9">
        <v>158925.64000000001</v>
      </c>
      <c r="F338" s="9">
        <v>148665.09</v>
      </c>
      <c r="G338" s="9">
        <v>142143.82999999999</v>
      </c>
      <c r="H338" s="9">
        <v>144468.10999999999</v>
      </c>
      <c r="I338" s="9">
        <v>140817.82</v>
      </c>
      <c r="J338" s="9">
        <v>140278.09</v>
      </c>
      <c r="K338" s="9">
        <v>142993.54999999999</v>
      </c>
      <c r="L338" s="9">
        <v>109450.86</v>
      </c>
      <c r="M338" s="9">
        <v>58032.72</v>
      </c>
      <c r="N338" s="9">
        <v>50901.72</v>
      </c>
    </row>
    <row r="339" spans="1:14" ht="15" customHeight="1" x14ac:dyDescent="0.25">
      <c r="A339" s="8" t="s">
        <v>14</v>
      </c>
      <c r="B339" s="7" t="e" vm="164">
        <v>#VALUE!</v>
      </c>
      <c r="C339" s="9">
        <v>1828005.58</v>
      </c>
      <c r="D339" s="9">
        <v>2347822.2799999998</v>
      </c>
      <c r="E339" s="9">
        <v>1423697.17</v>
      </c>
      <c r="F339" s="9">
        <v>2443277.96</v>
      </c>
      <c r="G339" s="9">
        <v>1730413.45</v>
      </c>
      <c r="H339" s="9">
        <v>2021299.23</v>
      </c>
      <c r="I339" s="9">
        <v>615034.54</v>
      </c>
      <c r="J339" s="9">
        <v>665997.57999999996</v>
      </c>
      <c r="K339" s="9">
        <v>1233293.33</v>
      </c>
      <c r="L339" s="9">
        <v>1795617.23</v>
      </c>
      <c r="M339" s="9">
        <v>1603199.36</v>
      </c>
      <c r="N339" s="9">
        <v>1029516.54</v>
      </c>
    </row>
    <row r="340" spans="1:14" ht="15" customHeight="1" x14ac:dyDescent="0.25">
      <c r="A340" s="8" t="s">
        <v>310</v>
      </c>
      <c r="B340" s="7" t="e" vm="164">
        <v>#VALUE!</v>
      </c>
      <c r="C340" s="9">
        <v>202445.7</v>
      </c>
      <c r="D340" s="9">
        <v>208664.95</v>
      </c>
      <c r="E340" s="9">
        <v>345693.01</v>
      </c>
      <c r="F340" s="9">
        <v>289938.43</v>
      </c>
      <c r="G340" s="9">
        <v>359479.36</v>
      </c>
      <c r="H340" s="9">
        <v>313279.51</v>
      </c>
      <c r="I340" s="9">
        <v>389432.35</v>
      </c>
      <c r="J340" s="9">
        <v>368668.93</v>
      </c>
      <c r="K340" s="9">
        <v>317434.84000000003</v>
      </c>
      <c r="L340" s="9">
        <v>401688.89</v>
      </c>
      <c r="M340" s="9">
        <v>260787.19</v>
      </c>
      <c r="N340" s="9">
        <v>132696.92000000001</v>
      </c>
    </row>
    <row r="341" spans="1:14" ht="15" customHeight="1" x14ac:dyDescent="0.25">
      <c r="A341" s="8" t="s">
        <v>14</v>
      </c>
      <c r="B341" s="7" t="e" vm="165">
        <v>#VALUE!</v>
      </c>
      <c r="C341" s="9">
        <v>373876.3</v>
      </c>
      <c r="D341" s="9">
        <v>389638.55</v>
      </c>
      <c r="E341" s="9">
        <v>445142.51</v>
      </c>
      <c r="F341" s="9">
        <v>310118.5</v>
      </c>
      <c r="G341" s="9">
        <v>483820.55</v>
      </c>
      <c r="H341" s="9">
        <v>407577.91</v>
      </c>
      <c r="I341" s="9">
        <v>463887.66</v>
      </c>
      <c r="J341" s="9">
        <v>365858.04</v>
      </c>
      <c r="K341" s="9">
        <v>360125.9</v>
      </c>
      <c r="L341" s="9">
        <v>427549.47</v>
      </c>
      <c r="M341" s="9">
        <v>425826.39</v>
      </c>
      <c r="N341" s="9">
        <v>395790.67</v>
      </c>
    </row>
    <row r="342" spans="1:14" ht="15" customHeight="1" x14ac:dyDescent="0.25">
      <c r="A342" s="8" t="s">
        <v>310</v>
      </c>
      <c r="B342" s="7" t="e" vm="165">
        <v>#VALUE!</v>
      </c>
      <c r="C342" s="9">
        <v>114931.03</v>
      </c>
      <c r="D342" s="9">
        <v>130631.62</v>
      </c>
      <c r="E342" s="9">
        <v>189639.52</v>
      </c>
      <c r="F342" s="9">
        <v>179464.52</v>
      </c>
      <c r="G342" s="9">
        <v>236127.28</v>
      </c>
      <c r="H342" s="9">
        <v>212900.58</v>
      </c>
      <c r="I342" s="9">
        <v>207980.23</v>
      </c>
      <c r="J342" s="9">
        <v>221335.96</v>
      </c>
      <c r="K342" s="9">
        <v>186227.06</v>
      </c>
      <c r="L342" s="9">
        <v>204856.35</v>
      </c>
      <c r="M342" s="9">
        <v>117272.32000000001</v>
      </c>
      <c r="N342" s="9">
        <v>95912</v>
      </c>
    </row>
    <row r="343" spans="1:14" ht="15" customHeight="1" x14ac:dyDescent="0.25">
      <c r="A343" s="8" t="s">
        <v>14</v>
      </c>
      <c r="B343" s="7" t="e" vm="166">
        <v>#VALUE!</v>
      </c>
      <c r="C343" s="9">
        <v>240351.61</v>
      </c>
      <c r="D343" s="9">
        <v>595285.97</v>
      </c>
      <c r="E343" s="9">
        <v>528769.6</v>
      </c>
      <c r="F343" s="9">
        <v>361842.62</v>
      </c>
      <c r="G343" s="9">
        <v>664368.92000000004</v>
      </c>
      <c r="H343" s="9">
        <v>567896.56999999995</v>
      </c>
      <c r="I343" s="9">
        <v>535105.1</v>
      </c>
      <c r="J343" s="9">
        <v>672753.57</v>
      </c>
      <c r="K343" s="9">
        <v>596169.34</v>
      </c>
      <c r="L343" s="9">
        <v>604970.32999999996</v>
      </c>
      <c r="M343" s="9">
        <v>632994.34</v>
      </c>
      <c r="N343" s="9">
        <v>509147.53</v>
      </c>
    </row>
    <row r="344" spans="1:14" ht="15" customHeight="1" x14ac:dyDescent="0.25">
      <c r="A344" s="8" t="s">
        <v>310</v>
      </c>
      <c r="B344" s="7" t="e" vm="166">
        <v>#VALUE!</v>
      </c>
      <c r="C344" s="9">
        <v>142267.98000000001</v>
      </c>
      <c r="D344" s="9">
        <v>144748.31</v>
      </c>
      <c r="E344" s="9">
        <v>266663.96000000002</v>
      </c>
      <c r="F344" s="9">
        <v>182184.59</v>
      </c>
      <c r="G344" s="9">
        <v>250026.39</v>
      </c>
      <c r="H344" s="9">
        <v>185090.41</v>
      </c>
      <c r="I344" s="9">
        <v>190026.62</v>
      </c>
      <c r="J344" s="9">
        <v>214156.61</v>
      </c>
      <c r="K344" s="9">
        <v>160953.28</v>
      </c>
      <c r="L344" s="9">
        <v>139751.54</v>
      </c>
      <c r="M344" s="9">
        <v>72812.75</v>
      </c>
      <c r="N344" s="9">
        <v>74923.23</v>
      </c>
    </row>
    <row r="345" spans="1:14" ht="15" customHeight="1" x14ac:dyDescent="0.25">
      <c r="A345" s="8" t="s">
        <v>14</v>
      </c>
      <c r="B345" s="7" t="e" vm="167">
        <v>#VALUE!</v>
      </c>
      <c r="C345" s="9">
        <v>4957949.7</v>
      </c>
      <c r="D345" s="9">
        <v>4614467.4800000004</v>
      </c>
      <c r="E345" s="9">
        <v>3636924.14</v>
      </c>
      <c r="F345" s="9">
        <v>3881897.55</v>
      </c>
      <c r="G345" s="9">
        <v>3285892.26</v>
      </c>
      <c r="H345" s="9">
        <v>3461682</v>
      </c>
      <c r="I345" s="9">
        <v>3106727.05</v>
      </c>
      <c r="J345" s="9">
        <v>3471878.34</v>
      </c>
      <c r="K345" s="9">
        <v>3628455.02</v>
      </c>
      <c r="L345" s="9">
        <v>4322621.43</v>
      </c>
      <c r="M345" s="9">
        <v>3966487.89</v>
      </c>
      <c r="N345" s="9">
        <v>4643644.59</v>
      </c>
    </row>
    <row r="346" spans="1:14" ht="15" customHeight="1" x14ac:dyDescent="0.25">
      <c r="A346" s="8" t="s">
        <v>310</v>
      </c>
      <c r="B346" s="7" t="e" vm="167">
        <v>#VALUE!</v>
      </c>
      <c r="C346" s="9">
        <v>417894.82</v>
      </c>
      <c r="D346" s="9">
        <v>532742.11</v>
      </c>
      <c r="E346" s="9">
        <v>779681.28000000003</v>
      </c>
      <c r="F346" s="9">
        <v>693839.88</v>
      </c>
      <c r="G346" s="9">
        <v>836209.7</v>
      </c>
      <c r="H346" s="9">
        <v>772334.8</v>
      </c>
      <c r="I346" s="9">
        <v>698105.28</v>
      </c>
      <c r="J346" s="9">
        <v>813052.49</v>
      </c>
      <c r="K346" s="9">
        <v>697552.73</v>
      </c>
      <c r="L346" s="9">
        <v>802183.96</v>
      </c>
      <c r="M346" s="9">
        <v>432781.93</v>
      </c>
      <c r="N346" s="9">
        <v>383852.42</v>
      </c>
    </row>
    <row r="347" spans="1:14" ht="15" customHeight="1" x14ac:dyDescent="0.25">
      <c r="A347" s="8" t="s">
        <v>14</v>
      </c>
      <c r="B347" s="7" t="e" vm="168">
        <v>#VALUE!</v>
      </c>
      <c r="C347" s="9">
        <v>59273.69</v>
      </c>
      <c r="D347" s="9">
        <v>53061.07</v>
      </c>
      <c r="E347" s="9">
        <v>883021.37</v>
      </c>
      <c r="F347" s="9">
        <v>66523.5</v>
      </c>
      <c r="G347" s="9">
        <v>69878.570000000007</v>
      </c>
      <c r="H347" s="9">
        <v>66329.789999999994</v>
      </c>
      <c r="I347" s="9">
        <v>68670.77</v>
      </c>
      <c r="J347" s="9">
        <v>71112.59</v>
      </c>
      <c r="K347" s="9">
        <v>62901.54</v>
      </c>
      <c r="L347" s="9">
        <v>86206.05</v>
      </c>
      <c r="M347" s="9">
        <v>69311.56</v>
      </c>
      <c r="N347" s="9">
        <v>82154.86</v>
      </c>
    </row>
    <row r="348" spans="1:14" ht="15" customHeight="1" x14ac:dyDescent="0.25">
      <c r="A348" s="8" t="s">
        <v>310</v>
      </c>
      <c r="B348" s="7" t="e" vm="168">
        <v>#VALUE!</v>
      </c>
      <c r="C348" s="9">
        <v>75542.58</v>
      </c>
      <c r="D348" s="9">
        <v>93225.4</v>
      </c>
      <c r="E348" s="9">
        <v>135561.04999999999</v>
      </c>
      <c r="F348" s="9">
        <v>114280.36</v>
      </c>
      <c r="G348" s="9">
        <v>162323.9</v>
      </c>
      <c r="H348" s="9">
        <v>94156.59</v>
      </c>
      <c r="I348" s="9">
        <v>113290.42</v>
      </c>
      <c r="J348" s="9">
        <v>149342.76999999999</v>
      </c>
      <c r="K348" s="9">
        <v>117314.19</v>
      </c>
      <c r="L348" s="9">
        <v>125918.92</v>
      </c>
      <c r="M348" s="9">
        <v>53676.73</v>
      </c>
      <c r="N348" s="9">
        <v>46603.92</v>
      </c>
    </row>
    <row r="349" spans="1:14" ht="15" customHeight="1" x14ac:dyDescent="0.25">
      <c r="A349" s="8" t="s">
        <v>14</v>
      </c>
      <c r="B349" s="7" t="e" vm="169">
        <v>#VALUE!</v>
      </c>
      <c r="C349" s="9">
        <v>19920240.960000001</v>
      </c>
      <c r="D349" s="9">
        <v>18456816.34</v>
      </c>
      <c r="E349" s="9">
        <v>17459647.25</v>
      </c>
      <c r="F349" s="9">
        <v>20668285.09</v>
      </c>
      <c r="G349" s="9">
        <v>19471400.030000001</v>
      </c>
      <c r="H349" s="9">
        <v>22267399.68</v>
      </c>
      <c r="I349" s="9">
        <v>23526006.59</v>
      </c>
      <c r="J349" s="9">
        <v>25126022.82</v>
      </c>
      <c r="K349" s="9">
        <v>22200268.859999999</v>
      </c>
      <c r="L349" s="9">
        <v>25543587.690000001</v>
      </c>
      <c r="M349" s="9">
        <v>22841204.09</v>
      </c>
      <c r="N349" s="9">
        <v>23373100.030000001</v>
      </c>
    </row>
    <row r="350" spans="1:14" ht="15" customHeight="1" x14ac:dyDescent="0.25">
      <c r="A350" s="8" t="s">
        <v>310</v>
      </c>
      <c r="B350" s="7" t="e" vm="169">
        <v>#VALUE!</v>
      </c>
      <c r="C350" s="9">
        <v>1722957.89</v>
      </c>
      <c r="D350" s="9">
        <v>1737308.84</v>
      </c>
      <c r="E350" s="9">
        <v>2389690.66</v>
      </c>
      <c r="F350" s="9">
        <v>1937843.62</v>
      </c>
      <c r="G350" s="9">
        <v>2465600.14</v>
      </c>
      <c r="H350" s="9">
        <v>2305112.75</v>
      </c>
      <c r="I350" s="9">
        <v>2117725.63</v>
      </c>
      <c r="J350" s="9">
        <v>2291163.23</v>
      </c>
      <c r="K350" s="9">
        <v>1983351.43</v>
      </c>
      <c r="L350" s="9">
        <v>1764833.31</v>
      </c>
      <c r="M350" s="9">
        <v>1194429.96</v>
      </c>
      <c r="N350" s="9">
        <v>1052444.8400000001</v>
      </c>
    </row>
    <row r="351" spans="1:14" ht="15" customHeight="1" x14ac:dyDescent="0.25">
      <c r="A351" s="8" t="s">
        <v>14</v>
      </c>
      <c r="B351" s="7" t="e" vm="170">
        <v>#VALUE!</v>
      </c>
      <c r="C351" s="9">
        <v>320445.95</v>
      </c>
      <c r="D351" s="9">
        <v>283543.43</v>
      </c>
      <c r="E351" s="9">
        <v>294758.7</v>
      </c>
      <c r="F351" s="9">
        <v>291858.7</v>
      </c>
      <c r="G351" s="9">
        <v>250153.09</v>
      </c>
      <c r="H351" s="9">
        <v>356283.87</v>
      </c>
      <c r="I351" s="9">
        <v>335740.33</v>
      </c>
      <c r="J351" s="9">
        <v>455286.99</v>
      </c>
      <c r="K351" s="9">
        <v>440594.43</v>
      </c>
      <c r="L351" s="9">
        <v>430401.8</v>
      </c>
      <c r="M351" s="9">
        <v>386066.91</v>
      </c>
      <c r="N351" s="9">
        <v>395931.7</v>
      </c>
    </row>
    <row r="352" spans="1:14" ht="15" customHeight="1" x14ac:dyDescent="0.25">
      <c r="A352" s="8" t="s">
        <v>310</v>
      </c>
      <c r="B352" s="7" t="e" vm="170">
        <v>#VALUE!</v>
      </c>
      <c r="C352" s="9">
        <v>131744.18</v>
      </c>
      <c r="D352" s="9">
        <v>115586.9</v>
      </c>
      <c r="E352" s="9">
        <v>168064.59</v>
      </c>
      <c r="F352" s="9">
        <v>122222.54</v>
      </c>
      <c r="G352" s="9">
        <v>182143.69</v>
      </c>
      <c r="H352" s="9">
        <v>177565.89</v>
      </c>
      <c r="I352" s="9">
        <v>183788.91</v>
      </c>
      <c r="J352" s="9">
        <v>225913.31</v>
      </c>
      <c r="K352" s="9">
        <v>174997.62</v>
      </c>
      <c r="L352" s="9">
        <v>178592.6</v>
      </c>
      <c r="M352" s="9">
        <v>78039.59</v>
      </c>
      <c r="N352" s="9">
        <v>41881.69</v>
      </c>
    </row>
    <row r="353" spans="1:14" ht="15" customHeight="1" x14ac:dyDescent="0.25">
      <c r="A353" s="8" t="s">
        <v>14</v>
      </c>
      <c r="B353" s="7" t="e" vm="171">
        <v>#VALUE!</v>
      </c>
      <c r="C353" s="9">
        <v>620601.1</v>
      </c>
      <c r="D353" s="9">
        <v>454883.82</v>
      </c>
      <c r="E353" s="9">
        <v>122839.5</v>
      </c>
      <c r="F353" s="9">
        <v>721399.63</v>
      </c>
      <c r="G353" s="9">
        <v>170753.76</v>
      </c>
      <c r="H353" s="9">
        <v>129477.1</v>
      </c>
      <c r="I353" s="9">
        <v>118985.60000000001</v>
      </c>
      <c r="J353" s="9">
        <v>326752.73</v>
      </c>
      <c r="K353" s="9">
        <v>155658.85</v>
      </c>
      <c r="L353" s="9">
        <v>623686.85</v>
      </c>
      <c r="M353" s="9">
        <v>275491.63</v>
      </c>
      <c r="N353" s="9">
        <v>1688190.86</v>
      </c>
    </row>
    <row r="354" spans="1:14" ht="15" customHeight="1" x14ac:dyDescent="0.25">
      <c r="A354" s="8" t="s">
        <v>310</v>
      </c>
      <c r="B354" s="7" t="e" vm="171">
        <v>#VALUE!</v>
      </c>
      <c r="C354" s="9">
        <v>103920.63</v>
      </c>
      <c r="D354" s="9">
        <v>105923.12</v>
      </c>
      <c r="E354" s="9">
        <v>139844.06</v>
      </c>
      <c r="F354" s="9">
        <v>126322.82</v>
      </c>
      <c r="G354" s="9">
        <v>166648.78</v>
      </c>
      <c r="H354" s="9">
        <v>142864.85999999999</v>
      </c>
      <c r="I354" s="9">
        <v>120651.57</v>
      </c>
      <c r="J354" s="9">
        <v>137042.06</v>
      </c>
      <c r="K354" s="9">
        <v>105899.46</v>
      </c>
      <c r="L354" s="9">
        <v>107394.93</v>
      </c>
      <c r="M354" s="9">
        <v>60210.41</v>
      </c>
      <c r="N354" s="9">
        <v>37170.11</v>
      </c>
    </row>
    <row r="355" spans="1:14" ht="15" customHeight="1" x14ac:dyDescent="0.25">
      <c r="A355" s="8" t="s">
        <v>14</v>
      </c>
      <c r="B355" s="7" t="e" vm="172">
        <v>#VALUE!</v>
      </c>
      <c r="C355" s="9">
        <v>1844799.52</v>
      </c>
      <c r="D355" s="9">
        <v>1767078.19</v>
      </c>
      <c r="E355" s="9">
        <v>1998872.67</v>
      </c>
      <c r="F355" s="9">
        <v>2288619.29</v>
      </c>
      <c r="G355" s="9">
        <v>2269972.31</v>
      </c>
      <c r="H355" s="9">
        <v>2428059.5</v>
      </c>
      <c r="I355" s="9">
        <v>2064861.99</v>
      </c>
      <c r="J355" s="9">
        <v>1904977.95</v>
      </c>
      <c r="K355" s="9">
        <v>2139856.9700000002</v>
      </c>
      <c r="L355" s="9">
        <v>2173151.52</v>
      </c>
      <c r="M355" s="9">
        <v>1822008.34</v>
      </c>
      <c r="N355" s="9">
        <v>1852062.23</v>
      </c>
    </row>
    <row r="356" spans="1:14" ht="15" customHeight="1" x14ac:dyDescent="0.25">
      <c r="A356" s="8" t="s">
        <v>310</v>
      </c>
      <c r="B356" s="7" t="e" vm="172">
        <v>#VALUE!</v>
      </c>
      <c r="C356" s="9">
        <v>441268.55</v>
      </c>
      <c r="D356" s="9">
        <v>432303.77</v>
      </c>
      <c r="E356" s="9">
        <v>648834.53</v>
      </c>
      <c r="F356" s="9">
        <v>517977.71</v>
      </c>
      <c r="G356" s="9">
        <v>672621.78</v>
      </c>
      <c r="H356" s="9">
        <v>593893.74</v>
      </c>
      <c r="I356" s="9">
        <v>527469</v>
      </c>
      <c r="J356" s="9">
        <v>611721.48</v>
      </c>
      <c r="K356" s="9">
        <v>536917.06999999995</v>
      </c>
      <c r="L356" s="9">
        <v>452643.11</v>
      </c>
      <c r="M356" s="9">
        <v>257140.56</v>
      </c>
      <c r="N356" s="9">
        <v>145931.16</v>
      </c>
    </row>
    <row r="357" spans="1:14" ht="15" customHeight="1" x14ac:dyDescent="0.25">
      <c r="A357" s="8" t="s">
        <v>14</v>
      </c>
      <c r="B357" s="7" t="e" vm="173">
        <v>#VALUE!</v>
      </c>
      <c r="C357" s="9">
        <v>10617612.93</v>
      </c>
      <c r="D357" s="9">
        <v>13341139.59</v>
      </c>
      <c r="E357" s="9">
        <v>8984150.9700000007</v>
      </c>
      <c r="F357" s="9">
        <v>12000575.09</v>
      </c>
      <c r="G357" s="9">
        <v>12324989.85</v>
      </c>
      <c r="H357" s="9">
        <v>11058850.01</v>
      </c>
      <c r="I357" s="9">
        <v>5608054.46</v>
      </c>
      <c r="J357" s="9">
        <v>6173173.1799999997</v>
      </c>
      <c r="K357" s="9">
        <v>13589622.92</v>
      </c>
      <c r="L357" s="9">
        <v>12807023.51</v>
      </c>
      <c r="M357" s="9">
        <v>14191924.32</v>
      </c>
      <c r="N357" s="9">
        <v>13126947.33</v>
      </c>
    </row>
    <row r="358" spans="1:14" ht="15" customHeight="1" x14ac:dyDescent="0.25">
      <c r="A358" s="8" t="s">
        <v>310</v>
      </c>
      <c r="B358" s="7" t="e" vm="173">
        <v>#VALUE!</v>
      </c>
      <c r="C358" s="9">
        <v>429118.22</v>
      </c>
      <c r="D358" s="9">
        <v>435421.98</v>
      </c>
      <c r="E358" s="9">
        <v>730790.9</v>
      </c>
      <c r="F358" s="9">
        <v>608869.35</v>
      </c>
      <c r="G358" s="9">
        <v>718242.96</v>
      </c>
      <c r="H358" s="9">
        <v>628035.02</v>
      </c>
      <c r="I358" s="9">
        <v>637153.93999999994</v>
      </c>
      <c r="J358" s="9">
        <v>664934.12</v>
      </c>
      <c r="K358" s="9">
        <v>614819.15</v>
      </c>
      <c r="L358" s="9">
        <v>648112.5</v>
      </c>
      <c r="M358" s="9">
        <v>287618.14</v>
      </c>
      <c r="N358" s="9">
        <v>228045.52</v>
      </c>
    </row>
    <row r="359" spans="1:14" ht="15" customHeight="1" x14ac:dyDescent="0.25">
      <c r="A359" s="8" t="s">
        <v>14</v>
      </c>
      <c r="B359" s="7" t="e" vm="174">
        <v>#VALUE!</v>
      </c>
      <c r="C359" s="9">
        <v>264593.96000000002</v>
      </c>
      <c r="D359" s="9">
        <v>510611.29</v>
      </c>
      <c r="E359" s="9">
        <v>881269.13</v>
      </c>
      <c r="F359" s="9">
        <v>581001.82999999996</v>
      </c>
      <c r="G359" s="9">
        <v>532701.06000000006</v>
      </c>
      <c r="H359" s="9">
        <v>593567.47</v>
      </c>
      <c r="I359" s="9">
        <v>549041.36</v>
      </c>
      <c r="J359" s="9">
        <v>589916.72</v>
      </c>
      <c r="K359" s="9">
        <v>1259623.74</v>
      </c>
      <c r="L359" s="9">
        <v>752596.47</v>
      </c>
      <c r="M359" s="9">
        <v>363866.65</v>
      </c>
      <c r="N359" s="9">
        <v>529069.48</v>
      </c>
    </row>
    <row r="360" spans="1:14" ht="15" customHeight="1" x14ac:dyDescent="0.25">
      <c r="A360" s="8" t="s">
        <v>310</v>
      </c>
      <c r="B360" s="7" t="e" vm="174">
        <v>#VALUE!</v>
      </c>
      <c r="C360" s="9">
        <v>51732</v>
      </c>
      <c r="D360" s="9">
        <v>60111.16</v>
      </c>
      <c r="E360" s="9">
        <v>73760.86</v>
      </c>
      <c r="F360" s="9">
        <v>46643.92</v>
      </c>
      <c r="G360" s="9">
        <v>77507.899999999994</v>
      </c>
      <c r="H360" s="9">
        <v>82895.850000000006</v>
      </c>
      <c r="I360" s="9">
        <v>59447.79</v>
      </c>
      <c r="J360" s="9">
        <v>76708.53</v>
      </c>
      <c r="K360" s="9">
        <v>65681.75</v>
      </c>
      <c r="L360" s="9">
        <v>47821.45</v>
      </c>
      <c r="M360" s="9">
        <v>23931.78</v>
      </c>
      <c r="N360" s="9">
        <v>12262.19</v>
      </c>
    </row>
    <row r="361" spans="1:14" ht="15" customHeight="1" x14ac:dyDescent="0.25">
      <c r="A361" s="8" t="s">
        <v>14</v>
      </c>
      <c r="B361" s="7" t="e" vm="175">
        <v>#VALUE!</v>
      </c>
      <c r="C361" s="9">
        <v>2209712.5</v>
      </c>
      <c r="D361" s="9">
        <v>2939484.39</v>
      </c>
      <c r="E361" s="9">
        <v>2594494.04</v>
      </c>
      <c r="F361" s="9">
        <v>3118343.14</v>
      </c>
      <c r="G361" s="9">
        <v>2165997.02</v>
      </c>
      <c r="H361" s="9">
        <v>2436758.6</v>
      </c>
      <c r="I361" s="9">
        <v>2771359.12</v>
      </c>
      <c r="J361" s="9">
        <v>2702342.69</v>
      </c>
      <c r="K361" s="9">
        <v>3575346.92</v>
      </c>
      <c r="L361" s="9">
        <v>4631535.75</v>
      </c>
      <c r="M361" s="9">
        <v>2646496.91</v>
      </c>
      <c r="N361" s="9">
        <v>4848693.59</v>
      </c>
    </row>
    <row r="362" spans="1:14" ht="15" customHeight="1" x14ac:dyDescent="0.25">
      <c r="A362" s="8" t="s">
        <v>310</v>
      </c>
      <c r="B362" s="7" t="e" vm="175">
        <v>#VALUE!</v>
      </c>
      <c r="C362" s="9">
        <v>652947.03</v>
      </c>
      <c r="D362" s="9">
        <v>822969.07</v>
      </c>
      <c r="E362" s="9">
        <v>1060775.81</v>
      </c>
      <c r="F362" s="9">
        <v>957554.17</v>
      </c>
      <c r="G362" s="9">
        <v>1198744.7</v>
      </c>
      <c r="H362" s="9">
        <v>1106383.4099999999</v>
      </c>
      <c r="I362" s="9">
        <v>959254.32</v>
      </c>
      <c r="J362" s="9">
        <v>1227961.3500000001</v>
      </c>
      <c r="K362" s="9">
        <v>1337149.4099999999</v>
      </c>
      <c r="L362" s="9">
        <v>1711180.59</v>
      </c>
      <c r="M362" s="9">
        <v>911714.82</v>
      </c>
      <c r="N362" s="9">
        <v>478573.14</v>
      </c>
    </row>
    <row r="363" spans="1:14" ht="15" customHeight="1" x14ac:dyDescent="0.25">
      <c r="A363" s="8" t="s">
        <v>14</v>
      </c>
      <c r="B363" s="7" t="e" vm="176">
        <v>#VALUE!</v>
      </c>
      <c r="C363" s="9">
        <v>1588071.32</v>
      </c>
      <c r="D363" s="9">
        <v>1445684.24</v>
      </c>
      <c r="E363" s="9">
        <v>1515290.93</v>
      </c>
      <c r="F363" s="9">
        <v>1921032.93</v>
      </c>
      <c r="G363" s="9">
        <v>1780377.04</v>
      </c>
      <c r="H363" s="9">
        <v>1458451.13</v>
      </c>
      <c r="I363" s="9">
        <v>1913455.62</v>
      </c>
      <c r="J363" s="9">
        <v>1636132.24</v>
      </c>
      <c r="K363" s="9">
        <v>1652627.61</v>
      </c>
      <c r="L363" s="9">
        <v>1720795.83</v>
      </c>
      <c r="M363" s="9">
        <v>1656690.94</v>
      </c>
      <c r="N363" s="9">
        <v>1877403.74</v>
      </c>
    </row>
    <row r="364" spans="1:14" ht="15" customHeight="1" x14ac:dyDescent="0.25">
      <c r="A364" s="8" t="s">
        <v>310</v>
      </c>
      <c r="B364" s="7" t="e" vm="176">
        <v>#VALUE!</v>
      </c>
      <c r="C364" s="9">
        <v>474083.65</v>
      </c>
      <c r="D364" s="9">
        <v>587115.36</v>
      </c>
      <c r="E364" s="9">
        <v>726928.37</v>
      </c>
      <c r="F364" s="9">
        <v>528262.56000000006</v>
      </c>
      <c r="G364" s="9">
        <v>689026.08</v>
      </c>
      <c r="H364" s="9">
        <v>595006.19999999995</v>
      </c>
      <c r="I364" s="9">
        <v>559587.88</v>
      </c>
      <c r="J364" s="9">
        <v>710995.88</v>
      </c>
      <c r="K364" s="9">
        <v>587306.9</v>
      </c>
      <c r="L364" s="9">
        <v>520858.95</v>
      </c>
      <c r="M364" s="9">
        <v>347692.42</v>
      </c>
      <c r="N364" s="9">
        <v>271006.87</v>
      </c>
    </row>
    <row r="365" spans="1:14" ht="15" customHeight="1" x14ac:dyDescent="0.25">
      <c r="A365" s="8" t="s">
        <v>14</v>
      </c>
      <c r="B365" s="7" t="e" vm="177">
        <v>#VALUE!</v>
      </c>
      <c r="C365" s="9">
        <v>410737.46</v>
      </c>
      <c r="D365" s="9">
        <v>332016.90999999997</v>
      </c>
      <c r="E365" s="9">
        <v>449829.8</v>
      </c>
      <c r="F365" s="9">
        <v>458646.29</v>
      </c>
      <c r="G365" s="9">
        <v>453237.29</v>
      </c>
      <c r="H365" s="9">
        <v>529003.72</v>
      </c>
      <c r="I365" s="9">
        <v>394607.7</v>
      </c>
      <c r="J365" s="9">
        <v>539076.23</v>
      </c>
      <c r="K365" s="9">
        <v>563941.55000000005</v>
      </c>
      <c r="L365" s="9">
        <v>531785.14</v>
      </c>
      <c r="M365" s="9">
        <v>562055.84</v>
      </c>
      <c r="N365" s="9">
        <v>779198.69</v>
      </c>
    </row>
    <row r="366" spans="1:14" ht="15" customHeight="1" x14ac:dyDescent="0.25">
      <c r="A366" s="8" t="s">
        <v>310</v>
      </c>
      <c r="B366" s="7" t="e" vm="177">
        <v>#VALUE!</v>
      </c>
      <c r="C366" s="9">
        <v>160191.59</v>
      </c>
      <c r="D366" s="9">
        <v>195082.37</v>
      </c>
      <c r="E366" s="9">
        <v>297983.84000000003</v>
      </c>
      <c r="F366" s="9">
        <v>260709.38</v>
      </c>
      <c r="G366" s="9">
        <v>349879.37</v>
      </c>
      <c r="H366" s="9">
        <v>322529.25</v>
      </c>
      <c r="I366" s="9">
        <v>292661.2</v>
      </c>
      <c r="J366" s="9">
        <v>320241.90000000002</v>
      </c>
      <c r="K366" s="9">
        <v>291614.01</v>
      </c>
      <c r="L366" s="9">
        <v>241971.36</v>
      </c>
      <c r="M366" s="9">
        <v>122184.25</v>
      </c>
      <c r="N366" s="9">
        <v>85009.77</v>
      </c>
    </row>
    <row r="367" spans="1:14" ht="15" customHeight="1" x14ac:dyDescent="0.25">
      <c r="A367" s="8" t="s">
        <v>14</v>
      </c>
      <c r="B367" s="7" t="e" vm="178">
        <v>#VALUE!</v>
      </c>
      <c r="C367" s="9">
        <v>45511.86</v>
      </c>
      <c r="D367" s="9">
        <v>15485.42</v>
      </c>
      <c r="E367" s="9">
        <v>20152.169999999998</v>
      </c>
      <c r="F367" s="9">
        <v>20397.16</v>
      </c>
      <c r="G367" s="9">
        <v>76470.34</v>
      </c>
      <c r="H367" s="9">
        <v>73263.25</v>
      </c>
      <c r="I367" s="9">
        <v>33657.919999999998</v>
      </c>
      <c r="J367" s="9">
        <v>43946.57</v>
      </c>
      <c r="K367" s="9">
        <v>30848.41</v>
      </c>
      <c r="L367" s="9">
        <v>26321.89</v>
      </c>
      <c r="M367" s="9">
        <v>27190.83</v>
      </c>
      <c r="N367" s="9">
        <v>32492.27</v>
      </c>
    </row>
    <row r="368" spans="1:14" ht="15" customHeight="1" x14ac:dyDescent="0.25">
      <c r="A368" s="8" t="s">
        <v>310</v>
      </c>
      <c r="B368" s="7" t="e" vm="178">
        <v>#VALUE!</v>
      </c>
      <c r="C368" s="9">
        <v>59564.5</v>
      </c>
      <c r="D368" s="9">
        <v>51184.02</v>
      </c>
      <c r="E368" s="9">
        <v>90017.23</v>
      </c>
      <c r="F368" s="9">
        <v>72697.53</v>
      </c>
      <c r="G368" s="9">
        <v>79519.39</v>
      </c>
      <c r="H368" s="9">
        <v>84461.13</v>
      </c>
      <c r="I368" s="9">
        <v>69309.88</v>
      </c>
      <c r="J368" s="9">
        <v>79687.61</v>
      </c>
      <c r="K368" s="9">
        <v>77744.160000000003</v>
      </c>
      <c r="L368" s="9">
        <v>51470.45</v>
      </c>
      <c r="M368" s="9">
        <v>45569.22</v>
      </c>
      <c r="N368" s="9">
        <v>21881.84</v>
      </c>
    </row>
    <row r="369" spans="1:14" ht="15" customHeight="1" x14ac:dyDescent="0.25">
      <c r="A369" s="8" t="s">
        <v>14</v>
      </c>
      <c r="B369" s="7" t="e" vm="179">
        <v>#VALUE!</v>
      </c>
      <c r="C369" s="9">
        <v>38573</v>
      </c>
      <c r="D369" s="9">
        <v>97224</v>
      </c>
      <c r="E369" s="9">
        <v>177582.76</v>
      </c>
      <c r="F369" s="9">
        <v>184780.82</v>
      </c>
      <c r="G369" s="9">
        <v>261490.21</v>
      </c>
      <c r="H369" s="9">
        <v>292427.69</v>
      </c>
      <c r="I369" s="9">
        <v>139585.34</v>
      </c>
      <c r="J369" s="9">
        <v>230047.68</v>
      </c>
      <c r="K369" s="9">
        <v>278796</v>
      </c>
      <c r="L369" s="9">
        <v>166764.85999999999</v>
      </c>
      <c r="M369" s="9">
        <v>243386.19</v>
      </c>
      <c r="N369" s="9">
        <v>257945.13</v>
      </c>
    </row>
    <row r="370" spans="1:14" ht="15" customHeight="1" x14ac:dyDescent="0.25">
      <c r="A370" s="8" t="s">
        <v>310</v>
      </c>
      <c r="B370" s="7" t="e" vm="179">
        <v>#VALUE!</v>
      </c>
      <c r="C370" s="9">
        <v>33080.67</v>
      </c>
      <c r="D370" s="9">
        <v>31326.54</v>
      </c>
      <c r="E370" s="9">
        <v>57331.33</v>
      </c>
      <c r="F370" s="9">
        <v>45683.4</v>
      </c>
      <c r="G370" s="9">
        <v>55327.31</v>
      </c>
      <c r="H370" s="9">
        <v>40640.480000000003</v>
      </c>
      <c r="I370" s="9">
        <v>32202.13</v>
      </c>
      <c r="J370" s="9">
        <v>41987.69</v>
      </c>
      <c r="K370" s="9">
        <v>39319.35</v>
      </c>
      <c r="L370" s="9">
        <v>23786.38</v>
      </c>
      <c r="M370" s="9">
        <v>19516.080000000002</v>
      </c>
      <c r="N370" s="9">
        <v>5469.49</v>
      </c>
    </row>
    <row r="371" spans="1:14" ht="15" customHeight="1" x14ac:dyDescent="0.25">
      <c r="A371" s="8" t="s">
        <v>14</v>
      </c>
      <c r="B371" s="7" t="e" vm="180">
        <v>#VALUE!</v>
      </c>
      <c r="C371" s="9">
        <v>31451.55</v>
      </c>
      <c r="D371" s="9">
        <v>12214.34</v>
      </c>
      <c r="E371" s="9">
        <v>13296.49</v>
      </c>
      <c r="F371" s="9">
        <v>19345.060000000001</v>
      </c>
      <c r="G371" s="9">
        <v>13890.05</v>
      </c>
      <c r="H371" s="9">
        <v>79540.06</v>
      </c>
      <c r="I371" s="9">
        <v>26065.360000000001</v>
      </c>
      <c r="J371" s="9">
        <v>20182.57</v>
      </c>
      <c r="K371" s="9">
        <v>23037.99</v>
      </c>
      <c r="L371" s="9">
        <v>21411.61</v>
      </c>
      <c r="M371" s="9">
        <v>29706.82</v>
      </c>
      <c r="N371" s="9">
        <v>32190.400000000001</v>
      </c>
    </row>
    <row r="372" spans="1:14" ht="15" customHeight="1" x14ac:dyDescent="0.25">
      <c r="A372" s="8" t="s">
        <v>310</v>
      </c>
      <c r="B372" s="7" t="e" vm="180">
        <v>#VALUE!</v>
      </c>
      <c r="C372" s="9">
        <v>14779</v>
      </c>
      <c r="D372" s="9">
        <v>25821.75</v>
      </c>
      <c r="E372" s="9">
        <v>54601.8</v>
      </c>
      <c r="F372" s="9">
        <v>41007.24</v>
      </c>
      <c r="G372" s="9">
        <v>34425.620000000003</v>
      </c>
      <c r="H372" s="9">
        <v>45252.07</v>
      </c>
      <c r="I372" s="9">
        <v>48347.24</v>
      </c>
      <c r="J372" s="9">
        <v>48073.43</v>
      </c>
      <c r="K372" s="9">
        <v>45778.59</v>
      </c>
      <c r="L372" s="9">
        <v>48608.79</v>
      </c>
      <c r="M372" s="9">
        <v>23233.79</v>
      </c>
      <c r="N372" s="9">
        <v>7730.27</v>
      </c>
    </row>
    <row r="373" spans="1:14" ht="15" customHeight="1" x14ac:dyDescent="0.25">
      <c r="A373" s="8" t="s">
        <v>14</v>
      </c>
      <c r="B373" s="7" t="e" vm="181">
        <v>#VALUE!</v>
      </c>
      <c r="C373" s="9">
        <v>45814865.909999996</v>
      </c>
      <c r="D373" s="9">
        <v>37359701.149999999</v>
      </c>
      <c r="E373" s="9">
        <v>35905100.640000001</v>
      </c>
      <c r="F373" s="9">
        <v>41919771.590000004</v>
      </c>
      <c r="G373" s="9">
        <v>37559644.640000001</v>
      </c>
      <c r="H373" s="9">
        <v>37881882.869999997</v>
      </c>
      <c r="I373" s="9">
        <v>38167613.560000002</v>
      </c>
      <c r="J373" s="9">
        <v>38254882.619999997</v>
      </c>
      <c r="K373" s="9">
        <v>39411114.829999998</v>
      </c>
      <c r="L373" s="9">
        <v>45693540.57</v>
      </c>
      <c r="M373" s="9">
        <v>47765098.670000002</v>
      </c>
      <c r="N373" s="9">
        <v>41031435.060000002</v>
      </c>
    </row>
    <row r="374" spans="1:14" ht="15" customHeight="1" x14ac:dyDescent="0.25">
      <c r="A374" s="8" t="s">
        <v>310</v>
      </c>
      <c r="B374" s="7" t="e" vm="181">
        <v>#VALUE!</v>
      </c>
      <c r="C374" s="9">
        <v>5076893.7699999996</v>
      </c>
      <c r="D374" s="9">
        <v>5146173.9000000004</v>
      </c>
      <c r="E374" s="9">
        <v>7254302.2599999998</v>
      </c>
      <c r="F374" s="9">
        <v>5756229.2699999996</v>
      </c>
      <c r="G374" s="9">
        <v>7530355.6600000001</v>
      </c>
      <c r="H374" s="9">
        <v>6205237.0199999996</v>
      </c>
      <c r="I374" s="9">
        <v>6126442.2000000002</v>
      </c>
      <c r="J374" s="9">
        <v>6818565.9199999999</v>
      </c>
      <c r="K374" s="9">
        <v>5655113.5499999998</v>
      </c>
      <c r="L374" s="9">
        <v>4841907.0999999996</v>
      </c>
      <c r="M374" s="9">
        <v>2995402.39</v>
      </c>
      <c r="N374" s="9">
        <v>2315077.59</v>
      </c>
    </row>
    <row r="375" spans="1:14" ht="15" customHeight="1" x14ac:dyDescent="0.25">
      <c r="A375" s="8" t="s">
        <v>14</v>
      </c>
      <c r="B375" s="7" t="e" vm="182">
        <v>#VALUE!</v>
      </c>
      <c r="C375" s="9">
        <v>400150.67</v>
      </c>
      <c r="D375" s="9">
        <v>257008.37</v>
      </c>
      <c r="E375" s="9">
        <v>277462.59000000003</v>
      </c>
      <c r="F375" s="9">
        <v>318932.43</v>
      </c>
      <c r="G375" s="9">
        <v>2325733.9300000002</v>
      </c>
      <c r="H375" s="9">
        <v>368965.06</v>
      </c>
      <c r="I375" s="9">
        <v>358726.29</v>
      </c>
      <c r="J375" s="9">
        <v>726551.66</v>
      </c>
      <c r="K375" s="9">
        <v>279341.59000000003</v>
      </c>
      <c r="L375" s="9">
        <v>416296.74</v>
      </c>
      <c r="M375" s="9">
        <v>470263.84</v>
      </c>
      <c r="N375" s="9">
        <v>595373.23</v>
      </c>
    </row>
    <row r="376" spans="1:14" ht="15" customHeight="1" x14ac:dyDescent="0.25">
      <c r="A376" s="8" t="s">
        <v>310</v>
      </c>
      <c r="B376" s="7" t="e" vm="182">
        <v>#VALUE!</v>
      </c>
      <c r="C376" s="9">
        <v>170860.4</v>
      </c>
      <c r="D376" s="9">
        <v>159707.99</v>
      </c>
      <c r="E376" s="9">
        <v>288798.28999999998</v>
      </c>
      <c r="F376" s="9">
        <v>220053.13</v>
      </c>
      <c r="G376" s="9">
        <v>241697.75</v>
      </c>
      <c r="H376" s="9">
        <v>204628.86</v>
      </c>
      <c r="I376" s="9">
        <v>187034.49</v>
      </c>
      <c r="J376" s="9">
        <v>256231.49</v>
      </c>
      <c r="K376" s="9">
        <v>169973.89</v>
      </c>
      <c r="L376" s="9">
        <v>149854.82999999999</v>
      </c>
      <c r="M376" s="9">
        <v>94435.01</v>
      </c>
      <c r="N376" s="9">
        <v>71957.37</v>
      </c>
    </row>
    <row r="377" spans="1:14" ht="15" customHeight="1" x14ac:dyDescent="0.25">
      <c r="A377" s="8" t="s">
        <v>14</v>
      </c>
      <c r="B377" s="7" t="e" vm="183">
        <v>#VALUE!</v>
      </c>
      <c r="C377" s="9">
        <v>536473.35</v>
      </c>
      <c r="D377" s="9">
        <v>309267.06</v>
      </c>
      <c r="E377" s="9">
        <v>163834.19</v>
      </c>
      <c r="F377" s="9">
        <v>916975.16</v>
      </c>
      <c r="G377" s="9">
        <v>916946.71</v>
      </c>
      <c r="H377" s="9">
        <v>564677.44999999995</v>
      </c>
      <c r="I377" s="9">
        <v>675825.83</v>
      </c>
      <c r="J377" s="9">
        <v>900886.56</v>
      </c>
      <c r="K377" s="9">
        <v>706488.62</v>
      </c>
      <c r="L377" s="9">
        <v>573172.1</v>
      </c>
      <c r="M377" s="9">
        <v>632790.68999999994</v>
      </c>
      <c r="N377" s="9">
        <v>348360.61</v>
      </c>
    </row>
    <row r="378" spans="1:14" ht="15" customHeight="1" x14ac:dyDescent="0.25">
      <c r="A378" s="8" t="s">
        <v>310</v>
      </c>
      <c r="B378" s="7" t="e" vm="183">
        <v>#VALUE!</v>
      </c>
      <c r="C378" s="9">
        <v>63229.760000000002</v>
      </c>
      <c r="D378" s="9">
        <v>55486.75</v>
      </c>
      <c r="E378" s="9">
        <v>104453.53</v>
      </c>
      <c r="F378" s="9">
        <v>93501.18</v>
      </c>
      <c r="G378" s="9">
        <v>105275.85</v>
      </c>
      <c r="H378" s="9">
        <v>110231.88</v>
      </c>
      <c r="I378" s="9">
        <v>101868.3</v>
      </c>
      <c r="J378" s="9">
        <v>112443.44</v>
      </c>
      <c r="K378" s="9">
        <v>113298.25</v>
      </c>
      <c r="L378" s="9">
        <v>117044.89</v>
      </c>
      <c r="M378" s="9">
        <v>66196.399999999994</v>
      </c>
      <c r="N378" s="9">
        <v>28053.95</v>
      </c>
    </row>
    <row r="379" spans="1:14" ht="15" customHeight="1" x14ac:dyDescent="0.25">
      <c r="A379" s="8" t="s">
        <v>14</v>
      </c>
      <c r="B379" s="7" t="e" vm="184">
        <v>#VALUE!</v>
      </c>
      <c r="C379" s="9">
        <v>1328078.07</v>
      </c>
      <c r="D379" s="9">
        <v>1133798</v>
      </c>
      <c r="E379" s="9">
        <v>1074274.1200000001</v>
      </c>
      <c r="F379" s="9">
        <v>1430501.38</v>
      </c>
      <c r="G379" s="9">
        <v>1231361.43</v>
      </c>
      <c r="H379" s="9">
        <v>1156832.45</v>
      </c>
      <c r="I379" s="9">
        <v>1154115</v>
      </c>
      <c r="J379" s="9">
        <v>1207218.0900000001</v>
      </c>
      <c r="K379" s="9">
        <v>1052927.76</v>
      </c>
      <c r="L379" s="9">
        <v>1457346.07</v>
      </c>
      <c r="M379" s="9">
        <v>2080492.25</v>
      </c>
      <c r="N379" s="9">
        <v>1212297.23</v>
      </c>
    </row>
    <row r="380" spans="1:14" ht="15" customHeight="1" x14ac:dyDescent="0.25">
      <c r="A380" s="8" t="s">
        <v>310</v>
      </c>
      <c r="B380" s="7" t="e" vm="184">
        <v>#VALUE!</v>
      </c>
      <c r="C380" s="9">
        <v>462068.81</v>
      </c>
      <c r="D380" s="9">
        <v>451633.25</v>
      </c>
      <c r="E380" s="9">
        <v>865565.76</v>
      </c>
      <c r="F380" s="9">
        <v>548302.55000000005</v>
      </c>
      <c r="G380" s="9">
        <v>1078235.3799999999</v>
      </c>
      <c r="H380" s="9">
        <v>968015.18</v>
      </c>
      <c r="I380" s="9">
        <v>693488.21</v>
      </c>
      <c r="J380" s="9">
        <v>1158728.8</v>
      </c>
      <c r="K380" s="9">
        <v>822223.3</v>
      </c>
      <c r="L380" s="9">
        <v>905280.51</v>
      </c>
      <c r="M380" s="9">
        <v>275082.28000000003</v>
      </c>
      <c r="N380" s="9">
        <v>233514.78</v>
      </c>
    </row>
    <row r="381" spans="1:14" ht="15" customHeight="1" x14ac:dyDescent="0.25">
      <c r="A381" s="8" t="s">
        <v>14</v>
      </c>
      <c r="B381" s="7" t="e" vm="185">
        <v>#VALUE!</v>
      </c>
      <c r="C381" s="9">
        <v>1083943.68</v>
      </c>
      <c r="D381" s="9">
        <v>3430506.75</v>
      </c>
      <c r="E381" s="9">
        <v>2645334.19</v>
      </c>
      <c r="F381" s="9">
        <v>5091313.08</v>
      </c>
      <c r="G381" s="9">
        <v>4657028.3</v>
      </c>
      <c r="H381" s="9">
        <v>6512746.71</v>
      </c>
      <c r="I381" s="9">
        <v>1727102.51</v>
      </c>
      <c r="J381" s="9">
        <v>1105083.6299999999</v>
      </c>
      <c r="K381" s="9">
        <v>1109547.8999999999</v>
      </c>
      <c r="L381" s="9">
        <v>1256072.6399999999</v>
      </c>
      <c r="M381" s="9">
        <v>1043448.16</v>
      </c>
      <c r="N381" s="9">
        <v>1144456.9099999999</v>
      </c>
    </row>
    <row r="382" spans="1:14" ht="15" customHeight="1" x14ac:dyDescent="0.25">
      <c r="A382" s="8" t="s">
        <v>310</v>
      </c>
      <c r="B382" s="7" t="e" vm="185">
        <v>#VALUE!</v>
      </c>
      <c r="C382" s="9">
        <v>419804.9</v>
      </c>
      <c r="D382" s="9">
        <v>478382.97</v>
      </c>
      <c r="E382" s="9">
        <v>619606.46</v>
      </c>
      <c r="F382" s="9">
        <v>570146.73</v>
      </c>
      <c r="G382" s="9">
        <v>663075.02</v>
      </c>
      <c r="H382" s="9">
        <v>546774.93999999994</v>
      </c>
      <c r="I382" s="9">
        <v>490699.15</v>
      </c>
      <c r="J382" s="9">
        <v>601614.03</v>
      </c>
      <c r="K382" s="9">
        <v>440763.02</v>
      </c>
      <c r="L382" s="9">
        <v>442645.45</v>
      </c>
      <c r="M382" s="9">
        <v>207316.66</v>
      </c>
      <c r="N382" s="9">
        <v>147874.37</v>
      </c>
    </row>
    <row r="383" spans="1:14" ht="15" customHeight="1" x14ac:dyDescent="0.25">
      <c r="A383" s="8" t="s">
        <v>14</v>
      </c>
      <c r="B383" s="7" t="e" vm="186">
        <v>#VALUE!</v>
      </c>
      <c r="C383" s="9">
        <v>673146.88</v>
      </c>
      <c r="D383" s="9">
        <v>485574.5</v>
      </c>
      <c r="E383" s="9">
        <v>620412.22</v>
      </c>
      <c r="F383" s="9">
        <v>505793.38</v>
      </c>
      <c r="G383" s="9">
        <v>542491.84</v>
      </c>
      <c r="H383" s="9">
        <v>635619.94999999995</v>
      </c>
      <c r="I383" s="9">
        <v>550965.99</v>
      </c>
      <c r="J383" s="9">
        <v>541379.87</v>
      </c>
      <c r="K383" s="9">
        <v>675675.74</v>
      </c>
      <c r="L383" s="9">
        <v>346767.09</v>
      </c>
      <c r="M383" s="9">
        <v>429691.36</v>
      </c>
      <c r="N383" s="9">
        <v>500961.86</v>
      </c>
    </row>
    <row r="384" spans="1:14" ht="15" customHeight="1" x14ac:dyDescent="0.25">
      <c r="A384" s="8" t="s">
        <v>310</v>
      </c>
      <c r="B384" s="7" t="e" vm="186">
        <v>#VALUE!</v>
      </c>
      <c r="C384" s="9">
        <v>66114.33</v>
      </c>
      <c r="D384" s="9">
        <v>77026.820000000007</v>
      </c>
      <c r="E384" s="9">
        <v>116100.04</v>
      </c>
      <c r="F384" s="9">
        <v>82728.69</v>
      </c>
      <c r="G384" s="9">
        <v>130358.28</v>
      </c>
      <c r="H384" s="9">
        <v>115196.92</v>
      </c>
      <c r="I384" s="9">
        <v>79964.77</v>
      </c>
      <c r="J384" s="9">
        <v>101753.52</v>
      </c>
      <c r="K384" s="9">
        <v>94216.02</v>
      </c>
      <c r="L384" s="9">
        <v>71687.89</v>
      </c>
      <c r="M384" s="9">
        <v>39782.43</v>
      </c>
      <c r="N384" s="9">
        <v>21366.71</v>
      </c>
    </row>
    <row r="385" spans="1:14" ht="15" customHeight="1" x14ac:dyDescent="0.25">
      <c r="A385" s="8" t="s">
        <v>14</v>
      </c>
      <c r="B385" s="7" t="e" vm="187">
        <v>#VALUE!</v>
      </c>
      <c r="C385" s="9">
        <v>605360.02</v>
      </c>
      <c r="D385" s="9">
        <v>680000.84</v>
      </c>
      <c r="E385" s="9">
        <v>550482.52</v>
      </c>
      <c r="F385" s="9">
        <v>455043.48</v>
      </c>
      <c r="G385" s="9">
        <v>502478.77</v>
      </c>
      <c r="H385" s="9">
        <v>465805.47</v>
      </c>
      <c r="I385" s="9">
        <v>402465.67</v>
      </c>
      <c r="J385" s="9">
        <v>517155.4</v>
      </c>
      <c r="K385" s="9">
        <v>412032.38</v>
      </c>
      <c r="L385" s="9">
        <v>514897.51</v>
      </c>
      <c r="M385" s="9">
        <v>545328.42000000004</v>
      </c>
      <c r="N385" s="9">
        <v>589222.80000000005</v>
      </c>
    </row>
    <row r="386" spans="1:14" ht="15" customHeight="1" x14ac:dyDescent="0.25">
      <c r="A386" s="8" t="s">
        <v>310</v>
      </c>
      <c r="B386" s="7" t="e" vm="187">
        <v>#VALUE!</v>
      </c>
      <c r="C386" s="9">
        <v>693219.77</v>
      </c>
      <c r="D386" s="9">
        <v>659478.82999999996</v>
      </c>
      <c r="E386" s="9">
        <v>879272.43</v>
      </c>
      <c r="F386" s="9">
        <v>763112.94</v>
      </c>
      <c r="G386" s="9">
        <v>951170.32</v>
      </c>
      <c r="H386" s="9">
        <v>746745.07</v>
      </c>
      <c r="I386" s="9">
        <v>677654.27</v>
      </c>
      <c r="J386" s="9">
        <v>754731.59</v>
      </c>
      <c r="K386" s="9">
        <v>679659.9</v>
      </c>
      <c r="L386" s="9">
        <v>672506.24</v>
      </c>
      <c r="M386" s="9">
        <v>321641.26</v>
      </c>
      <c r="N386" s="9">
        <v>252069.13</v>
      </c>
    </row>
    <row r="387" spans="1:14" ht="15" customHeight="1" x14ac:dyDescent="0.25">
      <c r="A387" s="8" t="s">
        <v>14</v>
      </c>
      <c r="B387" s="7" t="e" vm="188">
        <v>#VALUE!</v>
      </c>
      <c r="C387" s="9">
        <v>148184.25</v>
      </c>
      <c r="D387" s="9">
        <v>152635.73000000001</v>
      </c>
      <c r="E387" s="9">
        <v>96541.43</v>
      </c>
      <c r="F387" s="9">
        <v>163525.25</v>
      </c>
      <c r="G387" s="9">
        <v>276439.74</v>
      </c>
      <c r="H387" s="9">
        <v>303818.39</v>
      </c>
      <c r="I387" s="9">
        <v>185711.02</v>
      </c>
      <c r="J387" s="9">
        <v>237588.65</v>
      </c>
      <c r="K387" s="9">
        <v>188283.76</v>
      </c>
      <c r="L387" s="9">
        <v>202655.08</v>
      </c>
      <c r="M387" s="9">
        <v>202854.59</v>
      </c>
      <c r="N387" s="9">
        <v>220805.06</v>
      </c>
    </row>
    <row r="388" spans="1:14" ht="15" customHeight="1" x14ac:dyDescent="0.25">
      <c r="A388" s="8" t="s">
        <v>310</v>
      </c>
      <c r="B388" s="7" t="e" vm="188">
        <v>#VALUE!</v>
      </c>
      <c r="C388" s="9">
        <v>70081.179999999993</v>
      </c>
      <c r="D388" s="9">
        <v>60542.98</v>
      </c>
      <c r="E388" s="9">
        <v>136483.34</v>
      </c>
      <c r="F388" s="9">
        <v>96908.06</v>
      </c>
      <c r="G388" s="9">
        <v>135942.14000000001</v>
      </c>
      <c r="H388" s="9">
        <v>152487.66</v>
      </c>
      <c r="I388" s="9">
        <v>112748.24</v>
      </c>
      <c r="J388" s="9">
        <v>159067.54999999999</v>
      </c>
      <c r="K388" s="9">
        <v>112834.13</v>
      </c>
      <c r="L388" s="9">
        <v>91633.4</v>
      </c>
      <c r="M388" s="9">
        <v>43244.51</v>
      </c>
      <c r="N388" s="9">
        <v>44966.92</v>
      </c>
    </row>
    <row r="389" spans="1:14" ht="15" customHeight="1" x14ac:dyDescent="0.25">
      <c r="A389" s="8" t="s">
        <v>14</v>
      </c>
      <c r="B389" s="7" t="e" vm="189">
        <v>#VALUE!</v>
      </c>
      <c r="C389" s="9">
        <v>1714318.19</v>
      </c>
      <c r="D389" s="9">
        <v>1891596.52</v>
      </c>
      <c r="E389" s="9">
        <v>1679822.7</v>
      </c>
      <c r="F389" s="9">
        <v>1937953.42</v>
      </c>
      <c r="G389" s="9">
        <v>1844123.92</v>
      </c>
      <c r="H389" s="9">
        <v>1693138.15</v>
      </c>
      <c r="I389" s="9">
        <v>1821984.16</v>
      </c>
      <c r="J389" s="9">
        <v>1379547.56</v>
      </c>
      <c r="K389" s="9">
        <v>1338745.67</v>
      </c>
      <c r="L389" s="9">
        <v>1390019.11</v>
      </c>
      <c r="M389" s="9">
        <v>1352328.79</v>
      </c>
      <c r="N389" s="9">
        <v>843651.24</v>
      </c>
    </row>
    <row r="390" spans="1:14" ht="15" customHeight="1" x14ac:dyDescent="0.25">
      <c r="A390" s="8" t="s">
        <v>310</v>
      </c>
      <c r="B390" s="7" t="e" vm="189">
        <v>#VALUE!</v>
      </c>
      <c r="C390" s="9">
        <v>185421.3</v>
      </c>
      <c r="D390" s="9">
        <v>291903.34999999998</v>
      </c>
      <c r="E390" s="9">
        <v>332683.98</v>
      </c>
      <c r="F390" s="9">
        <v>270634.7</v>
      </c>
      <c r="G390" s="9">
        <v>345907.83</v>
      </c>
      <c r="H390" s="9">
        <v>271009.78000000003</v>
      </c>
      <c r="I390" s="9">
        <v>291153.07</v>
      </c>
      <c r="J390" s="9">
        <v>296410.23999999999</v>
      </c>
      <c r="K390" s="9">
        <v>243245.92</v>
      </c>
      <c r="L390" s="9">
        <v>230720.93</v>
      </c>
      <c r="M390" s="9">
        <v>149987.32999999999</v>
      </c>
      <c r="N390" s="9">
        <v>107501.87</v>
      </c>
    </row>
    <row r="391" spans="1:14" ht="15" customHeight="1" x14ac:dyDescent="0.25">
      <c r="A391" s="8" t="s">
        <v>14</v>
      </c>
      <c r="B391" s="7" t="e" vm="190">
        <v>#VALUE!</v>
      </c>
      <c r="C391" s="9">
        <v>423169.42</v>
      </c>
      <c r="D391" s="9">
        <v>597652.4</v>
      </c>
      <c r="E391" s="9">
        <v>762182.56</v>
      </c>
      <c r="F391" s="9">
        <v>558011.31000000006</v>
      </c>
      <c r="G391" s="9">
        <v>677699.35</v>
      </c>
      <c r="H391" s="9">
        <v>1486946.53</v>
      </c>
      <c r="I391" s="9">
        <v>1621689.89</v>
      </c>
      <c r="J391" s="9">
        <v>1347352.53</v>
      </c>
      <c r="K391" s="9">
        <v>1688978.12</v>
      </c>
      <c r="L391" s="9">
        <v>1218833.27</v>
      </c>
      <c r="M391" s="9">
        <v>527743.99</v>
      </c>
      <c r="N391" s="9">
        <v>1665181.96</v>
      </c>
    </row>
    <row r="392" spans="1:14" ht="15" customHeight="1" x14ac:dyDescent="0.25">
      <c r="A392" s="8" t="s">
        <v>310</v>
      </c>
      <c r="B392" s="7" t="e" vm="190">
        <v>#VALUE!</v>
      </c>
      <c r="C392" s="9">
        <v>93816.76</v>
      </c>
      <c r="D392" s="9">
        <v>118439.25</v>
      </c>
      <c r="E392" s="9">
        <v>144035.9</v>
      </c>
      <c r="F392" s="9">
        <v>140685.93</v>
      </c>
      <c r="G392" s="9">
        <v>209291.18</v>
      </c>
      <c r="H392" s="9">
        <v>167068.29999999999</v>
      </c>
      <c r="I392" s="9">
        <v>170877.69</v>
      </c>
      <c r="J392" s="9">
        <v>177578.29</v>
      </c>
      <c r="K392" s="9">
        <v>150780.04</v>
      </c>
      <c r="L392" s="9">
        <v>170210.73</v>
      </c>
      <c r="M392" s="9">
        <v>126420.37</v>
      </c>
      <c r="N392" s="9">
        <v>58192.6</v>
      </c>
    </row>
    <row r="393" spans="1:14" ht="15" customHeight="1" x14ac:dyDescent="0.25">
      <c r="A393" s="8" t="s">
        <v>14</v>
      </c>
      <c r="B393" s="7" t="e" vm="191">
        <v>#VALUE!</v>
      </c>
      <c r="C393" s="9">
        <v>3554097.66</v>
      </c>
      <c r="D393" s="9">
        <v>4047428.73</v>
      </c>
      <c r="E393" s="9">
        <v>3011893.06</v>
      </c>
      <c r="F393" s="9">
        <v>3213238.26</v>
      </c>
      <c r="G393" s="9">
        <v>3280804.48</v>
      </c>
      <c r="H393" s="9">
        <v>2954523.82</v>
      </c>
      <c r="I393" s="9">
        <v>2777491.59</v>
      </c>
      <c r="J393" s="9">
        <v>3720942.41</v>
      </c>
      <c r="K393" s="9">
        <v>3147783.03</v>
      </c>
      <c r="L393" s="9">
        <v>3268474.82</v>
      </c>
      <c r="M393" s="9">
        <v>3442049.16</v>
      </c>
      <c r="N393" s="9">
        <v>3429419.24</v>
      </c>
    </row>
    <row r="394" spans="1:14" ht="15" customHeight="1" x14ac:dyDescent="0.25">
      <c r="A394" s="8" t="s">
        <v>310</v>
      </c>
      <c r="B394" s="7" t="e" vm="191">
        <v>#VALUE!</v>
      </c>
      <c r="C394" s="9">
        <v>889763.21</v>
      </c>
      <c r="D394" s="9">
        <v>811855.46</v>
      </c>
      <c r="E394" s="9">
        <v>1216567.01</v>
      </c>
      <c r="F394" s="9">
        <v>945856.32</v>
      </c>
      <c r="G394" s="9">
        <v>1131450.56</v>
      </c>
      <c r="H394" s="9">
        <v>1160469.43</v>
      </c>
      <c r="I394" s="9">
        <v>1048207.4</v>
      </c>
      <c r="J394" s="9">
        <v>1207004.1499999999</v>
      </c>
      <c r="K394" s="9">
        <v>974521.82</v>
      </c>
      <c r="L394" s="9">
        <v>846984.85</v>
      </c>
      <c r="M394" s="9">
        <v>553239.42000000004</v>
      </c>
      <c r="N394" s="9">
        <v>385570.93</v>
      </c>
    </row>
    <row r="395" spans="1:14" ht="15" customHeight="1" x14ac:dyDescent="0.25">
      <c r="A395" s="8" t="s">
        <v>14</v>
      </c>
      <c r="B395" s="7" t="e" vm="192">
        <v>#VALUE!</v>
      </c>
      <c r="C395" s="9">
        <v>335003.57</v>
      </c>
      <c r="D395" s="9">
        <v>162779.99</v>
      </c>
      <c r="E395" s="9">
        <v>155715.6</v>
      </c>
      <c r="F395" s="9">
        <v>203590.11</v>
      </c>
      <c r="G395" s="9">
        <v>318684.84999999998</v>
      </c>
      <c r="H395" s="9">
        <v>244845.63</v>
      </c>
      <c r="I395" s="9">
        <v>224668.21</v>
      </c>
      <c r="J395" s="9">
        <v>254249.38</v>
      </c>
      <c r="K395" s="9">
        <v>291329.24</v>
      </c>
      <c r="L395" s="9">
        <v>333596.25</v>
      </c>
      <c r="M395" s="9">
        <v>322061.12</v>
      </c>
      <c r="N395" s="9">
        <v>457143.51</v>
      </c>
    </row>
    <row r="396" spans="1:14" ht="15" customHeight="1" x14ac:dyDescent="0.25">
      <c r="A396" s="8" t="s">
        <v>310</v>
      </c>
      <c r="B396" s="7" t="e" vm="192">
        <v>#VALUE!</v>
      </c>
      <c r="C396" s="9">
        <v>101712.97</v>
      </c>
      <c r="D396" s="9">
        <v>92541.49</v>
      </c>
      <c r="E396" s="9">
        <v>148559.26</v>
      </c>
      <c r="F396" s="9">
        <v>106882.08</v>
      </c>
      <c r="G396" s="9">
        <v>135281.46</v>
      </c>
      <c r="H396" s="9">
        <v>111647.73</v>
      </c>
      <c r="I396" s="9">
        <v>106092.47</v>
      </c>
      <c r="J396" s="9">
        <v>131959.60999999999</v>
      </c>
      <c r="K396" s="9">
        <v>101554.04</v>
      </c>
      <c r="L396" s="9">
        <v>109511.99</v>
      </c>
      <c r="M396" s="9">
        <v>40221.919999999998</v>
      </c>
      <c r="N396" s="9">
        <v>28506.69</v>
      </c>
    </row>
    <row r="397" spans="1:14" ht="15" customHeight="1" x14ac:dyDescent="0.25">
      <c r="A397" s="8" t="s">
        <v>14</v>
      </c>
      <c r="B397" s="7" t="e" vm="193">
        <v>#VALUE!</v>
      </c>
      <c r="C397" s="9">
        <v>169444.45</v>
      </c>
      <c r="D397" s="9">
        <v>119130.6</v>
      </c>
      <c r="E397" s="9">
        <v>134054.91</v>
      </c>
      <c r="F397" s="9">
        <v>146722.26999999999</v>
      </c>
      <c r="G397" s="9">
        <v>142625.39000000001</v>
      </c>
      <c r="H397" s="9">
        <v>108695.03999999999</v>
      </c>
      <c r="I397" s="9">
        <v>100494.64</v>
      </c>
      <c r="J397" s="9">
        <v>119460.79</v>
      </c>
      <c r="K397" s="9">
        <v>92267.81</v>
      </c>
      <c r="L397" s="9">
        <v>176718</v>
      </c>
      <c r="M397" s="9">
        <v>109871.18</v>
      </c>
      <c r="N397" s="9">
        <v>139927.48000000001</v>
      </c>
    </row>
    <row r="398" spans="1:14" ht="15" customHeight="1" x14ac:dyDescent="0.25">
      <c r="A398" s="8" t="s">
        <v>310</v>
      </c>
      <c r="B398" s="7" t="e" vm="193">
        <v>#VALUE!</v>
      </c>
      <c r="C398" s="9">
        <v>130484.34</v>
      </c>
      <c r="D398" s="9">
        <v>179974.3</v>
      </c>
      <c r="E398" s="9">
        <v>231886.12</v>
      </c>
      <c r="F398" s="9">
        <v>200428.84</v>
      </c>
      <c r="G398" s="9">
        <v>247259.87</v>
      </c>
      <c r="H398" s="9">
        <v>227012.15</v>
      </c>
      <c r="I398" s="9">
        <v>206152.78</v>
      </c>
      <c r="J398" s="9">
        <v>213344.62</v>
      </c>
      <c r="K398" s="9">
        <v>194853.67</v>
      </c>
      <c r="L398" s="9">
        <v>173496.26</v>
      </c>
      <c r="M398" s="9">
        <v>133904.76999999999</v>
      </c>
      <c r="N398" s="9">
        <v>105071.97</v>
      </c>
    </row>
    <row r="399" spans="1:14" ht="15" customHeight="1" x14ac:dyDescent="0.25">
      <c r="A399" s="8" t="s">
        <v>14</v>
      </c>
      <c r="B399" s="7" t="e" vm="194">
        <v>#VALUE!</v>
      </c>
      <c r="C399" s="9">
        <v>485047.84</v>
      </c>
      <c r="D399" s="9">
        <v>462702.3</v>
      </c>
      <c r="E399" s="9">
        <v>256957.54</v>
      </c>
      <c r="F399" s="9">
        <v>359741.16</v>
      </c>
      <c r="G399" s="9">
        <v>459360.91</v>
      </c>
      <c r="H399" s="9">
        <v>533286.48</v>
      </c>
      <c r="I399" s="9">
        <v>410316.91</v>
      </c>
      <c r="J399" s="9">
        <v>478293.8</v>
      </c>
      <c r="K399" s="9">
        <v>490936.14</v>
      </c>
      <c r="L399" s="9">
        <v>443823.37</v>
      </c>
      <c r="M399" s="9">
        <v>486723.91</v>
      </c>
      <c r="N399" s="9">
        <v>403291.33</v>
      </c>
    </row>
    <row r="400" spans="1:14" ht="15" customHeight="1" x14ac:dyDescent="0.25">
      <c r="A400" s="8" t="s">
        <v>310</v>
      </c>
      <c r="B400" s="7" t="e" vm="194">
        <v>#VALUE!</v>
      </c>
      <c r="C400" s="9">
        <v>315919.94</v>
      </c>
      <c r="D400" s="9">
        <v>194425.11</v>
      </c>
      <c r="E400" s="9">
        <v>303771.17</v>
      </c>
      <c r="F400" s="9">
        <v>186767.4</v>
      </c>
      <c r="G400" s="9">
        <v>272497.84000000003</v>
      </c>
      <c r="H400" s="9">
        <v>210853.51</v>
      </c>
      <c r="I400" s="9">
        <v>202903.38</v>
      </c>
      <c r="J400" s="9">
        <v>266574.71999999997</v>
      </c>
      <c r="K400" s="9">
        <v>224004.63</v>
      </c>
      <c r="L400" s="9">
        <v>146186.32</v>
      </c>
      <c r="M400" s="9">
        <v>76706.58</v>
      </c>
      <c r="N400" s="9">
        <v>63742.58</v>
      </c>
    </row>
    <row r="401" spans="1:14" ht="15" customHeight="1" x14ac:dyDescent="0.25">
      <c r="A401" s="8" t="s">
        <v>14</v>
      </c>
      <c r="B401" s="7" t="e" vm="195">
        <v>#VALUE!</v>
      </c>
      <c r="C401" s="9">
        <v>2861510.8</v>
      </c>
      <c r="D401" s="9">
        <v>2124557.0299999998</v>
      </c>
      <c r="E401" s="9">
        <v>2480396.66</v>
      </c>
      <c r="F401" s="9">
        <v>3077058.14</v>
      </c>
      <c r="G401" s="9">
        <v>2407249.16</v>
      </c>
      <c r="H401" s="9">
        <v>4173076.68</v>
      </c>
      <c r="I401" s="9">
        <v>3794534.86</v>
      </c>
      <c r="J401" s="9">
        <v>3434311</v>
      </c>
      <c r="K401" s="9">
        <v>3110602</v>
      </c>
      <c r="L401" s="9">
        <v>3316321.11</v>
      </c>
      <c r="M401" s="9">
        <v>3503415.58</v>
      </c>
      <c r="N401" s="9">
        <v>3317146.39</v>
      </c>
    </row>
    <row r="402" spans="1:14" ht="15" customHeight="1" x14ac:dyDescent="0.25">
      <c r="A402" s="8" t="s">
        <v>310</v>
      </c>
      <c r="B402" s="7" t="e" vm="195">
        <v>#VALUE!</v>
      </c>
      <c r="C402" s="9">
        <v>782552.82</v>
      </c>
      <c r="D402" s="9">
        <v>740992.02</v>
      </c>
      <c r="E402" s="9">
        <v>1234829.6200000001</v>
      </c>
      <c r="F402" s="9">
        <v>818593.89</v>
      </c>
      <c r="G402" s="9">
        <v>1119221.95</v>
      </c>
      <c r="H402" s="9">
        <v>1002135.05</v>
      </c>
      <c r="I402" s="9">
        <v>840506.96</v>
      </c>
      <c r="J402" s="9">
        <v>1214271.68</v>
      </c>
      <c r="K402" s="9">
        <v>886010.72</v>
      </c>
      <c r="L402" s="9">
        <v>729839.94</v>
      </c>
      <c r="M402" s="9">
        <v>381790.12</v>
      </c>
      <c r="N402" s="9">
        <v>275542.18</v>
      </c>
    </row>
    <row r="403" spans="1:14" ht="15" customHeight="1" x14ac:dyDescent="0.25">
      <c r="A403" s="8" t="s">
        <v>14</v>
      </c>
      <c r="B403" s="7" t="e" vm="196">
        <v>#VALUE!</v>
      </c>
      <c r="C403" s="9">
        <v>1147300.78</v>
      </c>
      <c r="D403" s="9">
        <v>423304.74</v>
      </c>
      <c r="E403" s="9">
        <v>408549.02</v>
      </c>
      <c r="F403" s="9">
        <v>526217.41</v>
      </c>
      <c r="G403" s="9">
        <v>642361.97</v>
      </c>
      <c r="H403" s="9">
        <v>575139.76</v>
      </c>
      <c r="I403" s="9">
        <v>811064.42</v>
      </c>
      <c r="J403" s="9">
        <v>1190714.45</v>
      </c>
      <c r="K403" s="9">
        <v>682443.05</v>
      </c>
      <c r="L403" s="9">
        <v>769763.92</v>
      </c>
      <c r="M403" s="9">
        <v>1027145.94</v>
      </c>
      <c r="N403" s="9">
        <v>819783.1</v>
      </c>
    </row>
    <row r="404" spans="1:14" ht="15" customHeight="1" x14ac:dyDescent="0.25">
      <c r="A404" s="8" t="s">
        <v>310</v>
      </c>
      <c r="B404" s="7" t="e" vm="196">
        <v>#VALUE!</v>
      </c>
      <c r="C404" s="9">
        <v>174237.08</v>
      </c>
      <c r="D404" s="9">
        <v>178907.84</v>
      </c>
      <c r="E404" s="9">
        <v>291617.57</v>
      </c>
      <c r="F404" s="9">
        <v>222909.66</v>
      </c>
      <c r="G404" s="9">
        <v>211008.11</v>
      </c>
      <c r="H404" s="9">
        <v>206104.57</v>
      </c>
      <c r="I404" s="9">
        <v>167279.93</v>
      </c>
      <c r="J404" s="9">
        <v>229233.87</v>
      </c>
      <c r="K404" s="9">
        <v>196937.42</v>
      </c>
      <c r="L404" s="9">
        <v>286775.39</v>
      </c>
      <c r="M404" s="9">
        <v>136161.42000000001</v>
      </c>
      <c r="N404" s="9">
        <v>97302.63</v>
      </c>
    </row>
    <row r="405" spans="1:14" ht="15" customHeight="1" x14ac:dyDescent="0.25">
      <c r="A405" s="8" t="s">
        <v>14</v>
      </c>
      <c r="B405" s="7" t="e" vm="197">
        <v>#VALUE!</v>
      </c>
      <c r="C405" s="9">
        <v>344684.07</v>
      </c>
      <c r="D405" s="9">
        <v>370333.1</v>
      </c>
      <c r="E405" s="9">
        <v>285242.19</v>
      </c>
      <c r="F405" s="9">
        <v>376655.16</v>
      </c>
      <c r="G405" s="9">
        <v>378491.68</v>
      </c>
      <c r="H405" s="9">
        <v>332086.39</v>
      </c>
      <c r="I405" s="9">
        <v>435191.55</v>
      </c>
      <c r="J405" s="9">
        <v>478554.16</v>
      </c>
      <c r="K405" s="9">
        <v>422957.17</v>
      </c>
      <c r="L405" s="9">
        <v>412958.34</v>
      </c>
      <c r="M405" s="9">
        <v>442128.81</v>
      </c>
      <c r="N405" s="9">
        <v>409736.92</v>
      </c>
    </row>
    <row r="406" spans="1:14" ht="15" customHeight="1" x14ac:dyDescent="0.25">
      <c r="A406" s="8" t="s">
        <v>310</v>
      </c>
      <c r="B406" s="7" t="e" vm="197">
        <v>#VALUE!</v>
      </c>
      <c r="C406" s="9">
        <v>184470.48</v>
      </c>
      <c r="D406" s="9">
        <v>146786.54</v>
      </c>
      <c r="E406" s="9">
        <v>216624.85</v>
      </c>
      <c r="F406" s="9">
        <v>197858.38</v>
      </c>
      <c r="G406" s="9">
        <v>234277.21</v>
      </c>
      <c r="H406" s="9">
        <v>230017.75</v>
      </c>
      <c r="I406" s="9">
        <v>184066.37</v>
      </c>
      <c r="J406" s="9">
        <v>210623.52</v>
      </c>
      <c r="K406" s="9">
        <v>221404.55</v>
      </c>
      <c r="L406" s="9">
        <v>150910.74</v>
      </c>
      <c r="M406" s="9">
        <v>72215.649999999994</v>
      </c>
      <c r="N406" s="9">
        <v>42984.02</v>
      </c>
    </row>
    <row r="407" spans="1:14" ht="15" customHeight="1" x14ac:dyDescent="0.25">
      <c r="A407" s="8" t="s">
        <v>14</v>
      </c>
      <c r="B407" s="7" t="e" vm="198">
        <v>#VALUE!</v>
      </c>
      <c r="C407" s="9">
        <v>238952.9</v>
      </c>
      <c r="D407" s="9">
        <v>120231.31</v>
      </c>
      <c r="E407" s="9">
        <v>71736.800000000003</v>
      </c>
      <c r="F407" s="9">
        <v>96524.56</v>
      </c>
      <c r="G407" s="9">
        <v>126056.97</v>
      </c>
      <c r="H407" s="9">
        <v>60696.63</v>
      </c>
      <c r="I407" s="9">
        <v>83211.95</v>
      </c>
      <c r="J407" s="9">
        <v>81664.81</v>
      </c>
      <c r="K407" s="9">
        <v>78793.42</v>
      </c>
      <c r="L407" s="9">
        <v>104752.46</v>
      </c>
      <c r="M407" s="9">
        <v>100742.97</v>
      </c>
      <c r="N407" s="9">
        <v>102856.57</v>
      </c>
    </row>
    <row r="408" spans="1:14" ht="15" customHeight="1" x14ac:dyDescent="0.25">
      <c r="A408" s="8" t="s">
        <v>310</v>
      </c>
      <c r="B408" s="7" t="e" vm="198">
        <v>#VALUE!</v>
      </c>
      <c r="C408" s="9">
        <v>43163.88</v>
      </c>
      <c r="D408" s="9">
        <v>49823.99</v>
      </c>
      <c r="E408" s="9">
        <v>97496.08</v>
      </c>
      <c r="F408" s="9">
        <v>74687.149999999994</v>
      </c>
      <c r="G408" s="9">
        <v>91537.47</v>
      </c>
      <c r="H408" s="9">
        <v>79825.460000000006</v>
      </c>
      <c r="I408" s="9">
        <v>84952.63</v>
      </c>
      <c r="J408" s="9">
        <v>80334.42</v>
      </c>
      <c r="K408" s="9">
        <v>78818.320000000007</v>
      </c>
      <c r="L408" s="9">
        <v>95606.53</v>
      </c>
      <c r="M408" s="9">
        <v>40971.83</v>
      </c>
      <c r="N408" s="9">
        <v>32084.86</v>
      </c>
    </row>
    <row r="409" spans="1:14" ht="15" customHeight="1" x14ac:dyDescent="0.25">
      <c r="A409" s="8" t="s">
        <v>14</v>
      </c>
      <c r="B409" s="7" t="e" vm="199">
        <v>#VALUE!</v>
      </c>
      <c r="C409" s="9">
        <v>14397429.460000001</v>
      </c>
      <c r="D409" s="9">
        <v>13712485.560000001</v>
      </c>
      <c r="E409" s="9">
        <v>15899834.75</v>
      </c>
      <c r="F409" s="9">
        <v>17489494.710000001</v>
      </c>
      <c r="G409" s="9">
        <v>17422071.140000001</v>
      </c>
      <c r="H409" s="9">
        <v>18852220.07</v>
      </c>
      <c r="I409" s="9">
        <v>18984010.239999998</v>
      </c>
      <c r="J409" s="9">
        <v>20782495.219999999</v>
      </c>
      <c r="K409" s="9">
        <v>23268282.93</v>
      </c>
      <c r="L409" s="9">
        <v>23352483.100000001</v>
      </c>
      <c r="M409" s="9">
        <v>20084988.68</v>
      </c>
      <c r="N409" s="9">
        <v>24072474.789999999</v>
      </c>
    </row>
    <row r="410" spans="1:14" ht="15" customHeight="1" x14ac:dyDescent="0.25">
      <c r="A410" s="8" t="s">
        <v>310</v>
      </c>
      <c r="B410" s="7" t="e" vm="199">
        <v>#VALUE!</v>
      </c>
      <c r="C410" s="9">
        <v>895006.94</v>
      </c>
      <c r="D410" s="9">
        <v>1001718.14</v>
      </c>
      <c r="E410" s="9">
        <v>1473446.92</v>
      </c>
      <c r="F410" s="9">
        <v>1168404.19</v>
      </c>
      <c r="G410" s="9">
        <v>1417721.58</v>
      </c>
      <c r="H410" s="9">
        <v>1285780.04</v>
      </c>
      <c r="I410" s="9">
        <v>1248454.28</v>
      </c>
      <c r="J410" s="9">
        <v>1402562.89</v>
      </c>
      <c r="K410" s="9">
        <v>1286674.3899999999</v>
      </c>
      <c r="L410" s="9">
        <v>1121322.4099999999</v>
      </c>
      <c r="M410" s="9">
        <v>607440.15</v>
      </c>
      <c r="N410" s="9">
        <v>415057.78</v>
      </c>
    </row>
    <row r="411" spans="1:14" ht="15" customHeight="1" x14ac:dyDescent="0.25">
      <c r="A411" s="8" t="s">
        <v>14</v>
      </c>
      <c r="B411" s="7" t="e" vm="200">
        <v>#VALUE!</v>
      </c>
      <c r="C411" s="9">
        <v>123375.27</v>
      </c>
      <c r="D411" s="9">
        <v>102049.99</v>
      </c>
      <c r="E411" s="9">
        <v>102015.92</v>
      </c>
      <c r="F411" s="9">
        <v>705671.02</v>
      </c>
      <c r="G411" s="9">
        <v>375501.12</v>
      </c>
      <c r="H411" s="9">
        <v>132299.01</v>
      </c>
      <c r="I411" s="9">
        <v>97758.99</v>
      </c>
      <c r="J411" s="9">
        <v>115770.21</v>
      </c>
      <c r="K411" s="9">
        <v>122989.95</v>
      </c>
      <c r="L411" s="9">
        <v>94445.759999999995</v>
      </c>
      <c r="M411" s="9">
        <v>105200.78</v>
      </c>
      <c r="N411" s="9">
        <v>112048.27</v>
      </c>
    </row>
    <row r="412" spans="1:14" ht="15" customHeight="1" x14ac:dyDescent="0.25">
      <c r="A412" s="8" t="s">
        <v>310</v>
      </c>
      <c r="B412" s="7" t="e" vm="200">
        <v>#VALUE!</v>
      </c>
      <c r="C412" s="9">
        <v>55727.5</v>
      </c>
      <c r="D412" s="9">
        <v>87281.5</v>
      </c>
      <c r="E412" s="9">
        <v>129232.02</v>
      </c>
      <c r="F412" s="9">
        <v>85119</v>
      </c>
      <c r="G412" s="9">
        <v>134477.51999999999</v>
      </c>
      <c r="H412" s="9">
        <v>149646.04999999999</v>
      </c>
      <c r="I412" s="9">
        <v>98851.47</v>
      </c>
      <c r="J412" s="9">
        <v>122456.86</v>
      </c>
      <c r="K412" s="9">
        <v>111907.97</v>
      </c>
      <c r="L412" s="9">
        <v>103424.55</v>
      </c>
      <c r="M412" s="9">
        <v>66819.06</v>
      </c>
      <c r="N412" s="9">
        <v>54750.559999999998</v>
      </c>
    </row>
    <row r="413" spans="1:14" ht="15" customHeight="1" x14ac:dyDescent="0.25">
      <c r="A413" s="8" t="s">
        <v>14</v>
      </c>
      <c r="B413" s="7" t="e" vm="201">
        <v>#VALUE!</v>
      </c>
      <c r="C413" s="9">
        <v>168276.24</v>
      </c>
      <c r="D413" s="9">
        <v>185873.43</v>
      </c>
      <c r="E413" s="9">
        <v>120735.01</v>
      </c>
      <c r="F413" s="9">
        <v>60403.82</v>
      </c>
      <c r="G413" s="9">
        <v>99806.19</v>
      </c>
      <c r="H413" s="9">
        <v>81831.72</v>
      </c>
      <c r="I413" s="9">
        <v>78263.33</v>
      </c>
      <c r="J413" s="9">
        <v>106456.89</v>
      </c>
      <c r="K413" s="9">
        <v>84425.32</v>
      </c>
      <c r="L413" s="9">
        <v>74401.47</v>
      </c>
      <c r="M413" s="9">
        <v>79082.36</v>
      </c>
      <c r="N413" s="9">
        <v>50671.21</v>
      </c>
    </row>
    <row r="414" spans="1:14" ht="15" customHeight="1" x14ac:dyDescent="0.25">
      <c r="A414" s="8" t="s">
        <v>310</v>
      </c>
      <c r="B414" s="7" t="e" vm="201">
        <v>#VALUE!</v>
      </c>
      <c r="C414" s="9">
        <v>139238.57</v>
      </c>
      <c r="D414" s="9">
        <v>75584.5</v>
      </c>
      <c r="E414" s="9">
        <v>88234</v>
      </c>
      <c r="F414" s="9">
        <v>90293.54</v>
      </c>
      <c r="G414" s="9">
        <v>116398.53</v>
      </c>
      <c r="H414" s="9">
        <v>125905.85</v>
      </c>
      <c r="I414" s="9">
        <v>90263.14</v>
      </c>
      <c r="J414" s="9">
        <v>81901.33</v>
      </c>
      <c r="K414" s="9">
        <v>80585.27</v>
      </c>
      <c r="L414" s="9">
        <v>89794.06</v>
      </c>
      <c r="M414" s="9">
        <v>54276.2</v>
      </c>
      <c r="N414" s="9">
        <v>32422.32</v>
      </c>
    </row>
    <row r="415" spans="1:14" ht="15" customHeight="1" x14ac:dyDescent="0.25">
      <c r="A415" s="8" t="s">
        <v>14</v>
      </c>
      <c r="B415" s="7" t="e" vm="202">
        <v>#VALUE!</v>
      </c>
      <c r="C415" s="9">
        <v>508643.29</v>
      </c>
      <c r="D415" s="9">
        <v>636411.68999999994</v>
      </c>
      <c r="E415" s="9">
        <v>651258.36</v>
      </c>
      <c r="F415" s="9">
        <v>719200.46</v>
      </c>
      <c r="G415" s="9">
        <v>961079.07</v>
      </c>
      <c r="H415" s="9">
        <v>757297.39</v>
      </c>
      <c r="I415" s="9">
        <v>745233.98</v>
      </c>
      <c r="J415" s="9">
        <v>684230.87</v>
      </c>
      <c r="K415" s="9">
        <v>564223.36</v>
      </c>
      <c r="L415" s="9">
        <v>723269.99</v>
      </c>
      <c r="M415" s="9">
        <v>509584.76</v>
      </c>
      <c r="N415" s="9">
        <v>519872.75</v>
      </c>
    </row>
    <row r="416" spans="1:14" ht="15" customHeight="1" x14ac:dyDescent="0.25">
      <c r="A416" s="8" t="s">
        <v>310</v>
      </c>
      <c r="B416" s="7" t="e" vm="202">
        <v>#VALUE!</v>
      </c>
      <c r="C416" s="9">
        <v>223774.26</v>
      </c>
      <c r="D416" s="9">
        <v>242493.14</v>
      </c>
      <c r="E416" s="9">
        <v>391028.68</v>
      </c>
      <c r="F416" s="9">
        <v>303904.27</v>
      </c>
      <c r="G416" s="9">
        <v>339119.11</v>
      </c>
      <c r="H416" s="9">
        <v>414586.13</v>
      </c>
      <c r="I416" s="9">
        <v>344973.21</v>
      </c>
      <c r="J416" s="9">
        <v>446580.21</v>
      </c>
      <c r="K416" s="9">
        <v>344428.33</v>
      </c>
      <c r="L416" s="9">
        <v>309056.44</v>
      </c>
      <c r="M416" s="9">
        <v>202973.54</v>
      </c>
      <c r="N416" s="9">
        <v>160965.14000000001</v>
      </c>
    </row>
    <row r="417" spans="1:14" ht="15" customHeight="1" x14ac:dyDescent="0.25">
      <c r="A417" s="8" t="s">
        <v>14</v>
      </c>
      <c r="B417" s="7" t="e" vm="203">
        <v>#VALUE!</v>
      </c>
      <c r="C417" s="9">
        <v>5828424.1699999999</v>
      </c>
      <c r="D417" s="9">
        <v>6809232.9100000001</v>
      </c>
      <c r="E417" s="9">
        <v>4020656.64</v>
      </c>
      <c r="F417" s="9">
        <v>4467346.07</v>
      </c>
      <c r="G417" s="9">
        <v>3268613.79</v>
      </c>
      <c r="H417" s="9">
        <v>4635345.93</v>
      </c>
      <c r="I417" s="9">
        <v>5425554.3300000001</v>
      </c>
      <c r="J417" s="9">
        <v>3987556.87</v>
      </c>
      <c r="K417" s="9">
        <v>3493229.68</v>
      </c>
      <c r="L417" s="9">
        <v>3539640.2</v>
      </c>
      <c r="M417" s="9">
        <v>3878584.51</v>
      </c>
      <c r="N417" s="9">
        <v>5638720.0499999998</v>
      </c>
    </row>
    <row r="418" spans="1:14" ht="15" customHeight="1" x14ac:dyDescent="0.25">
      <c r="A418" s="8" t="s">
        <v>310</v>
      </c>
      <c r="B418" s="7" t="e" vm="203">
        <v>#VALUE!</v>
      </c>
      <c r="C418" s="9">
        <v>754834.67</v>
      </c>
      <c r="D418" s="9">
        <v>750831.76</v>
      </c>
      <c r="E418" s="9">
        <v>1112660.3</v>
      </c>
      <c r="F418" s="9">
        <v>878956.96</v>
      </c>
      <c r="G418" s="9">
        <v>1135213.05</v>
      </c>
      <c r="H418" s="9">
        <v>1031501.74</v>
      </c>
      <c r="I418" s="9">
        <v>944482.66</v>
      </c>
      <c r="J418" s="9">
        <v>1122409.55</v>
      </c>
      <c r="K418" s="9">
        <v>939778.59</v>
      </c>
      <c r="L418" s="9">
        <v>820117.05</v>
      </c>
      <c r="M418" s="9">
        <v>488975.78</v>
      </c>
      <c r="N418" s="9">
        <v>360289.99</v>
      </c>
    </row>
    <row r="419" spans="1:14" ht="15" customHeight="1" x14ac:dyDescent="0.25">
      <c r="A419" s="8" t="s">
        <v>14</v>
      </c>
      <c r="B419" s="7" t="e" vm="204">
        <v>#VALUE!</v>
      </c>
      <c r="C419" s="9">
        <v>3550444.98</v>
      </c>
      <c r="D419" s="9">
        <v>10698328.689999999</v>
      </c>
      <c r="E419" s="9">
        <v>4405011.8899999997</v>
      </c>
      <c r="F419" s="9">
        <v>3642327.88</v>
      </c>
      <c r="G419" s="9">
        <v>3675754.89</v>
      </c>
      <c r="H419" s="9">
        <v>3919155.31</v>
      </c>
      <c r="I419" s="9">
        <v>4546637.2</v>
      </c>
      <c r="J419" s="9">
        <v>5383071.96</v>
      </c>
      <c r="K419" s="9">
        <v>7118338.6500000004</v>
      </c>
      <c r="L419" s="9">
        <v>6601765.9199999999</v>
      </c>
      <c r="M419" s="9">
        <v>7228014.1900000004</v>
      </c>
      <c r="N419" s="9">
        <v>6443954.8099999996</v>
      </c>
    </row>
    <row r="420" spans="1:14" ht="15" customHeight="1" x14ac:dyDescent="0.25">
      <c r="A420" s="8" t="s">
        <v>310</v>
      </c>
      <c r="B420" s="7" t="e" vm="204">
        <v>#VALUE!</v>
      </c>
      <c r="C420" s="9">
        <v>1550105.8</v>
      </c>
      <c r="D420" s="9">
        <v>1224134.02</v>
      </c>
      <c r="E420" s="9">
        <v>1740374.62</v>
      </c>
      <c r="F420" s="9">
        <v>1386863.94</v>
      </c>
      <c r="G420" s="9">
        <v>1971636.51</v>
      </c>
      <c r="H420" s="9">
        <v>1619240.37</v>
      </c>
      <c r="I420" s="9">
        <v>1357064.53</v>
      </c>
      <c r="J420" s="9">
        <v>1807425.58</v>
      </c>
      <c r="K420" s="9">
        <v>1455331.25</v>
      </c>
      <c r="L420" s="9">
        <v>1527041.86</v>
      </c>
      <c r="M420" s="9">
        <v>762513.16</v>
      </c>
      <c r="N420" s="9">
        <v>578438.84</v>
      </c>
    </row>
    <row r="421" spans="1:14" ht="15" customHeight="1" x14ac:dyDescent="0.25">
      <c r="A421" s="8" t="s">
        <v>14</v>
      </c>
      <c r="B421" s="7" t="e" vm="205">
        <v>#VALUE!</v>
      </c>
      <c r="C421" s="9">
        <v>3953897.56</v>
      </c>
      <c r="D421" s="9">
        <v>4462091.8499999996</v>
      </c>
      <c r="E421" s="9">
        <v>9811800.9199999999</v>
      </c>
      <c r="F421" s="9">
        <v>16428980.52</v>
      </c>
      <c r="G421" s="9">
        <v>12028428.550000001</v>
      </c>
      <c r="H421" s="9">
        <v>7403103.8399999999</v>
      </c>
      <c r="I421" s="9">
        <v>2777861.31</v>
      </c>
      <c r="J421" s="9">
        <v>2792367.07</v>
      </c>
      <c r="K421" s="9">
        <v>2149492.16</v>
      </c>
      <c r="L421" s="9">
        <v>1813877.68</v>
      </c>
      <c r="M421" s="9">
        <v>20391231.190000001</v>
      </c>
      <c r="N421" s="9">
        <v>25207605.800000001</v>
      </c>
    </row>
    <row r="422" spans="1:14" ht="15" customHeight="1" x14ac:dyDescent="0.25">
      <c r="A422" s="8" t="s">
        <v>310</v>
      </c>
      <c r="B422" s="7" t="e" vm="205">
        <v>#VALUE!</v>
      </c>
      <c r="C422" s="9">
        <v>545211.99</v>
      </c>
      <c r="D422" s="9">
        <v>463026.92</v>
      </c>
      <c r="E422" s="9">
        <v>586175.77</v>
      </c>
      <c r="F422" s="9">
        <v>526776.16</v>
      </c>
      <c r="G422" s="9">
        <v>612388.21</v>
      </c>
      <c r="H422" s="9">
        <v>571183.09</v>
      </c>
      <c r="I422" s="9">
        <v>521417.85</v>
      </c>
      <c r="J422" s="9">
        <v>587914.18999999994</v>
      </c>
      <c r="K422" s="9">
        <v>515439.96</v>
      </c>
      <c r="L422" s="9">
        <v>654049.85</v>
      </c>
      <c r="M422" s="9">
        <v>284264.31</v>
      </c>
      <c r="N422" s="9">
        <v>250983.48</v>
      </c>
    </row>
    <row r="423" spans="1:14" ht="15" customHeight="1" x14ac:dyDescent="0.25">
      <c r="A423" s="8" t="s">
        <v>14</v>
      </c>
      <c r="B423" s="7" t="e" vm="206">
        <v>#VALUE!</v>
      </c>
      <c r="C423" s="9">
        <v>327972.65999999997</v>
      </c>
      <c r="D423" s="9">
        <v>267626.08</v>
      </c>
      <c r="E423" s="9">
        <v>2152806.12</v>
      </c>
      <c r="F423" s="9">
        <v>2263813.85</v>
      </c>
      <c r="G423" s="9">
        <v>1046113.14</v>
      </c>
      <c r="H423" s="9">
        <v>1008843.58</v>
      </c>
      <c r="I423" s="9">
        <v>1072499.53</v>
      </c>
      <c r="J423" s="9">
        <v>786052.77</v>
      </c>
      <c r="K423" s="9">
        <v>949765.29</v>
      </c>
      <c r="L423" s="9">
        <v>577034.38</v>
      </c>
      <c r="M423" s="9">
        <v>654072.15</v>
      </c>
      <c r="N423" s="9">
        <v>679917.56</v>
      </c>
    </row>
    <row r="424" spans="1:14" ht="15" customHeight="1" x14ac:dyDescent="0.25">
      <c r="A424" s="8" t="s">
        <v>310</v>
      </c>
      <c r="B424" s="7" t="e" vm="206">
        <v>#VALUE!</v>
      </c>
      <c r="C424" s="9">
        <v>230173.31</v>
      </c>
      <c r="D424" s="9">
        <v>253644.78</v>
      </c>
      <c r="E424" s="9">
        <v>374145.64</v>
      </c>
      <c r="F424" s="9">
        <v>329125.86</v>
      </c>
      <c r="G424" s="9">
        <v>413682.27</v>
      </c>
      <c r="H424" s="9">
        <v>371916</v>
      </c>
      <c r="I424" s="9">
        <v>353551.66</v>
      </c>
      <c r="J424" s="9">
        <v>361598.59</v>
      </c>
      <c r="K424" s="9">
        <v>338033.96</v>
      </c>
      <c r="L424" s="9">
        <v>313490.51</v>
      </c>
      <c r="M424" s="9">
        <v>191556.55</v>
      </c>
      <c r="N424" s="9">
        <v>137039.64000000001</v>
      </c>
    </row>
    <row r="425" spans="1:14" ht="15" customHeight="1" x14ac:dyDescent="0.25">
      <c r="A425" s="8" t="s">
        <v>14</v>
      </c>
      <c r="B425" s="7" t="e" vm="207">
        <v>#VALUE!</v>
      </c>
      <c r="C425" s="9">
        <v>101947.87</v>
      </c>
      <c r="D425" s="9">
        <v>238109.41</v>
      </c>
      <c r="E425" s="9">
        <v>206246.36</v>
      </c>
      <c r="F425" s="9">
        <v>299468.62</v>
      </c>
      <c r="G425" s="9">
        <v>218384.44</v>
      </c>
      <c r="H425" s="9">
        <v>230834.09</v>
      </c>
      <c r="I425" s="9">
        <v>104918.59</v>
      </c>
      <c r="J425" s="9">
        <v>346663.85</v>
      </c>
      <c r="K425" s="9">
        <v>542935.21</v>
      </c>
      <c r="L425" s="9">
        <v>320045.25</v>
      </c>
      <c r="M425" s="9">
        <v>107634.74</v>
      </c>
      <c r="N425" s="9">
        <v>212238.23</v>
      </c>
    </row>
    <row r="426" spans="1:14" ht="15" customHeight="1" x14ac:dyDescent="0.25">
      <c r="A426" s="8" t="s">
        <v>310</v>
      </c>
      <c r="B426" s="7" t="e" vm="207">
        <v>#VALUE!</v>
      </c>
      <c r="C426" s="9">
        <v>42472.28</v>
      </c>
      <c r="D426" s="9">
        <v>49226.92</v>
      </c>
      <c r="E426" s="9">
        <v>76164.12</v>
      </c>
      <c r="F426" s="9">
        <v>59352.2</v>
      </c>
      <c r="G426" s="9">
        <v>74757.960000000006</v>
      </c>
      <c r="H426" s="9">
        <v>56757.05</v>
      </c>
      <c r="I426" s="9">
        <v>80732.47</v>
      </c>
      <c r="J426" s="9">
        <v>66692.12</v>
      </c>
      <c r="K426" s="9">
        <v>80134.05</v>
      </c>
      <c r="L426" s="9">
        <v>81254.64</v>
      </c>
      <c r="M426" s="9">
        <v>20840.419999999998</v>
      </c>
      <c r="N426" s="9">
        <v>16442.490000000002</v>
      </c>
    </row>
    <row r="427" spans="1:14" ht="15" customHeight="1" x14ac:dyDescent="0.25">
      <c r="A427" s="8" t="s">
        <v>14</v>
      </c>
      <c r="B427" s="7" t="e" vm="208">
        <v>#VALUE!</v>
      </c>
      <c r="C427" s="9">
        <v>2173273.25</v>
      </c>
      <c r="D427" s="9">
        <v>2726994.95</v>
      </c>
      <c r="E427" s="9">
        <v>1391375.64</v>
      </c>
      <c r="F427" s="9">
        <v>2009869.93</v>
      </c>
      <c r="G427" s="9">
        <v>1338429.67</v>
      </c>
      <c r="H427" s="9">
        <v>1986954.59</v>
      </c>
      <c r="I427" s="9">
        <v>1987632.57</v>
      </c>
      <c r="J427" s="9">
        <v>1396648.22</v>
      </c>
      <c r="K427" s="9">
        <v>1556877.68</v>
      </c>
      <c r="L427" s="9">
        <v>2238128.73</v>
      </c>
      <c r="M427" s="9">
        <v>1787159.14</v>
      </c>
      <c r="N427" s="9">
        <v>2413972.85</v>
      </c>
    </row>
    <row r="428" spans="1:14" ht="15" customHeight="1" x14ac:dyDescent="0.25">
      <c r="A428" s="8" t="s">
        <v>310</v>
      </c>
      <c r="B428" s="7" t="e" vm="208">
        <v>#VALUE!</v>
      </c>
      <c r="C428" s="9">
        <v>470349.01</v>
      </c>
      <c r="D428" s="9">
        <v>487914.98</v>
      </c>
      <c r="E428" s="9">
        <v>660699.43999999994</v>
      </c>
      <c r="F428" s="9">
        <v>605760.16</v>
      </c>
      <c r="G428" s="9">
        <v>742513.49</v>
      </c>
      <c r="H428" s="9">
        <v>633245.44999999995</v>
      </c>
      <c r="I428" s="9">
        <v>660561.46</v>
      </c>
      <c r="J428" s="9">
        <v>679201.15</v>
      </c>
      <c r="K428" s="9">
        <v>552567.84</v>
      </c>
      <c r="L428" s="9">
        <v>551403.14</v>
      </c>
      <c r="M428" s="9">
        <v>285326.83</v>
      </c>
      <c r="N428" s="9">
        <v>203669.23</v>
      </c>
    </row>
    <row r="429" spans="1:14" ht="15" customHeight="1" x14ac:dyDescent="0.25">
      <c r="A429" s="8" t="s">
        <v>14</v>
      </c>
      <c r="B429" s="7" t="e" vm="209">
        <v>#VALUE!</v>
      </c>
      <c r="C429" s="9">
        <v>102589.44</v>
      </c>
      <c r="D429" s="9">
        <v>115815.09</v>
      </c>
      <c r="E429" s="9">
        <v>45126.14</v>
      </c>
      <c r="F429" s="9">
        <v>77296.63</v>
      </c>
      <c r="G429" s="9">
        <v>80828.52</v>
      </c>
      <c r="H429" s="9">
        <v>72728.92</v>
      </c>
      <c r="I429" s="9">
        <v>57137.79</v>
      </c>
      <c r="J429" s="9">
        <v>103234.25</v>
      </c>
      <c r="K429" s="9">
        <v>108017.84</v>
      </c>
      <c r="L429" s="9">
        <v>145438.98000000001</v>
      </c>
      <c r="M429" s="9">
        <v>118900.37</v>
      </c>
      <c r="N429" s="9">
        <v>191530.61</v>
      </c>
    </row>
    <row r="430" spans="1:14" ht="15" customHeight="1" x14ac:dyDescent="0.25">
      <c r="A430" s="8" t="s">
        <v>310</v>
      </c>
      <c r="B430" s="7" t="e" vm="209">
        <v>#VALUE!</v>
      </c>
      <c r="C430" s="9">
        <v>30650.82</v>
      </c>
      <c r="D430" s="9">
        <v>36184.17</v>
      </c>
      <c r="E430" s="9">
        <v>77209.119999999995</v>
      </c>
      <c r="F430" s="9">
        <v>79862.3</v>
      </c>
      <c r="G430" s="9">
        <v>66720.490000000005</v>
      </c>
      <c r="H430" s="9">
        <v>60092.34</v>
      </c>
      <c r="I430" s="9">
        <v>52035.74</v>
      </c>
      <c r="J430" s="9">
        <v>42534.9</v>
      </c>
      <c r="K430" s="9">
        <v>30816.26</v>
      </c>
      <c r="L430" s="9">
        <v>36196.93</v>
      </c>
      <c r="M430" s="9">
        <v>23618.31</v>
      </c>
      <c r="N430" s="9">
        <v>13875.62</v>
      </c>
    </row>
    <row r="431" spans="1:14" ht="15" customHeight="1" x14ac:dyDescent="0.25">
      <c r="A431" s="8" t="s">
        <v>14</v>
      </c>
      <c r="B431" s="7" t="e" vm="210">
        <v>#VALUE!</v>
      </c>
      <c r="C431" s="9">
        <v>809244.05</v>
      </c>
      <c r="D431" s="9">
        <v>502702.72</v>
      </c>
      <c r="E431" s="9">
        <v>606665.01</v>
      </c>
      <c r="F431" s="9">
        <v>663553.71</v>
      </c>
      <c r="G431" s="9">
        <v>502791.81</v>
      </c>
      <c r="H431" s="9">
        <v>612134.56999999995</v>
      </c>
      <c r="I431" s="9">
        <v>638278.23</v>
      </c>
      <c r="J431" s="9">
        <v>707687.62</v>
      </c>
      <c r="K431" s="9">
        <v>854026.22</v>
      </c>
      <c r="L431" s="9">
        <v>624064.93000000005</v>
      </c>
      <c r="M431" s="9">
        <v>634346.94999999995</v>
      </c>
      <c r="N431" s="9">
        <v>665159.04</v>
      </c>
    </row>
    <row r="432" spans="1:14" ht="15" customHeight="1" x14ac:dyDescent="0.25">
      <c r="A432" s="8" t="s">
        <v>310</v>
      </c>
      <c r="B432" s="7" t="e" vm="210">
        <v>#VALUE!</v>
      </c>
      <c r="C432" s="9">
        <v>58942.87</v>
      </c>
      <c r="D432" s="9">
        <v>63827.67</v>
      </c>
      <c r="E432" s="9">
        <v>72518.73</v>
      </c>
      <c r="F432" s="9">
        <v>70703.83</v>
      </c>
      <c r="G432" s="9">
        <v>122263.07</v>
      </c>
      <c r="H432" s="9">
        <v>107534.81</v>
      </c>
      <c r="I432" s="9">
        <v>80983.45</v>
      </c>
      <c r="J432" s="9">
        <v>103125.16</v>
      </c>
      <c r="K432" s="9">
        <v>76062.11</v>
      </c>
      <c r="L432" s="9">
        <v>64663.199999999997</v>
      </c>
      <c r="M432" s="9">
        <v>30786.57</v>
      </c>
      <c r="N432" s="9">
        <v>15768.28</v>
      </c>
    </row>
    <row r="433" spans="1:14" ht="15" customHeight="1" x14ac:dyDescent="0.25">
      <c r="A433" s="8" t="s">
        <v>14</v>
      </c>
      <c r="B433" s="7" t="e" vm="211">
        <v>#VALUE!</v>
      </c>
      <c r="C433" s="9">
        <v>199476.4</v>
      </c>
      <c r="D433" s="9">
        <v>125159.16</v>
      </c>
      <c r="E433" s="9">
        <v>148064.28</v>
      </c>
      <c r="F433" s="9">
        <v>240476.17</v>
      </c>
      <c r="G433" s="9">
        <v>278744.45</v>
      </c>
      <c r="H433" s="9">
        <v>217158.79</v>
      </c>
      <c r="I433" s="9">
        <v>212794.05</v>
      </c>
      <c r="J433" s="9">
        <v>250471</v>
      </c>
      <c r="K433" s="9">
        <v>221218.72</v>
      </c>
      <c r="L433" s="9">
        <v>270085.21000000002</v>
      </c>
      <c r="M433" s="9">
        <v>237024.64000000001</v>
      </c>
      <c r="N433" s="9">
        <v>187331.22</v>
      </c>
    </row>
    <row r="434" spans="1:14" ht="15" customHeight="1" x14ac:dyDescent="0.25">
      <c r="A434" s="8" t="s">
        <v>310</v>
      </c>
      <c r="B434" s="7" t="e" vm="211">
        <v>#VALUE!</v>
      </c>
      <c r="C434" s="9">
        <v>255485.76</v>
      </c>
      <c r="D434" s="9">
        <v>266874.23</v>
      </c>
      <c r="E434" s="9">
        <v>470756.29</v>
      </c>
      <c r="F434" s="9">
        <v>341757.46</v>
      </c>
      <c r="G434" s="9">
        <v>414908.26</v>
      </c>
      <c r="H434" s="9">
        <v>367597.51</v>
      </c>
      <c r="I434" s="9">
        <v>358999.99</v>
      </c>
      <c r="J434" s="9">
        <v>391218.54</v>
      </c>
      <c r="K434" s="9">
        <v>359507.79</v>
      </c>
      <c r="L434" s="9">
        <v>320169.62</v>
      </c>
      <c r="M434" s="9">
        <v>145335.92000000001</v>
      </c>
      <c r="N434" s="9">
        <v>90220.15</v>
      </c>
    </row>
    <row r="435" spans="1:14" ht="15" customHeight="1" x14ac:dyDescent="0.25">
      <c r="A435" s="8" t="s">
        <v>14</v>
      </c>
      <c r="B435" s="7" t="e" vm="212">
        <v>#VALUE!</v>
      </c>
      <c r="C435" s="9">
        <v>1220544.17</v>
      </c>
      <c r="D435" s="9">
        <v>698394.28</v>
      </c>
      <c r="E435" s="9">
        <v>863135.43</v>
      </c>
      <c r="F435" s="9">
        <v>754916.48</v>
      </c>
      <c r="G435" s="9">
        <v>658542.30000000005</v>
      </c>
      <c r="H435" s="9">
        <v>336662.4</v>
      </c>
      <c r="I435" s="9">
        <v>847568.56</v>
      </c>
      <c r="J435" s="9">
        <v>1086960.1299999999</v>
      </c>
      <c r="K435" s="9">
        <v>695465.86</v>
      </c>
      <c r="L435" s="9">
        <v>632208.41</v>
      </c>
      <c r="M435" s="9">
        <v>978345.71</v>
      </c>
      <c r="N435" s="9">
        <v>1289536.3400000001</v>
      </c>
    </row>
    <row r="436" spans="1:14" ht="15" customHeight="1" x14ac:dyDescent="0.25">
      <c r="A436" s="8" t="s">
        <v>310</v>
      </c>
      <c r="B436" s="7" t="e" vm="212">
        <v>#VALUE!</v>
      </c>
      <c r="C436" s="9">
        <v>115093.68</v>
      </c>
      <c r="D436" s="9">
        <v>124263.71</v>
      </c>
      <c r="E436" s="9">
        <v>179136.22</v>
      </c>
      <c r="F436" s="9">
        <v>131426.21</v>
      </c>
      <c r="G436" s="9">
        <v>172666.78</v>
      </c>
      <c r="H436" s="9">
        <v>139340.79</v>
      </c>
      <c r="I436" s="9">
        <v>131320.23000000001</v>
      </c>
      <c r="J436" s="9">
        <v>163346.57999999999</v>
      </c>
      <c r="K436" s="9">
        <v>124121.60000000001</v>
      </c>
      <c r="L436" s="9">
        <v>147851.17000000001</v>
      </c>
      <c r="M436" s="9">
        <v>58714.51</v>
      </c>
      <c r="N436" s="9">
        <v>49209.07</v>
      </c>
    </row>
    <row r="437" spans="1:14" ht="15" customHeight="1" x14ac:dyDescent="0.25">
      <c r="A437" s="8" t="s">
        <v>14</v>
      </c>
      <c r="B437" s="7" t="e" vm="213">
        <v>#VALUE!</v>
      </c>
      <c r="C437" s="9">
        <v>385397.22</v>
      </c>
      <c r="D437" s="9">
        <v>637771.34</v>
      </c>
      <c r="E437" s="9">
        <v>500530.9</v>
      </c>
      <c r="F437" s="9">
        <v>564336.98</v>
      </c>
      <c r="G437" s="9">
        <v>687404.22</v>
      </c>
      <c r="H437" s="9">
        <v>539358.63</v>
      </c>
      <c r="I437" s="9">
        <v>516742.72</v>
      </c>
      <c r="J437" s="9">
        <v>524145.64</v>
      </c>
      <c r="K437" s="9">
        <v>482315.14</v>
      </c>
      <c r="L437" s="9">
        <v>402833.71</v>
      </c>
      <c r="M437" s="9">
        <v>575644.67000000004</v>
      </c>
      <c r="N437" s="9">
        <v>646922.77</v>
      </c>
    </row>
    <row r="438" spans="1:14" ht="15" customHeight="1" x14ac:dyDescent="0.25">
      <c r="A438" s="8" t="s">
        <v>310</v>
      </c>
      <c r="B438" s="7" t="e" vm="213">
        <v>#VALUE!</v>
      </c>
      <c r="C438" s="9">
        <v>118488.22</v>
      </c>
      <c r="D438" s="9">
        <v>107755.55</v>
      </c>
      <c r="E438" s="9">
        <v>180397.48</v>
      </c>
      <c r="F438" s="9">
        <v>149003.14000000001</v>
      </c>
      <c r="G438" s="9">
        <v>169488.18</v>
      </c>
      <c r="H438" s="9">
        <v>163952.26</v>
      </c>
      <c r="I438" s="9">
        <v>163288.43</v>
      </c>
      <c r="J438" s="9">
        <v>157340.99</v>
      </c>
      <c r="K438" s="9">
        <v>162532.71</v>
      </c>
      <c r="L438" s="9">
        <v>143509.37</v>
      </c>
      <c r="M438" s="9">
        <v>81325.72</v>
      </c>
      <c r="N438" s="9">
        <v>62087.43</v>
      </c>
    </row>
    <row r="439" spans="1:14" ht="15" customHeight="1" x14ac:dyDescent="0.25">
      <c r="A439" s="8" t="s">
        <v>14</v>
      </c>
      <c r="B439" s="7" t="e" vm="214">
        <v>#VALUE!</v>
      </c>
      <c r="C439" s="9">
        <v>436164.05</v>
      </c>
      <c r="D439" s="9">
        <v>611260.91</v>
      </c>
      <c r="E439" s="9">
        <v>396834.03</v>
      </c>
      <c r="F439" s="9">
        <v>390960.26</v>
      </c>
      <c r="G439" s="9">
        <v>546055.29</v>
      </c>
      <c r="H439" s="9">
        <v>482085.56</v>
      </c>
      <c r="I439" s="9">
        <v>610397.78</v>
      </c>
      <c r="J439" s="9">
        <v>610921.81000000006</v>
      </c>
      <c r="K439" s="9">
        <v>699818.69</v>
      </c>
      <c r="L439" s="9">
        <v>831748.32</v>
      </c>
      <c r="M439" s="9">
        <v>572398.42000000004</v>
      </c>
      <c r="N439" s="9">
        <v>593288.98</v>
      </c>
    </row>
    <row r="440" spans="1:14" ht="15" customHeight="1" x14ac:dyDescent="0.25">
      <c r="A440" s="8" t="s">
        <v>310</v>
      </c>
      <c r="B440" s="7" t="e" vm="214">
        <v>#VALUE!</v>
      </c>
      <c r="C440" s="9">
        <v>107239.25</v>
      </c>
      <c r="D440" s="9">
        <v>127954.38</v>
      </c>
      <c r="E440" s="9">
        <v>227552.71</v>
      </c>
      <c r="F440" s="9">
        <v>177028.85</v>
      </c>
      <c r="G440" s="9">
        <v>247937.4</v>
      </c>
      <c r="H440" s="9">
        <v>161444.04999999999</v>
      </c>
      <c r="I440" s="9">
        <v>166288.93</v>
      </c>
      <c r="J440" s="9">
        <v>188835.22</v>
      </c>
      <c r="K440" s="9">
        <v>191891.27</v>
      </c>
      <c r="L440" s="9">
        <v>136032.87</v>
      </c>
      <c r="M440" s="9">
        <v>76808.39</v>
      </c>
      <c r="N440" s="9">
        <v>69324.22</v>
      </c>
    </row>
    <row r="441" spans="1:14" ht="15" customHeight="1" x14ac:dyDescent="0.25">
      <c r="A441" s="8" t="s">
        <v>14</v>
      </c>
      <c r="B441" s="7" t="e" vm="215">
        <v>#VALUE!</v>
      </c>
      <c r="C441" s="9">
        <v>720680.74</v>
      </c>
      <c r="D441" s="9">
        <v>540079.1</v>
      </c>
      <c r="E441" s="9">
        <v>614900</v>
      </c>
      <c r="F441" s="9">
        <v>685620.1</v>
      </c>
      <c r="G441" s="9">
        <v>726547.29</v>
      </c>
      <c r="H441" s="9">
        <v>784240.41</v>
      </c>
      <c r="I441" s="9">
        <v>843155.4</v>
      </c>
      <c r="J441" s="9">
        <v>1057510.46</v>
      </c>
      <c r="K441" s="9">
        <v>927712.53</v>
      </c>
      <c r="L441" s="9">
        <v>1028310.54</v>
      </c>
      <c r="M441" s="9">
        <v>740497.07</v>
      </c>
      <c r="N441" s="9">
        <v>878902.81</v>
      </c>
    </row>
    <row r="442" spans="1:14" ht="15" customHeight="1" x14ac:dyDescent="0.25">
      <c r="A442" s="8" t="s">
        <v>310</v>
      </c>
      <c r="B442" s="7" t="e" vm="215">
        <v>#VALUE!</v>
      </c>
      <c r="C442" s="9">
        <v>178480.02</v>
      </c>
      <c r="D442" s="9">
        <v>179923.86</v>
      </c>
      <c r="E442" s="9">
        <v>281751.83</v>
      </c>
      <c r="F442" s="9">
        <v>222087.38</v>
      </c>
      <c r="G442" s="9">
        <v>335504.64000000001</v>
      </c>
      <c r="H442" s="9">
        <v>240200.08</v>
      </c>
      <c r="I442" s="9">
        <v>258126.45</v>
      </c>
      <c r="J442" s="9">
        <v>254556.16</v>
      </c>
      <c r="K442" s="9">
        <v>226014.77</v>
      </c>
      <c r="L442" s="9">
        <v>221751.11</v>
      </c>
      <c r="M442" s="9">
        <v>102971.94</v>
      </c>
      <c r="N442" s="9">
        <v>61843.45</v>
      </c>
    </row>
    <row r="443" spans="1:14" ht="15" customHeight="1" x14ac:dyDescent="0.25">
      <c r="A443" s="8" t="s">
        <v>14</v>
      </c>
      <c r="B443" s="7" t="e" vm="216">
        <v>#VALUE!</v>
      </c>
      <c r="C443" s="9">
        <v>14315851.93</v>
      </c>
      <c r="D443" s="9">
        <v>12365193.4</v>
      </c>
      <c r="E443" s="9">
        <v>15861315.84</v>
      </c>
      <c r="F443" s="9">
        <v>19141603.27</v>
      </c>
      <c r="G443" s="9">
        <v>17468221.920000002</v>
      </c>
      <c r="H443" s="9">
        <v>14683300.02</v>
      </c>
      <c r="I443" s="9">
        <v>14699790.289999999</v>
      </c>
      <c r="J443" s="9">
        <v>14725815.25</v>
      </c>
      <c r="K443" s="9">
        <v>16235898.57</v>
      </c>
      <c r="L443" s="9">
        <v>18356306.920000002</v>
      </c>
      <c r="M443" s="9">
        <v>16012641.060000001</v>
      </c>
      <c r="N443" s="9">
        <v>18093592.16</v>
      </c>
    </row>
    <row r="444" spans="1:14" ht="15" customHeight="1" x14ac:dyDescent="0.25">
      <c r="A444" s="8" t="s">
        <v>310</v>
      </c>
      <c r="B444" s="7" t="e" vm="216">
        <v>#VALUE!</v>
      </c>
      <c r="C444" s="9">
        <v>2259353.19</v>
      </c>
      <c r="D444" s="9">
        <v>2567827.73</v>
      </c>
      <c r="E444" s="9">
        <v>3565193.4</v>
      </c>
      <c r="F444" s="9">
        <v>2953302.1</v>
      </c>
      <c r="G444" s="9">
        <v>3680263.76</v>
      </c>
      <c r="H444" s="9">
        <v>3182846.54</v>
      </c>
      <c r="I444" s="9">
        <v>3044016.71</v>
      </c>
      <c r="J444" s="9">
        <v>3634833.13</v>
      </c>
      <c r="K444" s="9">
        <v>2988321.9</v>
      </c>
      <c r="L444" s="9">
        <v>2933882.58</v>
      </c>
      <c r="M444" s="9">
        <v>1539948.8</v>
      </c>
      <c r="N444" s="9">
        <v>1080483.1000000001</v>
      </c>
    </row>
    <row r="445" spans="1:14" ht="15" customHeight="1" x14ac:dyDescent="0.25">
      <c r="A445" s="8" t="s">
        <v>14</v>
      </c>
      <c r="B445" s="7" t="e" vm="217">
        <v>#VALUE!</v>
      </c>
      <c r="C445" s="9">
        <v>1235533.92</v>
      </c>
      <c r="D445" s="9">
        <v>2017515.13</v>
      </c>
      <c r="E445" s="9">
        <v>1414460.52</v>
      </c>
      <c r="F445" s="9">
        <v>1093508.45</v>
      </c>
      <c r="G445" s="9">
        <v>1372947.14</v>
      </c>
      <c r="H445" s="9">
        <v>931925.04</v>
      </c>
      <c r="I445" s="9">
        <v>1540773.58</v>
      </c>
      <c r="J445" s="9">
        <v>1106180.3</v>
      </c>
      <c r="K445" s="9">
        <v>999964.69</v>
      </c>
      <c r="L445" s="9">
        <v>1177170.1599999999</v>
      </c>
      <c r="M445" s="9">
        <v>1372454.26</v>
      </c>
      <c r="N445" s="9">
        <v>1260641.69</v>
      </c>
    </row>
    <row r="446" spans="1:14" ht="15" customHeight="1" x14ac:dyDescent="0.25">
      <c r="A446" s="8" t="s">
        <v>310</v>
      </c>
      <c r="B446" s="7" t="e" vm="217">
        <v>#VALUE!</v>
      </c>
      <c r="C446" s="9">
        <v>236754.68</v>
      </c>
      <c r="D446" s="9">
        <v>249510.45</v>
      </c>
      <c r="E446" s="9">
        <v>451595.65</v>
      </c>
      <c r="F446" s="9">
        <v>344155</v>
      </c>
      <c r="G446" s="9">
        <v>393477.54</v>
      </c>
      <c r="H446" s="9">
        <v>360362.93</v>
      </c>
      <c r="I446" s="9">
        <v>292994.24</v>
      </c>
      <c r="J446" s="9">
        <v>352334.59</v>
      </c>
      <c r="K446" s="9">
        <v>351431.71</v>
      </c>
      <c r="L446" s="9">
        <v>300380.23</v>
      </c>
      <c r="M446" s="9">
        <v>148954</v>
      </c>
      <c r="N446" s="9">
        <v>87898.81</v>
      </c>
    </row>
    <row r="447" spans="1:14" ht="15" customHeight="1" x14ac:dyDescent="0.25">
      <c r="A447" s="8" t="s">
        <v>14</v>
      </c>
      <c r="B447" s="7" t="e" vm="218">
        <v>#VALUE!</v>
      </c>
      <c r="C447" s="9">
        <v>834147.72</v>
      </c>
      <c r="D447" s="9">
        <v>757369.85</v>
      </c>
      <c r="E447" s="9">
        <v>733479.95</v>
      </c>
      <c r="F447" s="9">
        <v>879723.65</v>
      </c>
      <c r="G447" s="9">
        <v>1028971.05</v>
      </c>
      <c r="H447" s="9">
        <v>879940.68</v>
      </c>
      <c r="I447" s="9">
        <v>903710.53</v>
      </c>
      <c r="J447" s="9">
        <v>1024531.28</v>
      </c>
      <c r="K447" s="9">
        <v>1103636.18</v>
      </c>
      <c r="L447" s="9">
        <v>912221.72</v>
      </c>
      <c r="M447" s="9">
        <v>984407.75</v>
      </c>
      <c r="N447" s="9">
        <v>1107906.28</v>
      </c>
    </row>
    <row r="448" spans="1:14" ht="15" customHeight="1" x14ac:dyDescent="0.25">
      <c r="A448" s="8" t="s">
        <v>310</v>
      </c>
      <c r="B448" s="7" t="e" vm="218">
        <v>#VALUE!</v>
      </c>
      <c r="C448" s="9">
        <v>166574.71</v>
      </c>
      <c r="D448" s="9">
        <v>225088.71</v>
      </c>
      <c r="E448" s="9">
        <v>282239.34000000003</v>
      </c>
      <c r="F448" s="9">
        <v>223092.4</v>
      </c>
      <c r="G448" s="9">
        <v>287849.81</v>
      </c>
      <c r="H448" s="9">
        <v>252267.4</v>
      </c>
      <c r="I448" s="9">
        <v>228020.43</v>
      </c>
      <c r="J448" s="9">
        <v>281709.71999999997</v>
      </c>
      <c r="K448" s="9">
        <v>261673.77</v>
      </c>
      <c r="L448" s="9">
        <v>298253.90999999997</v>
      </c>
      <c r="M448" s="9">
        <v>126341.46</v>
      </c>
      <c r="N448" s="9">
        <v>70121.42</v>
      </c>
    </row>
    <row r="449" spans="1:14" ht="15" customHeight="1" x14ac:dyDescent="0.25">
      <c r="A449" s="8" t="s">
        <v>14</v>
      </c>
      <c r="B449" s="7" t="e" vm="219">
        <v>#VALUE!</v>
      </c>
      <c r="C449" s="9">
        <v>5547638.3899999997</v>
      </c>
      <c r="D449" s="9">
        <v>5959403.5300000003</v>
      </c>
      <c r="E449" s="9">
        <v>4981702.1900000004</v>
      </c>
      <c r="F449" s="9">
        <v>4584274.21</v>
      </c>
      <c r="G449" s="9">
        <v>6501305.8600000003</v>
      </c>
      <c r="H449" s="9">
        <v>5458990.7800000003</v>
      </c>
      <c r="I449" s="9">
        <v>7409030.3300000001</v>
      </c>
      <c r="J449" s="9">
        <v>5830374.5300000003</v>
      </c>
      <c r="K449" s="9">
        <v>6038745.7400000002</v>
      </c>
      <c r="L449" s="9">
        <v>7450745.3099999996</v>
      </c>
      <c r="M449" s="9">
        <v>6565895.3099999996</v>
      </c>
      <c r="N449" s="9">
        <v>4649794.76</v>
      </c>
    </row>
    <row r="450" spans="1:14" ht="15" customHeight="1" x14ac:dyDescent="0.25">
      <c r="A450" s="8" t="s">
        <v>310</v>
      </c>
      <c r="B450" s="7" t="e" vm="219">
        <v>#VALUE!</v>
      </c>
      <c r="C450" s="9">
        <v>1098048.07</v>
      </c>
      <c r="D450" s="9">
        <v>1102365.83</v>
      </c>
      <c r="E450" s="9">
        <v>1731997.39</v>
      </c>
      <c r="F450" s="9">
        <v>1287375.8700000001</v>
      </c>
      <c r="G450" s="9">
        <v>2010557.36</v>
      </c>
      <c r="H450" s="9">
        <v>1638487.71</v>
      </c>
      <c r="I450" s="9">
        <v>1403685.25</v>
      </c>
      <c r="J450" s="9">
        <v>1910829.57</v>
      </c>
      <c r="K450" s="9">
        <v>1319669.2</v>
      </c>
      <c r="L450" s="9">
        <v>1231335.24</v>
      </c>
      <c r="M450" s="9">
        <v>610126.94999999995</v>
      </c>
      <c r="N450" s="9">
        <v>384544.53</v>
      </c>
    </row>
    <row r="451" spans="1:14" ht="15" customHeight="1" x14ac:dyDescent="0.25">
      <c r="A451" s="8" t="s">
        <v>14</v>
      </c>
      <c r="B451" s="7" t="e" vm="220">
        <v>#VALUE!</v>
      </c>
      <c r="C451" s="9">
        <v>80132.08</v>
      </c>
      <c r="D451" s="9">
        <v>22262.959999999999</v>
      </c>
      <c r="E451" s="9">
        <v>23240.22</v>
      </c>
      <c r="F451" s="9">
        <v>33703.81</v>
      </c>
      <c r="G451" s="9">
        <v>32616.75</v>
      </c>
      <c r="H451" s="9">
        <v>30678.71</v>
      </c>
      <c r="I451" s="9">
        <v>26583.79</v>
      </c>
      <c r="J451" s="9">
        <v>26829.83</v>
      </c>
      <c r="K451" s="9">
        <v>53564.92</v>
      </c>
      <c r="L451" s="9">
        <v>54309.22</v>
      </c>
      <c r="M451" s="9">
        <v>37878.589999999997</v>
      </c>
      <c r="N451" s="9">
        <v>55170.25</v>
      </c>
    </row>
    <row r="452" spans="1:14" ht="15" customHeight="1" x14ac:dyDescent="0.25">
      <c r="A452" s="8" t="s">
        <v>310</v>
      </c>
      <c r="B452" s="7" t="e" vm="220">
        <v>#VALUE!</v>
      </c>
      <c r="C452" s="9">
        <v>39606.199999999997</v>
      </c>
      <c r="D452" s="9">
        <v>26241.53</v>
      </c>
      <c r="E452" s="9">
        <v>57234.55</v>
      </c>
      <c r="F452" s="9">
        <v>59143.85</v>
      </c>
      <c r="G452" s="9">
        <v>51271.95</v>
      </c>
      <c r="H452" s="9">
        <v>46247.69</v>
      </c>
      <c r="I452" s="9">
        <v>62414.98</v>
      </c>
      <c r="J452" s="9">
        <v>55710.720000000001</v>
      </c>
      <c r="K452" s="9">
        <v>47210.44</v>
      </c>
      <c r="L452" s="9">
        <v>33121.78</v>
      </c>
      <c r="M452" s="9">
        <v>22986.18</v>
      </c>
      <c r="N452" s="9">
        <v>22079.71</v>
      </c>
    </row>
    <row r="453" spans="1:14" ht="15" customHeight="1" x14ac:dyDescent="0.25">
      <c r="A453" s="8" t="s">
        <v>14</v>
      </c>
      <c r="B453" s="7" t="e" vm="221">
        <v>#VALUE!</v>
      </c>
      <c r="C453" s="9">
        <v>338639.48</v>
      </c>
      <c r="D453" s="9">
        <v>266950.15999999997</v>
      </c>
      <c r="E453" s="9">
        <v>208339.85</v>
      </c>
      <c r="F453" s="9">
        <v>224110.87</v>
      </c>
      <c r="G453" s="9">
        <v>378801.08</v>
      </c>
      <c r="H453" s="9">
        <v>157125.82</v>
      </c>
      <c r="I453" s="9">
        <v>217931.2</v>
      </c>
      <c r="J453" s="9">
        <v>222448.88</v>
      </c>
      <c r="K453" s="9">
        <v>288415.99</v>
      </c>
      <c r="L453" s="9">
        <v>338559.13</v>
      </c>
      <c r="M453" s="9">
        <v>271317.32</v>
      </c>
      <c r="N453" s="9">
        <v>415193.7</v>
      </c>
    </row>
    <row r="454" spans="1:14" ht="15" customHeight="1" x14ac:dyDescent="0.25">
      <c r="A454" s="8" t="s">
        <v>310</v>
      </c>
      <c r="B454" s="7" t="e" vm="221">
        <v>#VALUE!</v>
      </c>
      <c r="C454" s="9">
        <v>111290.33</v>
      </c>
      <c r="D454" s="9">
        <v>106224.56</v>
      </c>
      <c r="E454" s="9">
        <v>182347.9</v>
      </c>
      <c r="F454" s="9">
        <v>124923.54</v>
      </c>
      <c r="G454" s="9">
        <v>152874.81</v>
      </c>
      <c r="H454" s="9">
        <v>143419.31</v>
      </c>
      <c r="I454" s="9">
        <v>126218.93</v>
      </c>
      <c r="J454" s="9">
        <v>174060.79999999999</v>
      </c>
      <c r="K454" s="9">
        <v>134983.95000000001</v>
      </c>
      <c r="L454" s="9">
        <v>110746.77</v>
      </c>
      <c r="M454" s="9">
        <v>57757.65</v>
      </c>
      <c r="N454" s="9">
        <v>37671.800000000003</v>
      </c>
    </row>
    <row r="455" spans="1:14" ht="15" customHeight="1" x14ac:dyDescent="0.25">
      <c r="A455" s="8" t="s">
        <v>14</v>
      </c>
      <c r="B455" s="7" t="e" vm="222">
        <v>#VALUE!</v>
      </c>
      <c r="C455" s="9">
        <v>1905870.17</v>
      </c>
      <c r="D455" s="9">
        <v>1203414.58</v>
      </c>
      <c r="E455" s="9">
        <v>1604873.15</v>
      </c>
      <c r="F455" s="9">
        <v>1736603.01</v>
      </c>
      <c r="G455" s="9">
        <v>1685486.18</v>
      </c>
      <c r="H455" s="9">
        <v>2953609.55</v>
      </c>
      <c r="I455" s="9">
        <v>1878864.37</v>
      </c>
      <c r="J455" s="9">
        <v>1478320.3</v>
      </c>
      <c r="K455" s="9">
        <v>2937964.17</v>
      </c>
      <c r="L455" s="9">
        <v>2613454.66</v>
      </c>
      <c r="M455" s="9">
        <v>1919718.79</v>
      </c>
      <c r="N455" s="9">
        <v>2218093.9500000002</v>
      </c>
    </row>
    <row r="456" spans="1:14" ht="15" customHeight="1" x14ac:dyDescent="0.25">
      <c r="A456" s="8" t="s">
        <v>310</v>
      </c>
      <c r="B456" s="7" t="e" vm="222">
        <v>#VALUE!</v>
      </c>
      <c r="C456" s="9">
        <v>265381.87</v>
      </c>
      <c r="D456" s="9">
        <v>306638.87</v>
      </c>
      <c r="E456" s="9">
        <v>529796.65</v>
      </c>
      <c r="F456" s="9">
        <v>371973.52</v>
      </c>
      <c r="G456" s="9">
        <v>482790.02</v>
      </c>
      <c r="H456" s="9">
        <v>452763.79</v>
      </c>
      <c r="I456" s="9">
        <v>431265.15</v>
      </c>
      <c r="J456" s="9">
        <v>467015</v>
      </c>
      <c r="K456" s="9">
        <v>381192.56</v>
      </c>
      <c r="L456" s="9">
        <v>354470.77</v>
      </c>
      <c r="M456" s="9">
        <v>219779.8</v>
      </c>
      <c r="N456" s="9">
        <v>122427.56</v>
      </c>
    </row>
    <row r="457" spans="1:14" ht="15" customHeight="1" x14ac:dyDescent="0.25">
      <c r="A457" s="8" t="s">
        <v>14</v>
      </c>
      <c r="B457" s="7" t="e" vm="223">
        <v>#VALUE!</v>
      </c>
      <c r="C457" s="9">
        <v>40341.949999999997</v>
      </c>
      <c r="D457" s="9">
        <v>36243.47</v>
      </c>
      <c r="E457" s="9">
        <v>36815.32</v>
      </c>
      <c r="F457" s="9">
        <v>36286.230000000003</v>
      </c>
      <c r="G457" s="9">
        <v>47456.51</v>
      </c>
      <c r="H457" s="9">
        <v>33534.53</v>
      </c>
      <c r="I457" s="9">
        <v>41164.550000000003</v>
      </c>
      <c r="J457" s="9">
        <v>45723.4</v>
      </c>
      <c r="K457" s="9">
        <v>60626.18</v>
      </c>
      <c r="L457" s="9">
        <v>54063.4</v>
      </c>
      <c r="M457" s="9">
        <v>40066.730000000003</v>
      </c>
      <c r="N457" s="9">
        <v>47549.37</v>
      </c>
    </row>
    <row r="458" spans="1:14" ht="15" customHeight="1" x14ac:dyDescent="0.25">
      <c r="A458" s="8" t="s">
        <v>310</v>
      </c>
      <c r="B458" s="7" t="e" vm="223">
        <v>#VALUE!</v>
      </c>
      <c r="C458" s="9">
        <v>74715.12</v>
      </c>
      <c r="D458" s="9">
        <v>88244.11</v>
      </c>
      <c r="E458" s="9">
        <v>123677.81</v>
      </c>
      <c r="F458" s="9">
        <v>105594.18</v>
      </c>
      <c r="G458" s="9">
        <v>132141.97</v>
      </c>
      <c r="H458" s="9">
        <v>96579.05</v>
      </c>
      <c r="I458" s="9">
        <v>110922.8</v>
      </c>
      <c r="J458" s="9">
        <v>76140.759999999995</v>
      </c>
      <c r="K458" s="9">
        <v>85747.59</v>
      </c>
      <c r="L458" s="9">
        <v>69862.179999999993</v>
      </c>
      <c r="M458" s="9">
        <v>36267.120000000003</v>
      </c>
      <c r="N458" s="9">
        <v>22193.13</v>
      </c>
    </row>
    <row r="459" spans="1:14" ht="15" customHeight="1" x14ac:dyDescent="0.25">
      <c r="A459" s="8" t="s">
        <v>14</v>
      </c>
      <c r="B459" s="7" t="e" vm="224">
        <v>#VALUE!</v>
      </c>
      <c r="C459" s="9">
        <v>332271.52</v>
      </c>
      <c r="D459" s="9">
        <v>296820.36</v>
      </c>
      <c r="E459" s="9">
        <v>318602.09999999998</v>
      </c>
      <c r="F459" s="9">
        <v>317791.46000000002</v>
      </c>
      <c r="G459" s="9">
        <v>350599.21</v>
      </c>
      <c r="H459" s="9">
        <v>338633.34</v>
      </c>
      <c r="I459" s="9">
        <v>497778.12</v>
      </c>
      <c r="J459" s="9">
        <v>403664.91</v>
      </c>
      <c r="K459" s="9">
        <v>380272.15</v>
      </c>
      <c r="L459" s="9">
        <v>303041.08</v>
      </c>
      <c r="M459" s="9">
        <v>344444.17</v>
      </c>
      <c r="N459" s="9">
        <v>318242.17</v>
      </c>
    </row>
    <row r="460" spans="1:14" ht="15" customHeight="1" x14ac:dyDescent="0.25">
      <c r="A460" s="8" t="s">
        <v>310</v>
      </c>
      <c r="B460" s="7" t="e" vm="224">
        <v>#VALUE!</v>
      </c>
      <c r="C460" s="9">
        <v>177866.71</v>
      </c>
      <c r="D460" s="9">
        <v>187522.8</v>
      </c>
      <c r="E460" s="9">
        <v>264612.93</v>
      </c>
      <c r="F460" s="9">
        <v>273646.90000000002</v>
      </c>
      <c r="G460" s="9">
        <v>325093.18</v>
      </c>
      <c r="H460" s="9">
        <v>261620.99</v>
      </c>
      <c r="I460" s="9">
        <v>260315.94</v>
      </c>
      <c r="J460" s="9">
        <v>258260.36</v>
      </c>
      <c r="K460" s="9">
        <v>247228.2</v>
      </c>
      <c r="L460" s="9">
        <v>260833.39</v>
      </c>
      <c r="M460" s="9">
        <v>122908.06</v>
      </c>
      <c r="N460" s="9">
        <v>79780.14</v>
      </c>
    </row>
    <row r="461" spans="1:14" ht="15" customHeight="1" x14ac:dyDescent="0.25">
      <c r="A461" s="8" t="s">
        <v>14</v>
      </c>
      <c r="B461" s="7" t="e" vm="225">
        <v>#VALUE!</v>
      </c>
      <c r="C461" s="9">
        <v>85643.26</v>
      </c>
      <c r="D461" s="9">
        <v>95947.34</v>
      </c>
      <c r="E461" s="9">
        <v>60683.4</v>
      </c>
      <c r="F461" s="9">
        <v>55117.8</v>
      </c>
      <c r="G461" s="9">
        <v>85674.37</v>
      </c>
      <c r="H461" s="9">
        <v>78532.37</v>
      </c>
      <c r="I461" s="9">
        <v>76997.91</v>
      </c>
      <c r="J461" s="9">
        <v>83351.63</v>
      </c>
      <c r="K461" s="9">
        <v>73727.17</v>
      </c>
      <c r="L461" s="9">
        <v>71954.22</v>
      </c>
      <c r="M461" s="9">
        <v>74249.100000000006</v>
      </c>
      <c r="N461" s="9">
        <v>83060.800000000003</v>
      </c>
    </row>
    <row r="462" spans="1:14" ht="15" customHeight="1" x14ac:dyDescent="0.25">
      <c r="A462" s="8" t="s">
        <v>310</v>
      </c>
      <c r="B462" s="7" t="e" vm="225">
        <v>#VALUE!</v>
      </c>
      <c r="C462" s="9">
        <v>31263.599999999999</v>
      </c>
      <c r="D462" s="9">
        <v>53055.13</v>
      </c>
      <c r="E462" s="9">
        <v>97883.79</v>
      </c>
      <c r="F462" s="9">
        <v>74799.95</v>
      </c>
      <c r="G462" s="9">
        <v>85893.61</v>
      </c>
      <c r="H462" s="9">
        <v>73983.87</v>
      </c>
      <c r="I462" s="9">
        <v>85743.53</v>
      </c>
      <c r="J462" s="9">
        <v>79290.77</v>
      </c>
      <c r="K462" s="9">
        <v>98282.6</v>
      </c>
      <c r="L462" s="9">
        <v>62231.14</v>
      </c>
      <c r="M462" s="9">
        <v>42315.94</v>
      </c>
      <c r="N462" s="9">
        <v>27821.05</v>
      </c>
    </row>
    <row r="463" spans="1:14" ht="15" customHeight="1" x14ac:dyDescent="0.25">
      <c r="A463" s="8" t="s">
        <v>14</v>
      </c>
      <c r="B463" s="7" t="e" vm="226">
        <v>#VALUE!</v>
      </c>
      <c r="C463" s="9">
        <v>543042.42000000004</v>
      </c>
      <c r="D463" s="9">
        <v>426015.09</v>
      </c>
      <c r="E463" s="9">
        <v>471208.79</v>
      </c>
      <c r="F463" s="9">
        <v>312759.77</v>
      </c>
      <c r="G463" s="9">
        <v>447494.39</v>
      </c>
      <c r="H463" s="9">
        <v>502962.43</v>
      </c>
      <c r="I463" s="9">
        <v>562426.19999999995</v>
      </c>
      <c r="J463" s="9">
        <v>484777.76</v>
      </c>
      <c r="K463" s="9">
        <v>505268.31</v>
      </c>
      <c r="L463" s="9">
        <v>455741.93</v>
      </c>
      <c r="M463" s="9">
        <v>510762.16</v>
      </c>
      <c r="N463" s="9">
        <v>533655.1</v>
      </c>
    </row>
    <row r="464" spans="1:14" ht="15" customHeight="1" x14ac:dyDescent="0.25">
      <c r="A464" s="8" t="s">
        <v>310</v>
      </c>
      <c r="B464" s="7" t="e" vm="226">
        <v>#VALUE!</v>
      </c>
      <c r="C464" s="9">
        <v>126421.85</v>
      </c>
      <c r="D464" s="9">
        <v>128222.06</v>
      </c>
      <c r="E464" s="9">
        <v>206173.96</v>
      </c>
      <c r="F464" s="9">
        <v>177055.23</v>
      </c>
      <c r="G464" s="9">
        <v>207524.63</v>
      </c>
      <c r="H464" s="9">
        <v>169739.58</v>
      </c>
      <c r="I464" s="9">
        <v>116463.67</v>
      </c>
      <c r="J464" s="9">
        <v>171637.46</v>
      </c>
      <c r="K464" s="9">
        <v>179946.71</v>
      </c>
      <c r="L464" s="9">
        <v>157563.46</v>
      </c>
      <c r="M464" s="9">
        <v>77728.800000000003</v>
      </c>
      <c r="N464" s="9">
        <v>52483.82</v>
      </c>
    </row>
    <row r="465" spans="1:14" ht="15" customHeight="1" x14ac:dyDescent="0.25">
      <c r="A465" s="8" t="s">
        <v>14</v>
      </c>
      <c r="B465" s="7" t="e" vm="227">
        <v>#VALUE!</v>
      </c>
      <c r="C465" s="9">
        <v>1587052.48</v>
      </c>
      <c r="D465" s="9">
        <v>2862397.97</v>
      </c>
      <c r="E465" s="9">
        <v>1927921.7</v>
      </c>
      <c r="F465" s="9">
        <v>2085283.29</v>
      </c>
      <c r="G465" s="9">
        <v>1698178.82</v>
      </c>
      <c r="H465" s="9">
        <v>2162936.2599999998</v>
      </c>
      <c r="I465" s="9">
        <v>1605799.32</v>
      </c>
      <c r="J465" s="9">
        <v>1805733.17</v>
      </c>
      <c r="K465" s="9">
        <v>3334935.45</v>
      </c>
      <c r="L465" s="9">
        <v>3530072.27</v>
      </c>
      <c r="M465" s="9">
        <v>2593486.0099999998</v>
      </c>
      <c r="N465" s="9">
        <v>2794973.24</v>
      </c>
    </row>
    <row r="466" spans="1:14" ht="15" customHeight="1" x14ac:dyDescent="0.25">
      <c r="A466" s="8" t="s">
        <v>310</v>
      </c>
      <c r="B466" s="7" t="e" vm="227">
        <v>#VALUE!</v>
      </c>
      <c r="C466" s="9">
        <v>288945.39</v>
      </c>
      <c r="D466" s="9">
        <v>328789.68</v>
      </c>
      <c r="E466" s="9">
        <v>539257.93999999994</v>
      </c>
      <c r="F466" s="9">
        <v>444574.38</v>
      </c>
      <c r="G466" s="9">
        <v>531265.77</v>
      </c>
      <c r="H466" s="9">
        <v>506953.99</v>
      </c>
      <c r="I466" s="9">
        <v>523067.32</v>
      </c>
      <c r="J466" s="9">
        <v>536962.78</v>
      </c>
      <c r="K466" s="9">
        <v>420965.64</v>
      </c>
      <c r="L466" s="9">
        <v>549036.31999999995</v>
      </c>
      <c r="M466" s="9">
        <v>318692.43</v>
      </c>
      <c r="N466" s="9">
        <v>219463.01</v>
      </c>
    </row>
    <row r="467" spans="1:14" ht="15" customHeight="1" x14ac:dyDescent="0.25">
      <c r="A467" s="8" t="s">
        <v>14</v>
      </c>
      <c r="B467" s="7" t="e" vm="228">
        <v>#VALUE!</v>
      </c>
      <c r="C467" s="9">
        <v>1387464.76</v>
      </c>
      <c r="D467" s="9">
        <v>1199054.47</v>
      </c>
      <c r="E467" s="9">
        <v>1199158.27</v>
      </c>
      <c r="F467" s="9">
        <v>1350383.55</v>
      </c>
      <c r="G467" s="9">
        <v>1443708.86</v>
      </c>
      <c r="H467" s="9">
        <v>1467963.26</v>
      </c>
      <c r="I467" s="9">
        <v>1382090.06</v>
      </c>
      <c r="J467" s="9">
        <v>1579215.86</v>
      </c>
      <c r="K467" s="9">
        <v>1828721.34</v>
      </c>
      <c r="L467" s="9">
        <v>1867323.56</v>
      </c>
      <c r="M467" s="9">
        <v>1656513.07</v>
      </c>
      <c r="N467" s="9">
        <v>1628046.52</v>
      </c>
    </row>
    <row r="468" spans="1:14" ht="15" customHeight="1" x14ac:dyDescent="0.25">
      <c r="A468" s="8" t="s">
        <v>310</v>
      </c>
      <c r="B468" s="7" t="e" vm="228">
        <v>#VALUE!</v>
      </c>
      <c r="C468" s="9">
        <v>406248.43</v>
      </c>
      <c r="D468" s="9">
        <v>389874.79</v>
      </c>
      <c r="E468" s="9">
        <v>600846.06999999995</v>
      </c>
      <c r="F468" s="9">
        <v>568050.12</v>
      </c>
      <c r="G468" s="9">
        <v>597988.6</v>
      </c>
      <c r="H468" s="9">
        <v>555079.30000000005</v>
      </c>
      <c r="I468" s="9">
        <v>491160.49</v>
      </c>
      <c r="J468" s="9">
        <v>616492.21</v>
      </c>
      <c r="K468" s="9">
        <v>546659.80000000005</v>
      </c>
      <c r="L468" s="9">
        <v>522617.21</v>
      </c>
      <c r="M468" s="9">
        <v>289093.71000000002</v>
      </c>
      <c r="N468" s="9">
        <v>216066.54</v>
      </c>
    </row>
    <row r="469" spans="1:14" ht="15" customHeight="1" x14ac:dyDescent="0.25">
      <c r="A469" s="8" t="s">
        <v>14</v>
      </c>
      <c r="B469" s="7" t="e" vm="229">
        <v>#VALUE!</v>
      </c>
      <c r="C469" s="9">
        <v>779580.28</v>
      </c>
      <c r="D469" s="9">
        <v>788994.46</v>
      </c>
      <c r="E469" s="9">
        <v>838107.71</v>
      </c>
      <c r="F469" s="9">
        <v>716675.25</v>
      </c>
      <c r="G469" s="9">
        <v>1017547.27</v>
      </c>
      <c r="H469" s="9">
        <v>558015.03</v>
      </c>
      <c r="I469" s="9">
        <v>825998.95</v>
      </c>
      <c r="J469" s="9">
        <v>194702.21</v>
      </c>
      <c r="K469" s="9">
        <v>135564.57999999999</v>
      </c>
      <c r="L469" s="9">
        <v>222061.61</v>
      </c>
      <c r="M469" s="9">
        <v>128064.75</v>
      </c>
      <c r="N469" s="9">
        <v>621543.9</v>
      </c>
    </row>
    <row r="470" spans="1:14" ht="15" customHeight="1" x14ac:dyDescent="0.25">
      <c r="A470" s="8" t="s">
        <v>310</v>
      </c>
      <c r="B470" s="7" t="e" vm="229">
        <v>#VALUE!</v>
      </c>
      <c r="C470" s="9">
        <v>49181.41</v>
      </c>
      <c r="D470" s="9">
        <v>69434.899999999994</v>
      </c>
      <c r="E470" s="9">
        <v>87441.73</v>
      </c>
      <c r="F470" s="9">
        <v>67255.320000000007</v>
      </c>
      <c r="G470" s="9">
        <v>98370.79</v>
      </c>
      <c r="H470" s="9">
        <v>95339.95</v>
      </c>
      <c r="I470" s="9">
        <v>60727.38</v>
      </c>
      <c r="J470" s="9">
        <v>84954.59</v>
      </c>
      <c r="K470" s="9">
        <v>81641.649999999994</v>
      </c>
      <c r="L470" s="9">
        <v>60663.53</v>
      </c>
      <c r="M470" s="9">
        <v>43784.08</v>
      </c>
      <c r="N470" s="9">
        <v>23195.53</v>
      </c>
    </row>
    <row r="471" spans="1:14" ht="15" customHeight="1" x14ac:dyDescent="0.25">
      <c r="A471" s="8" t="s">
        <v>14</v>
      </c>
      <c r="B471" s="7" t="e" vm="230">
        <v>#VALUE!</v>
      </c>
      <c r="C471" s="9">
        <v>75058.34</v>
      </c>
      <c r="D471" s="9">
        <v>58619.44</v>
      </c>
      <c r="E471" s="9">
        <v>169231.48</v>
      </c>
      <c r="F471" s="9">
        <v>107706.1</v>
      </c>
      <c r="G471" s="9">
        <v>95109.01</v>
      </c>
      <c r="H471" s="9">
        <v>67245.67</v>
      </c>
      <c r="I471" s="9">
        <v>74475.98</v>
      </c>
      <c r="J471" s="9">
        <v>60795.199999999997</v>
      </c>
      <c r="K471" s="9">
        <v>74224.45</v>
      </c>
      <c r="L471" s="9">
        <v>93969.08</v>
      </c>
      <c r="M471" s="9">
        <v>74585.5</v>
      </c>
      <c r="N471" s="9">
        <v>117281.05</v>
      </c>
    </row>
    <row r="472" spans="1:14" ht="15" customHeight="1" x14ac:dyDescent="0.25">
      <c r="A472" s="8" t="s">
        <v>310</v>
      </c>
      <c r="B472" s="7" t="e" vm="230">
        <v>#VALUE!</v>
      </c>
      <c r="C472" s="9">
        <v>52162.49</v>
      </c>
      <c r="D472" s="9">
        <v>52675.3</v>
      </c>
      <c r="E472" s="9">
        <v>87182.93</v>
      </c>
      <c r="F472" s="9">
        <v>81109.460000000006</v>
      </c>
      <c r="G472" s="9">
        <v>90051.58</v>
      </c>
      <c r="H472" s="9">
        <v>78361.53</v>
      </c>
      <c r="I472" s="9">
        <v>65661.67</v>
      </c>
      <c r="J472" s="9">
        <v>94645.67</v>
      </c>
      <c r="K472" s="9">
        <v>112596.53</v>
      </c>
      <c r="L472" s="9">
        <v>92005.67</v>
      </c>
      <c r="M472" s="9">
        <v>51592.36</v>
      </c>
      <c r="N472" s="9">
        <v>34516.400000000001</v>
      </c>
    </row>
    <row r="473" spans="1:14" ht="15" customHeight="1" x14ac:dyDescent="0.25">
      <c r="A473" s="8" t="s">
        <v>14</v>
      </c>
      <c r="B473" s="7" t="e" vm="231">
        <v>#VALUE!</v>
      </c>
      <c r="C473" s="9">
        <v>336237.32</v>
      </c>
      <c r="D473" s="9">
        <v>259888.14</v>
      </c>
      <c r="E473" s="9">
        <v>252244.62</v>
      </c>
      <c r="F473" s="9">
        <v>302105.61</v>
      </c>
      <c r="G473" s="9">
        <v>332577.78999999998</v>
      </c>
      <c r="H473" s="9">
        <v>295921.40999999997</v>
      </c>
      <c r="I473" s="9">
        <v>367858.29</v>
      </c>
      <c r="J473" s="9">
        <v>313529.44</v>
      </c>
      <c r="K473" s="9">
        <v>346982.52</v>
      </c>
      <c r="L473" s="9">
        <v>442339.75</v>
      </c>
      <c r="M473" s="9">
        <v>377066.44</v>
      </c>
      <c r="N473" s="9">
        <v>432249.36</v>
      </c>
    </row>
    <row r="474" spans="1:14" ht="15" customHeight="1" x14ac:dyDescent="0.25">
      <c r="A474" s="8" t="s">
        <v>310</v>
      </c>
      <c r="B474" s="7" t="e" vm="231">
        <v>#VALUE!</v>
      </c>
      <c r="C474" s="9">
        <v>183087.91</v>
      </c>
      <c r="D474" s="9">
        <v>257660.79999999999</v>
      </c>
      <c r="E474" s="9">
        <v>362545.47</v>
      </c>
      <c r="F474" s="9">
        <v>327652.01</v>
      </c>
      <c r="G474" s="9">
        <v>357503.09</v>
      </c>
      <c r="H474" s="9">
        <v>302260.67</v>
      </c>
      <c r="I474" s="9">
        <v>284039.53000000003</v>
      </c>
      <c r="J474" s="9">
        <v>333271.08</v>
      </c>
      <c r="K474" s="9">
        <v>302320.2</v>
      </c>
      <c r="L474" s="9">
        <v>240832.42</v>
      </c>
      <c r="M474" s="9">
        <v>132820.51</v>
      </c>
      <c r="N474" s="9">
        <v>86844.88</v>
      </c>
    </row>
    <row r="475" spans="1:14" ht="15" customHeight="1" x14ac:dyDescent="0.25">
      <c r="A475" s="8" t="s">
        <v>14</v>
      </c>
      <c r="B475" s="7" t="e" vm="232">
        <v>#VALUE!</v>
      </c>
      <c r="C475" s="9">
        <v>205133.79</v>
      </c>
      <c r="D475" s="9">
        <v>135831.35999999999</v>
      </c>
      <c r="E475" s="9">
        <v>125985.69</v>
      </c>
      <c r="F475" s="9">
        <v>129699.91</v>
      </c>
      <c r="G475" s="9">
        <v>170776.3</v>
      </c>
      <c r="H475" s="9">
        <v>171404.97</v>
      </c>
      <c r="I475" s="9">
        <v>300352.09000000003</v>
      </c>
      <c r="J475" s="9">
        <v>184024.91</v>
      </c>
      <c r="K475" s="9">
        <v>154255.56</v>
      </c>
      <c r="L475" s="9">
        <v>200376.69</v>
      </c>
      <c r="M475" s="9">
        <v>142537.57999999999</v>
      </c>
      <c r="N475" s="9">
        <v>142335.47</v>
      </c>
    </row>
    <row r="476" spans="1:14" ht="15" customHeight="1" x14ac:dyDescent="0.25">
      <c r="A476" s="8" t="s">
        <v>310</v>
      </c>
      <c r="B476" s="7" t="e" vm="232">
        <v>#VALUE!</v>
      </c>
      <c r="C476" s="9">
        <v>114347.57</v>
      </c>
      <c r="D476" s="9">
        <v>171367.23</v>
      </c>
      <c r="E476" s="9">
        <v>210881.07</v>
      </c>
      <c r="F476" s="9">
        <v>175056.35</v>
      </c>
      <c r="G476" s="9">
        <v>210936.72</v>
      </c>
      <c r="H476" s="9">
        <v>161767.85999999999</v>
      </c>
      <c r="I476" s="9">
        <v>178346.83</v>
      </c>
      <c r="J476" s="9">
        <v>213269.45</v>
      </c>
      <c r="K476" s="9">
        <v>129750.2</v>
      </c>
      <c r="L476" s="9">
        <v>129273.12</v>
      </c>
      <c r="M476" s="9">
        <v>53871.99</v>
      </c>
      <c r="N476" s="9">
        <v>45529.56</v>
      </c>
    </row>
    <row r="477" spans="1:14" ht="15" customHeight="1" x14ac:dyDescent="0.25">
      <c r="A477" s="8" t="s">
        <v>14</v>
      </c>
      <c r="B477" s="7" t="e" vm="233">
        <v>#VALUE!</v>
      </c>
      <c r="C477" s="9">
        <v>156912.29999999999</v>
      </c>
      <c r="D477" s="9">
        <v>78316.78</v>
      </c>
      <c r="E477" s="9">
        <v>110848.38</v>
      </c>
      <c r="F477" s="9">
        <v>176423.54</v>
      </c>
      <c r="G477" s="9">
        <v>189195.82</v>
      </c>
      <c r="H477" s="9">
        <v>271884.69</v>
      </c>
      <c r="I477" s="9">
        <v>229095.02</v>
      </c>
      <c r="J477" s="9">
        <v>220905.5</v>
      </c>
      <c r="K477" s="9">
        <v>140554.25</v>
      </c>
      <c r="L477" s="9">
        <v>105837.75</v>
      </c>
      <c r="M477" s="9">
        <v>113338.9</v>
      </c>
      <c r="N477" s="9">
        <v>114678.98</v>
      </c>
    </row>
    <row r="478" spans="1:14" ht="15" customHeight="1" x14ac:dyDescent="0.25">
      <c r="A478" s="8" t="s">
        <v>310</v>
      </c>
      <c r="B478" s="7" t="e" vm="233">
        <v>#VALUE!</v>
      </c>
      <c r="C478" s="9">
        <v>26292.46</v>
      </c>
      <c r="D478" s="9">
        <v>29689.07</v>
      </c>
      <c r="E478" s="9">
        <v>56079.02</v>
      </c>
      <c r="F478" s="9">
        <v>35243.14</v>
      </c>
      <c r="G478" s="9">
        <v>49843.35</v>
      </c>
      <c r="H478" s="9">
        <v>44245.279999999999</v>
      </c>
      <c r="I478" s="9">
        <v>49525.39</v>
      </c>
      <c r="J478" s="9">
        <v>65746.16</v>
      </c>
      <c r="K478" s="9">
        <v>53400.1</v>
      </c>
      <c r="L478" s="9">
        <v>41527.74</v>
      </c>
      <c r="M478" s="9">
        <v>22161.84</v>
      </c>
      <c r="N478" s="9">
        <v>12125.02</v>
      </c>
    </row>
    <row r="479" spans="1:14" ht="15" customHeight="1" x14ac:dyDescent="0.25">
      <c r="A479" s="8" t="s">
        <v>14</v>
      </c>
      <c r="B479" s="7" t="e" vm="234">
        <v>#VALUE!</v>
      </c>
      <c r="C479" s="9">
        <v>78634.649999999994</v>
      </c>
      <c r="D479" s="9">
        <v>102013.31</v>
      </c>
      <c r="E479" s="9">
        <v>78841.17</v>
      </c>
      <c r="F479" s="9">
        <v>104781.01</v>
      </c>
      <c r="G479" s="9">
        <v>104493.07</v>
      </c>
      <c r="H479" s="9">
        <v>75620.350000000006</v>
      </c>
      <c r="I479" s="9">
        <v>99984.2</v>
      </c>
      <c r="J479" s="9">
        <v>171562.38</v>
      </c>
      <c r="K479" s="9">
        <v>120614.22</v>
      </c>
      <c r="L479" s="9">
        <v>122141.5</v>
      </c>
      <c r="M479" s="9">
        <v>73616.63</v>
      </c>
      <c r="N479" s="9">
        <v>88594.22</v>
      </c>
    </row>
    <row r="480" spans="1:14" ht="15" customHeight="1" x14ac:dyDescent="0.25">
      <c r="A480" s="8" t="s">
        <v>310</v>
      </c>
      <c r="B480" s="7" t="e" vm="234">
        <v>#VALUE!</v>
      </c>
      <c r="C480" s="9">
        <v>33780.769999999997</v>
      </c>
      <c r="D480" s="9">
        <v>37368.9</v>
      </c>
      <c r="E480" s="9">
        <v>52334.44</v>
      </c>
      <c r="F480" s="9">
        <v>66824.160000000003</v>
      </c>
      <c r="G480" s="9">
        <v>51899.519999999997</v>
      </c>
      <c r="H480" s="9">
        <v>34283.47</v>
      </c>
      <c r="I480" s="9">
        <v>29989.02</v>
      </c>
      <c r="J480" s="9">
        <v>54836</v>
      </c>
      <c r="K480" s="9">
        <v>42524.4</v>
      </c>
      <c r="L480" s="9">
        <v>45729.75</v>
      </c>
      <c r="M480" s="9">
        <v>23994.79</v>
      </c>
      <c r="N480" s="9">
        <v>13442.4</v>
      </c>
    </row>
    <row r="481" spans="1:14" ht="15" customHeight="1" x14ac:dyDescent="0.25">
      <c r="A481" s="8" t="s">
        <v>14</v>
      </c>
      <c r="B481" s="7" t="e" vm="235">
        <v>#VALUE!</v>
      </c>
      <c r="C481" s="9">
        <v>3862560.35</v>
      </c>
      <c r="D481" s="9">
        <v>4681185.38</v>
      </c>
      <c r="E481" s="9">
        <v>3526188.92</v>
      </c>
      <c r="F481" s="9">
        <v>3746567.13</v>
      </c>
      <c r="G481" s="9">
        <v>3413488.71</v>
      </c>
      <c r="H481" s="9">
        <v>3548788.29</v>
      </c>
      <c r="I481" s="9">
        <v>3431670.74</v>
      </c>
      <c r="J481" s="9">
        <v>3807289.41</v>
      </c>
      <c r="K481" s="9">
        <v>4261248.1500000004</v>
      </c>
      <c r="L481" s="9">
        <v>3829100.3</v>
      </c>
      <c r="M481" s="9">
        <v>4455184.62</v>
      </c>
      <c r="N481" s="9">
        <v>4773500.08</v>
      </c>
    </row>
    <row r="482" spans="1:14" ht="15" customHeight="1" x14ac:dyDescent="0.25">
      <c r="A482" s="8" t="s">
        <v>310</v>
      </c>
      <c r="B482" s="7" t="e" vm="235">
        <v>#VALUE!</v>
      </c>
      <c r="C482" s="9">
        <v>821585.14</v>
      </c>
      <c r="D482" s="9">
        <v>743519.14</v>
      </c>
      <c r="E482" s="9">
        <v>1158279.97</v>
      </c>
      <c r="F482" s="9">
        <v>908422.15</v>
      </c>
      <c r="G482" s="9">
        <v>1002724.95</v>
      </c>
      <c r="H482" s="9">
        <v>959792.14</v>
      </c>
      <c r="I482" s="9">
        <v>887520.08</v>
      </c>
      <c r="J482" s="9">
        <v>1081676.29</v>
      </c>
      <c r="K482" s="9">
        <v>889846.93</v>
      </c>
      <c r="L482" s="9">
        <v>804849.19</v>
      </c>
      <c r="M482" s="9">
        <v>481446.77</v>
      </c>
      <c r="N482" s="9">
        <v>328822.03000000003</v>
      </c>
    </row>
    <row r="483" spans="1:14" ht="15" customHeight="1" x14ac:dyDescent="0.25">
      <c r="A483" s="8" t="s">
        <v>14</v>
      </c>
      <c r="B483" s="7" t="e" vm="236">
        <v>#VALUE!</v>
      </c>
      <c r="C483" s="9">
        <v>16616399.119999999</v>
      </c>
      <c r="D483" s="9">
        <v>15653636.210000001</v>
      </c>
      <c r="E483" s="9">
        <v>14876669.84</v>
      </c>
      <c r="F483" s="9">
        <v>18011436.890000001</v>
      </c>
      <c r="G483" s="9">
        <v>18512284.370000001</v>
      </c>
      <c r="H483" s="9">
        <v>18993969.719999999</v>
      </c>
      <c r="I483" s="9">
        <v>20642063.329999998</v>
      </c>
      <c r="J483" s="9">
        <v>19132186.449999999</v>
      </c>
      <c r="K483" s="9">
        <v>17769670.18</v>
      </c>
      <c r="L483" s="9">
        <v>16946324.760000002</v>
      </c>
      <c r="M483" s="9">
        <v>21260113.940000001</v>
      </c>
      <c r="N483" s="9">
        <v>22760783.98</v>
      </c>
    </row>
    <row r="484" spans="1:14" ht="15" customHeight="1" x14ac:dyDescent="0.25">
      <c r="A484" s="8" t="s">
        <v>310</v>
      </c>
      <c r="B484" s="7" t="e" vm="236">
        <v>#VALUE!</v>
      </c>
      <c r="C484" s="9">
        <v>2538075.73</v>
      </c>
      <c r="D484" s="9">
        <v>2329598.81</v>
      </c>
      <c r="E484" s="9">
        <v>3580788.44</v>
      </c>
      <c r="F484" s="9">
        <v>3128693.03</v>
      </c>
      <c r="G484" s="9">
        <v>3628903.3</v>
      </c>
      <c r="H484" s="9">
        <v>3185044.61</v>
      </c>
      <c r="I484" s="9">
        <v>2954419.78</v>
      </c>
      <c r="J484" s="9">
        <v>3542511.09</v>
      </c>
      <c r="K484" s="9">
        <v>2876692.81</v>
      </c>
      <c r="L484" s="9">
        <v>2473110.71</v>
      </c>
      <c r="M484" s="9">
        <v>1316365.53</v>
      </c>
      <c r="N484" s="9">
        <v>979988.55</v>
      </c>
    </row>
    <row r="485" spans="1:14" ht="15" customHeight="1" x14ac:dyDescent="0.25">
      <c r="A485" s="8" t="s">
        <v>14</v>
      </c>
      <c r="B485" s="7" t="e" vm="237">
        <v>#VALUE!</v>
      </c>
      <c r="C485" s="9">
        <v>344690.11</v>
      </c>
      <c r="D485" s="9">
        <v>237943.19</v>
      </c>
      <c r="E485" s="9">
        <v>201284.48000000001</v>
      </c>
      <c r="F485" s="9">
        <v>222552.44</v>
      </c>
      <c r="G485" s="9">
        <v>480533.38</v>
      </c>
      <c r="H485" s="9">
        <v>276744.96999999997</v>
      </c>
      <c r="I485" s="9">
        <v>420405.61</v>
      </c>
      <c r="J485" s="9">
        <v>494554.49</v>
      </c>
      <c r="K485" s="9">
        <v>374934.26</v>
      </c>
      <c r="L485" s="9">
        <v>432417.82</v>
      </c>
      <c r="M485" s="9">
        <v>370388.26</v>
      </c>
      <c r="N485" s="9">
        <v>365022.79</v>
      </c>
    </row>
    <row r="486" spans="1:14" ht="15" customHeight="1" x14ac:dyDescent="0.25">
      <c r="A486" s="8" t="s">
        <v>310</v>
      </c>
      <c r="B486" s="7" t="e" vm="237">
        <v>#VALUE!</v>
      </c>
      <c r="C486" s="9">
        <v>41992.83</v>
      </c>
      <c r="D486" s="9">
        <v>41255.599999999999</v>
      </c>
      <c r="E486" s="9">
        <v>60967.08</v>
      </c>
      <c r="F486" s="9">
        <v>58099.88</v>
      </c>
      <c r="G486" s="9">
        <v>88566.61</v>
      </c>
      <c r="H486" s="9">
        <v>53822.04</v>
      </c>
      <c r="I486" s="9">
        <v>62492.15</v>
      </c>
      <c r="J486" s="9">
        <v>78820.539999999994</v>
      </c>
      <c r="K486" s="9">
        <v>57148.52</v>
      </c>
      <c r="L486" s="9">
        <v>39480.050000000003</v>
      </c>
      <c r="M486" s="9">
        <v>23347.360000000001</v>
      </c>
      <c r="N486" s="9">
        <v>14631.52</v>
      </c>
    </row>
    <row r="487" spans="1:14" ht="15" customHeight="1" x14ac:dyDescent="0.25">
      <c r="A487" s="8" t="s">
        <v>14</v>
      </c>
      <c r="B487" s="7" t="e" vm="238">
        <v>#VALUE!</v>
      </c>
      <c r="C487" s="9">
        <v>185266.06</v>
      </c>
      <c r="D487" s="9">
        <v>131165.89000000001</v>
      </c>
      <c r="E487" s="9">
        <v>128192.68</v>
      </c>
      <c r="F487" s="9">
        <v>414891.65</v>
      </c>
      <c r="G487" s="9">
        <v>404506.47</v>
      </c>
      <c r="H487" s="9">
        <v>392357.87</v>
      </c>
      <c r="I487" s="9">
        <v>903133.66</v>
      </c>
      <c r="J487" s="9">
        <v>1454588.49</v>
      </c>
      <c r="K487" s="9">
        <v>294611.61</v>
      </c>
      <c r="L487" s="9">
        <v>245036.61</v>
      </c>
      <c r="M487" s="9">
        <v>384757.55</v>
      </c>
      <c r="N487" s="9">
        <v>260091.29</v>
      </c>
    </row>
    <row r="488" spans="1:14" ht="15" customHeight="1" x14ac:dyDescent="0.25">
      <c r="A488" s="8" t="s">
        <v>310</v>
      </c>
      <c r="B488" s="7" t="e" vm="238">
        <v>#VALUE!</v>
      </c>
      <c r="C488" s="9">
        <v>89486.55</v>
      </c>
      <c r="D488" s="9">
        <v>58661.45</v>
      </c>
      <c r="E488" s="9">
        <v>185887.67</v>
      </c>
      <c r="F488" s="9">
        <v>102524.19</v>
      </c>
      <c r="G488" s="9">
        <v>116811.35</v>
      </c>
      <c r="H488" s="9">
        <v>135536.75</v>
      </c>
      <c r="I488" s="9">
        <v>107380.45</v>
      </c>
      <c r="J488" s="9">
        <v>119217.37</v>
      </c>
      <c r="K488" s="9">
        <v>95033.48</v>
      </c>
      <c r="L488" s="9">
        <v>104106.55</v>
      </c>
      <c r="M488" s="9">
        <v>45437.06</v>
      </c>
      <c r="N488" s="9">
        <v>29367.31</v>
      </c>
    </row>
    <row r="489" spans="1:14" ht="15" customHeight="1" x14ac:dyDescent="0.25">
      <c r="A489" s="8" t="s">
        <v>14</v>
      </c>
      <c r="B489" s="7" t="e" vm="239">
        <v>#VALUE!</v>
      </c>
      <c r="C489" s="9">
        <v>751457.29</v>
      </c>
      <c r="D489" s="9">
        <v>511069.09</v>
      </c>
      <c r="E489" s="9">
        <v>849536.79</v>
      </c>
      <c r="F489" s="9">
        <v>1864089.57</v>
      </c>
      <c r="G489" s="9">
        <v>1626369.08</v>
      </c>
      <c r="H489" s="9">
        <v>1734091.25</v>
      </c>
      <c r="I489" s="9">
        <v>1427901.41</v>
      </c>
      <c r="J489" s="9">
        <v>1558326.09</v>
      </c>
      <c r="K489" s="9">
        <v>1555177.88</v>
      </c>
      <c r="L489" s="9">
        <v>570603.46</v>
      </c>
      <c r="M489" s="9">
        <v>845719.33</v>
      </c>
      <c r="N489" s="9">
        <v>541596.54</v>
      </c>
    </row>
    <row r="490" spans="1:14" ht="15" customHeight="1" x14ac:dyDescent="0.25">
      <c r="A490" s="8" t="s">
        <v>310</v>
      </c>
      <c r="B490" s="7" t="e" vm="239">
        <v>#VALUE!</v>
      </c>
      <c r="C490" s="9">
        <v>262766.65000000002</v>
      </c>
      <c r="D490" s="9">
        <v>253708.16</v>
      </c>
      <c r="E490" s="9">
        <v>388971.99</v>
      </c>
      <c r="F490" s="9">
        <v>346978.08</v>
      </c>
      <c r="G490" s="9">
        <v>375704.88</v>
      </c>
      <c r="H490" s="9">
        <v>379047.21</v>
      </c>
      <c r="I490" s="9">
        <v>353914.16</v>
      </c>
      <c r="J490" s="9">
        <v>398964.63</v>
      </c>
      <c r="K490" s="9">
        <v>350371.86</v>
      </c>
      <c r="L490" s="9">
        <v>312389.14</v>
      </c>
      <c r="M490" s="9">
        <v>160282.69</v>
      </c>
      <c r="N490" s="9">
        <v>113339.84</v>
      </c>
    </row>
    <row r="491" spans="1:14" ht="15" customHeight="1" x14ac:dyDescent="0.25">
      <c r="A491" s="8" t="s">
        <v>14</v>
      </c>
      <c r="B491" s="7" t="e" vm="240">
        <v>#VALUE!</v>
      </c>
      <c r="C491" s="9">
        <v>475946.9</v>
      </c>
      <c r="D491" s="9">
        <v>701128.63</v>
      </c>
      <c r="E491" s="9">
        <v>609739.48</v>
      </c>
      <c r="F491" s="9">
        <v>577744</v>
      </c>
      <c r="G491" s="9">
        <v>442936.32000000001</v>
      </c>
      <c r="H491" s="9">
        <v>590796.24</v>
      </c>
      <c r="I491" s="9">
        <v>639886.31000000006</v>
      </c>
      <c r="J491" s="9">
        <v>652914.47</v>
      </c>
      <c r="K491" s="9">
        <v>600566.23</v>
      </c>
      <c r="L491" s="9">
        <v>712628.13</v>
      </c>
      <c r="M491" s="9">
        <v>695341.32</v>
      </c>
      <c r="N491" s="9">
        <v>790424.65</v>
      </c>
    </row>
    <row r="492" spans="1:14" ht="15" customHeight="1" x14ac:dyDescent="0.25">
      <c r="A492" s="8" t="s">
        <v>310</v>
      </c>
      <c r="B492" s="7" t="e" vm="240">
        <v>#VALUE!</v>
      </c>
      <c r="C492" s="9">
        <v>144821.72</v>
      </c>
      <c r="D492" s="9">
        <v>50701.919999999998</v>
      </c>
      <c r="E492" s="9">
        <v>119542.8</v>
      </c>
      <c r="F492" s="9">
        <v>98641.58</v>
      </c>
      <c r="G492" s="9">
        <v>142719.07</v>
      </c>
      <c r="H492" s="9">
        <v>184670.59</v>
      </c>
      <c r="I492" s="9">
        <v>209241.25</v>
      </c>
      <c r="J492" s="9">
        <v>225671.82</v>
      </c>
      <c r="K492" s="9">
        <v>145637.51999999999</v>
      </c>
      <c r="L492" s="9">
        <v>93269.8</v>
      </c>
      <c r="M492" s="9">
        <v>60322.67</v>
      </c>
      <c r="N492" s="9">
        <v>56302.11</v>
      </c>
    </row>
    <row r="493" spans="1:14" ht="15" customHeight="1" x14ac:dyDescent="0.25">
      <c r="A493" s="8" t="s">
        <v>14</v>
      </c>
      <c r="B493" s="7" t="e" vm="241">
        <v>#VALUE!</v>
      </c>
      <c r="C493" s="9">
        <v>976622.6</v>
      </c>
      <c r="D493" s="9">
        <v>962515.18</v>
      </c>
      <c r="E493" s="9">
        <v>984387.96</v>
      </c>
      <c r="F493" s="9">
        <v>976067.34</v>
      </c>
      <c r="G493" s="9">
        <v>1107175.8999999999</v>
      </c>
      <c r="H493" s="9">
        <v>1290092.82</v>
      </c>
      <c r="I493" s="9">
        <v>1208306.8700000001</v>
      </c>
      <c r="J493" s="9">
        <v>1171056.51</v>
      </c>
      <c r="K493" s="9">
        <v>1128433.03</v>
      </c>
      <c r="L493" s="9">
        <v>956196.72</v>
      </c>
      <c r="M493" s="9">
        <v>814035.64</v>
      </c>
      <c r="N493" s="9">
        <v>931615.65</v>
      </c>
    </row>
    <row r="494" spans="1:14" ht="15" customHeight="1" x14ac:dyDescent="0.25">
      <c r="A494" s="8" t="s">
        <v>310</v>
      </c>
      <c r="B494" s="7" t="e" vm="241">
        <v>#VALUE!</v>
      </c>
      <c r="C494" s="9">
        <v>235608.98</v>
      </c>
      <c r="D494" s="9">
        <v>264560.3</v>
      </c>
      <c r="E494" s="9">
        <v>446768.57</v>
      </c>
      <c r="F494" s="9">
        <v>340589.46</v>
      </c>
      <c r="G494" s="9">
        <v>416339.5</v>
      </c>
      <c r="H494" s="9">
        <v>348575.59</v>
      </c>
      <c r="I494" s="9">
        <v>315909.28999999998</v>
      </c>
      <c r="J494" s="9">
        <v>415054.82</v>
      </c>
      <c r="K494" s="9">
        <v>330325.98</v>
      </c>
      <c r="L494" s="9">
        <v>277404.28000000003</v>
      </c>
      <c r="M494" s="9">
        <v>155652.84</v>
      </c>
      <c r="N494" s="9">
        <v>106072.83</v>
      </c>
    </row>
    <row r="495" spans="1:14" ht="15" customHeight="1" x14ac:dyDescent="0.25">
      <c r="A495" s="8" t="s">
        <v>14</v>
      </c>
      <c r="B495" s="7" t="e" vm="242">
        <v>#VALUE!</v>
      </c>
      <c r="C495" s="9">
        <v>495763056.5</v>
      </c>
      <c r="D495" s="9">
        <v>460458449.72000003</v>
      </c>
      <c r="E495" s="9">
        <v>230969331.94</v>
      </c>
      <c r="F495" s="9">
        <v>246117577.53</v>
      </c>
      <c r="G495" s="9">
        <v>208960664.69999999</v>
      </c>
      <c r="H495" s="9">
        <v>217065583.69</v>
      </c>
      <c r="I495" s="9">
        <v>198756770.66999999</v>
      </c>
      <c r="J495" s="9">
        <v>138111948</v>
      </c>
      <c r="K495" s="9">
        <v>129263850.86</v>
      </c>
      <c r="L495" s="9">
        <v>126179091.37</v>
      </c>
      <c r="M495" s="9">
        <v>115056976.26000001</v>
      </c>
      <c r="N495" s="9">
        <v>126569795.27</v>
      </c>
    </row>
    <row r="496" spans="1:14" ht="15" customHeight="1" x14ac:dyDescent="0.25">
      <c r="A496" s="8" t="s">
        <v>310</v>
      </c>
      <c r="B496" s="7" t="e" vm="242">
        <v>#VALUE!</v>
      </c>
      <c r="C496" s="9">
        <v>1319446.6100000001</v>
      </c>
      <c r="D496" s="9">
        <v>1188602.83</v>
      </c>
      <c r="E496" s="9">
        <v>1684272.73</v>
      </c>
      <c r="F496" s="9">
        <v>1380109.04</v>
      </c>
      <c r="G496" s="9">
        <v>1986567.23</v>
      </c>
      <c r="H496" s="9">
        <v>1679092.28</v>
      </c>
      <c r="I496" s="9">
        <v>1477402.96</v>
      </c>
      <c r="J496" s="9">
        <v>1567308.39</v>
      </c>
      <c r="K496" s="9">
        <v>1473399.55</v>
      </c>
      <c r="L496" s="9">
        <v>1146166.94</v>
      </c>
      <c r="M496" s="9">
        <v>805918.08</v>
      </c>
      <c r="N496" s="9">
        <v>692323.89</v>
      </c>
    </row>
    <row r="497" spans="1:14" ht="15" customHeight="1" x14ac:dyDescent="0.25">
      <c r="A497" s="8" t="s">
        <v>14</v>
      </c>
      <c r="B497" s="7" t="e" vm="243">
        <v>#VALUE!</v>
      </c>
      <c r="C497" s="9">
        <v>3779590.94</v>
      </c>
      <c r="D497" s="9">
        <v>3573551.81</v>
      </c>
      <c r="E497" s="9">
        <v>3828402.22</v>
      </c>
      <c r="F497" s="9">
        <v>4525965.84</v>
      </c>
      <c r="G497" s="9">
        <v>5735498.3799999999</v>
      </c>
      <c r="H497" s="9">
        <v>5103366.57</v>
      </c>
      <c r="I497" s="9">
        <v>4903951.3099999996</v>
      </c>
      <c r="J497" s="9">
        <v>6234251.25</v>
      </c>
      <c r="K497" s="9">
        <v>6403633.7599999998</v>
      </c>
      <c r="L497" s="9">
        <v>6129059.0300000003</v>
      </c>
      <c r="M497" s="9">
        <v>6281914.4299999997</v>
      </c>
      <c r="N497" s="9">
        <v>5526057.7199999997</v>
      </c>
    </row>
    <row r="498" spans="1:14" ht="15" customHeight="1" x14ac:dyDescent="0.25">
      <c r="A498" s="8" t="s">
        <v>310</v>
      </c>
      <c r="B498" s="7" t="e" vm="243">
        <v>#VALUE!</v>
      </c>
      <c r="C498" s="9">
        <v>698658.16</v>
      </c>
      <c r="D498" s="9">
        <v>703236.42</v>
      </c>
      <c r="E498" s="9">
        <v>1169602.07</v>
      </c>
      <c r="F498" s="9">
        <v>890864.63</v>
      </c>
      <c r="G498" s="9">
        <v>1213505.74</v>
      </c>
      <c r="H498" s="9">
        <v>972244.82</v>
      </c>
      <c r="I498" s="9">
        <v>908701.22</v>
      </c>
      <c r="J498" s="9">
        <v>1108839.82</v>
      </c>
      <c r="K498" s="9">
        <v>1071131.3899999999</v>
      </c>
      <c r="L498" s="9">
        <v>887840.22</v>
      </c>
      <c r="M498" s="9">
        <v>560744.28</v>
      </c>
      <c r="N498" s="9">
        <v>383240.34</v>
      </c>
    </row>
    <row r="499" spans="1:14" ht="15" customHeight="1" x14ac:dyDescent="0.25">
      <c r="A499" s="8" t="s">
        <v>14</v>
      </c>
      <c r="B499" s="7" t="e" vm="244">
        <v>#VALUE!</v>
      </c>
      <c r="C499" s="9">
        <v>455679.09</v>
      </c>
      <c r="D499" s="9">
        <v>302137.90999999997</v>
      </c>
      <c r="E499" s="9">
        <v>228529.18</v>
      </c>
      <c r="F499" s="9">
        <v>427875.03</v>
      </c>
      <c r="G499" s="9">
        <v>370016.73</v>
      </c>
      <c r="H499" s="9">
        <v>438440.91</v>
      </c>
      <c r="I499" s="9">
        <v>418570.02</v>
      </c>
      <c r="J499" s="9">
        <v>417651.86</v>
      </c>
      <c r="K499" s="9">
        <v>336992.21</v>
      </c>
      <c r="L499" s="9">
        <v>566983.57999999996</v>
      </c>
      <c r="M499" s="9">
        <v>402944.92</v>
      </c>
      <c r="N499" s="9">
        <v>397977.65</v>
      </c>
    </row>
    <row r="500" spans="1:14" ht="15" customHeight="1" x14ac:dyDescent="0.25">
      <c r="A500" s="8" t="s">
        <v>310</v>
      </c>
      <c r="B500" s="7" t="e" vm="244">
        <v>#VALUE!</v>
      </c>
      <c r="C500" s="9">
        <v>91655.78</v>
      </c>
      <c r="D500" s="9">
        <v>102389.79</v>
      </c>
      <c r="E500" s="9">
        <v>198169.41</v>
      </c>
      <c r="F500" s="9">
        <v>164882.63</v>
      </c>
      <c r="G500" s="9">
        <v>174275.01</v>
      </c>
      <c r="H500" s="9">
        <v>171926.18</v>
      </c>
      <c r="I500" s="9">
        <v>124105.62</v>
      </c>
      <c r="J500" s="9">
        <v>178950.86</v>
      </c>
      <c r="K500" s="9">
        <v>180254.07999999999</v>
      </c>
      <c r="L500" s="9">
        <v>287419.61</v>
      </c>
      <c r="M500" s="9">
        <v>98009.95</v>
      </c>
      <c r="N500" s="9">
        <v>66519.929999999993</v>
      </c>
    </row>
    <row r="501" spans="1:14" ht="15" customHeight="1" x14ac:dyDescent="0.25">
      <c r="A501" s="8" t="s">
        <v>14</v>
      </c>
      <c r="B501" s="7" t="e" vm="245">
        <v>#VALUE!</v>
      </c>
      <c r="C501" s="9">
        <v>1376018.31</v>
      </c>
      <c r="D501" s="9">
        <v>1099274.6399999999</v>
      </c>
      <c r="E501" s="9">
        <v>1007307.3</v>
      </c>
      <c r="F501" s="9">
        <v>940985.42</v>
      </c>
      <c r="G501" s="9">
        <v>844818.9</v>
      </c>
      <c r="H501" s="9">
        <v>952575.27</v>
      </c>
      <c r="I501" s="9">
        <v>1262754.3500000001</v>
      </c>
      <c r="J501" s="9">
        <v>1041778.01</v>
      </c>
      <c r="K501" s="9">
        <v>1247180.29</v>
      </c>
      <c r="L501" s="9">
        <v>1210441.49</v>
      </c>
      <c r="M501" s="9">
        <v>1218368.52</v>
      </c>
      <c r="N501" s="9">
        <v>1487122.21</v>
      </c>
    </row>
    <row r="502" spans="1:14" ht="15" customHeight="1" x14ac:dyDescent="0.25">
      <c r="A502" s="8" t="s">
        <v>310</v>
      </c>
      <c r="B502" s="7" t="e" vm="245">
        <v>#VALUE!</v>
      </c>
      <c r="C502" s="9">
        <v>190449.25</v>
      </c>
      <c r="D502" s="9">
        <v>207258.36</v>
      </c>
      <c r="E502" s="9">
        <v>320058.64</v>
      </c>
      <c r="F502" s="9">
        <v>278596.98</v>
      </c>
      <c r="G502" s="9">
        <v>317114.28000000003</v>
      </c>
      <c r="H502" s="9">
        <v>328874.68</v>
      </c>
      <c r="I502" s="9">
        <v>321209.7</v>
      </c>
      <c r="J502" s="9">
        <v>311136.58</v>
      </c>
      <c r="K502" s="9">
        <v>280632.68</v>
      </c>
      <c r="L502" s="9">
        <v>261539.56</v>
      </c>
      <c r="M502" s="9">
        <v>119830.74</v>
      </c>
      <c r="N502" s="9">
        <v>53468.45</v>
      </c>
    </row>
    <row r="503" spans="1:14" ht="15" customHeight="1" x14ac:dyDescent="0.25">
      <c r="A503" s="8" t="s">
        <v>14</v>
      </c>
      <c r="B503" s="7" t="e" vm="246">
        <v>#VALUE!</v>
      </c>
      <c r="C503" s="9">
        <v>410069.87</v>
      </c>
      <c r="D503" s="9">
        <v>577764.71</v>
      </c>
      <c r="E503" s="9">
        <v>411528.92</v>
      </c>
      <c r="F503" s="9">
        <v>414603.01</v>
      </c>
      <c r="G503" s="9">
        <v>467637.91</v>
      </c>
      <c r="H503" s="9">
        <v>430661.61</v>
      </c>
      <c r="I503" s="9">
        <v>422913.27</v>
      </c>
      <c r="J503" s="9">
        <v>502619.16</v>
      </c>
      <c r="K503" s="9">
        <v>468218.2</v>
      </c>
      <c r="L503" s="9">
        <v>467958.15</v>
      </c>
      <c r="M503" s="9">
        <v>499071.82</v>
      </c>
      <c r="N503" s="9">
        <v>492915.09</v>
      </c>
    </row>
    <row r="504" spans="1:14" ht="15" customHeight="1" x14ac:dyDescent="0.25">
      <c r="A504" s="8" t="s">
        <v>310</v>
      </c>
      <c r="B504" s="7" t="e" vm="246">
        <v>#VALUE!</v>
      </c>
      <c r="C504" s="9">
        <v>209906.34</v>
      </c>
      <c r="D504" s="9">
        <v>239309.81</v>
      </c>
      <c r="E504" s="9">
        <v>353066.52</v>
      </c>
      <c r="F504" s="9">
        <v>290653.15000000002</v>
      </c>
      <c r="G504" s="9">
        <v>381233.45</v>
      </c>
      <c r="H504" s="9">
        <v>315186.59000000003</v>
      </c>
      <c r="I504" s="9">
        <v>285946.31</v>
      </c>
      <c r="J504" s="9">
        <v>276096.34999999998</v>
      </c>
      <c r="K504" s="9">
        <v>260274.68</v>
      </c>
      <c r="L504" s="9">
        <v>280344.56</v>
      </c>
      <c r="M504" s="9">
        <v>164643.96</v>
      </c>
      <c r="N504" s="9">
        <v>130262.29</v>
      </c>
    </row>
    <row r="505" spans="1:14" ht="15" customHeight="1" x14ac:dyDescent="0.25">
      <c r="A505" s="8" t="s">
        <v>14</v>
      </c>
      <c r="B505" s="7" t="e" vm="247">
        <v>#VALUE!</v>
      </c>
      <c r="C505" s="9">
        <v>1910515.05</v>
      </c>
      <c r="D505" s="9">
        <v>1547797.35</v>
      </c>
      <c r="E505" s="9">
        <v>1417356.19</v>
      </c>
      <c r="F505" s="9">
        <v>1490639.62</v>
      </c>
      <c r="G505" s="9">
        <v>1629257.61</v>
      </c>
      <c r="H505" s="9">
        <v>1288158</v>
      </c>
      <c r="I505" s="9">
        <v>1728541.64</v>
      </c>
      <c r="J505" s="9">
        <v>1442989.83</v>
      </c>
      <c r="K505" s="9">
        <v>1473186.68</v>
      </c>
      <c r="L505" s="9">
        <v>1657452.82</v>
      </c>
      <c r="M505" s="9">
        <v>1799832.83</v>
      </c>
      <c r="N505" s="9">
        <v>1496089.46</v>
      </c>
    </row>
    <row r="506" spans="1:14" ht="15" customHeight="1" x14ac:dyDescent="0.25">
      <c r="A506" s="8" t="s">
        <v>310</v>
      </c>
      <c r="B506" s="7" t="e" vm="247">
        <v>#VALUE!</v>
      </c>
      <c r="C506" s="9">
        <v>526173.09</v>
      </c>
      <c r="D506" s="9">
        <v>547708.31000000006</v>
      </c>
      <c r="E506" s="9">
        <v>904811.32</v>
      </c>
      <c r="F506" s="9">
        <v>780344.15</v>
      </c>
      <c r="G506" s="9">
        <v>924315.02</v>
      </c>
      <c r="H506" s="9">
        <v>931342.49</v>
      </c>
      <c r="I506" s="9">
        <v>860454.83</v>
      </c>
      <c r="J506" s="9">
        <v>894467.57</v>
      </c>
      <c r="K506" s="9">
        <v>818772.97</v>
      </c>
      <c r="L506" s="9">
        <v>926001.36</v>
      </c>
      <c r="M506" s="9">
        <v>550562.80000000005</v>
      </c>
      <c r="N506" s="9">
        <v>407842.68</v>
      </c>
    </row>
    <row r="507" spans="1:14" ht="15" customHeight="1" x14ac:dyDescent="0.25">
      <c r="A507" s="8" t="s">
        <v>14</v>
      </c>
      <c r="B507" s="7" t="e" vm="248">
        <v>#VALUE!</v>
      </c>
      <c r="C507" s="9">
        <v>73600798.75</v>
      </c>
      <c r="D507" s="9">
        <v>69850996.290000007</v>
      </c>
      <c r="E507" s="9">
        <v>63975617.159999996</v>
      </c>
      <c r="F507" s="9">
        <v>65395524.530000001</v>
      </c>
      <c r="G507" s="9">
        <v>59466205.659999996</v>
      </c>
      <c r="H507" s="9">
        <v>62698677.649999999</v>
      </c>
      <c r="I507" s="9">
        <v>64397296.030000001</v>
      </c>
      <c r="J507" s="9">
        <v>63286150.969999999</v>
      </c>
      <c r="K507" s="9">
        <v>66142178.810000002</v>
      </c>
      <c r="L507" s="9">
        <v>70011129.819999993</v>
      </c>
      <c r="M507" s="9">
        <v>65760717.119999997</v>
      </c>
      <c r="N507" s="9">
        <v>72296749.549999997</v>
      </c>
    </row>
    <row r="508" spans="1:14" ht="15" customHeight="1" x14ac:dyDescent="0.25">
      <c r="A508" s="8" t="s">
        <v>310</v>
      </c>
      <c r="B508" s="7" t="e" vm="248">
        <v>#VALUE!</v>
      </c>
      <c r="C508" s="9">
        <v>8619286.2400000002</v>
      </c>
      <c r="D508" s="9">
        <v>8035674.1900000004</v>
      </c>
      <c r="E508" s="9">
        <v>10489586.6</v>
      </c>
      <c r="F508" s="9">
        <v>8519409.4100000001</v>
      </c>
      <c r="G508" s="9">
        <v>10922172.23</v>
      </c>
      <c r="H508" s="9">
        <v>9556248.6400000006</v>
      </c>
      <c r="I508" s="9">
        <v>8763247.2100000009</v>
      </c>
      <c r="J508" s="9">
        <v>9832151.2300000004</v>
      </c>
      <c r="K508" s="9">
        <v>8123706.1900000004</v>
      </c>
      <c r="L508" s="9">
        <v>7528846.9800000004</v>
      </c>
      <c r="M508" s="9">
        <v>4248952.34</v>
      </c>
      <c r="N508" s="9">
        <v>3023962.76</v>
      </c>
    </row>
    <row r="509" spans="1:14" ht="15" customHeight="1" x14ac:dyDescent="0.25">
      <c r="A509" s="8" t="s">
        <v>14</v>
      </c>
      <c r="B509" s="7" t="e" vm="249">
        <v>#VALUE!</v>
      </c>
      <c r="C509" s="9">
        <v>1278244.4099999999</v>
      </c>
      <c r="D509" s="9">
        <v>1284083.3700000001</v>
      </c>
      <c r="E509" s="9">
        <v>755073.19</v>
      </c>
      <c r="F509" s="9">
        <v>879517.43</v>
      </c>
      <c r="G509" s="9">
        <v>984935.95</v>
      </c>
      <c r="H509" s="9">
        <v>1081097.71</v>
      </c>
      <c r="I509" s="9">
        <v>977280.43</v>
      </c>
      <c r="J509" s="9">
        <v>1150426.45</v>
      </c>
      <c r="K509" s="9">
        <v>1311035.6499999999</v>
      </c>
      <c r="L509" s="9">
        <v>1429368.35</v>
      </c>
      <c r="M509" s="9">
        <v>1269542.07</v>
      </c>
      <c r="N509" s="9">
        <v>1267321.49</v>
      </c>
    </row>
    <row r="510" spans="1:14" ht="15" customHeight="1" x14ac:dyDescent="0.25">
      <c r="A510" s="8" t="s">
        <v>310</v>
      </c>
      <c r="B510" s="7" t="e" vm="249">
        <v>#VALUE!</v>
      </c>
      <c r="C510" s="9">
        <v>353075.23</v>
      </c>
      <c r="D510" s="9">
        <v>357632.4</v>
      </c>
      <c r="E510" s="9">
        <v>603953.1</v>
      </c>
      <c r="F510" s="9">
        <v>503478</v>
      </c>
      <c r="G510" s="9">
        <v>566607.81999999995</v>
      </c>
      <c r="H510" s="9">
        <v>498189.44</v>
      </c>
      <c r="I510" s="9">
        <v>561145.98</v>
      </c>
      <c r="J510" s="9">
        <v>588684.01</v>
      </c>
      <c r="K510" s="9">
        <v>493666.68</v>
      </c>
      <c r="L510" s="9">
        <v>490751.12</v>
      </c>
      <c r="M510" s="9">
        <v>241547.03</v>
      </c>
      <c r="N510" s="9">
        <v>119466.31</v>
      </c>
    </row>
    <row r="511" spans="1:14" ht="15" customHeight="1" x14ac:dyDescent="0.25">
      <c r="A511" s="8" t="s">
        <v>14</v>
      </c>
      <c r="B511" s="7" t="e" vm="248">
        <v>#VALUE!</v>
      </c>
      <c r="C511" s="9">
        <v>174613.45</v>
      </c>
      <c r="D511" s="9">
        <v>154525.51999999999</v>
      </c>
      <c r="E511" s="9">
        <v>164711.56</v>
      </c>
      <c r="F511" s="9">
        <v>226338.73</v>
      </c>
      <c r="G511" s="9">
        <v>293428.03000000003</v>
      </c>
      <c r="H511" s="9">
        <v>141639.91</v>
      </c>
      <c r="I511" s="9">
        <v>187543.76</v>
      </c>
      <c r="J511" s="9">
        <v>208471.71</v>
      </c>
      <c r="K511" s="9">
        <v>226505.99</v>
      </c>
      <c r="L511" s="9">
        <v>168658.34</v>
      </c>
      <c r="M511" s="9">
        <v>197381.24</v>
      </c>
      <c r="N511" s="9">
        <v>204437.09</v>
      </c>
    </row>
    <row r="512" spans="1:14" ht="15" customHeight="1" x14ac:dyDescent="0.25">
      <c r="A512" s="8" t="s">
        <v>310</v>
      </c>
      <c r="B512" s="7" t="e" vm="248">
        <v>#VALUE!</v>
      </c>
      <c r="C512" s="9">
        <v>133135.38</v>
      </c>
      <c r="D512" s="9">
        <v>117661.3</v>
      </c>
      <c r="E512" s="9">
        <v>178385.54</v>
      </c>
      <c r="F512" s="9">
        <v>144707.24</v>
      </c>
      <c r="G512" s="9">
        <v>184297.11</v>
      </c>
      <c r="H512" s="9">
        <v>148141.64000000001</v>
      </c>
      <c r="I512" s="9">
        <v>175361.7</v>
      </c>
      <c r="J512" s="9">
        <v>215480.47</v>
      </c>
      <c r="K512" s="9">
        <v>177613.16</v>
      </c>
      <c r="L512" s="9">
        <v>165676.18</v>
      </c>
      <c r="M512" s="9">
        <v>89850.42</v>
      </c>
      <c r="N512" s="9">
        <v>67129.84</v>
      </c>
    </row>
    <row r="513" spans="1:14" ht="15" customHeight="1" x14ac:dyDescent="0.25">
      <c r="A513" s="8" t="s">
        <v>14</v>
      </c>
      <c r="B513" s="7" t="e" vm="250">
        <v>#VALUE!</v>
      </c>
      <c r="C513" s="9">
        <v>10982609.939999999</v>
      </c>
      <c r="D513" s="9">
        <v>8175944.3300000001</v>
      </c>
      <c r="E513" s="9">
        <v>8888790.1400000006</v>
      </c>
      <c r="F513" s="9">
        <v>10967930.32</v>
      </c>
      <c r="G513" s="9">
        <v>7320417.6399999997</v>
      </c>
      <c r="H513" s="9">
        <v>10737437.539999999</v>
      </c>
      <c r="I513" s="9">
        <v>13346485.640000001</v>
      </c>
      <c r="J513" s="9">
        <v>9876757.0500000007</v>
      </c>
      <c r="K513" s="9">
        <v>11430926.949999999</v>
      </c>
      <c r="L513" s="9">
        <v>11759534.640000001</v>
      </c>
      <c r="M513" s="9">
        <v>13307735.529999999</v>
      </c>
      <c r="N513" s="9">
        <v>14074615.970000001</v>
      </c>
    </row>
    <row r="514" spans="1:14" ht="15" customHeight="1" x14ac:dyDescent="0.25">
      <c r="A514" s="8" t="s">
        <v>310</v>
      </c>
      <c r="B514" s="7" t="e" vm="250">
        <v>#VALUE!</v>
      </c>
      <c r="C514" s="9">
        <v>922867.8</v>
      </c>
      <c r="D514" s="9">
        <v>962456.89</v>
      </c>
      <c r="E514" s="9">
        <v>1283705.26</v>
      </c>
      <c r="F514" s="9">
        <v>1092410.6200000001</v>
      </c>
      <c r="G514" s="9">
        <v>1282063.5900000001</v>
      </c>
      <c r="H514" s="9">
        <v>1154938.3400000001</v>
      </c>
      <c r="I514" s="9">
        <v>1079300.55</v>
      </c>
      <c r="J514" s="9">
        <v>1285281.52</v>
      </c>
      <c r="K514" s="9">
        <v>1109656.3600000001</v>
      </c>
      <c r="L514" s="9">
        <v>1080065.72</v>
      </c>
      <c r="M514" s="9">
        <v>452645.42</v>
      </c>
      <c r="N514" s="9">
        <v>325287.01</v>
      </c>
    </row>
    <row r="515" spans="1:14" ht="15" customHeight="1" x14ac:dyDescent="0.25">
      <c r="A515" s="8" t="s">
        <v>14</v>
      </c>
      <c r="B515" s="7" t="e" vm="251">
        <v>#VALUE!</v>
      </c>
      <c r="C515" s="9">
        <v>2631852.0299999998</v>
      </c>
      <c r="D515" s="9">
        <v>2975390.92</v>
      </c>
      <c r="E515" s="9">
        <v>5183651.82</v>
      </c>
      <c r="F515" s="9">
        <v>6571379</v>
      </c>
      <c r="G515" s="9">
        <v>7536985.2000000002</v>
      </c>
      <c r="H515" s="9">
        <v>4828770.59</v>
      </c>
      <c r="I515" s="9">
        <v>4487365.24</v>
      </c>
      <c r="J515" s="9">
        <v>4086803.3</v>
      </c>
      <c r="K515" s="9">
        <v>4580493.66</v>
      </c>
      <c r="L515" s="9">
        <v>4020419.66</v>
      </c>
      <c r="M515" s="9">
        <v>3799487.53</v>
      </c>
      <c r="N515" s="9">
        <v>5720284.7000000002</v>
      </c>
    </row>
    <row r="516" spans="1:14" ht="15" customHeight="1" x14ac:dyDescent="0.25">
      <c r="A516" s="8" t="s">
        <v>310</v>
      </c>
      <c r="B516" s="7" t="e" vm="251">
        <v>#VALUE!</v>
      </c>
      <c r="C516" s="9">
        <v>356041.37</v>
      </c>
      <c r="D516" s="9">
        <v>389815.92</v>
      </c>
      <c r="E516" s="9">
        <v>638050.18000000005</v>
      </c>
      <c r="F516" s="9">
        <v>503660.87</v>
      </c>
      <c r="G516" s="9">
        <v>659852.88</v>
      </c>
      <c r="H516" s="9">
        <v>573437.73</v>
      </c>
      <c r="I516" s="9">
        <v>541474.19999999995</v>
      </c>
      <c r="J516" s="9">
        <v>658498.19999999995</v>
      </c>
      <c r="K516" s="9">
        <v>577934.96</v>
      </c>
      <c r="L516" s="9">
        <v>664258.85</v>
      </c>
      <c r="M516" s="9">
        <v>327468.28000000003</v>
      </c>
      <c r="N516" s="9">
        <v>243046.8</v>
      </c>
    </row>
    <row r="517" spans="1:14" ht="15" customHeight="1" x14ac:dyDescent="0.25">
      <c r="A517" s="8" t="s">
        <v>14</v>
      </c>
      <c r="B517" s="7" t="e" vm="252">
        <v>#VALUE!</v>
      </c>
      <c r="C517" s="9">
        <v>396715.98</v>
      </c>
      <c r="D517" s="9">
        <v>304856.15999999997</v>
      </c>
      <c r="E517" s="9">
        <v>349206.13</v>
      </c>
      <c r="F517" s="9">
        <v>311883.2</v>
      </c>
      <c r="G517" s="9">
        <v>293573.96000000002</v>
      </c>
      <c r="H517" s="9">
        <v>298136.31</v>
      </c>
      <c r="I517" s="9">
        <v>298963.45</v>
      </c>
      <c r="J517" s="9">
        <v>334262.19</v>
      </c>
      <c r="K517" s="9">
        <v>288326.73</v>
      </c>
      <c r="L517" s="9">
        <v>264956.03999999998</v>
      </c>
      <c r="M517" s="9">
        <v>330753.87</v>
      </c>
      <c r="N517" s="9">
        <v>359592.97</v>
      </c>
    </row>
    <row r="518" spans="1:14" ht="15" customHeight="1" x14ac:dyDescent="0.25">
      <c r="A518" s="8" t="s">
        <v>310</v>
      </c>
      <c r="B518" s="7" t="e" vm="252">
        <v>#VALUE!</v>
      </c>
      <c r="C518" s="9">
        <v>78425.710000000006</v>
      </c>
      <c r="D518" s="9">
        <v>113694.62</v>
      </c>
      <c r="E518" s="9">
        <v>152156.28</v>
      </c>
      <c r="F518" s="9">
        <v>125853.99</v>
      </c>
      <c r="G518" s="9">
        <v>174974.43</v>
      </c>
      <c r="H518" s="9">
        <v>150840.54999999999</v>
      </c>
      <c r="I518" s="9">
        <v>128037.84</v>
      </c>
      <c r="J518" s="9">
        <v>167354.96</v>
      </c>
      <c r="K518" s="9">
        <v>138021.04999999999</v>
      </c>
      <c r="L518" s="9">
        <v>133015.45000000001</v>
      </c>
      <c r="M518" s="9">
        <v>79356.52</v>
      </c>
      <c r="N518" s="9">
        <v>58264.86</v>
      </c>
    </row>
    <row r="519" spans="1:14" ht="15" customHeight="1" x14ac:dyDescent="0.25">
      <c r="A519" s="8" t="s">
        <v>14</v>
      </c>
      <c r="B519" s="7" t="e" vm="253">
        <v>#VALUE!</v>
      </c>
      <c r="C519" s="9">
        <v>19344.169999999998</v>
      </c>
      <c r="D519" s="9">
        <v>12797</v>
      </c>
      <c r="E519" s="9">
        <v>26504.77</v>
      </c>
      <c r="F519" s="9">
        <v>14607.72</v>
      </c>
      <c r="G519" s="9">
        <v>11159.32</v>
      </c>
      <c r="H519" s="9">
        <v>16335.97</v>
      </c>
      <c r="I519" s="9">
        <v>11431.24</v>
      </c>
      <c r="J519" s="9">
        <v>31495.98</v>
      </c>
      <c r="K519" s="9">
        <v>30544.6</v>
      </c>
      <c r="L519" s="9">
        <v>27582.94</v>
      </c>
      <c r="M519" s="9">
        <v>25022.22</v>
      </c>
      <c r="N519" s="9">
        <v>36959.019999999997</v>
      </c>
    </row>
    <row r="520" spans="1:14" ht="15" customHeight="1" x14ac:dyDescent="0.25">
      <c r="A520" s="8" t="s">
        <v>310</v>
      </c>
      <c r="B520" s="7" t="e" vm="253">
        <v>#VALUE!</v>
      </c>
      <c r="C520" s="9">
        <v>26335.75</v>
      </c>
      <c r="D520" s="9">
        <v>29415.85</v>
      </c>
      <c r="E520" s="9">
        <v>46571.44</v>
      </c>
      <c r="F520" s="9">
        <v>38318.53</v>
      </c>
      <c r="G520" s="9">
        <v>46136.800000000003</v>
      </c>
      <c r="H520" s="9">
        <v>42845.8</v>
      </c>
      <c r="I520" s="9">
        <v>43295.85</v>
      </c>
      <c r="J520" s="9">
        <v>59484</v>
      </c>
      <c r="K520" s="9">
        <v>38410.839999999997</v>
      </c>
      <c r="L520" s="9">
        <v>37166.870000000003</v>
      </c>
      <c r="M520" s="9">
        <v>10383.36</v>
      </c>
      <c r="N520" s="9">
        <v>9862.83</v>
      </c>
    </row>
    <row r="521" spans="1:14" ht="15" customHeight="1" x14ac:dyDescent="0.25">
      <c r="A521" s="8" t="s">
        <v>14</v>
      </c>
      <c r="B521" s="7" t="e" vm="254">
        <v>#VALUE!</v>
      </c>
      <c r="C521" s="9">
        <v>7379173.0899999999</v>
      </c>
      <c r="D521" s="9">
        <v>5312499.92</v>
      </c>
      <c r="E521" s="9">
        <v>4616116.7</v>
      </c>
      <c r="F521" s="9">
        <v>5861690.5199999996</v>
      </c>
      <c r="G521" s="9">
        <v>7167681.1799999997</v>
      </c>
      <c r="H521" s="9">
        <v>6563594.4500000002</v>
      </c>
      <c r="I521" s="9">
        <v>5018433.4000000004</v>
      </c>
      <c r="J521" s="9">
        <v>5374278.4199999999</v>
      </c>
      <c r="K521" s="9">
        <v>6283877.1900000004</v>
      </c>
      <c r="L521" s="9">
        <v>6226691.1799999997</v>
      </c>
      <c r="M521" s="9">
        <v>6459855.9400000004</v>
      </c>
      <c r="N521" s="9">
        <v>6657790.5300000003</v>
      </c>
    </row>
    <row r="522" spans="1:14" ht="15" customHeight="1" x14ac:dyDescent="0.25">
      <c r="A522" s="8" t="s">
        <v>310</v>
      </c>
      <c r="B522" s="7" t="e" vm="254">
        <v>#VALUE!</v>
      </c>
      <c r="C522" s="9">
        <v>1464896.99</v>
      </c>
      <c r="D522" s="9">
        <v>1443647.92</v>
      </c>
      <c r="E522" s="9">
        <v>2208530</v>
      </c>
      <c r="F522" s="9">
        <v>1803530.78</v>
      </c>
      <c r="G522" s="9">
        <v>2223742.7200000002</v>
      </c>
      <c r="H522" s="9">
        <v>2016556.5</v>
      </c>
      <c r="I522" s="9">
        <v>1889417.4</v>
      </c>
      <c r="J522" s="9">
        <v>2113853.14</v>
      </c>
      <c r="K522" s="9">
        <v>1806386.05</v>
      </c>
      <c r="L522" s="9">
        <v>1819456.24</v>
      </c>
      <c r="M522" s="9">
        <v>845773.71</v>
      </c>
      <c r="N522" s="9">
        <v>570515.93000000005</v>
      </c>
    </row>
    <row r="523" spans="1:14" ht="15" customHeight="1" x14ac:dyDescent="0.25">
      <c r="A523" s="8" t="s">
        <v>14</v>
      </c>
      <c r="B523" s="7" t="e" vm="255">
        <v>#VALUE!</v>
      </c>
      <c r="C523" s="9">
        <v>101593.54</v>
      </c>
      <c r="D523" s="9">
        <v>114127.94</v>
      </c>
      <c r="E523" s="9">
        <v>94223.88</v>
      </c>
      <c r="F523" s="9">
        <v>114253.65</v>
      </c>
      <c r="G523" s="9">
        <v>140226.19</v>
      </c>
      <c r="H523" s="9">
        <v>127655.77</v>
      </c>
      <c r="I523" s="9">
        <v>107353.31</v>
      </c>
      <c r="J523" s="9">
        <v>113563.49</v>
      </c>
      <c r="K523" s="9">
        <v>126345.4</v>
      </c>
      <c r="L523" s="9">
        <v>118153.21</v>
      </c>
      <c r="M523" s="9">
        <v>155127.74</v>
      </c>
      <c r="N523" s="9">
        <v>132264.71</v>
      </c>
    </row>
    <row r="524" spans="1:14" ht="15" customHeight="1" x14ac:dyDescent="0.25">
      <c r="A524" s="8" t="s">
        <v>310</v>
      </c>
      <c r="B524" s="7" t="e" vm="255">
        <v>#VALUE!</v>
      </c>
      <c r="C524" s="9">
        <v>106895.31</v>
      </c>
      <c r="D524" s="9">
        <v>131388.75</v>
      </c>
      <c r="E524" s="9">
        <v>219875.56</v>
      </c>
      <c r="F524" s="9">
        <v>135255.99</v>
      </c>
      <c r="G524" s="9">
        <v>189087.53</v>
      </c>
      <c r="H524" s="9">
        <v>166525.6</v>
      </c>
      <c r="I524" s="9">
        <v>137578.1</v>
      </c>
      <c r="J524" s="9">
        <v>191118.76</v>
      </c>
      <c r="K524" s="9">
        <v>152251.54999999999</v>
      </c>
      <c r="L524" s="9">
        <v>145284.93</v>
      </c>
      <c r="M524" s="9">
        <v>46615.48</v>
      </c>
      <c r="N524" s="9">
        <v>39204.620000000003</v>
      </c>
    </row>
    <row r="525" spans="1:14" ht="15" customHeight="1" x14ac:dyDescent="0.25">
      <c r="A525" s="8" t="s">
        <v>14</v>
      </c>
      <c r="B525" s="7" t="e" vm="256">
        <v>#VALUE!</v>
      </c>
      <c r="C525" s="9">
        <v>1883524.24</v>
      </c>
      <c r="D525" s="9">
        <v>2477476.4500000002</v>
      </c>
      <c r="E525" s="9">
        <v>2282805.8199999998</v>
      </c>
      <c r="F525" s="9">
        <v>1648975.12</v>
      </c>
      <c r="G525" s="9">
        <v>1865237.05</v>
      </c>
      <c r="H525" s="9">
        <v>2666516.89</v>
      </c>
      <c r="I525" s="9">
        <v>2222784.39</v>
      </c>
      <c r="J525" s="9">
        <v>1927870.58</v>
      </c>
      <c r="K525" s="9">
        <v>2424769.56</v>
      </c>
      <c r="L525" s="9">
        <v>2219581.91</v>
      </c>
      <c r="M525" s="9">
        <v>2102747.77</v>
      </c>
      <c r="N525" s="9">
        <v>1502574.38</v>
      </c>
    </row>
    <row r="526" spans="1:14" ht="15" customHeight="1" x14ac:dyDescent="0.25">
      <c r="A526" s="8" t="s">
        <v>310</v>
      </c>
      <c r="B526" s="7" t="e" vm="256">
        <v>#VALUE!</v>
      </c>
      <c r="C526" s="9">
        <v>246439.95</v>
      </c>
      <c r="D526" s="9">
        <v>269316.36</v>
      </c>
      <c r="E526" s="9">
        <v>330750.64</v>
      </c>
      <c r="F526" s="9">
        <v>301261.76</v>
      </c>
      <c r="G526" s="9">
        <v>334071.57</v>
      </c>
      <c r="H526" s="9">
        <v>316458.03999999998</v>
      </c>
      <c r="I526" s="9">
        <v>323924.44</v>
      </c>
      <c r="J526" s="9">
        <v>296479.38</v>
      </c>
      <c r="K526" s="9">
        <v>287583.08</v>
      </c>
      <c r="L526" s="9">
        <v>281617.55</v>
      </c>
      <c r="M526" s="9">
        <v>124369.79</v>
      </c>
      <c r="N526" s="9">
        <v>81909.83</v>
      </c>
    </row>
    <row r="527" spans="1:14" ht="15" customHeight="1" x14ac:dyDescent="0.25">
      <c r="A527" s="8" t="s">
        <v>14</v>
      </c>
      <c r="B527" s="7" t="e" vm="257">
        <v>#VALUE!</v>
      </c>
      <c r="C527" s="9">
        <v>3419048.83</v>
      </c>
      <c r="D527" s="9">
        <v>4473497.18</v>
      </c>
      <c r="E527" s="9">
        <v>5052450.84</v>
      </c>
      <c r="F527" s="9">
        <v>4390171.3600000003</v>
      </c>
      <c r="G527" s="9">
        <v>5098703.9400000004</v>
      </c>
      <c r="H527" s="9">
        <v>3611997.26</v>
      </c>
      <c r="I527" s="9">
        <v>4772758.75</v>
      </c>
      <c r="J527" s="9">
        <v>5944526.9900000002</v>
      </c>
      <c r="K527" s="9">
        <v>5737632.9500000002</v>
      </c>
      <c r="L527" s="9">
        <v>6364049.9699999997</v>
      </c>
      <c r="M527" s="9">
        <v>5896004.9400000004</v>
      </c>
      <c r="N527" s="9">
        <v>5926146.4500000002</v>
      </c>
    </row>
    <row r="528" spans="1:14" ht="15" customHeight="1" x14ac:dyDescent="0.25">
      <c r="A528" s="8" t="s">
        <v>310</v>
      </c>
      <c r="B528" s="7" t="e" vm="257">
        <v>#VALUE!</v>
      </c>
      <c r="C528" s="9">
        <v>379795.02</v>
      </c>
      <c r="D528" s="9">
        <v>382391.22</v>
      </c>
      <c r="E528" s="9">
        <v>705973.77</v>
      </c>
      <c r="F528" s="9">
        <v>562020.27</v>
      </c>
      <c r="G528" s="9">
        <v>623002.81000000006</v>
      </c>
      <c r="H528" s="9">
        <v>585486.01</v>
      </c>
      <c r="I528" s="9">
        <v>555931.78</v>
      </c>
      <c r="J528" s="9">
        <v>693516.08</v>
      </c>
      <c r="K528" s="9">
        <v>552919.62</v>
      </c>
      <c r="L528" s="9">
        <v>506576.8</v>
      </c>
      <c r="M528" s="9">
        <v>273081.3</v>
      </c>
      <c r="N528" s="9">
        <v>168911.4</v>
      </c>
    </row>
    <row r="529" spans="1:14" ht="15" customHeight="1" x14ac:dyDescent="0.25">
      <c r="A529" s="8" t="s">
        <v>14</v>
      </c>
      <c r="B529" s="7" t="e" vm="258">
        <v>#VALUE!</v>
      </c>
      <c r="C529" s="9">
        <v>2475755.81</v>
      </c>
      <c r="D529" s="9">
        <v>1986962.99</v>
      </c>
      <c r="E529" s="9">
        <v>1455100.25</v>
      </c>
      <c r="F529" s="9">
        <v>1833798.32</v>
      </c>
      <c r="G529" s="9">
        <v>1777249.47</v>
      </c>
      <c r="H529" s="9">
        <v>1823312.23</v>
      </c>
      <c r="I529" s="9">
        <v>1620529.57</v>
      </c>
      <c r="J529" s="9">
        <v>1816918.47</v>
      </c>
      <c r="K529" s="9">
        <v>1360989.13</v>
      </c>
      <c r="L529" s="9">
        <v>2026745.18</v>
      </c>
      <c r="M529" s="9">
        <v>2097500.4</v>
      </c>
      <c r="N529" s="9">
        <v>2256160.89</v>
      </c>
    </row>
    <row r="530" spans="1:14" ht="15" customHeight="1" x14ac:dyDescent="0.25">
      <c r="A530" s="8" t="s">
        <v>310</v>
      </c>
      <c r="B530" s="7" t="e" vm="258">
        <v>#VALUE!</v>
      </c>
      <c r="C530" s="9">
        <v>420058.15</v>
      </c>
      <c r="D530" s="9">
        <v>526759.47</v>
      </c>
      <c r="E530" s="9">
        <v>769336.82</v>
      </c>
      <c r="F530" s="9">
        <v>709031.01</v>
      </c>
      <c r="G530" s="9">
        <v>796147.57</v>
      </c>
      <c r="H530" s="9">
        <v>705108.72</v>
      </c>
      <c r="I530" s="9">
        <v>655328.92000000004</v>
      </c>
      <c r="J530" s="9">
        <v>788312.08</v>
      </c>
      <c r="K530" s="9">
        <v>674914.67</v>
      </c>
      <c r="L530" s="9">
        <v>635436.98</v>
      </c>
      <c r="M530" s="9">
        <v>348109.6</v>
      </c>
      <c r="N530" s="9">
        <v>225523.97</v>
      </c>
    </row>
    <row r="531" spans="1:14" ht="15" customHeight="1" x14ac:dyDescent="0.25">
      <c r="A531" s="8" t="s">
        <v>14</v>
      </c>
      <c r="B531" s="7" t="e" vm="259">
        <v>#VALUE!</v>
      </c>
      <c r="C531" s="9">
        <v>249805.08</v>
      </c>
      <c r="D531" s="9">
        <v>174677.51</v>
      </c>
      <c r="E531" s="9">
        <v>276032.43</v>
      </c>
      <c r="F531" s="9">
        <v>312062.68</v>
      </c>
      <c r="G531" s="9">
        <v>311034.46999999997</v>
      </c>
      <c r="H531" s="9">
        <v>294688.8</v>
      </c>
      <c r="I531" s="9">
        <v>296032.46000000002</v>
      </c>
      <c r="J531" s="9">
        <v>351404.55</v>
      </c>
      <c r="K531" s="9">
        <v>300791.17</v>
      </c>
      <c r="L531" s="9">
        <v>319212.64</v>
      </c>
      <c r="M531" s="9">
        <v>331920.84000000003</v>
      </c>
      <c r="N531" s="9">
        <v>303954.02</v>
      </c>
    </row>
    <row r="532" spans="1:14" ht="15" customHeight="1" x14ac:dyDescent="0.25">
      <c r="A532" s="8" t="s">
        <v>310</v>
      </c>
      <c r="B532" s="7" t="e" vm="259">
        <v>#VALUE!</v>
      </c>
      <c r="C532" s="9">
        <v>93204.32</v>
      </c>
      <c r="D532" s="9">
        <v>93327.01</v>
      </c>
      <c r="E532" s="9">
        <v>120399.34</v>
      </c>
      <c r="F532" s="9">
        <v>117571.93</v>
      </c>
      <c r="G532" s="9">
        <v>117230.43</v>
      </c>
      <c r="H532" s="9">
        <v>114278.22</v>
      </c>
      <c r="I532" s="9">
        <v>121034.42</v>
      </c>
      <c r="J532" s="9">
        <v>137449.48000000001</v>
      </c>
      <c r="K532" s="9">
        <v>119229.74</v>
      </c>
      <c r="L532" s="9">
        <v>83411.009999999995</v>
      </c>
      <c r="M532" s="9">
        <v>43971.89</v>
      </c>
      <c r="N532" s="9">
        <v>19198.22</v>
      </c>
    </row>
    <row r="533" spans="1:14" ht="15" customHeight="1" x14ac:dyDescent="0.25">
      <c r="A533" s="8" t="s">
        <v>14</v>
      </c>
      <c r="B533" s="7" t="e" vm="260">
        <v>#VALUE!</v>
      </c>
      <c r="C533" s="9">
        <v>2281117.36</v>
      </c>
      <c r="D533" s="9">
        <v>2015550.32</v>
      </c>
      <c r="E533" s="9">
        <v>2312412.7599999998</v>
      </c>
      <c r="F533" s="9">
        <v>2884582.67</v>
      </c>
      <c r="G533" s="9">
        <v>2444768.83</v>
      </c>
      <c r="H533" s="9">
        <v>2065147.78</v>
      </c>
      <c r="I533" s="9">
        <v>2959438.22</v>
      </c>
      <c r="J533" s="9">
        <v>2175697.09</v>
      </c>
      <c r="K533" s="9">
        <v>2558437.42</v>
      </c>
      <c r="L533" s="9">
        <v>3974859.87</v>
      </c>
      <c r="M533" s="9">
        <v>3538876.02</v>
      </c>
      <c r="N533" s="9">
        <v>4257906.3600000003</v>
      </c>
    </row>
    <row r="534" spans="1:14" ht="15" customHeight="1" x14ac:dyDescent="0.25">
      <c r="A534" s="8" t="s">
        <v>310</v>
      </c>
      <c r="B534" s="7" t="e" vm="260">
        <v>#VALUE!</v>
      </c>
      <c r="C534" s="9">
        <v>306282.53999999998</v>
      </c>
      <c r="D534" s="9">
        <v>350038.55</v>
      </c>
      <c r="E534" s="9">
        <v>555068.41</v>
      </c>
      <c r="F534" s="9">
        <v>513177.06</v>
      </c>
      <c r="G534" s="9">
        <v>624261.62</v>
      </c>
      <c r="H534" s="9">
        <v>546158.64</v>
      </c>
      <c r="I534" s="9">
        <v>523506.76</v>
      </c>
      <c r="J534" s="9">
        <v>596832.25</v>
      </c>
      <c r="K534" s="9">
        <v>502969.8</v>
      </c>
      <c r="L534" s="9">
        <v>532429.47</v>
      </c>
      <c r="M534" s="9">
        <v>297127.83</v>
      </c>
      <c r="N534" s="9">
        <v>208850.67</v>
      </c>
    </row>
    <row r="535" spans="1:14" ht="15" customHeight="1" x14ac:dyDescent="0.25">
      <c r="A535" s="8" t="s">
        <v>14</v>
      </c>
      <c r="B535" s="7" t="e" vm="261">
        <v>#VALUE!</v>
      </c>
      <c r="C535" s="9">
        <v>2796181.64</v>
      </c>
      <c r="D535" s="9">
        <v>2748354.57</v>
      </c>
      <c r="E535" s="9">
        <v>2928276.06</v>
      </c>
      <c r="F535" s="9">
        <v>2963884.98</v>
      </c>
      <c r="G535" s="9">
        <v>3255800.07</v>
      </c>
      <c r="H535" s="9">
        <v>2833100.6</v>
      </c>
      <c r="I535" s="9">
        <v>2626323.91</v>
      </c>
      <c r="J535" s="9">
        <v>3471825.11</v>
      </c>
      <c r="K535" s="9">
        <v>3181274.3</v>
      </c>
      <c r="L535" s="9">
        <v>2913909.88</v>
      </c>
      <c r="M535" s="9">
        <v>3144757.23</v>
      </c>
      <c r="N535" s="9">
        <v>3477220.52</v>
      </c>
    </row>
    <row r="536" spans="1:14" ht="15" customHeight="1" x14ac:dyDescent="0.25">
      <c r="A536" s="8" t="s">
        <v>310</v>
      </c>
      <c r="B536" s="7" t="e" vm="261">
        <v>#VALUE!</v>
      </c>
      <c r="C536" s="9">
        <v>678259.55</v>
      </c>
      <c r="D536" s="9">
        <v>684085.88</v>
      </c>
      <c r="E536" s="9">
        <v>1104896.52</v>
      </c>
      <c r="F536" s="9">
        <v>959084.21</v>
      </c>
      <c r="G536" s="9">
        <v>1213980.1599999999</v>
      </c>
      <c r="H536" s="9">
        <v>1165796.18</v>
      </c>
      <c r="I536" s="9">
        <v>941140.02</v>
      </c>
      <c r="J536" s="9">
        <v>1191278.31</v>
      </c>
      <c r="K536" s="9">
        <v>934965.75</v>
      </c>
      <c r="L536" s="9">
        <v>975751.81</v>
      </c>
      <c r="M536" s="9">
        <v>644489.54</v>
      </c>
      <c r="N536" s="9">
        <v>507163.3</v>
      </c>
    </row>
    <row r="537" spans="1:14" ht="15" customHeight="1" x14ac:dyDescent="0.25">
      <c r="A537" s="8" t="s">
        <v>14</v>
      </c>
      <c r="B537" s="7" t="e" vm="262">
        <v>#VALUE!</v>
      </c>
      <c r="C537" s="9">
        <v>124208.4</v>
      </c>
      <c r="D537" s="9">
        <v>37188.76</v>
      </c>
      <c r="E537" s="9">
        <v>85365.46</v>
      </c>
      <c r="F537" s="9">
        <v>81966.350000000006</v>
      </c>
      <c r="G537" s="9">
        <v>78679.86</v>
      </c>
      <c r="H537" s="9">
        <v>129115.78</v>
      </c>
      <c r="I537" s="9">
        <v>82125.759999999995</v>
      </c>
      <c r="J537" s="9">
        <v>115395.43</v>
      </c>
      <c r="K537" s="9">
        <v>102522.15</v>
      </c>
      <c r="L537" s="9">
        <v>91287.94</v>
      </c>
      <c r="M537" s="9">
        <v>100912.17</v>
      </c>
      <c r="N537" s="9">
        <v>98564.77</v>
      </c>
    </row>
    <row r="538" spans="1:14" ht="15" customHeight="1" x14ac:dyDescent="0.25">
      <c r="A538" s="8" t="s">
        <v>310</v>
      </c>
      <c r="B538" s="7" t="e" vm="262">
        <v>#VALUE!</v>
      </c>
      <c r="C538" s="9">
        <v>40706.42</v>
      </c>
      <c r="D538" s="9">
        <v>40610.79</v>
      </c>
      <c r="E538" s="9">
        <v>84603.59</v>
      </c>
      <c r="F538" s="9">
        <v>66046.83</v>
      </c>
      <c r="G538" s="9">
        <v>81901.98</v>
      </c>
      <c r="H538" s="9">
        <v>64807.32</v>
      </c>
      <c r="I538" s="9">
        <v>66544.94</v>
      </c>
      <c r="J538" s="9">
        <v>92306.08</v>
      </c>
      <c r="K538" s="9">
        <v>65343.58</v>
      </c>
      <c r="L538" s="9">
        <v>60272.92</v>
      </c>
      <c r="M538" s="9">
        <v>24730.720000000001</v>
      </c>
      <c r="N538" s="9">
        <v>19285.2</v>
      </c>
    </row>
    <row r="539" spans="1:14" ht="15" customHeight="1" x14ac:dyDescent="0.25">
      <c r="A539" s="8" t="s">
        <v>14</v>
      </c>
      <c r="B539" s="7" t="e" vm="263">
        <v>#VALUE!</v>
      </c>
      <c r="C539" s="9">
        <v>3379304.21</v>
      </c>
      <c r="D539" s="9">
        <v>2757587.38</v>
      </c>
      <c r="E539" s="9">
        <v>2577642.9300000002</v>
      </c>
      <c r="F539" s="9">
        <v>3039421.33</v>
      </c>
      <c r="G539" s="9">
        <v>2614833.35</v>
      </c>
      <c r="H539" s="9">
        <v>2834522.25</v>
      </c>
      <c r="I539" s="9">
        <v>3910054.88</v>
      </c>
      <c r="J539" s="9">
        <v>3872494.47</v>
      </c>
      <c r="K539" s="9">
        <v>3791697.07</v>
      </c>
      <c r="L539" s="9">
        <v>3624295.74</v>
      </c>
      <c r="M539" s="9">
        <v>4450874.08</v>
      </c>
      <c r="N539" s="9">
        <v>3829862.51</v>
      </c>
    </row>
    <row r="540" spans="1:14" ht="15" customHeight="1" x14ac:dyDescent="0.25">
      <c r="A540" s="8" t="s">
        <v>310</v>
      </c>
      <c r="B540" s="7" t="e" vm="263">
        <v>#VALUE!</v>
      </c>
      <c r="C540" s="9">
        <v>503367.93</v>
      </c>
      <c r="D540" s="9">
        <v>593895.15</v>
      </c>
      <c r="E540" s="9">
        <v>787300.7</v>
      </c>
      <c r="F540" s="9">
        <v>596511.42000000004</v>
      </c>
      <c r="G540" s="9">
        <v>825279.86</v>
      </c>
      <c r="H540" s="9">
        <v>619098.64</v>
      </c>
      <c r="I540" s="9">
        <v>587430.6</v>
      </c>
      <c r="J540" s="9">
        <v>640065.98</v>
      </c>
      <c r="K540" s="9">
        <v>633477.4</v>
      </c>
      <c r="L540" s="9">
        <v>651557.4</v>
      </c>
      <c r="M540" s="9">
        <v>314349.57</v>
      </c>
      <c r="N540" s="9">
        <v>184624.22</v>
      </c>
    </row>
    <row r="541" spans="1:14" ht="15" customHeight="1" x14ac:dyDescent="0.25">
      <c r="A541" s="8" t="s">
        <v>14</v>
      </c>
      <c r="B541" s="7" t="e" vm="264">
        <v>#VALUE!</v>
      </c>
      <c r="C541" s="9">
        <v>2224846.7599999998</v>
      </c>
      <c r="D541" s="9">
        <v>2401397.02</v>
      </c>
      <c r="E541" s="9">
        <v>1535692.57</v>
      </c>
      <c r="F541" s="9">
        <v>2191288.37</v>
      </c>
      <c r="G541" s="9">
        <v>3103033.96</v>
      </c>
      <c r="H541" s="9">
        <v>3532641.63</v>
      </c>
      <c r="I541" s="9">
        <v>3035783.3</v>
      </c>
      <c r="J541" s="9">
        <v>2998036.82</v>
      </c>
      <c r="K541" s="9">
        <v>3397701.23</v>
      </c>
      <c r="L541" s="9">
        <v>2653002.04</v>
      </c>
      <c r="M541" s="9">
        <v>2805020.2</v>
      </c>
      <c r="N541" s="9">
        <v>2854063.89</v>
      </c>
    </row>
    <row r="542" spans="1:14" ht="15" customHeight="1" x14ac:dyDescent="0.25">
      <c r="A542" s="8" t="s">
        <v>310</v>
      </c>
      <c r="B542" s="7" t="e" vm="264">
        <v>#VALUE!</v>
      </c>
      <c r="C542" s="9">
        <v>302670.02</v>
      </c>
      <c r="D542" s="9">
        <v>282260.53000000003</v>
      </c>
      <c r="E542" s="9">
        <v>376515.69</v>
      </c>
      <c r="F542" s="9">
        <v>336857.49</v>
      </c>
      <c r="G542" s="9">
        <v>332751.7</v>
      </c>
      <c r="H542" s="9">
        <v>305671.46000000002</v>
      </c>
      <c r="I542" s="9">
        <v>313471.87</v>
      </c>
      <c r="J542" s="9">
        <v>370073.72</v>
      </c>
      <c r="K542" s="9">
        <v>312613.96999999997</v>
      </c>
      <c r="L542" s="9">
        <v>357444.91</v>
      </c>
      <c r="M542" s="9">
        <v>153243.1</v>
      </c>
      <c r="N542" s="9">
        <v>121981.44</v>
      </c>
    </row>
    <row r="543" spans="1:14" ht="15" customHeight="1" x14ac:dyDescent="0.25">
      <c r="A543" s="8" t="s">
        <v>14</v>
      </c>
      <c r="B543" s="7" t="e" vm="265">
        <v>#VALUE!</v>
      </c>
      <c r="C543" s="9">
        <v>87637.59</v>
      </c>
      <c r="D543" s="9">
        <v>99884.25</v>
      </c>
      <c r="E543" s="9">
        <v>255713.61</v>
      </c>
      <c r="F543" s="9">
        <v>54172.07</v>
      </c>
      <c r="G543" s="9">
        <v>52303.27</v>
      </c>
      <c r="H543" s="9">
        <v>52097.64</v>
      </c>
      <c r="I543" s="9">
        <v>124237.45</v>
      </c>
      <c r="J543" s="9">
        <v>80939.22</v>
      </c>
      <c r="K543" s="9">
        <v>163416.60999999999</v>
      </c>
      <c r="L543" s="9">
        <v>246072.25</v>
      </c>
      <c r="M543" s="9">
        <v>135829.51</v>
      </c>
      <c r="N543" s="9">
        <v>250445.49</v>
      </c>
    </row>
    <row r="544" spans="1:14" ht="15" customHeight="1" x14ac:dyDescent="0.25">
      <c r="A544" s="8" t="s">
        <v>310</v>
      </c>
      <c r="B544" s="7" t="e" vm="265">
        <v>#VALUE!</v>
      </c>
      <c r="C544" s="9">
        <v>40293.279999999999</v>
      </c>
      <c r="D544" s="9">
        <v>41861.980000000003</v>
      </c>
      <c r="E544" s="9">
        <v>58118.8</v>
      </c>
      <c r="F544" s="9">
        <v>55795.6</v>
      </c>
      <c r="G544" s="9">
        <v>57275.22</v>
      </c>
      <c r="H544" s="9">
        <v>59277</v>
      </c>
      <c r="I544" s="9">
        <v>56139.69</v>
      </c>
      <c r="J544" s="9">
        <v>54071.15</v>
      </c>
      <c r="K544" s="9">
        <v>61721.98</v>
      </c>
      <c r="L544" s="9">
        <v>32579.06</v>
      </c>
      <c r="M544" s="9">
        <v>21892.34</v>
      </c>
      <c r="N544" s="9">
        <v>19209.46</v>
      </c>
    </row>
    <row r="545" spans="1:14" ht="15" customHeight="1" x14ac:dyDescent="0.25">
      <c r="A545" s="8" t="s">
        <v>14</v>
      </c>
      <c r="B545" s="7" t="e" vm="266">
        <v>#VALUE!</v>
      </c>
      <c r="C545" s="9">
        <v>27479499.890000001</v>
      </c>
      <c r="D545" s="9">
        <v>40381805.210000001</v>
      </c>
      <c r="E545" s="9">
        <v>31519800.75</v>
      </c>
      <c r="F545" s="9">
        <v>31701741.91</v>
      </c>
      <c r="G545" s="9">
        <v>32846812.52</v>
      </c>
      <c r="H545" s="9">
        <v>27292522.440000001</v>
      </c>
      <c r="I545" s="9">
        <v>25583154.75</v>
      </c>
      <c r="J545" s="9">
        <v>37051631.060000002</v>
      </c>
      <c r="K545" s="9">
        <v>32491481.559999999</v>
      </c>
      <c r="L545" s="9">
        <v>36600655</v>
      </c>
      <c r="M545" s="9">
        <v>39315131.990000002</v>
      </c>
      <c r="N545" s="9">
        <v>30654419.710000001</v>
      </c>
    </row>
    <row r="546" spans="1:14" ht="15" customHeight="1" x14ac:dyDescent="0.25">
      <c r="A546" s="8" t="s">
        <v>310</v>
      </c>
      <c r="B546" s="7" t="e" vm="266">
        <v>#VALUE!</v>
      </c>
      <c r="C546" s="9">
        <v>1387131.62</v>
      </c>
      <c r="D546" s="9">
        <v>1504999.42</v>
      </c>
      <c r="E546" s="9">
        <v>2378342.5499999998</v>
      </c>
      <c r="F546" s="9">
        <v>1801151.37</v>
      </c>
      <c r="G546" s="9">
        <v>2434508.44</v>
      </c>
      <c r="H546" s="9">
        <v>2203914.89</v>
      </c>
      <c r="I546" s="9">
        <v>1904580.02</v>
      </c>
      <c r="J546" s="9">
        <v>2239981.44</v>
      </c>
      <c r="K546" s="9">
        <v>1944669.28</v>
      </c>
      <c r="L546" s="9">
        <v>1948354.26</v>
      </c>
      <c r="M546" s="9">
        <v>1171008.46</v>
      </c>
      <c r="N546" s="9">
        <v>921152.81</v>
      </c>
    </row>
    <row r="547" spans="1:14" ht="15" customHeight="1" x14ac:dyDescent="0.25">
      <c r="A547" s="8" t="s">
        <v>14</v>
      </c>
      <c r="B547" s="7" t="e" vm="267">
        <v>#VALUE!</v>
      </c>
      <c r="C547" s="9">
        <v>1214743.6399999999</v>
      </c>
      <c r="D547" s="9">
        <v>1566960.25</v>
      </c>
      <c r="E547" s="9">
        <v>872820.95</v>
      </c>
      <c r="F547" s="9">
        <v>789492.1</v>
      </c>
      <c r="G547" s="9">
        <v>820745.01</v>
      </c>
      <c r="H547" s="9">
        <v>1017470.18</v>
      </c>
      <c r="I547" s="9">
        <v>793495.22</v>
      </c>
      <c r="J547" s="9">
        <v>839300.05</v>
      </c>
      <c r="K547" s="9">
        <v>879874.86</v>
      </c>
      <c r="L547" s="9">
        <v>428908.23</v>
      </c>
      <c r="M547" s="9">
        <v>566046.46</v>
      </c>
      <c r="N547" s="9">
        <v>1277776.6000000001</v>
      </c>
    </row>
    <row r="548" spans="1:14" ht="15" customHeight="1" x14ac:dyDescent="0.25">
      <c r="A548" s="8" t="s">
        <v>310</v>
      </c>
      <c r="B548" s="7" t="e" vm="267">
        <v>#VALUE!</v>
      </c>
      <c r="C548" s="9">
        <v>79164.3</v>
      </c>
      <c r="D548" s="9">
        <v>104193.17</v>
      </c>
      <c r="E548" s="9">
        <v>147860.04999999999</v>
      </c>
      <c r="F548" s="9">
        <v>117619.47</v>
      </c>
      <c r="G548" s="9">
        <v>157517.29</v>
      </c>
      <c r="H548" s="9">
        <v>136871.69</v>
      </c>
      <c r="I548" s="9">
        <v>146325.91</v>
      </c>
      <c r="J548" s="9">
        <v>148580.26999999999</v>
      </c>
      <c r="K548" s="9">
        <v>169376.57</v>
      </c>
      <c r="L548" s="9">
        <v>114611.83</v>
      </c>
      <c r="M548" s="9">
        <v>76161.37</v>
      </c>
      <c r="N548" s="9">
        <v>48423.53</v>
      </c>
    </row>
    <row r="549" spans="1:14" ht="15" customHeight="1" x14ac:dyDescent="0.25">
      <c r="A549" s="8" t="s">
        <v>14</v>
      </c>
      <c r="B549" s="7" t="e" vm="268">
        <v>#VALUE!</v>
      </c>
      <c r="C549" s="9">
        <v>34795349.969999999</v>
      </c>
      <c r="D549" s="9">
        <v>33187905.449999999</v>
      </c>
      <c r="E549" s="9">
        <v>36694384.670000002</v>
      </c>
      <c r="F549" s="9">
        <v>40694238.939999998</v>
      </c>
      <c r="G549" s="9">
        <v>35981536.649999999</v>
      </c>
      <c r="H549" s="9">
        <v>35810941.100000001</v>
      </c>
      <c r="I549" s="9">
        <v>27160138.870000001</v>
      </c>
      <c r="J549" s="9">
        <v>28829417.920000002</v>
      </c>
      <c r="K549" s="9">
        <v>42765461.649999999</v>
      </c>
      <c r="L549" s="9">
        <v>40132995.759999998</v>
      </c>
      <c r="M549" s="9">
        <v>21784923.16</v>
      </c>
      <c r="N549" s="9">
        <v>19615790.559999999</v>
      </c>
    </row>
    <row r="550" spans="1:14" ht="15" customHeight="1" x14ac:dyDescent="0.25">
      <c r="A550" s="8" t="s">
        <v>310</v>
      </c>
      <c r="B550" s="7" t="e" vm="268">
        <v>#VALUE!</v>
      </c>
      <c r="C550" s="9">
        <v>1193987.51</v>
      </c>
      <c r="D550" s="9">
        <v>1266669.6299999999</v>
      </c>
      <c r="E550" s="9">
        <v>2024881.33</v>
      </c>
      <c r="F550" s="9">
        <v>1600164.06</v>
      </c>
      <c r="G550" s="9">
        <v>2062634.94</v>
      </c>
      <c r="H550" s="9">
        <v>1738205.3</v>
      </c>
      <c r="I550" s="9">
        <v>1684794.1</v>
      </c>
      <c r="J550" s="9">
        <v>2012771.08</v>
      </c>
      <c r="K550" s="9">
        <v>1663620.87</v>
      </c>
      <c r="L550" s="9">
        <v>1489695.57</v>
      </c>
      <c r="M550" s="9">
        <v>848049.87</v>
      </c>
      <c r="N550" s="9">
        <v>553647.17000000004</v>
      </c>
    </row>
    <row r="551" spans="1:14" ht="15" customHeight="1" x14ac:dyDescent="0.25">
      <c r="A551" s="8" t="s">
        <v>14</v>
      </c>
      <c r="B551" s="7" t="e" vm="269">
        <v>#VALUE!</v>
      </c>
      <c r="C551" s="9">
        <v>429402.69</v>
      </c>
      <c r="D551" s="9">
        <v>348088.01</v>
      </c>
      <c r="E551" s="9">
        <v>540104.72</v>
      </c>
      <c r="F551" s="9">
        <v>422772.15</v>
      </c>
      <c r="G551" s="9">
        <v>400624.93</v>
      </c>
      <c r="H551" s="9">
        <v>494789.24</v>
      </c>
      <c r="I551" s="9">
        <v>671987.81</v>
      </c>
      <c r="J551" s="9">
        <v>814907.57</v>
      </c>
      <c r="K551" s="9">
        <v>715668.43</v>
      </c>
      <c r="L551" s="9">
        <v>1042987.08</v>
      </c>
      <c r="M551" s="9">
        <v>915930</v>
      </c>
      <c r="N551" s="9">
        <v>493718.29</v>
      </c>
    </row>
    <row r="552" spans="1:14" ht="15" customHeight="1" x14ac:dyDescent="0.25">
      <c r="A552" s="8" t="s">
        <v>310</v>
      </c>
      <c r="B552" s="7" t="e" vm="269">
        <v>#VALUE!</v>
      </c>
      <c r="C552" s="9">
        <v>111137.22</v>
      </c>
      <c r="D552" s="9">
        <v>107432.32000000001</v>
      </c>
      <c r="E552" s="9">
        <v>193116.94</v>
      </c>
      <c r="F552" s="9">
        <v>186057.3</v>
      </c>
      <c r="G552" s="9">
        <v>186833.39</v>
      </c>
      <c r="H552" s="9">
        <v>191606.18</v>
      </c>
      <c r="I552" s="9">
        <v>169393.5</v>
      </c>
      <c r="J552" s="9">
        <v>174795.24</v>
      </c>
      <c r="K552" s="9">
        <v>142862.29</v>
      </c>
      <c r="L552" s="9">
        <v>142647.74</v>
      </c>
      <c r="M552" s="9">
        <v>104278.82</v>
      </c>
      <c r="N552" s="9">
        <v>73373.960000000006</v>
      </c>
    </row>
    <row r="553" spans="1:14" ht="15" customHeight="1" x14ac:dyDescent="0.25">
      <c r="A553" s="8" t="s">
        <v>14</v>
      </c>
      <c r="B553" s="7" t="e" vm="270">
        <v>#VALUE!</v>
      </c>
      <c r="C553" s="9">
        <v>4227911.6100000003</v>
      </c>
      <c r="D553" s="9">
        <v>3340390.89</v>
      </c>
      <c r="E553" s="9">
        <v>3357499.33</v>
      </c>
      <c r="F553" s="9">
        <v>4037050.59</v>
      </c>
      <c r="G553" s="9">
        <v>3304857.4</v>
      </c>
      <c r="H553" s="9">
        <v>1569593.93</v>
      </c>
      <c r="I553" s="9">
        <v>4551026.46</v>
      </c>
      <c r="J553" s="9">
        <v>4595690.12</v>
      </c>
      <c r="K553" s="9">
        <v>4536368.97</v>
      </c>
      <c r="L553" s="9">
        <v>5262139.29</v>
      </c>
      <c r="M553" s="9">
        <v>6123729.7400000002</v>
      </c>
      <c r="N553" s="9">
        <v>8139665.4900000002</v>
      </c>
    </row>
    <row r="554" spans="1:14" ht="15" customHeight="1" x14ac:dyDescent="0.25">
      <c r="A554" s="8" t="s">
        <v>310</v>
      </c>
      <c r="B554" s="7" t="e" vm="270">
        <v>#VALUE!</v>
      </c>
      <c r="C554" s="9">
        <v>354959.29</v>
      </c>
      <c r="D554" s="9">
        <v>351672.69</v>
      </c>
      <c r="E554" s="9">
        <v>550912.97</v>
      </c>
      <c r="F554" s="9">
        <v>479566.86</v>
      </c>
      <c r="G554" s="9">
        <v>595336.66</v>
      </c>
      <c r="H554" s="9">
        <v>652325.75</v>
      </c>
      <c r="I554" s="9">
        <v>542109.72</v>
      </c>
      <c r="J554" s="9">
        <v>531100.87</v>
      </c>
      <c r="K554" s="9">
        <v>483755.7</v>
      </c>
      <c r="L554" s="9">
        <v>467138.41</v>
      </c>
      <c r="M554" s="9">
        <v>206718</v>
      </c>
      <c r="N554" s="9">
        <v>199963.94</v>
      </c>
    </row>
    <row r="555" spans="1:14" ht="15" customHeight="1" x14ac:dyDescent="0.25">
      <c r="A555" s="8" t="s">
        <v>14</v>
      </c>
      <c r="B555" s="7" t="e" vm="271">
        <v>#VALUE!</v>
      </c>
      <c r="C555" s="9">
        <v>1061756.69</v>
      </c>
      <c r="D555" s="9">
        <v>1023549.67</v>
      </c>
      <c r="E555" s="9">
        <v>1044957.83</v>
      </c>
      <c r="F555" s="9">
        <v>1175748.46</v>
      </c>
      <c r="G555" s="9">
        <v>945391.16</v>
      </c>
      <c r="H555" s="9">
        <v>890980.96</v>
      </c>
      <c r="I555" s="9">
        <v>903473.51</v>
      </c>
      <c r="J555" s="9">
        <v>704257.38</v>
      </c>
      <c r="K555" s="9">
        <v>673057.57</v>
      </c>
      <c r="L555" s="9">
        <v>388527.82</v>
      </c>
      <c r="M555" s="9">
        <v>327884.57</v>
      </c>
      <c r="N555" s="9">
        <v>273451.51</v>
      </c>
    </row>
    <row r="556" spans="1:14" ht="15" customHeight="1" x14ac:dyDescent="0.25">
      <c r="A556" s="8" t="s">
        <v>310</v>
      </c>
      <c r="B556" s="7" t="e" vm="271">
        <v>#VALUE!</v>
      </c>
      <c r="C556" s="9">
        <v>69277.53</v>
      </c>
      <c r="D556" s="9">
        <v>88454.93</v>
      </c>
      <c r="E556" s="9">
        <v>140827.79999999999</v>
      </c>
      <c r="F556" s="9">
        <v>122059.75</v>
      </c>
      <c r="G556" s="9">
        <v>169422.2</v>
      </c>
      <c r="H556" s="9">
        <v>128909.92</v>
      </c>
      <c r="I556" s="9">
        <v>142697.82</v>
      </c>
      <c r="J556" s="9">
        <v>152435.31</v>
      </c>
      <c r="K556" s="9">
        <v>116731.93</v>
      </c>
      <c r="L556" s="9">
        <v>130899.61</v>
      </c>
      <c r="M556" s="9">
        <v>56503.5</v>
      </c>
      <c r="N556" s="9">
        <v>51848.45</v>
      </c>
    </row>
    <row r="557" spans="1:14" ht="15" customHeight="1" x14ac:dyDescent="0.25">
      <c r="A557" s="8" t="s">
        <v>14</v>
      </c>
      <c r="B557" s="7" t="e" vm="272">
        <v>#VALUE!</v>
      </c>
      <c r="C557" s="9">
        <v>2025942.65</v>
      </c>
      <c r="D557" s="9">
        <v>1690258.6</v>
      </c>
      <c r="E557" s="9">
        <v>705815.93</v>
      </c>
      <c r="F557" s="9">
        <v>644743.07999999996</v>
      </c>
      <c r="G557" s="9">
        <v>612535.22</v>
      </c>
      <c r="H557" s="9">
        <v>788779.46</v>
      </c>
      <c r="I557" s="9">
        <v>799537.85</v>
      </c>
      <c r="J557" s="9">
        <v>958207.23</v>
      </c>
      <c r="K557" s="9">
        <v>933954.14</v>
      </c>
      <c r="L557" s="9">
        <v>933808.24</v>
      </c>
      <c r="M557" s="9">
        <v>1014454.2</v>
      </c>
      <c r="N557" s="9">
        <v>970603.9</v>
      </c>
    </row>
    <row r="558" spans="1:14" ht="15" customHeight="1" x14ac:dyDescent="0.25">
      <c r="A558" s="8" t="s">
        <v>310</v>
      </c>
      <c r="B558" s="7" t="e" vm="272">
        <v>#VALUE!</v>
      </c>
      <c r="C558" s="9">
        <v>247689.17</v>
      </c>
      <c r="D558" s="9">
        <v>230192.79</v>
      </c>
      <c r="E558" s="9">
        <v>519566.73</v>
      </c>
      <c r="F558" s="9">
        <v>224057.17</v>
      </c>
      <c r="G558" s="9">
        <v>428849.35</v>
      </c>
      <c r="H558" s="9">
        <v>259756</v>
      </c>
      <c r="I558" s="9">
        <v>241567.4</v>
      </c>
      <c r="J558" s="9">
        <v>301286.42</v>
      </c>
      <c r="K558" s="9">
        <v>320047.31</v>
      </c>
      <c r="L558" s="9">
        <v>355624.53</v>
      </c>
      <c r="M558" s="9">
        <v>198124.79</v>
      </c>
      <c r="N558" s="9">
        <v>123701.24</v>
      </c>
    </row>
    <row r="559" spans="1:14" ht="15" customHeight="1" x14ac:dyDescent="0.25">
      <c r="A559" s="8" t="s">
        <v>14</v>
      </c>
      <c r="B559" s="7" t="e" vm="273">
        <v>#VALUE!</v>
      </c>
      <c r="C559" s="9">
        <v>2282058.34</v>
      </c>
      <c r="D559" s="9">
        <v>896921.02</v>
      </c>
      <c r="E559" s="9">
        <v>3963489.14</v>
      </c>
      <c r="F559" s="9">
        <v>6006386.7699999996</v>
      </c>
      <c r="G559" s="9">
        <v>2721546.95</v>
      </c>
      <c r="H559" s="9">
        <v>6174854.1799999997</v>
      </c>
      <c r="I559" s="9">
        <v>8085083.7000000002</v>
      </c>
      <c r="J559" s="9">
        <v>2942990.74</v>
      </c>
      <c r="K559" s="9">
        <v>7131250.8600000003</v>
      </c>
      <c r="L559" s="9">
        <v>5859393.6699999999</v>
      </c>
      <c r="M559" s="9">
        <v>6304716.3399999999</v>
      </c>
      <c r="N559" s="9">
        <v>10322702.67</v>
      </c>
    </row>
    <row r="560" spans="1:14" ht="15" customHeight="1" x14ac:dyDescent="0.25">
      <c r="A560" s="8" t="s">
        <v>310</v>
      </c>
      <c r="B560" s="7" t="e" vm="273">
        <v>#VALUE!</v>
      </c>
      <c r="C560" s="9">
        <v>351959.79</v>
      </c>
      <c r="D560" s="9">
        <v>365961.66</v>
      </c>
      <c r="E560" s="9">
        <v>607663.74</v>
      </c>
      <c r="F560" s="9">
        <v>483684.32</v>
      </c>
      <c r="G560" s="9">
        <v>624726.30000000005</v>
      </c>
      <c r="H560" s="9">
        <v>555206.59</v>
      </c>
      <c r="I560" s="9">
        <v>477385.42</v>
      </c>
      <c r="J560" s="9">
        <v>726668.51</v>
      </c>
      <c r="K560" s="9">
        <v>567702.69999999995</v>
      </c>
      <c r="L560" s="9">
        <v>552288.81999999995</v>
      </c>
      <c r="M560" s="9">
        <v>236592.71</v>
      </c>
      <c r="N560" s="9">
        <v>136376.47</v>
      </c>
    </row>
    <row r="561" spans="1:14" ht="15" customHeight="1" x14ac:dyDescent="0.25">
      <c r="A561" s="8" t="s">
        <v>14</v>
      </c>
      <c r="B561" s="7" t="e" vm="274">
        <v>#VALUE!</v>
      </c>
      <c r="C561" s="9">
        <v>762114.3</v>
      </c>
      <c r="D561" s="9">
        <v>601653.30000000005</v>
      </c>
      <c r="E561" s="9">
        <v>480764.35</v>
      </c>
      <c r="F561" s="9">
        <v>583481.79</v>
      </c>
      <c r="G561" s="9">
        <v>819370.43</v>
      </c>
      <c r="H561" s="9">
        <v>682562.98</v>
      </c>
      <c r="I561" s="9">
        <v>484019.58</v>
      </c>
      <c r="J561" s="9">
        <v>535217.77</v>
      </c>
      <c r="K561" s="9">
        <v>514958.99</v>
      </c>
      <c r="L561" s="9">
        <v>750834.21</v>
      </c>
      <c r="M561" s="9">
        <v>691124.07</v>
      </c>
      <c r="N561" s="9">
        <v>802183.09</v>
      </c>
    </row>
    <row r="562" spans="1:14" ht="15" customHeight="1" x14ac:dyDescent="0.25">
      <c r="A562" s="8" t="s">
        <v>310</v>
      </c>
      <c r="B562" s="7" t="e" vm="274">
        <v>#VALUE!</v>
      </c>
      <c r="C562" s="9">
        <v>158470.16</v>
      </c>
      <c r="D562" s="9">
        <v>180551.31</v>
      </c>
      <c r="E562" s="9">
        <v>251810.27</v>
      </c>
      <c r="F562" s="9">
        <v>233860.25</v>
      </c>
      <c r="G562" s="9">
        <v>282693.86</v>
      </c>
      <c r="H562" s="9">
        <v>274935.31</v>
      </c>
      <c r="I562" s="9">
        <v>250780.79</v>
      </c>
      <c r="J562" s="9">
        <v>267616.48</v>
      </c>
      <c r="K562" s="9">
        <v>240217.91</v>
      </c>
      <c r="L562" s="9">
        <v>194040.59</v>
      </c>
      <c r="M562" s="9">
        <v>118604.97</v>
      </c>
      <c r="N562" s="9">
        <v>79330.179999999993</v>
      </c>
    </row>
    <row r="563" spans="1:14" ht="15" customHeight="1" x14ac:dyDescent="0.25">
      <c r="A563" s="8" t="s">
        <v>14</v>
      </c>
      <c r="B563" s="7" t="e" vm="275">
        <v>#VALUE!</v>
      </c>
      <c r="C563" s="9">
        <v>17034639.010000002</v>
      </c>
      <c r="D563" s="9">
        <v>14375919.6</v>
      </c>
      <c r="E563" s="9">
        <v>12365495.27</v>
      </c>
      <c r="F563" s="9">
        <v>15539872.220000001</v>
      </c>
      <c r="G563" s="9">
        <v>16536728.77</v>
      </c>
      <c r="H563" s="9">
        <v>15213573.49</v>
      </c>
      <c r="I563" s="9">
        <v>16488509.050000001</v>
      </c>
      <c r="J563" s="9">
        <v>15682597.1</v>
      </c>
      <c r="K563" s="9">
        <v>16258858.300000001</v>
      </c>
      <c r="L563" s="9">
        <v>15446612.359999999</v>
      </c>
      <c r="M563" s="9">
        <v>15095243.51</v>
      </c>
      <c r="N563" s="9">
        <v>15227379.02</v>
      </c>
    </row>
    <row r="564" spans="1:14" ht="15" customHeight="1" x14ac:dyDescent="0.25">
      <c r="A564" s="8" t="s">
        <v>310</v>
      </c>
      <c r="B564" s="7" t="e" vm="275">
        <v>#VALUE!</v>
      </c>
      <c r="C564" s="9">
        <v>3572893.46</v>
      </c>
      <c r="D564" s="9">
        <v>3726780.73</v>
      </c>
      <c r="E564" s="9">
        <v>5544885.54</v>
      </c>
      <c r="F564" s="9">
        <v>4383740.21</v>
      </c>
      <c r="G564" s="9">
        <v>5802382.8099999996</v>
      </c>
      <c r="H564" s="9">
        <v>5206501.92</v>
      </c>
      <c r="I564" s="9">
        <v>4851132.41</v>
      </c>
      <c r="J564" s="9">
        <v>5427846.0599999996</v>
      </c>
      <c r="K564" s="9">
        <v>4773281.49</v>
      </c>
      <c r="L564" s="9">
        <v>5655151.0700000003</v>
      </c>
      <c r="M564" s="9">
        <v>2888772.01</v>
      </c>
      <c r="N564" s="9">
        <v>2135258.96</v>
      </c>
    </row>
    <row r="565" spans="1:14" ht="15" customHeight="1" x14ac:dyDescent="0.25">
      <c r="A565" s="8" t="s">
        <v>14</v>
      </c>
      <c r="B565" s="7" t="e" vm="276">
        <v>#VALUE!</v>
      </c>
      <c r="C565" s="9">
        <v>288121.44</v>
      </c>
      <c r="D565" s="9">
        <v>185301.73</v>
      </c>
      <c r="E565" s="9">
        <v>163547.26</v>
      </c>
      <c r="F565" s="9">
        <v>250552.65</v>
      </c>
      <c r="G565" s="9">
        <v>207003.77</v>
      </c>
      <c r="H565" s="9">
        <v>198499.62</v>
      </c>
      <c r="I565" s="9">
        <v>200388.53</v>
      </c>
      <c r="J565" s="9">
        <v>246196.28</v>
      </c>
      <c r="K565" s="9">
        <v>269964.75</v>
      </c>
      <c r="L565" s="9">
        <v>315413.44</v>
      </c>
      <c r="M565" s="9">
        <v>321970.95</v>
      </c>
      <c r="N565" s="9">
        <v>350328.53</v>
      </c>
    </row>
    <row r="566" spans="1:14" ht="15" customHeight="1" x14ac:dyDescent="0.25">
      <c r="A566" s="8" t="s">
        <v>310</v>
      </c>
      <c r="B566" s="7" t="e" vm="276">
        <v>#VALUE!</v>
      </c>
      <c r="C566" s="9">
        <v>98921.13</v>
      </c>
      <c r="D566" s="9">
        <v>97007.57</v>
      </c>
      <c r="E566" s="9">
        <v>204771.78</v>
      </c>
      <c r="F566" s="9">
        <v>143520.67000000001</v>
      </c>
      <c r="G566" s="9">
        <v>189420.85</v>
      </c>
      <c r="H566" s="9">
        <v>197865.32</v>
      </c>
      <c r="I566" s="9">
        <v>139783.71</v>
      </c>
      <c r="J566" s="9">
        <v>205096.92</v>
      </c>
      <c r="K566" s="9">
        <v>155258.4</v>
      </c>
      <c r="L566" s="9">
        <v>153369.84</v>
      </c>
      <c r="M566" s="9">
        <v>70101.179999999993</v>
      </c>
      <c r="N566" s="9">
        <v>45073.61</v>
      </c>
    </row>
    <row r="567" spans="1:14" ht="15" customHeight="1" x14ac:dyDescent="0.25">
      <c r="A567" s="8" t="s">
        <v>14</v>
      </c>
      <c r="B567" s="7" t="e" vm="277">
        <v>#VALUE!</v>
      </c>
      <c r="C567" s="9">
        <v>3259299.98</v>
      </c>
      <c r="D567" s="9">
        <v>3675221.6</v>
      </c>
      <c r="E567" s="9">
        <v>3025099.24</v>
      </c>
      <c r="F567" s="9">
        <v>3395160.75</v>
      </c>
      <c r="G567" s="9">
        <v>2905950.3</v>
      </c>
      <c r="H567" s="9">
        <v>3122849.87</v>
      </c>
      <c r="I567" s="9">
        <v>3300157.59</v>
      </c>
      <c r="J567" s="9">
        <v>2962067.73</v>
      </c>
      <c r="K567" s="9">
        <v>2967729.31</v>
      </c>
      <c r="L567" s="9">
        <v>2792922.19</v>
      </c>
      <c r="M567" s="9">
        <v>3091860.62</v>
      </c>
      <c r="N567" s="9">
        <v>3756616.21</v>
      </c>
    </row>
    <row r="568" spans="1:14" ht="15" customHeight="1" x14ac:dyDescent="0.25">
      <c r="A568" s="8" t="s">
        <v>310</v>
      </c>
      <c r="B568" s="7" t="e" vm="277">
        <v>#VALUE!</v>
      </c>
      <c r="C568" s="9">
        <v>500706.56</v>
      </c>
      <c r="D568" s="9">
        <v>513165.07</v>
      </c>
      <c r="E568" s="9">
        <v>670858.35</v>
      </c>
      <c r="F568" s="9">
        <v>591546.22</v>
      </c>
      <c r="G568" s="9">
        <v>752536.63</v>
      </c>
      <c r="H568" s="9">
        <v>608684.37</v>
      </c>
      <c r="I568" s="9">
        <v>523383.88</v>
      </c>
      <c r="J568" s="9">
        <v>675086.57</v>
      </c>
      <c r="K568" s="9">
        <v>557555.19999999995</v>
      </c>
      <c r="L568" s="9">
        <v>648483</v>
      </c>
      <c r="M568" s="9">
        <v>259840.05</v>
      </c>
      <c r="N568" s="9">
        <v>191311.21</v>
      </c>
    </row>
    <row r="569" spans="1:14" ht="15" customHeight="1" x14ac:dyDescent="0.25">
      <c r="A569" s="8" t="s">
        <v>14</v>
      </c>
      <c r="B569" s="7" t="e" vm="278">
        <v>#VALUE!</v>
      </c>
      <c r="C569" s="9">
        <v>77447.37</v>
      </c>
      <c r="D569" s="9">
        <v>37594.629999999997</v>
      </c>
      <c r="E569" s="9">
        <v>43442.06</v>
      </c>
      <c r="F569" s="9">
        <v>35437.49</v>
      </c>
      <c r="G569" s="9">
        <v>51883.21</v>
      </c>
      <c r="H569" s="9">
        <v>33119.99</v>
      </c>
      <c r="I569" s="9">
        <v>36414.79</v>
      </c>
      <c r="J569" s="9">
        <v>41723.22</v>
      </c>
      <c r="K569" s="9">
        <v>48987.51</v>
      </c>
      <c r="L569" s="9">
        <v>36377.120000000003</v>
      </c>
      <c r="M569" s="9">
        <v>23450.1</v>
      </c>
      <c r="N569" s="9">
        <v>33895.279999999999</v>
      </c>
    </row>
    <row r="570" spans="1:14" ht="15" customHeight="1" x14ac:dyDescent="0.25">
      <c r="A570" s="8" t="s">
        <v>310</v>
      </c>
      <c r="B570" s="7" t="e" vm="278">
        <v>#VALUE!</v>
      </c>
      <c r="C570" s="9">
        <v>54106.080000000002</v>
      </c>
      <c r="D570" s="9">
        <v>69790.58</v>
      </c>
      <c r="E570" s="9">
        <v>92679.16</v>
      </c>
      <c r="F570" s="9">
        <v>66233.97</v>
      </c>
      <c r="G570" s="9">
        <v>100091.07</v>
      </c>
      <c r="H570" s="9">
        <v>73817.84</v>
      </c>
      <c r="I570" s="9">
        <v>70760.740000000005</v>
      </c>
      <c r="J570" s="9">
        <v>78851.33</v>
      </c>
      <c r="K570" s="9">
        <v>60468.26</v>
      </c>
      <c r="L570" s="9">
        <v>72167.899999999994</v>
      </c>
      <c r="M570" s="9">
        <v>29552.66</v>
      </c>
      <c r="N570" s="9">
        <v>16426.04</v>
      </c>
    </row>
    <row r="571" spans="1:14" ht="15" customHeight="1" x14ac:dyDescent="0.25">
      <c r="A571" s="8" t="s">
        <v>14</v>
      </c>
      <c r="B571" s="7" t="e" vm="279">
        <v>#VALUE!</v>
      </c>
      <c r="C571" s="9">
        <v>832238.56</v>
      </c>
      <c r="D571" s="9">
        <v>615372.86</v>
      </c>
      <c r="E571" s="9">
        <v>513305.82</v>
      </c>
      <c r="F571" s="9">
        <v>648022.64</v>
      </c>
      <c r="G571" s="9">
        <v>833836.56</v>
      </c>
      <c r="H571" s="9">
        <v>700418.89</v>
      </c>
      <c r="I571" s="9">
        <v>863888.84</v>
      </c>
      <c r="J571" s="9">
        <v>969627.25</v>
      </c>
      <c r="K571" s="9">
        <v>914286.35</v>
      </c>
      <c r="L571" s="9">
        <v>615907.71</v>
      </c>
      <c r="M571" s="9">
        <v>818604.75</v>
      </c>
      <c r="N571" s="9">
        <v>608436.06000000006</v>
      </c>
    </row>
    <row r="572" spans="1:14" ht="15" customHeight="1" x14ac:dyDescent="0.25">
      <c r="A572" s="8" t="s">
        <v>310</v>
      </c>
      <c r="B572" s="7" t="e" vm="279">
        <v>#VALUE!</v>
      </c>
      <c r="C572" s="9">
        <v>248134.69</v>
      </c>
      <c r="D572" s="9">
        <v>264086.43</v>
      </c>
      <c r="E572" s="9">
        <v>353311.09</v>
      </c>
      <c r="F572" s="9">
        <v>285369</v>
      </c>
      <c r="G572" s="9">
        <v>360611.99</v>
      </c>
      <c r="H572" s="9">
        <v>319484.52</v>
      </c>
      <c r="I572" s="9">
        <v>308797.17</v>
      </c>
      <c r="J572" s="9">
        <v>368086.58</v>
      </c>
      <c r="K572" s="9">
        <v>282948.68</v>
      </c>
      <c r="L572" s="9">
        <v>247022.99</v>
      </c>
      <c r="M572" s="9">
        <v>144568.29999999999</v>
      </c>
      <c r="N572" s="9">
        <v>106684.3</v>
      </c>
    </row>
    <row r="573" spans="1:14" ht="15" customHeight="1" x14ac:dyDescent="0.25">
      <c r="A573" s="8" t="s">
        <v>14</v>
      </c>
      <c r="B573" s="7" t="e" vm="280">
        <v>#VALUE!</v>
      </c>
      <c r="C573" s="9">
        <v>56039.72</v>
      </c>
      <c r="D573" s="9">
        <v>70214.880000000005</v>
      </c>
      <c r="E573" s="9">
        <v>46615.13</v>
      </c>
      <c r="F573" s="9">
        <v>51549.78</v>
      </c>
      <c r="G573" s="9">
        <v>69889.100000000006</v>
      </c>
      <c r="H573" s="9">
        <v>69107.69</v>
      </c>
      <c r="I573" s="9">
        <v>54296.32</v>
      </c>
      <c r="J573" s="9">
        <v>70202.48</v>
      </c>
      <c r="K573" s="9">
        <v>40656.04</v>
      </c>
      <c r="L573" s="9">
        <v>60497.36</v>
      </c>
      <c r="M573" s="9">
        <v>57599.96</v>
      </c>
      <c r="N573" s="9">
        <v>44491.83</v>
      </c>
    </row>
    <row r="574" spans="1:14" ht="15" customHeight="1" x14ac:dyDescent="0.25">
      <c r="A574" s="8" t="s">
        <v>310</v>
      </c>
      <c r="B574" s="7" t="e" vm="280">
        <v>#VALUE!</v>
      </c>
      <c r="C574" s="9">
        <v>45992.91</v>
      </c>
      <c r="D574" s="9">
        <v>43229.63</v>
      </c>
      <c r="E574" s="9">
        <v>75698.89</v>
      </c>
      <c r="F574" s="9">
        <v>62316.06</v>
      </c>
      <c r="G574" s="9">
        <v>70724.34</v>
      </c>
      <c r="H574" s="9">
        <v>66907.820000000007</v>
      </c>
      <c r="I574" s="9">
        <v>64842.27</v>
      </c>
      <c r="J574" s="9">
        <v>64565</v>
      </c>
      <c r="K574" s="9">
        <v>55986.07</v>
      </c>
      <c r="L574" s="9">
        <v>60780.7</v>
      </c>
      <c r="M574" s="9">
        <v>23980.66</v>
      </c>
      <c r="N574" s="9">
        <v>16844.61</v>
      </c>
    </row>
    <row r="575" spans="1:14" ht="15" customHeight="1" x14ac:dyDescent="0.25">
      <c r="A575" s="8" t="s">
        <v>14</v>
      </c>
      <c r="B575" s="7" t="e" vm="281">
        <v>#VALUE!</v>
      </c>
      <c r="C575" s="9">
        <v>4057756.95</v>
      </c>
      <c r="D575" s="9">
        <v>3041627.51</v>
      </c>
      <c r="E575" s="9">
        <v>3490939.49</v>
      </c>
      <c r="F575" s="9">
        <v>3959860.8</v>
      </c>
      <c r="G575" s="9">
        <v>3744535.21</v>
      </c>
      <c r="H575" s="9">
        <v>4345063.5</v>
      </c>
      <c r="I575" s="9">
        <v>4713673.91</v>
      </c>
      <c r="J575" s="9">
        <v>6721642.4000000004</v>
      </c>
      <c r="K575" s="9">
        <v>7391507.2599999998</v>
      </c>
      <c r="L575" s="9">
        <v>5005945.34</v>
      </c>
      <c r="M575" s="9">
        <v>5113542.68</v>
      </c>
      <c r="N575" s="9">
        <v>4887494.8899999997</v>
      </c>
    </row>
    <row r="576" spans="1:14" ht="15" customHeight="1" x14ac:dyDescent="0.25">
      <c r="A576" s="8" t="s">
        <v>310</v>
      </c>
      <c r="B576" s="7" t="e" vm="281">
        <v>#VALUE!</v>
      </c>
      <c r="C576" s="9">
        <v>502986.86</v>
      </c>
      <c r="D576" s="9">
        <v>607145.86</v>
      </c>
      <c r="E576" s="9">
        <v>892615.17</v>
      </c>
      <c r="F576" s="9">
        <v>756937.94</v>
      </c>
      <c r="G576" s="9">
        <v>944795.3</v>
      </c>
      <c r="H576" s="9">
        <v>813395.98</v>
      </c>
      <c r="I576" s="9">
        <v>794977.67</v>
      </c>
      <c r="J576" s="9">
        <v>883759.24</v>
      </c>
      <c r="K576" s="9">
        <v>792074.83</v>
      </c>
      <c r="L576" s="9">
        <v>1019523.4</v>
      </c>
      <c r="M576" s="9">
        <v>534943.23</v>
      </c>
      <c r="N576" s="9">
        <v>320574.08000000002</v>
      </c>
    </row>
    <row r="577" spans="1:14" ht="15" customHeight="1" x14ac:dyDescent="0.25">
      <c r="A577" s="8" t="s">
        <v>14</v>
      </c>
      <c r="B577" s="7" t="e" vm="282">
        <v>#VALUE!</v>
      </c>
      <c r="C577" s="9">
        <v>788244.75</v>
      </c>
      <c r="D577" s="9">
        <v>759946.16</v>
      </c>
      <c r="E577" s="9">
        <v>950173.6</v>
      </c>
      <c r="F577" s="9">
        <v>1443431.27</v>
      </c>
      <c r="G577" s="9">
        <v>1002820.18</v>
      </c>
      <c r="H577" s="9">
        <v>1009961.83</v>
      </c>
      <c r="I577" s="9">
        <v>1015914.87</v>
      </c>
      <c r="J577" s="9">
        <v>1249536.22</v>
      </c>
      <c r="K577" s="9">
        <v>908299.01</v>
      </c>
      <c r="L577" s="9">
        <v>942540.11</v>
      </c>
      <c r="M577" s="9">
        <v>1149895.6299999999</v>
      </c>
      <c r="N577" s="9">
        <v>874021.14</v>
      </c>
    </row>
    <row r="578" spans="1:14" ht="15" customHeight="1" x14ac:dyDescent="0.25">
      <c r="A578" s="8" t="s">
        <v>310</v>
      </c>
      <c r="B578" s="7" t="e" vm="282">
        <v>#VALUE!</v>
      </c>
      <c r="C578" s="9">
        <v>99287.76</v>
      </c>
      <c r="D578" s="9">
        <v>97186.44</v>
      </c>
      <c r="E578" s="9">
        <v>200958.22</v>
      </c>
      <c r="F578" s="9">
        <v>173665.42</v>
      </c>
      <c r="G578" s="9">
        <v>230036.58</v>
      </c>
      <c r="H578" s="9">
        <v>145512.64000000001</v>
      </c>
      <c r="I578" s="9">
        <v>169967.1</v>
      </c>
      <c r="J578" s="9">
        <v>197801.76</v>
      </c>
      <c r="K578" s="9">
        <v>179488.42</v>
      </c>
      <c r="L578" s="9">
        <v>144919.84</v>
      </c>
      <c r="M578" s="9">
        <v>64386.47</v>
      </c>
      <c r="N578" s="9">
        <v>34538.800000000003</v>
      </c>
    </row>
    <row r="579" spans="1:14" ht="15" customHeight="1" x14ac:dyDescent="0.25">
      <c r="A579" s="8" t="s">
        <v>14</v>
      </c>
      <c r="B579" s="7" t="e" vm="283">
        <v>#VALUE!</v>
      </c>
      <c r="C579" s="9">
        <v>31193.33</v>
      </c>
      <c r="D579" s="9">
        <v>38922.1</v>
      </c>
      <c r="E579" s="9">
        <v>29738.62</v>
      </c>
      <c r="F579" s="9">
        <v>24589.360000000001</v>
      </c>
      <c r="G579" s="9">
        <v>47683.85</v>
      </c>
      <c r="H579" s="9">
        <v>19820.63</v>
      </c>
      <c r="I579" s="9">
        <v>12456.51</v>
      </c>
      <c r="J579" s="9">
        <v>33029.11</v>
      </c>
      <c r="K579" s="9">
        <v>10241.16</v>
      </c>
      <c r="L579" s="9">
        <v>15989.67</v>
      </c>
      <c r="M579" s="9">
        <v>11992.66</v>
      </c>
      <c r="N579" s="9">
        <v>14993.29</v>
      </c>
    </row>
    <row r="580" spans="1:14" ht="15" customHeight="1" x14ac:dyDescent="0.25">
      <c r="A580" s="8" t="s">
        <v>310</v>
      </c>
      <c r="B580" s="7" t="e" vm="283">
        <v>#VALUE!</v>
      </c>
      <c r="C580" s="9">
        <v>27050.17</v>
      </c>
      <c r="D580" s="9">
        <v>44060.51</v>
      </c>
      <c r="E580" s="9">
        <v>44916.86</v>
      </c>
      <c r="F580" s="9">
        <v>59224.38</v>
      </c>
      <c r="G580" s="9">
        <v>66606.94</v>
      </c>
      <c r="H580" s="9">
        <v>57531.71</v>
      </c>
      <c r="I580" s="9">
        <v>44690.48</v>
      </c>
      <c r="J580" s="9">
        <v>55830.06</v>
      </c>
      <c r="K580" s="9">
        <v>43771.89</v>
      </c>
      <c r="L580" s="9">
        <v>46742.81</v>
      </c>
      <c r="M580" s="9">
        <v>27432.43</v>
      </c>
      <c r="N580" s="9">
        <v>25784.959999999999</v>
      </c>
    </row>
    <row r="581" spans="1:14" ht="15" customHeight="1" x14ac:dyDescent="0.25">
      <c r="A581" s="8" t="s">
        <v>14</v>
      </c>
      <c r="B581" s="7" t="e" vm="284">
        <v>#VALUE!</v>
      </c>
      <c r="C581" s="9">
        <v>4346460.1100000003</v>
      </c>
      <c r="D581" s="9">
        <v>3528588.6</v>
      </c>
      <c r="E581" s="9">
        <v>2553785.13</v>
      </c>
      <c r="F581" s="9">
        <v>3223734.99</v>
      </c>
      <c r="G581" s="9">
        <v>2887371.73</v>
      </c>
      <c r="H581" s="9">
        <v>2816081.91</v>
      </c>
      <c r="I581" s="9">
        <v>3150982.72</v>
      </c>
      <c r="J581" s="9">
        <v>3556685.26</v>
      </c>
      <c r="K581" s="9">
        <v>3739348.47</v>
      </c>
      <c r="L581" s="9">
        <v>5647355.1200000001</v>
      </c>
      <c r="M581" s="9">
        <v>6655853.8200000003</v>
      </c>
      <c r="N581" s="9">
        <v>5391161.8499999996</v>
      </c>
    </row>
    <row r="582" spans="1:14" ht="15" customHeight="1" x14ac:dyDescent="0.25">
      <c r="A582" s="8" t="s">
        <v>310</v>
      </c>
      <c r="B582" s="7" t="e" vm="284">
        <v>#VALUE!</v>
      </c>
      <c r="C582" s="9">
        <v>86024.79</v>
      </c>
      <c r="D582" s="9">
        <v>94454.84</v>
      </c>
      <c r="E582" s="9">
        <v>178767.04</v>
      </c>
      <c r="F582" s="9">
        <v>125120.68</v>
      </c>
      <c r="G582" s="9">
        <v>181914.29</v>
      </c>
      <c r="H582" s="9">
        <v>148291</v>
      </c>
      <c r="I582" s="9">
        <v>125681.1</v>
      </c>
      <c r="J582" s="9">
        <v>162956.73000000001</v>
      </c>
      <c r="K582" s="9">
        <v>146555.46</v>
      </c>
      <c r="L582" s="9">
        <v>135663.98000000001</v>
      </c>
      <c r="M582" s="9">
        <v>83881.78</v>
      </c>
      <c r="N582" s="9">
        <v>55265.33</v>
      </c>
    </row>
    <row r="583" spans="1:14" ht="15" customHeight="1" x14ac:dyDescent="0.25">
      <c r="A583" s="8" t="s">
        <v>14</v>
      </c>
      <c r="B583" s="7" t="e" vm="285">
        <v>#VALUE!</v>
      </c>
      <c r="C583" s="9">
        <v>938194.32</v>
      </c>
      <c r="D583" s="9">
        <v>808707.18</v>
      </c>
      <c r="E583" s="9">
        <v>815006.28</v>
      </c>
      <c r="F583" s="9">
        <v>699533.46</v>
      </c>
      <c r="G583" s="9">
        <v>847182.01</v>
      </c>
      <c r="H583" s="9">
        <v>447378.97</v>
      </c>
      <c r="I583" s="9">
        <v>971243.98</v>
      </c>
      <c r="J583" s="9">
        <v>647227.18999999994</v>
      </c>
      <c r="K583" s="9">
        <v>829790.65</v>
      </c>
      <c r="L583" s="9">
        <v>593083.07999999996</v>
      </c>
      <c r="M583" s="9">
        <v>769983.49</v>
      </c>
      <c r="N583" s="9">
        <v>855760.08</v>
      </c>
    </row>
    <row r="584" spans="1:14" ht="15" customHeight="1" x14ac:dyDescent="0.25">
      <c r="A584" s="8" t="s">
        <v>310</v>
      </c>
      <c r="B584" s="7" t="e" vm="285">
        <v>#VALUE!</v>
      </c>
      <c r="C584" s="9">
        <v>105294.48</v>
      </c>
      <c r="D584" s="9">
        <v>200695.56</v>
      </c>
      <c r="E584" s="9">
        <v>218088</v>
      </c>
      <c r="F584" s="9">
        <v>189272.41</v>
      </c>
      <c r="G584" s="9">
        <v>250452.56</v>
      </c>
      <c r="H584" s="9">
        <v>209642.72</v>
      </c>
      <c r="I584" s="9">
        <v>186120.64</v>
      </c>
      <c r="J584" s="9">
        <v>216818.58</v>
      </c>
      <c r="K584" s="9">
        <v>175648.74</v>
      </c>
      <c r="L584" s="9">
        <v>165567.60999999999</v>
      </c>
      <c r="M584" s="9">
        <v>83121.95</v>
      </c>
      <c r="N584" s="9">
        <v>65434.42</v>
      </c>
    </row>
    <row r="585" spans="1:14" ht="15" customHeight="1" x14ac:dyDescent="0.25">
      <c r="A585" s="8" t="s">
        <v>14</v>
      </c>
      <c r="B585" s="7" t="e" vm="286">
        <v>#VALUE!</v>
      </c>
      <c r="C585" s="9">
        <v>6239286.46</v>
      </c>
      <c r="D585" s="9">
        <v>7500512.3099999996</v>
      </c>
      <c r="E585" s="9">
        <v>6956781.4100000001</v>
      </c>
      <c r="F585" s="9">
        <v>6560438.79</v>
      </c>
      <c r="G585" s="9">
        <v>6944567.04</v>
      </c>
      <c r="H585" s="9">
        <v>8193805.1500000004</v>
      </c>
      <c r="I585" s="9">
        <v>7702537.2199999997</v>
      </c>
      <c r="J585" s="9">
        <v>7305275.8499999996</v>
      </c>
      <c r="K585" s="9">
        <v>8124981.0499999998</v>
      </c>
      <c r="L585" s="9">
        <v>7207323.1100000003</v>
      </c>
      <c r="M585" s="9">
        <v>6989544.4199999999</v>
      </c>
      <c r="N585" s="9">
        <v>6923413.1200000001</v>
      </c>
    </row>
    <row r="586" spans="1:14" ht="15" customHeight="1" x14ac:dyDescent="0.25">
      <c r="A586" s="8" t="s">
        <v>310</v>
      </c>
      <c r="B586" s="7" t="e" vm="286">
        <v>#VALUE!</v>
      </c>
      <c r="C586" s="9">
        <v>1920201.88</v>
      </c>
      <c r="D586" s="9">
        <v>1980753.97</v>
      </c>
      <c r="E586" s="9">
        <v>3145213.5</v>
      </c>
      <c r="F586" s="9">
        <v>2373370.9900000002</v>
      </c>
      <c r="G586" s="9">
        <v>3117954.88</v>
      </c>
      <c r="H586" s="9">
        <v>2762566.35</v>
      </c>
      <c r="I586" s="9">
        <v>2208522.2000000002</v>
      </c>
      <c r="J586" s="9">
        <v>3154745.2</v>
      </c>
      <c r="K586" s="9">
        <v>2494571.54</v>
      </c>
      <c r="L586" s="9">
        <v>2963800.34</v>
      </c>
      <c r="M586" s="9">
        <v>1306305.44</v>
      </c>
      <c r="N586" s="9">
        <v>884337.51</v>
      </c>
    </row>
    <row r="587" spans="1:14" ht="15" customHeight="1" x14ac:dyDescent="0.25">
      <c r="A587" s="8" t="s">
        <v>14</v>
      </c>
      <c r="B587" s="7" t="e" vm="287">
        <v>#VALUE!</v>
      </c>
      <c r="C587" s="9">
        <v>622747.36</v>
      </c>
      <c r="D587" s="9">
        <v>1095410.98</v>
      </c>
      <c r="E587" s="9">
        <v>519575.02</v>
      </c>
      <c r="F587" s="9">
        <v>457417.8</v>
      </c>
      <c r="G587" s="9">
        <v>630119.34</v>
      </c>
      <c r="H587" s="9">
        <v>759491.44</v>
      </c>
      <c r="I587" s="9">
        <v>530570.68999999994</v>
      </c>
      <c r="J587" s="9">
        <v>669676.27</v>
      </c>
      <c r="K587" s="9">
        <v>517311.97</v>
      </c>
      <c r="L587" s="9">
        <v>477311.63</v>
      </c>
      <c r="M587" s="9">
        <v>506891.22</v>
      </c>
      <c r="N587" s="9">
        <v>445148.2</v>
      </c>
    </row>
    <row r="588" spans="1:14" ht="15" customHeight="1" x14ac:dyDescent="0.25">
      <c r="A588" s="8" t="s">
        <v>310</v>
      </c>
      <c r="B588" s="7" t="e" vm="287">
        <v>#VALUE!</v>
      </c>
      <c r="C588" s="9">
        <v>76202.55</v>
      </c>
      <c r="D588" s="9">
        <v>86476.15</v>
      </c>
      <c r="E588" s="9">
        <v>135885.85999999999</v>
      </c>
      <c r="F588" s="9">
        <v>97226</v>
      </c>
      <c r="G588" s="9">
        <v>138710.93</v>
      </c>
      <c r="H588" s="9">
        <v>132891.78</v>
      </c>
      <c r="I588" s="9">
        <v>111355.85</v>
      </c>
      <c r="J588" s="9">
        <v>138095.57999999999</v>
      </c>
      <c r="K588" s="9">
        <v>104311.78</v>
      </c>
      <c r="L588" s="9">
        <v>110290.91</v>
      </c>
      <c r="M588" s="9">
        <v>49030.51</v>
      </c>
      <c r="N588" s="9">
        <v>33798.92</v>
      </c>
    </row>
    <row r="589" spans="1:14" ht="15" customHeight="1" x14ac:dyDescent="0.25">
      <c r="A589" s="8" t="s">
        <v>14</v>
      </c>
      <c r="B589" s="7" t="e" vm="288">
        <v>#VALUE!</v>
      </c>
      <c r="C589" s="9">
        <v>337633.4</v>
      </c>
      <c r="D589" s="9">
        <v>172118.76</v>
      </c>
      <c r="E589" s="9">
        <v>174207.12</v>
      </c>
      <c r="F589" s="9">
        <v>265393.78000000003</v>
      </c>
      <c r="G589" s="9">
        <v>213101.99</v>
      </c>
      <c r="H589" s="9">
        <v>286003.75</v>
      </c>
      <c r="I589" s="9">
        <v>184001.61</v>
      </c>
      <c r="J589" s="9">
        <v>373056.67</v>
      </c>
      <c r="K589" s="9">
        <v>340881</v>
      </c>
      <c r="L589" s="9">
        <v>251376.52</v>
      </c>
      <c r="M589" s="9">
        <v>223756.45</v>
      </c>
      <c r="N589" s="9">
        <v>204895.66</v>
      </c>
    </row>
    <row r="590" spans="1:14" ht="15" customHeight="1" x14ac:dyDescent="0.25">
      <c r="A590" s="8" t="s">
        <v>310</v>
      </c>
      <c r="B590" s="7" t="e" vm="288">
        <v>#VALUE!</v>
      </c>
      <c r="C590" s="9">
        <v>96278.46</v>
      </c>
      <c r="D590" s="9">
        <v>135779.60999999999</v>
      </c>
      <c r="E590" s="9">
        <v>149427.48000000001</v>
      </c>
      <c r="F590" s="9">
        <v>158011.96</v>
      </c>
      <c r="G590" s="9">
        <v>146683.54</v>
      </c>
      <c r="H590" s="9">
        <v>184905.01</v>
      </c>
      <c r="I590" s="9">
        <v>132742.06</v>
      </c>
      <c r="J590" s="9">
        <v>167281.04999999999</v>
      </c>
      <c r="K590" s="9">
        <v>135777.17000000001</v>
      </c>
      <c r="L590" s="9">
        <v>132786.12</v>
      </c>
      <c r="M590" s="9">
        <v>106612.43</v>
      </c>
      <c r="N590" s="9">
        <v>46196.65</v>
      </c>
    </row>
    <row r="591" spans="1:14" ht="15" customHeight="1" x14ac:dyDescent="0.25">
      <c r="A591" s="8" t="s">
        <v>14</v>
      </c>
      <c r="B591" s="7" t="e" vm="289">
        <v>#VALUE!</v>
      </c>
      <c r="C591" s="9">
        <v>9921277.4800000004</v>
      </c>
      <c r="D591" s="9">
        <v>12152260.779999999</v>
      </c>
      <c r="E591" s="9">
        <v>11510089.83</v>
      </c>
      <c r="F591" s="9">
        <v>8940381.5099999998</v>
      </c>
      <c r="G591" s="9">
        <v>17172252.260000002</v>
      </c>
      <c r="H591" s="9">
        <v>10336350.27</v>
      </c>
      <c r="I591" s="9">
        <v>11406796.49</v>
      </c>
      <c r="J591" s="9">
        <v>9980589.7899999991</v>
      </c>
      <c r="K591" s="9">
        <v>10688160.859999999</v>
      </c>
      <c r="L591" s="9">
        <v>10724238.83</v>
      </c>
      <c r="M591" s="9">
        <v>9647792.2400000002</v>
      </c>
      <c r="N591" s="9">
        <v>9991462.3599999994</v>
      </c>
    </row>
    <row r="592" spans="1:14" ht="15" customHeight="1" x14ac:dyDescent="0.25">
      <c r="A592" s="8" t="s">
        <v>310</v>
      </c>
      <c r="B592" s="7" t="e" vm="289">
        <v>#VALUE!</v>
      </c>
      <c r="C592" s="9">
        <v>1614223.58</v>
      </c>
      <c r="D592" s="9">
        <v>1751090.39</v>
      </c>
      <c r="E592" s="9">
        <v>2504279.2200000002</v>
      </c>
      <c r="F592" s="9">
        <v>2055239.37</v>
      </c>
      <c r="G592" s="9">
        <v>2572083.15</v>
      </c>
      <c r="H592" s="9">
        <v>2324273.92</v>
      </c>
      <c r="I592" s="9">
        <v>2094997.63</v>
      </c>
      <c r="J592" s="9">
        <v>2502276.7000000002</v>
      </c>
      <c r="K592" s="9">
        <v>2030361.23</v>
      </c>
      <c r="L592" s="9">
        <v>1952968.66</v>
      </c>
      <c r="M592" s="9">
        <v>1093250.17</v>
      </c>
      <c r="N592" s="9">
        <v>752414.28</v>
      </c>
    </row>
    <row r="593" spans="1:14" ht="15" customHeight="1" x14ac:dyDescent="0.25">
      <c r="A593" s="8" t="s">
        <v>14</v>
      </c>
      <c r="B593" s="7" t="e" vm="290">
        <v>#VALUE!</v>
      </c>
      <c r="C593" s="9">
        <v>132154.6</v>
      </c>
      <c r="D593" s="9">
        <v>78692.69</v>
      </c>
      <c r="E593" s="9">
        <v>77347.320000000007</v>
      </c>
      <c r="F593" s="9">
        <v>86647.39</v>
      </c>
      <c r="G593" s="9">
        <v>70297.460000000006</v>
      </c>
      <c r="H593" s="9">
        <v>92012.81</v>
      </c>
      <c r="I593" s="9">
        <v>99659.78</v>
      </c>
      <c r="J593" s="9">
        <v>94008.45</v>
      </c>
      <c r="K593" s="9">
        <v>89177.77</v>
      </c>
      <c r="L593" s="9">
        <v>96940.75</v>
      </c>
      <c r="M593" s="9">
        <v>128730.08</v>
      </c>
      <c r="N593" s="9">
        <v>117075.72</v>
      </c>
    </row>
    <row r="594" spans="1:14" ht="15" customHeight="1" x14ac:dyDescent="0.25">
      <c r="A594" s="8" t="s">
        <v>310</v>
      </c>
      <c r="B594" s="7" t="e" vm="290">
        <v>#VALUE!</v>
      </c>
      <c r="C594" s="9">
        <v>142572.03</v>
      </c>
      <c r="D594" s="9">
        <v>96630.49</v>
      </c>
      <c r="E594" s="9">
        <v>179512.82</v>
      </c>
      <c r="F594" s="9">
        <v>173943.65</v>
      </c>
      <c r="G594" s="9">
        <v>178412.66</v>
      </c>
      <c r="H594" s="9">
        <v>161691.15</v>
      </c>
      <c r="I594" s="9">
        <v>122189.51</v>
      </c>
      <c r="J594" s="9">
        <v>157529.41</v>
      </c>
      <c r="K594" s="9">
        <v>158411.91</v>
      </c>
      <c r="L594" s="9">
        <v>137435.53</v>
      </c>
      <c r="M594" s="9">
        <v>59219.47</v>
      </c>
      <c r="N594" s="9">
        <v>30048.25</v>
      </c>
    </row>
    <row r="595" spans="1:14" ht="15" customHeight="1" x14ac:dyDescent="0.25">
      <c r="A595" s="8" t="s">
        <v>14</v>
      </c>
      <c r="B595" s="7" t="e" vm="291">
        <v>#VALUE!</v>
      </c>
      <c r="C595" s="9">
        <v>5803404.6900000004</v>
      </c>
      <c r="D595" s="9">
        <v>4831455.38</v>
      </c>
      <c r="E595" s="9">
        <v>2884657.02</v>
      </c>
      <c r="F595" s="9">
        <v>3771635.2</v>
      </c>
      <c r="G595" s="9">
        <v>4912455.3499999996</v>
      </c>
      <c r="H595" s="9">
        <v>4733899.8600000003</v>
      </c>
      <c r="I595" s="9">
        <v>4603501.99</v>
      </c>
      <c r="J595" s="9">
        <v>4669605.34</v>
      </c>
      <c r="K595" s="9">
        <v>5260353.3499999996</v>
      </c>
      <c r="L595" s="9">
        <v>4638787.08</v>
      </c>
      <c r="M595" s="9">
        <v>4607348.25</v>
      </c>
      <c r="N595" s="9">
        <v>3805999.92</v>
      </c>
    </row>
    <row r="596" spans="1:14" ht="15" customHeight="1" x14ac:dyDescent="0.25">
      <c r="A596" s="8" t="s">
        <v>310</v>
      </c>
      <c r="B596" s="7" t="e" vm="291">
        <v>#VALUE!</v>
      </c>
      <c r="C596" s="9">
        <v>934038.14</v>
      </c>
      <c r="D596" s="9">
        <v>942193.92</v>
      </c>
      <c r="E596" s="9">
        <v>1533466.83</v>
      </c>
      <c r="F596" s="9">
        <v>1265241.72</v>
      </c>
      <c r="G596" s="9">
        <v>1575817.2</v>
      </c>
      <c r="H596" s="9">
        <v>1356538.92</v>
      </c>
      <c r="I596" s="9">
        <v>1235078.8500000001</v>
      </c>
      <c r="J596" s="9">
        <v>1559216.34</v>
      </c>
      <c r="K596" s="9">
        <v>1335853.44</v>
      </c>
      <c r="L596" s="9">
        <v>1284289.3500000001</v>
      </c>
      <c r="M596" s="9">
        <v>746166.56</v>
      </c>
      <c r="N596" s="9">
        <v>532033.93999999994</v>
      </c>
    </row>
    <row r="597" spans="1:14" ht="15" customHeight="1" x14ac:dyDescent="0.25">
      <c r="A597" s="8" t="s">
        <v>14</v>
      </c>
      <c r="B597" s="7" t="e" vm="292">
        <v>#VALUE!</v>
      </c>
      <c r="C597" s="9">
        <v>57662.37</v>
      </c>
      <c r="D597" s="9">
        <v>53791.03</v>
      </c>
      <c r="E597" s="9">
        <v>42941.45</v>
      </c>
      <c r="F597" s="9">
        <v>61365.36</v>
      </c>
      <c r="G597" s="9">
        <v>85631.62</v>
      </c>
      <c r="H597" s="9">
        <v>53784.08</v>
      </c>
      <c r="I597" s="9">
        <v>70632.87</v>
      </c>
      <c r="J597" s="9">
        <v>70018.539999999994</v>
      </c>
      <c r="K597" s="9">
        <v>68499.850000000006</v>
      </c>
      <c r="L597" s="9">
        <v>76350.559999999998</v>
      </c>
      <c r="M597" s="9">
        <v>42381.72</v>
      </c>
      <c r="N597" s="9">
        <v>80780.850000000006</v>
      </c>
    </row>
    <row r="598" spans="1:14" ht="15" customHeight="1" x14ac:dyDescent="0.25">
      <c r="A598" s="8" t="s">
        <v>310</v>
      </c>
      <c r="B598" s="7" t="e" vm="292">
        <v>#VALUE!</v>
      </c>
      <c r="C598" s="9">
        <v>47104.7</v>
      </c>
      <c r="D598" s="9">
        <v>52741.52</v>
      </c>
      <c r="E598" s="9">
        <v>83733.39</v>
      </c>
      <c r="F598" s="9">
        <v>85301.51</v>
      </c>
      <c r="G598" s="9">
        <v>94420.53</v>
      </c>
      <c r="H598" s="9">
        <v>80468.789999999994</v>
      </c>
      <c r="I598" s="9">
        <v>65148.959999999999</v>
      </c>
      <c r="J598" s="9">
        <v>71368.850000000006</v>
      </c>
      <c r="K598" s="9">
        <v>65567.06</v>
      </c>
      <c r="L598" s="9">
        <v>59660.02</v>
      </c>
      <c r="M598" s="9">
        <v>24722.66</v>
      </c>
      <c r="N598" s="9">
        <v>19145.560000000001</v>
      </c>
    </row>
    <row r="599" spans="1:14" ht="15" customHeight="1" x14ac:dyDescent="0.25">
      <c r="A599" s="8" t="s">
        <v>318</v>
      </c>
      <c r="B599" s="7" t="s">
        <v>317</v>
      </c>
      <c r="C599" s="6">
        <v>2860460877.27</v>
      </c>
      <c r="D599" s="6">
        <v>2820025850.5100002</v>
      </c>
      <c r="E599" s="6">
        <v>2527671767.3299999</v>
      </c>
      <c r="F599" s="6">
        <v>3067973354.52</v>
      </c>
      <c r="G599" s="6">
        <v>2992332772.3499999</v>
      </c>
      <c r="H599" s="6">
        <v>2573206936.5100002</v>
      </c>
      <c r="I599" s="6">
        <v>2532468917.0599999</v>
      </c>
      <c r="J599" s="6">
        <v>2501326670.5700002</v>
      </c>
      <c r="K599" s="6">
        <v>2481344780.0599999</v>
      </c>
      <c r="L599" s="6">
        <v>2467565919.3200002</v>
      </c>
      <c r="M599" s="6">
        <v>2304731935.04</v>
      </c>
      <c r="N599" s="6">
        <v>2364410429.8699999</v>
      </c>
    </row>
  </sheetData>
  <mergeCells count="4">
    <mergeCell ref="A1:E1"/>
    <mergeCell ref="A2:D2"/>
    <mergeCell ref="A3:E3"/>
    <mergeCell ref="A4:E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E894E-8DCF-4005-9B92-672AA7688075}">
  <dimension ref="A1:O600"/>
  <sheetViews>
    <sheetView showGridLines="0" workbookViewId="0">
      <selection activeCell="B251" sqref="B251"/>
    </sheetView>
  </sheetViews>
  <sheetFormatPr defaultRowHeight="15" x14ac:dyDescent="0.25"/>
  <cols>
    <col min="1" max="1" width="16.28515625" style="122" bestFit="1" customWidth="1"/>
    <col min="2" max="2" width="28" style="121" bestFit="1" customWidth="1"/>
    <col min="3" max="14" width="14.85546875" style="121" bestFit="1" customWidth="1"/>
    <col min="15" max="15" width="15.85546875" style="121" bestFit="1" customWidth="1"/>
    <col min="16" max="16384" width="9.140625" style="121"/>
  </cols>
  <sheetData>
    <row r="1" spans="1:15" x14ac:dyDescent="0.25">
      <c r="A1" s="149" t="s">
        <v>312</v>
      </c>
      <c r="B1" s="149"/>
      <c r="C1" s="149"/>
      <c r="D1" s="149"/>
      <c r="E1" s="149"/>
    </row>
    <row r="2" spans="1:15" x14ac:dyDescent="0.25">
      <c r="A2" s="150" t="s">
        <v>313</v>
      </c>
      <c r="B2" s="150"/>
      <c r="C2" s="150"/>
      <c r="D2" s="150"/>
      <c r="E2" s="138"/>
    </row>
    <row r="3" spans="1:15" x14ac:dyDescent="0.25">
      <c r="A3" s="149" t="s">
        <v>360</v>
      </c>
      <c r="B3" s="149"/>
      <c r="C3" s="149"/>
      <c r="D3" s="149"/>
      <c r="E3" s="149"/>
    </row>
    <row r="4" spans="1:15" x14ac:dyDescent="0.25">
      <c r="A4" s="149" t="s">
        <v>321</v>
      </c>
      <c r="B4" s="149"/>
      <c r="C4" s="149"/>
      <c r="D4" s="149"/>
      <c r="E4" s="149"/>
    </row>
    <row r="5" spans="1:15" x14ac:dyDescent="0.25">
      <c r="A5" s="137"/>
      <c r="B5" s="137"/>
      <c r="C5" s="136"/>
      <c r="D5" s="136"/>
      <c r="E5" s="136"/>
    </row>
    <row r="6" spans="1:15" x14ac:dyDescent="0.25">
      <c r="C6" s="151" t="s">
        <v>359</v>
      </c>
      <c r="D6" s="151"/>
      <c r="E6" s="151"/>
      <c r="F6" s="151"/>
      <c r="G6" s="151"/>
      <c r="H6" s="151"/>
      <c r="I6" s="151"/>
      <c r="J6" s="151"/>
      <c r="K6" s="151"/>
      <c r="L6" s="151"/>
    </row>
    <row r="7" spans="1:15" x14ac:dyDescent="0.25">
      <c r="A7" s="134"/>
    </row>
    <row r="8" spans="1:15" x14ac:dyDescent="0.25">
      <c r="A8" s="148"/>
      <c r="B8" s="148"/>
      <c r="C8" s="148"/>
      <c r="D8" s="148"/>
      <c r="E8" s="148"/>
      <c r="F8" s="148"/>
      <c r="G8" s="148"/>
      <c r="H8" s="148"/>
      <c r="I8" s="148"/>
      <c r="J8" s="148"/>
      <c r="K8" s="148"/>
      <c r="L8" s="148"/>
      <c r="M8" s="148"/>
      <c r="N8" s="148"/>
      <c r="O8" s="148"/>
    </row>
    <row r="9" spans="1:15" s="122" customFormat="1" ht="14.25" customHeight="1" x14ac:dyDescent="0.25">
      <c r="A9" s="134" t="s">
        <v>358</v>
      </c>
      <c r="B9" s="134" t="s">
        <v>357</v>
      </c>
      <c r="C9" s="134" t="s">
        <v>356</v>
      </c>
      <c r="D9" s="134" t="s">
        <v>355</v>
      </c>
      <c r="E9" s="134" t="s">
        <v>354</v>
      </c>
      <c r="F9" s="134" t="s">
        <v>353</v>
      </c>
      <c r="G9" s="134" t="s">
        <v>352</v>
      </c>
      <c r="H9" s="134" t="s">
        <v>351</v>
      </c>
      <c r="I9" s="134" t="s">
        <v>350</v>
      </c>
      <c r="J9" s="134" t="s">
        <v>349</v>
      </c>
      <c r="K9" s="134" t="s">
        <v>348</v>
      </c>
      <c r="L9" s="134" t="s">
        <v>347</v>
      </c>
      <c r="M9" s="134" t="s">
        <v>346</v>
      </c>
      <c r="N9" s="134" t="s">
        <v>345</v>
      </c>
      <c r="O9" s="134" t="s">
        <v>344</v>
      </c>
    </row>
    <row r="10" spans="1:15" x14ac:dyDescent="0.25">
      <c r="A10" s="130" t="s">
        <v>310</v>
      </c>
      <c r="B10" s="129" t="e" vm="1">
        <v>#VALUE!</v>
      </c>
      <c r="C10" s="128">
        <v>67801.89</v>
      </c>
      <c r="D10" s="128">
        <v>67199.490000000005</v>
      </c>
      <c r="E10" s="128">
        <v>68814.61</v>
      </c>
      <c r="F10" s="128">
        <v>79416.22</v>
      </c>
      <c r="G10" s="128">
        <v>79477.41</v>
      </c>
      <c r="H10" s="128">
        <v>87385.34</v>
      </c>
      <c r="I10" s="128">
        <v>68825.83</v>
      </c>
      <c r="J10" s="128">
        <v>71141.94</v>
      </c>
      <c r="K10" s="128">
        <v>54804.77</v>
      </c>
      <c r="L10" s="128">
        <v>37925.26</v>
      </c>
      <c r="M10" s="128">
        <v>37248.33</v>
      </c>
      <c r="N10" s="128">
        <v>37303.949999999997</v>
      </c>
      <c r="O10" s="128">
        <v>757345.04</v>
      </c>
    </row>
    <row r="11" spans="1:15" x14ac:dyDescent="0.25">
      <c r="A11" s="132" t="s">
        <v>14</v>
      </c>
      <c r="B11" s="131" t="e" vm="1">
        <v>#VALUE!</v>
      </c>
      <c r="C11" s="123">
        <v>31860.43</v>
      </c>
      <c r="D11" s="123">
        <v>52519.81</v>
      </c>
      <c r="E11" s="123">
        <v>43321.82</v>
      </c>
      <c r="F11" s="123">
        <v>57872.29</v>
      </c>
      <c r="G11" s="123">
        <v>168095.91</v>
      </c>
      <c r="H11" s="123">
        <v>56477.01</v>
      </c>
      <c r="I11" s="123">
        <v>76251.53</v>
      </c>
      <c r="J11" s="123">
        <v>57582.57</v>
      </c>
      <c r="K11" s="123">
        <v>68492.2</v>
      </c>
      <c r="L11" s="123">
        <v>56185</v>
      </c>
      <c r="M11" s="123">
        <v>46261.279999999999</v>
      </c>
      <c r="N11" s="123">
        <v>128627.62</v>
      </c>
      <c r="O11" s="123">
        <v>843547.47</v>
      </c>
    </row>
    <row r="12" spans="1:15" x14ac:dyDescent="0.25">
      <c r="A12" s="132" t="s">
        <v>310</v>
      </c>
      <c r="B12" s="131" t="e" vm="2">
        <v>#VALUE!</v>
      </c>
      <c r="C12" s="123">
        <v>697382.45</v>
      </c>
      <c r="D12" s="123">
        <v>671108.53</v>
      </c>
      <c r="E12" s="123">
        <v>908219.18</v>
      </c>
      <c r="F12" s="123">
        <v>734656.02</v>
      </c>
      <c r="G12" s="123">
        <v>854404.13</v>
      </c>
      <c r="H12" s="123">
        <v>773266.47</v>
      </c>
      <c r="I12" s="123">
        <v>729436.84</v>
      </c>
      <c r="J12" s="123">
        <v>687405.9</v>
      </c>
      <c r="K12" s="123">
        <v>504357.06</v>
      </c>
      <c r="L12" s="123">
        <v>627161.93000000005</v>
      </c>
      <c r="M12" s="123">
        <v>285635.34000000003</v>
      </c>
      <c r="N12" s="123">
        <v>229880.19</v>
      </c>
      <c r="O12" s="123">
        <v>7702914.04</v>
      </c>
    </row>
    <row r="13" spans="1:15" x14ac:dyDescent="0.25">
      <c r="A13" s="130" t="s">
        <v>14</v>
      </c>
      <c r="B13" s="129" t="e" vm="2">
        <v>#VALUE!</v>
      </c>
      <c r="C13" s="128">
        <v>1189193.02</v>
      </c>
      <c r="D13" s="128">
        <v>1303849.69</v>
      </c>
      <c r="E13" s="128">
        <v>906870.59</v>
      </c>
      <c r="F13" s="128">
        <v>910187.37</v>
      </c>
      <c r="G13" s="128">
        <v>868319.21</v>
      </c>
      <c r="H13" s="128">
        <v>766547.04</v>
      </c>
      <c r="I13" s="128">
        <v>687583.28</v>
      </c>
      <c r="J13" s="128">
        <v>743516.69</v>
      </c>
      <c r="K13" s="128">
        <v>1381772.19</v>
      </c>
      <c r="L13" s="128">
        <v>2003878.09</v>
      </c>
      <c r="M13" s="128">
        <v>1114909.33</v>
      </c>
      <c r="N13" s="128">
        <v>810273.12</v>
      </c>
      <c r="O13" s="128">
        <v>12686899.619999999</v>
      </c>
    </row>
    <row r="14" spans="1:15" x14ac:dyDescent="0.25">
      <c r="A14" s="130" t="s">
        <v>310</v>
      </c>
      <c r="B14" s="129" t="e" vm="3">
        <v>#VALUE!</v>
      </c>
      <c r="C14" s="128">
        <v>312037.5</v>
      </c>
      <c r="D14" s="128">
        <v>364142.36</v>
      </c>
      <c r="E14" s="128">
        <v>444699.4</v>
      </c>
      <c r="F14" s="128">
        <v>392925.68</v>
      </c>
      <c r="G14" s="128">
        <v>523730.37</v>
      </c>
      <c r="H14" s="128">
        <v>439375.49</v>
      </c>
      <c r="I14" s="128">
        <v>437446.01</v>
      </c>
      <c r="J14" s="128">
        <v>474510.44</v>
      </c>
      <c r="K14" s="128">
        <v>363826.44</v>
      </c>
      <c r="L14" s="128">
        <v>380143.31</v>
      </c>
      <c r="M14" s="128">
        <v>199262.88</v>
      </c>
      <c r="N14" s="128">
        <v>148079.81</v>
      </c>
      <c r="O14" s="128">
        <v>4480179.6900000004</v>
      </c>
    </row>
    <row r="15" spans="1:15" x14ac:dyDescent="0.25">
      <c r="A15" s="132" t="s">
        <v>14</v>
      </c>
      <c r="B15" s="131" t="e" vm="3">
        <v>#VALUE!</v>
      </c>
      <c r="C15" s="123">
        <v>1339367.79</v>
      </c>
      <c r="D15" s="123">
        <v>1521731.3</v>
      </c>
      <c r="E15" s="123">
        <v>1320603.18</v>
      </c>
      <c r="F15" s="123">
        <v>1481395.22</v>
      </c>
      <c r="G15" s="123">
        <v>1007790.43</v>
      </c>
      <c r="H15" s="123">
        <v>1075226</v>
      </c>
      <c r="I15" s="123">
        <v>1396296.39</v>
      </c>
      <c r="J15" s="123">
        <v>1297041.8899999999</v>
      </c>
      <c r="K15" s="123">
        <v>1068344.42</v>
      </c>
      <c r="L15" s="123">
        <v>1308194.29</v>
      </c>
      <c r="M15" s="123">
        <v>1232293.58</v>
      </c>
      <c r="N15" s="123">
        <v>893067.53</v>
      </c>
      <c r="O15" s="123">
        <v>14941352.02</v>
      </c>
    </row>
    <row r="16" spans="1:15" x14ac:dyDescent="0.25">
      <c r="A16" s="132" t="s">
        <v>310</v>
      </c>
      <c r="B16" s="131" t="e" vm="4">
        <v>#VALUE!</v>
      </c>
      <c r="C16" s="123">
        <v>168435.4</v>
      </c>
      <c r="D16" s="123">
        <v>195350.5</v>
      </c>
      <c r="E16" s="123">
        <v>280733.25</v>
      </c>
      <c r="F16" s="123">
        <v>219284.44</v>
      </c>
      <c r="G16" s="123">
        <v>305435.09999999998</v>
      </c>
      <c r="H16" s="123">
        <v>226171.64</v>
      </c>
      <c r="I16" s="123">
        <v>289148.84999999998</v>
      </c>
      <c r="J16" s="123">
        <v>227781.28</v>
      </c>
      <c r="K16" s="123">
        <v>197471.42</v>
      </c>
      <c r="L16" s="123">
        <v>226180.23</v>
      </c>
      <c r="M16" s="123">
        <v>213476.53</v>
      </c>
      <c r="N16" s="123">
        <v>122992.76</v>
      </c>
      <c r="O16" s="123">
        <v>2672461.4</v>
      </c>
    </row>
    <row r="17" spans="1:15" x14ac:dyDescent="0.25">
      <c r="A17" s="130" t="s">
        <v>14</v>
      </c>
      <c r="B17" s="129" t="e" vm="4">
        <v>#VALUE!</v>
      </c>
      <c r="C17" s="128">
        <v>1282431.8899999999</v>
      </c>
      <c r="D17" s="128">
        <v>500886.97</v>
      </c>
      <c r="E17" s="128">
        <v>1588186.04</v>
      </c>
      <c r="F17" s="128">
        <v>945177.52</v>
      </c>
      <c r="G17" s="128">
        <v>745676.64</v>
      </c>
      <c r="H17" s="128">
        <v>1203652.6499999999</v>
      </c>
      <c r="I17" s="128">
        <v>861143.64</v>
      </c>
      <c r="J17" s="128">
        <v>1241666.19</v>
      </c>
      <c r="K17" s="128">
        <v>852012.87</v>
      </c>
      <c r="L17" s="128">
        <v>1209949.8899999999</v>
      </c>
      <c r="M17" s="128">
        <v>1135196.23</v>
      </c>
      <c r="N17" s="128">
        <v>1226269.3400000001</v>
      </c>
      <c r="O17" s="128">
        <v>12792249.869999999</v>
      </c>
    </row>
    <row r="18" spans="1:15" x14ac:dyDescent="0.25">
      <c r="A18" s="130" t="s">
        <v>310</v>
      </c>
      <c r="B18" s="129" t="e" vm="5">
        <v>#VALUE!</v>
      </c>
      <c r="C18" s="128">
        <v>288461.2</v>
      </c>
      <c r="D18" s="128">
        <v>405281.09</v>
      </c>
      <c r="E18" s="128">
        <v>456721.05</v>
      </c>
      <c r="F18" s="128">
        <v>347389.43</v>
      </c>
      <c r="G18" s="128">
        <v>639564.53</v>
      </c>
      <c r="H18" s="128">
        <v>737807.43</v>
      </c>
      <c r="I18" s="128">
        <v>411031.94</v>
      </c>
      <c r="J18" s="128">
        <v>445579.03</v>
      </c>
      <c r="K18" s="128">
        <v>285923.77</v>
      </c>
      <c r="L18" s="128">
        <v>314246.15000000002</v>
      </c>
      <c r="M18" s="128">
        <v>156897.04999999999</v>
      </c>
      <c r="N18" s="128">
        <v>103618.37</v>
      </c>
      <c r="O18" s="128">
        <v>4592521.04</v>
      </c>
    </row>
    <row r="19" spans="1:15" x14ac:dyDescent="0.25">
      <c r="A19" s="132" t="s">
        <v>14</v>
      </c>
      <c r="B19" s="131" t="e" vm="5">
        <v>#VALUE!</v>
      </c>
      <c r="C19" s="123">
        <v>679545.25</v>
      </c>
      <c r="D19" s="123">
        <v>1056335.79</v>
      </c>
      <c r="E19" s="123">
        <v>1168584.3999999999</v>
      </c>
      <c r="F19" s="123">
        <v>999318.87</v>
      </c>
      <c r="G19" s="123">
        <v>1097560.47</v>
      </c>
      <c r="H19" s="123">
        <v>800727.97</v>
      </c>
      <c r="I19" s="123">
        <v>622903.53</v>
      </c>
      <c r="J19" s="123">
        <v>526755.81999999995</v>
      </c>
      <c r="K19" s="123">
        <v>631254.91</v>
      </c>
      <c r="L19" s="123">
        <v>451863.34</v>
      </c>
      <c r="M19" s="123">
        <v>351940.21</v>
      </c>
      <c r="N19" s="123">
        <v>589684.14</v>
      </c>
      <c r="O19" s="123">
        <v>8976474.6999999993</v>
      </c>
    </row>
    <row r="20" spans="1:15" x14ac:dyDescent="0.25">
      <c r="A20" s="132" t="s">
        <v>310</v>
      </c>
      <c r="B20" s="131" t="e" vm="6">
        <v>#VALUE!</v>
      </c>
      <c r="C20" s="123">
        <v>142588.29999999999</v>
      </c>
      <c r="D20" s="123">
        <v>156824.19</v>
      </c>
      <c r="E20" s="123">
        <v>208920.33</v>
      </c>
      <c r="F20" s="123">
        <v>165175.29999999999</v>
      </c>
      <c r="G20" s="123">
        <v>214840.91</v>
      </c>
      <c r="H20" s="123">
        <v>229807.83</v>
      </c>
      <c r="I20" s="123">
        <v>194537.85</v>
      </c>
      <c r="J20" s="123">
        <v>185386.79</v>
      </c>
      <c r="K20" s="123">
        <v>175967.29</v>
      </c>
      <c r="L20" s="123">
        <v>148009.57</v>
      </c>
      <c r="M20" s="123">
        <v>84032.29</v>
      </c>
      <c r="N20" s="123">
        <v>55660.99</v>
      </c>
      <c r="O20" s="123">
        <v>1961751.64</v>
      </c>
    </row>
    <row r="21" spans="1:15" x14ac:dyDescent="0.25">
      <c r="A21" s="130" t="s">
        <v>14</v>
      </c>
      <c r="B21" s="129" t="e" vm="6">
        <v>#VALUE!</v>
      </c>
      <c r="C21" s="128">
        <v>127162.38</v>
      </c>
      <c r="D21" s="128">
        <v>180960.36</v>
      </c>
      <c r="E21" s="128">
        <v>285982.58</v>
      </c>
      <c r="F21" s="128">
        <v>173250.97</v>
      </c>
      <c r="G21" s="128">
        <v>144004.98000000001</v>
      </c>
      <c r="H21" s="128">
        <v>149606.85</v>
      </c>
      <c r="I21" s="128">
        <v>247001.98</v>
      </c>
      <c r="J21" s="128">
        <v>136950.53</v>
      </c>
      <c r="K21" s="128">
        <v>139471.26</v>
      </c>
      <c r="L21" s="128">
        <v>176671.59</v>
      </c>
      <c r="M21" s="128">
        <v>136576.39000000001</v>
      </c>
      <c r="N21" s="128">
        <v>151580.89000000001</v>
      </c>
      <c r="O21" s="128">
        <v>2049220.76</v>
      </c>
    </row>
    <row r="22" spans="1:15" x14ac:dyDescent="0.25">
      <c r="A22" s="130" t="s">
        <v>310</v>
      </c>
      <c r="B22" s="129" t="e" vm="7">
        <v>#VALUE!</v>
      </c>
      <c r="C22" s="128">
        <v>132671.24</v>
      </c>
      <c r="D22" s="128">
        <v>214805.73</v>
      </c>
      <c r="E22" s="128">
        <v>151539.29999999999</v>
      </c>
      <c r="F22" s="128">
        <v>119114.09</v>
      </c>
      <c r="G22" s="128">
        <v>208060.38</v>
      </c>
      <c r="H22" s="128">
        <v>280823.52</v>
      </c>
      <c r="I22" s="128">
        <v>164796.26</v>
      </c>
      <c r="J22" s="128">
        <v>150470.07999999999</v>
      </c>
      <c r="K22" s="128">
        <v>83411.37</v>
      </c>
      <c r="L22" s="128">
        <v>105661.07</v>
      </c>
      <c r="M22" s="128">
        <v>55398.95</v>
      </c>
      <c r="N22" s="128">
        <v>31425.53</v>
      </c>
      <c r="O22" s="128">
        <v>1698177.52</v>
      </c>
    </row>
    <row r="23" spans="1:15" x14ac:dyDescent="0.25">
      <c r="A23" s="132" t="s">
        <v>14</v>
      </c>
      <c r="B23" s="131" t="e" vm="7">
        <v>#VALUE!</v>
      </c>
      <c r="C23" s="123">
        <v>2042236.9</v>
      </c>
      <c r="D23" s="123">
        <v>1248532.23</v>
      </c>
      <c r="E23" s="123">
        <v>727928.54</v>
      </c>
      <c r="F23" s="123">
        <v>776856.76</v>
      </c>
      <c r="G23" s="123">
        <v>1485957.7</v>
      </c>
      <c r="H23" s="123">
        <v>605465.65</v>
      </c>
      <c r="I23" s="123">
        <v>889561.13</v>
      </c>
      <c r="J23" s="123">
        <v>592619.75</v>
      </c>
      <c r="K23" s="123">
        <v>326459.63</v>
      </c>
      <c r="L23" s="123">
        <v>246496.48</v>
      </c>
      <c r="M23" s="123">
        <v>294242.31</v>
      </c>
      <c r="N23" s="123">
        <v>331371.51</v>
      </c>
      <c r="O23" s="123">
        <v>9567728.5899999999</v>
      </c>
    </row>
    <row r="24" spans="1:15" x14ac:dyDescent="0.25">
      <c r="A24" s="132" t="s">
        <v>310</v>
      </c>
      <c r="B24" s="131" t="e" vm="8">
        <v>#VALUE!</v>
      </c>
      <c r="C24" s="123">
        <v>258409.73</v>
      </c>
      <c r="D24" s="123">
        <v>276254.71000000002</v>
      </c>
      <c r="E24" s="123">
        <v>352851.58</v>
      </c>
      <c r="F24" s="123">
        <v>301310.49</v>
      </c>
      <c r="G24" s="123">
        <v>358734.18</v>
      </c>
      <c r="H24" s="123">
        <v>314503.42</v>
      </c>
      <c r="I24" s="123">
        <v>339096.57</v>
      </c>
      <c r="J24" s="123">
        <v>286897.12</v>
      </c>
      <c r="K24" s="123">
        <v>240890.42</v>
      </c>
      <c r="L24" s="123">
        <v>282206.68</v>
      </c>
      <c r="M24" s="123">
        <v>113116.11</v>
      </c>
      <c r="N24" s="123">
        <v>66622.61</v>
      </c>
      <c r="O24" s="123">
        <v>3190893.62</v>
      </c>
    </row>
    <row r="25" spans="1:15" x14ac:dyDescent="0.25">
      <c r="A25" s="130" t="s">
        <v>14</v>
      </c>
      <c r="B25" s="129" t="e" vm="8">
        <v>#VALUE!</v>
      </c>
      <c r="C25" s="128">
        <v>351238.17</v>
      </c>
      <c r="D25" s="128">
        <v>305055.87</v>
      </c>
      <c r="E25" s="128">
        <v>296053.64</v>
      </c>
      <c r="F25" s="128">
        <v>311821.64</v>
      </c>
      <c r="G25" s="128">
        <v>318342.14</v>
      </c>
      <c r="H25" s="128">
        <v>339388.95</v>
      </c>
      <c r="I25" s="128">
        <v>336253.4</v>
      </c>
      <c r="J25" s="128">
        <v>412646.23</v>
      </c>
      <c r="K25" s="128">
        <v>398754.72</v>
      </c>
      <c r="L25" s="128">
        <v>401674.1</v>
      </c>
      <c r="M25" s="128">
        <v>353848.62</v>
      </c>
      <c r="N25" s="128">
        <v>318351.59000000003</v>
      </c>
      <c r="O25" s="128">
        <v>4143429.07</v>
      </c>
    </row>
    <row r="26" spans="1:15" x14ac:dyDescent="0.25">
      <c r="A26" s="130" t="s">
        <v>310</v>
      </c>
      <c r="B26" s="129" t="e" vm="9">
        <v>#VALUE!</v>
      </c>
      <c r="C26" s="128">
        <v>272886.37</v>
      </c>
      <c r="D26" s="128">
        <v>298871.33</v>
      </c>
      <c r="E26" s="128">
        <v>415227.73</v>
      </c>
      <c r="F26" s="128">
        <v>355581.76</v>
      </c>
      <c r="G26" s="128">
        <v>479009.42</v>
      </c>
      <c r="H26" s="128">
        <v>438964.25</v>
      </c>
      <c r="I26" s="128">
        <v>380411.52</v>
      </c>
      <c r="J26" s="128">
        <v>356252.5</v>
      </c>
      <c r="K26" s="128">
        <v>298756.93</v>
      </c>
      <c r="L26" s="128">
        <v>465025.43</v>
      </c>
      <c r="M26" s="128">
        <v>167291.39000000001</v>
      </c>
      <c r="N26" s="128">
        <v>126618.47</v>
      </c>
      <c r="O26" s="128">
        <v>4054897.1</v>
      </c>
    </row>
    <row r="27" spans="1:15" x14ac:dyDescent="0.25">
      <c r="A27" s="132" t="s">
        <v>14</v>
      </c>
      <c r="B27" s="131" t="e" vm="9">
        <v>#VALUE!</v>
      </c>
      <c r="C27" s="123">
        <v>464483.69</v>
      </c>
      <c r="D27" s="123">
        <v>472120.51</v>
      </c>
      <c r="E27" s="123">
        <v>420879.85</v>
      </c>
      <c r="F27" s="123">
        <v>441047.83</v>
      </c>
      <c r="G27" s="123">
        <v>450307.78</v>
      </c>
      <c r="H27" s="123">
        <v>487019.63</v>
      </c>
      <c r="I27" s="123">
        <v>399462.95</v>
      </c>
      <c r="J27" s="123">
        <v>399321.53</v>
      </c>
      <c r="K27" s="123">
        <v>497841.09</v>
      </c>
      <c r="L27" s="123">
        <v>489522.11</v>
      </c>
      <c r="M27" s="123">
        <v>382605.21</v>
      </c>
      <c r="N27" s="123">
        <v>404626.97</v>
      </c>
      <c r="O27" s="123">
        <v>5309239.1500000004</v>
      </c>
    </row>
    <row r="28" spans="1:15" x14ac:dyDescent="0.25">
      <c r="A28" s="132" t="s">
        <v>310</v>
      </c>
      <c r="B28" s="131" t="e" vm="10">
        <v>#VALUE!</v>
      </c>
      <c r="C28" s="123">
        <v>77302.89</v>
      </c>
      <c r="D28" s="123">
        <v>71834.710000000006</v>
      </c>
      <c r="E28" s="123">
        <v>79926.2</v>
      </c>
      <c r="F28" s="123">
        <v>85565.59</v>
      </c>
      <c r="G28" s="123">
        <v>104779.89</v>
      </c>
      <c r="H28" s="123">
        <v>107925.39</v>
      </c>
      <c r="I28" s="123">
        <v>79176.11</v>
      </c>
      <c r="J28" s="123">
        <v>72618.149999999994</v>
      </c>
      <c r="K28" s="123">
        <v>50733.93</v>
      </c>
      <c r="L28" s="123">
        <v>71641.75</v>
      </c>
      <c r="M28" s="123">
        <v>31690.54</v>
      </c>
      <c r="N28" s="123">
        <v>17728.580000000002</v>
      </c>
      <c r="O28" s="123">
        <v>850923.73</v>
      </c>
    </row>
    <row r="29" spans="1:15" x14ac:dyDescent="0.25">
      <c r="A29" s="130" t="s">
        <v>14</v>
      </c>
      <c r="B29" s="129" t="e" vm="10">
        <v>#VALUE!</v>
      </c>
      <c r="C29" s="128">
        <v>228660.49</v>
      </c>
      <c r="D29" s="128">
        <v>307907.98</v>
      </c>
      <c r="E29" s="128">
        <v>86797.27</v>
      </c>
      <c r="F29" s="128">
        <v>255557.76000000001</v>
      </c>
      <c r="G29" s="128">
        <v>117100.91</v>
      </c>
      <c r="H29" s="128">
        <v>179729.57</v>
      </c>
      <c r="I29" s="128">
        <v>237949.07</v>
      </c>
      <c r="J29" s="128">
        <v>213251.20000000001</v>
      </c>
      <c r="K29" s="128">
        <v>103822.79</v>
      </c>
      <c r="L29" s="128">
        <v>233892.79</v>
      </c>
      <c r="M29" s="128">
        <v>142136.57999999999</v>
      </c>
      <c r="N29" s="128">
        <v>296713.01</v>
      </c>
      <c r="O29" s="128">
        <v>2403519.42</v>
      </c>
    </row>
    <row r="30" spans="1:15" x14ac:dyDescent="0.25">
      <c r="A30" s="130" t="s">
        <v>310</v>
      </c>
      <c r="B30" s="129" t="e" vm="11">
        <v>#VALUE!</v>
      </c>
      <c r="C30" s="128">
        <v>191798.31</v>
      </c>
      <c r="D30" s="128">
        <v>239753.72</v>
      </c>
      <c r="E30" s="128">
        <v>247218.75</v>
      </c>
      <c r="F30" s="128">
        <v>202547.54</v>
      </c>
      <c r="G30" s="128">
        <v>283078.81</v>
      </c>
      <c r="H30" s="128">
        <v>254085.68</v>
      </c>
      <c r="I30" s="128">
        <v>290549.21999999997</v>
      </c>
      <c r="J30" s="128">
        <v>236898.92</v>
      </c>
      <c r="K30" s="128">
        <v>180303.62</v>
      </c>
      <c r="L30" s="128">
        <v>189759.01</v>
      </c>
      <c r="M30" s="128">
        <v>64988.85</v>
      </c>
      <c r="N30" s="128">
        <v>33278.54</v>
      </c>
      <c r="O30" s="128">
        <v>2414260.9700000002</v>
      </c>
    </row>
    <row r="31" spans="1:15" x14ac:dyDescent="0.25">
      <c r="A31" s="132" t="s">
        <v>14</v>
      </c>
      <c r="B31" s="131" t="e" vm="11">
        <v>#VALUE!</v>
      </c>
      <c r="C31" s="123">
        <v>523839.92</v>
      </c>
      <c r="D31" s="123">
        <v>566294.85</v>
      </c>
      <c r="E31" s="123">
        <v>445849.43</v>
      </c>
      <c r="F31" s="123">
        <v>506131.94</v>
      </c>
      <c r="G31" s="123">
        <v>466344.93</v>
      </c>
      <c r="H31" s="123">
        <v>541590.28</v>
      </c>
      <c r="I31" s="123">
        <v>612277.47</v>
      </c>
      <c r="J31" s="123">
        <v>594475.38</v>
      </c>
      <c r="K31" s="123">
        <v>536018.31000000006</v>
      </c>
      <c r="L31" s="123">
        <v>625164.04</v>
      </c>
      <c r="M31" s="123">
        <v>531803.61</v>
      </c>
      <c r="N31" s="123">
        <v>512222.89</v>
      </c>
      <c r="O31" s="123">
        <v>6462013.0499999998</v>
      </c>
    </row>
    <row r="32" spans="1:15" x14ac:dyDescent="0.25">
      <c r="A32" s="132" t="s">
        <v>310</v>
      </c>
      <c r="B32" s="131" t="e" vm="12">
        <v>#VALUE!</v>
      </c>
      <c r="C32" s="123">
        <v>173687.95</v>
      </c>
      <c r="D32" s="123">
        <v>189791.84</v>
      </c>
      <c r="E32" s="123">
        <v>235896.33</v>
      </c>
      <c r="F32" s="123">
        <v>223671.67999999999</v>
      </c>
      <c r="G32" s="123">
        <v>262875.75</v>
      </c>
      <c r="H32" s="123">
        <v>234397.7</v>
      </c>
      <c r="I32" s="123">
        <v>197573.88</v>
      </c>
      <c r="J32" s="123">
        <v>206738.23</v>
      </c>
      <c r="K32" s="123">
        <v>178371.94</v>
      </c>
      <c r="L32" s="123">
        <v>168420.63</v>
      </c>
      <c r="M32" s="123">
        <v>87379.45</v>
      </c>
      <c r="N32" s="123">
        <v>42408.88</v>
      </c>
      <c r="O32" s="123">
        <v>2201214.2599999998</v>
      </c>
    </row>
    <row r="33" spans="1:15" x14ac:dyDescent="0.25">
      <c r="A33" s="130" t="s">
        <v>14</v>
      </c>
      <c r="B33" s="129" t="e" vm="12">
        <v>#VALUE!</v>
      </c>
      <c r="C33" s="128">
        <v>267265.26</v>
      </c>
      <c r="D33" s="128">
        <v>266575.90000000002</v>
      </c>
      <c r="E33" s="128">
        <v>227823.35999999999</v>
      </c>
      <c r="F33" s="128">
        <v>265927.65999999997</v>
      </c>
      <c r="G33" s="128">
        <v>170098.24</v>
      </c>
      <c r="H33" s="128">
        <v>207628</v>
      </c>
      <c r="I33" s="128">
        <v>226886.78</v>
      </c>
      <c r="J33" s="128">
        <v>262782.86</v>
      </c>
      <c r="K33" s="128">
        <v>323889.49</v>
      </c>
      <c r="L33" s="128">
        <v>304295.25</v>
      </c>
      <c r="M33" s="128">
        <v>255521.24</v>
      </c>
      <c r="N33" s="128">
        <v>270782.23</v>
      </c>
      <c r="O33" s="128">
        <v>3049476.27</v>
      </c>
    </row>
    <row r="34" spans="1:15" ht="26.25" x14ac:dyDescent="0.25">
      <c r="A34" s="130" t="s">
        <v>310</v>
      </c>
      <c r="B34" s="129" t="e" vm="13">
        <v>#VALUE!</v>
      </c>
      <c r="C34" s="128">
        <v>192118.01</v>
      </c>
      <c r="D34" s="128">
        <v>185085.79</v>
      </c>
      <c r="E34" s="128">
        <v>238560.17</v>
      </c>
      <c r="F34" s="128">
        <v>219769.22</v>
      </c>
      <c r="G34" s="128">
        <v>279671.40999999997</v>
      </c>
      <c r="H34" s="128">
        <v>256664.08</v>
      </c>
      <c r="I34" s="128">
        <v>231045.96</v>
      </c>
      <c r="J34" s="128">
        <v>231248.38</v>
      </c>
      <c r="K34" s="128">
        <v>201819.86</v>
      </c>
      <c r="L34" s="128">
        <v>202658.16</v>
      </c>
      <c r="M34" s="128">
        <v>115251.12</v>
      </c>
      <c r="N34" s="128">
        <v>50778.1</v>
      </c>
      <c r="O34" s="128">
        <v>2404670.2599999998</v>
      </c>
    </row>
    <row r="35" spans="1:15" ht="26.25" x14ac:dyDescent="0.25">
      <c r="A35" s="132" t="s">
        <v>14</v>
      </c>
      <c r="B35" s="131" t="e" vm="13">
        <v>#VALUE!</v>
      </c>
      <c r="C35" s="123">
        <v>331107.15000000002</v>
      </c>
      <c r="D35" s="123">
        <v>279440.88</v>
      </c>
      <c r="E35" s="123">
        <v>209930.97</v>
      </c>
      <c r="F35" s="123">
        <v>248082.38</v>
      </c>
      <c r="G35" s="123">
        <v>246815.94</v>
      </c>
      <c r="H35" s="123">
        <v>316036.71999999997</v>
      </c>
      <c r="I35" s="123">
        <v>299547.01</v>
      </c>
      <c r="J35" s="123">
        <v>310349.13</v>
      </c>
      <c r="K35" s="123">
        <v>308041.28999999998</v>
      </c>
      <c r="L35" s="123">
        <v>404265.37</v>
      </c>
      <c r="M35" s="123">
        <v>342311.02</v>
      </c>
      <c r="N35" s="123">
        <v>372916.64</v>
      </c>
      <c r="O35" s="123">
        <v>3668844.5</v>
      </c>
    </row>
    <row r="36" spans="1:15" x14ac:dyDescent="0.25">
      <c r="A36" s="132" t="s">
        <v>310</v>
      </c>
      <c r="B36" s="131" t="e" vm="14">
        <v>#VALUE!</v>
      </c>
      <c r="C36" s="123">
        <v>95732.02</v>
      </c>
      <c r="D36" s="123">
        <v>103388.47</v>
      </c>
      <c r="E36" s="123">
        <v>120520.38</v>
      </c>
      <c r="F36" s="123">
        <v>88497.86</v>
      </c>
      <c r="G36" s="123">
        <v>136285.06</v>
      </c>
      <c r="H36" s="123">
        <v>137025.07999999999</v>
      </c>
      <c r="I36" s="123">
        <v>122859.72</v>
      </c>
      <c r="J36" s="123">
        <v>116046.43</v>
      </c>
      <c r="K36" s="123">
        <v>98930.21</v>
      </c>
      <c r="L36" s="123">
        <v>95496.05</v>
      </c>
      <c r="M36" s="123">
        <v>47001.57</v>
      </c>
      <c r="N36" s="123">
        <v>32719.41</v>
      </c>
      <c r="O36" s="123">
        <v>1194502.26</v>
      </c>
    </row>
    <row r="37" spans="1:15" x14ac:dyDescent="0.25">
      <c r="A37" s="130" t="s">
        <v>14</v>
      </c>
      <c r="B37" s="129" t="e" vm="14">
        <v>#VALUE!</v>
      </c>
      <c r="C37" s="128">
        <v>250499.21</v>
      </c>
      <c r="D37" s="128">
        <v>386104.37</v>
      </c>
      <c r="E37" s="128">
        <v>384276.26</v>
      </c>
      <c r="F37" s="128">
        <v>476939.43</v>
      </c>
      <c r="G37" s="128">
        <v>382382.74</v>
      </c>
      <c r="H37" s="128">
        <v>414109.03</v>
      </c>
      <c r="I37" s="128">
        <v>490770.61</v>
      </c>
      <c r="J37" s="128">
        <v>354309.22</v>
      </c>
      <c r="K37" s="128">
        <v>415568.56</v>
      </c>
      <c r="L37" s="128">
        <v>455551.06</v>
      </c>
      <c r="M37" s="128">
        <v>493904.35</v>
      </c>
      <c r="N37" s="128">
        <v>310463.01</v>
      </c>
      <c r="O37" s="128">
        <v>4814877.8499999996</v>
      </c>
    </row>
    <row r="38" spans="1:15" x14ac:dyDescent="0.25">
      <c r="A38" s="130" t="s">
        <v>310</v>
      </c>
      <c r="B38" s="129" t="e" vm="15">
        <v>#VALUE!</v>
      </c>
      <c r="C38" s="128">
        <v>471944.51</v>
      </c>
      <c r="D38" s="128">
        <v>604131.86</v>
      </c>
      <c r="E38" s="128">
        <v>735247.7</v>
      </c>
      <c r="F38" s="128">
        <v>542951.03</v>
      </c>
      <c r="G38" s="128">
        <v>820396.84</v>
      </c>
      <c r="H38" s="128">
        <v>685239.11</v>
      </c>
      <c r="I38" s="128">
        <v>646683.64</v>
      </c>
      <c r="J38" s="128">
        <v>654666.52</v>
      </c>
      <c r="K38" s="128">
        <v>548291.79</v>
      </c>
      <c r="L38" s="128">
        <v>551396.53</v>
      </c>
      <c r="M38" s="128">
        <v>223557.18</v>
      </c>
      <c r="N38" s="128">
        <v>87460.67</v>
      </c>
      <c r="O38" s="128">
        <v>6571967.3799999999</v>
      </c>
    </row>
    <row r="39" spans="1:15" x14ac:dyDescent="0.25">
      <c r="A39" s="132" t="s">
        <v>14</v>
      </c>
      <c r="B39" s="131" t="e" vm="15">
        <v>#VALUE!</v>
      </c>
      <c r="C39" s="123">
        <v>41035173.18</v>
      </c>
      <c r="D39" s="123">
        <v>29394465.690000001</v>
      </c>
      <c r="E39" s="123">
        <v>30255849.809999999</v>
      </c>
      <c r="F39" s="123">
        <v>34531741.280000001</v>
      </c>
      <c r="G39" s="123">
        <v>28946430.260000002</v>
      </c>
      <c r="H39" s="123">
        <v>30455317.719999999</v>
      </c>
      <c r="I39" s="123">
        <v>28246562.27</v>
      </c>
      <c r="J39" s="123">
        <v>27398694.440000001</v>
      </c>
      <c r="K39" s="123">
        <v>37760897.590000004</v>
      </c>
      <c r="L39" s="123">
        <v>30844696.66</v>
      </c>
      <c r="M39" s="123">
        <v>25292734.16</v>
      </c>
      <c r="N39" s="123">
        <v>33508437.73</v>
      </c>
      <c r="O39" s="123">
        <v>377671000.79000002</v>
      </c>
    </row>
    <row r="40" spans="1:15" x14ac:dyDescent="0.25">
      <c r="A40" s="132" t="s">
        <v>310</v>
      </c>
      <c r="B40" s="131" t="e" vm="16">
        <v>#VALUE!</v>
      </c>
      <c r="C40" s="123">
        <v>260738.71</v>
      </c>
      <c r="D40" s="123">
        <v>284912.05</v>
      </c>
      <c r="E40" s="123">
        <v>334386.59000000003</v>
      </c>
      <c r="F40" s="123">
        <v>296522.61</v>
      </c>
      <c r="G40" s="123">
        <v>371745.23</v>
      </c>
      <c r="H40" s="123">
        <v>317064.31</v>
      </c>
      <c r="I40" s="123">
        <v>355904.43</v>
      </c>
      <c r="J40" s="123">
        <v>284238.49</v>
      </c>
      <c r="K40" s="123">
        <v>222408.59</v>
      </c>
      <c r="L40" s="123">
        <v>265431.88</v>
      </c>
      <c r="M40" s="123">
        <v>156961.64000000001</v>
      </c>
      <c r="N40" s="123">
        <v>114604.79</v>
      </c>
      <c r="O40" s="123">
        <v>3264919.32</v>
      </c>
    </row>
    <row r="41" spans="1:15" x14ac:dyDescent="0.25">
      <c r="A41" s="130" t="s">
        <v>14</v>
      </c>
      <c r="B41" s="129" t="e" vm="16">
        <v>#VALUE!</v>
      </c>
      <c r="C41" s="128">
        <v>1081606.3600000001</v>
      </c>
      <c r="D41" s="128">
        <v>1201938.76</v>
      </c>
      <c r="E41" s="128">
        <v>1848509.15</v>
      </c>
      <c r="F41" s="128">
        <v>1809075.68</v>
      </c>
      <c r="G41" s="128">
        <v>1863596.92</v>
      </c>
      <c r="H41" s="128">
        <v>1481582.38</v>
      </c>
      <c r="I41" s="128">
        <v>1287427.6200000001</v>
      </c>
      <c r="J41" s="128">
        <v>1367056.05</v>
      </c>
      <c r="K41" s="128">
        <v>1956614.59</v>
      </c>
      <c r="L41" s="128">
        <v>1848971.99</v>
      </c>
      <c r="M41" s="128">
        <v>1736549.43</v>
      </c>
      <c r="N41" s="128">
        <v>1570037.45</v>
      </c>
      <c r="O41" s="128">
        <v>19052966.379999999</v>
      </c>
    </row>
    <row r="42" spans="1:15" x14ac:dyDescent="0.25">
      <c r="A42" s="130" t="s">
        <v>310</v>
      </c>
      <c r="B42" s="129" t="e" vm="17">
        <v>#VALUE!</v>
      </c>
      <c r="C42" s="128">
        <v>173507.38</v>
      </c>
      <c r="D42" s="128">
        <v>166540.51999999999</v>
      </c>
      <c r="E42" s="128">
        <v>225352.46</v>
      </c>
      <c r="F42" s="128">
        <v>213519.07</v>
      </c>
      <c r="G42" s="128">
        <v>241448.48</v>
      </c>
      <c r="H42" s="128">
        <v>239454.99</v>
      </c>
      <c r="I42" s="128">
        <v>202991.06</v>
      </c>
      <c r="J42" s="128">
        <v>220486.73</v>
      </c>
      <c r="K42" s="128">
        <v>174701.15</v>
      </c>
      <c r="L42" s="128">
        <v>215884.56</v>
      </c>
      <c r="M42" s="128">
        <v>64977.599999999999</v>
      </c>
      <c r="N42" s="128">
        <v>39319.089999999997</v>
      </c>
      <c r="O42" s="128">
        <v>2178183.09</v>
      </c>
    </row>
    <row r="43" spans="1:15" x14ac:dyDescent="0.25">
      <c r="A43" s="132" t="s">
        <v>14</v>
      </c>
      <c r="B43" s="131" t="e" vm="17">
        <v>#VALUE!</v>
      </c>
      <c r="C43" s="123">
        <v>589077.31999999995</v>
      </c>
      <c r="D43" s="123">
        <v>927420.17</v>
      </c>
      <c r="E43" s="123">
        <v>623465.81999999995</v>
      </c>
      <c r="F43" s="123">
        <v>517105.43</v>
      </c>
      <c r="G43" s="123">
        <v>1347408.88</v>
      </c>
      <c r="H43" s="123">
        <v>1018169.99</v>
      </c>
      <c r="I43" s="123">
        <v>1128158.54</v>
      </c>
      <c r="J43" s="123">
        <v>554127.30000000005</v>
      </c>
      <c r="K43" s="123">
        <v>1219003.02</v>
      </c>
      <c r="L43" s="123">
        <v>885709.91</v>
      </c>
      <c r="M43" s="123">
        <v>1515017.6</v>
      </c>
      <c r="N43" s="123">
        <v>1094413.43</v>
      </c>
      <c r="O43" s="123">
        <v>11419077.41</v>
      </c>
    </row>
    <row r="44" spans="1:15" x14ac:dyDescent="0.25">
      <c r="A44" s="132" t="s">
        <v>310</v>
      </c>
      <c r="B44" s="131" t="e" vm="18">
        <v>#VALUE!</v>
      </c>
      <c r="C44" s="123">
        <v>1804589.17</v>
      </c>
      <c r="D44" s="123">
        <v>2387845.4500000002</v>
      </c>
      <c r="E44" s="123">
        <v>1840503.44</v>
      </c>
      <c r="F44" s="123">
        <v>1477982.51</v>
      </c>
      <c r="G44" s="123">
        <v>1873228.56</v>
      </c>
      <c r="H44" s="123">
        <v>1949422.51</v>
      </c>
      <c r="I44" s="123">
        <v>1759990.32</v>
      </c>
      <c r="J44" s="123">
        <v>1739919.41</v>
      </c>
      <c r="K44" s="123">
        <v>1215641.52</v>
      </c>
      <c r="L44" s="123">
        <v>1210331.18</v>
      </c>
      <c r="M44" s="123">
        <v>712741.79</v>
      </c>
      <c r="N44" s="123">
        <v>550035.91</v>
      </c>
      <c r="O44" s="123">
        <v>18522231.77</v>
      </c>
    </row>
    <row r="45" spans="1:15" x14ac:dyDescent="0.25">
      <c r="A45" s="130" t="s">
        <v>14</v>
      </c>
      <c r="B45" s="129" t="e" vm="18">
        <v>#VALUE!</v>
      </c>
      <c r="C45" s="128">
        <v>24770329.760000002</v>
      </c>
      <c r="D45" s="128">
        <v>27402816.989999998</v>
      </c>
      <c r="E45" s="128">
        <v>29743675.77</v>
      </c>
      <c r="F45" s="128">
        <v>35130919.329999998</v>
      </c>
      <c r="G45" s="128">
        <v>31965990.420000002</v>
      </c>
      <c r="H45" s="128">
        <v>37161766.210000001</v>
      </c>
      <c r="I45" s="128">
        <v>33012971.030000001</v>
      </c>
      <c r="J45" s="128">
        <v>38218801.93</v>
      </c>
      <c r="K45" s="128">
        <v>48139815.960000001</v>
      </c>
      <c r="L45" s="128">
        <v>35299871.950000003</v>
      </c>
      <c r="M45" s="128">
        <v>36461002.960000001</v>
      </c>
      <c r="N45" s="128">
        <v>39287673.549999997</v>
      </c>
      <c r="O45" s="128">
        <v>416595635.86000001</v>
      </c>
    </row>
    <row r="46" spans="1:15" x14ac:dyDescent="0.25">
      <c r="A46" s="130" t="s">
        <v>310</v>
      </c>
      <c r="B46" s="129" t="e" vm="19">
        <v>#VALUE!</v>
      </c>
      <c r="C46" s="128">
        <v>3247651.64</v>
      </c>
      <c r="D46" s="128">
        <v>3050069.3</v>
      </c>
      <c r="E46" s="128">
        <v>4109088.75</v>
      </c>
      <c r="F46" s="128">
        <v>3331273.2</v>
      </c>
      <c r="G46" s="128">
        <v>4351662.9400000004</v>
      </c>
      <c r="H46" s="128">
        <v>3696470.2</v>
      </c>
      <c r="I46" s="128">
        <v>3871987.2</v>
      </c>
      <c r="J46" s="128">
        <v>3690323.49</v>
      </c>
      <c r="K46" s="128">
        <v>2855860.18</v>
      </c>
      <c r="L46" s="128">
        <v>3432652.2</v>
      </c>
      <c r="M46" s="128">
        <v>1889407.93</v>
      </c>
      <c r="N46" s="128">
        <v>1552268.9</v>
      </c>
      <c r="O46" s="128">
        <v>39078715.93</v>
      </c>
    </row>
    <row r="47" spans="1:15" x14ac:dyDescent="0.25">
      <c r="A47" s="132" t="s">
        <v>14</v>
      </c>
      <c r="B47" s="131" t="e" vm="19">
        <v>#VALUE!</v>
      </c>
      <c r="C47" s="123">
        <v>13922061.32</v>
      </c>
      <c r="D47" s="123">
        <v>14752863.800000001</v>
      </c>
      <c r="E47" s="123">
        <v>24274409.41</v>
      </c>
      <c r="F47" s="123">
        <v>24050255.609999999</v>
      </c>
      <c r="G47" s="123">
        <v>8777939.4000000004</v>
      </c>
      <c r="H47" s="123">
        <v>10354488.58</v>
      </c>
      <c r="I47" s="123">
        <v>13319866.119999999</v>
      </c>
      <c r="J47" s="123">
        <v>14799601.65</v>
      </c>
      <c r="K47" s="123">
        <v>12178293.130000001</v>
      </c>
      <c r="L47" s="123">
        <v>8760060.8800000008</v>
      </c>
      <c r="M47" s="123">
        <v>7664391.9100000001</v>
      </c>
      <c r="N47" s="123">
        <v>10206640.02</v>
      </c>
      <c r="O47" s="123">
        <v>163060871.83000001</v>
      </c>
    </row>
    <row r="48" spans="1:15" x14ac:dyDescent="0.25">
      <c r="A48" s="132" t="s">
        <v>310</v>
      </c>
      <c r="B48" s="131" t="e" vm="20">
        <v>#VALUE!</v>
      </c>
      <c r="C48" s="123">
        <v>289878.8</v>
      </c>
      <c r="D48" s="123">
        <v>368578.16</v>
      </c>
      <c r="E48" s="123">
        <v>497710.72</v>
      </c>
      <c r="F48" s="123">
        <v>352669.04</v>
      </c>
      <c r="G48" s="123">
        <v>550468.31999999995</v>
      </c>
      <c r="H48" s="123">
        <v>492897.53</v>
      </c>
      <c r="I48" s="123">
        <v>503444.05</v>
      </c>
      <c r="J48" s="123">
        <v>467259.91</v>
      </c>
      <c r="K48" s="123">
        <v>350004.18</v>
      </c>
      <c r="L48" s="123">
        <v>460776.35</v>
      </c>
      <c r="M48" s="123">
        <v>247925.3</v>
      </c>
      <c r="N48" s="123">
        <v>162182.22</v>
      </c>
      <c r="O48" s="123">
        <v>4743794.58</v>
      </c>
    </row>
    <row r="49" spans="1:15" x14ac:dyDescent="0.25">
      <c r="A49" s="130" t="s">
        <v>14</v>
      </c>
      <c r="B49" s="129" t="e" vm="20">
        <v>#VALUE!</v>
      </c>
      <c r="C49" s="128">
        <v>1587844.14</v>
      </c>
      <c r="D49" s="128">
        <v>2026488.48</v>
      </c>
      <c r="E49" s="128">
        <v>1614569.03</v>
      </c>
      <c r="F49" s="128">
        <v>2126689.5099999998</v>
      </c>
      <c r="G49" s="128">
        <v>1881719.22</v>
      </c>
      <c r="H49" s="128">
        <v>2364021.65</v>
      </c>
      <c r="I49" s="128">
        <v>2474481.86</v>
      </c>
      <c r="J49" s="128">
        <v>2383591.71</v>
      </c>
      <c r="K49" s="128">
        <v>2618964.4</v>
      </c>
      <c r="L49" s="128">
        <v>2518986.2400000002</v>
      </c>
      <c r="M49" s="128">
        <v>2551969.6</v>
      </c>
      <c r="N49" s="128">
        <v>2653171.0299999998</v>
      </c>
      <c r="O49" s="128">
        <v>26802496.870000001</v>
      </c>
    </row>
    <row r="50" spans="1:15" x14ac:dyDescent="0.25">
      <c r="A50" s="130" t="s">
        <v>310</v>
      </c>
      <c r="B50" s="129" t="e" vm="21">
        <v>#VALUE!</v>
      </c>
      <c r="C50" s="128">
        <v>180179.45</v>
      </c>
      <c r="D50" s="128">
        <v>192780.95</v>
      </c>
      <c r="E50" s="128">
        <v>225302.46</v>
      </c>
      <c r="F50" s="128">
        <v>189767.25</v>
      </c>
      <c r="G50" s="128">
        <v>272663.21999999997</v>
      </c>
      <c r="H50" s="128">
        <v>221456.64000000001</v>
      </c>
      <c r="I50" s="128">
        <v>257610.31</v>
      </c>
      <c r="J50" s="128">
        <v>233098.89</v>
      </c>
      <c r="K50" s="128">
        <v>163226.59</v>
      </c>
      <c r="L50" s="128">
        <v>282155.14</v>
      </c>
      <c r="M50" s="128">
        <v>131750.57999999999</v>
      </c>
      <c r="N50" s="128">
        <v>85198.25</v>
      </c>
      <c r="O50" s="128">
        <v>2435189.73</v>
      </c>
    </row>
    <row r="51" spans="1:15" x14ac:dyDescent="0.25">
      <c r="A51" s="132" t="s">
        <v>14</v>
      </c>
      <c r="B51" s="131" t="e" vm="21">
        <v>#VALUE!</v>
      </c>
      <c r="C51" s="123">
        <v>329032.62</v>
      </c>
      <c r="D51" s="123">
        <v>205410.11</v>
      </c>
      <c r="E51" s="123">
        <v>213385.91</v>
      </c>
      <c r="F51" s="123">
        <v>331510.53000000003</v>
      </c>
      <c r="G51" s="123">
        <v>398657.65</v>
      </c>
      <c r="H51" s="123">
        <v>443150.91</v>
      </c>
      <c r="I51" s="123">
        <v>324168.15999999997</v>
      </c>
      <c r="J51" s="123">
        <v>400204.61</v>
      </c>
      <c r="K51" s="123">
        <v>477707.05</v>
      </c>
      <c r="L51" s="123">
        <v>385685.51</v>
      </c>
      <c r="M51" s="123">
        <v>456966.89</v>
      </c>
      <c r="N51" s="123">
        <v>443367.47</v>
      </c>
      <c r="O51" s="123">
        <v>4409247.42</v>
      </c>
    </row>
    <row r="52" spans="1:15" x14ac:dyDescent="0.25">
      <c r="A52" s="132" t="s">
        <v>310</v>
      </c>
      <c r="B52" s="131" t="e" vm="22">
        <v>#VALUE!</v>
      </c>
      <c r="C52" s="123">
        <v>54791.15</v>
      </c>
      <c r="D52" s="123">
        <v>46447.69</v>
      </c>
      <c r="E52" s="123">
        <v>91690.93</v>
      </c>
      <c r="F52" s="123">
        <v>54114.43</v>
      </c>
      <c r="G52" s="123">
        <v>83927.23</v>
      </c>
      <c r="H52" s="123">
        <v>84268.1</v>
      </c>
      <c r="I52" s="123">
        <v>92773.89</v>
      </c>
      <c r="J52" s="123">
        <v>79563.39</v>
      </c>
      <c r="K52" s="123">
        <v>48564.14</v>
      </c>
      <c r="L52" s="123">
        <v>72833.64</v>
      </c>
      <c r="M52" s="123">
        <v>35167.879999999997</v>
      </c>
      <c r="N52" s="123">
        <v>24137.75</v>
      </c>
      <c r="O52" s="123">
        <v>768280.22</v>
      </c>
    </row>
    <row r="53" spans="1:15" x14ac:dyDescent="0.25">
      <c r="A53" s="130" t="s">
        <v>14</v>
      </c>
      <c r="B53" s="129" t="e" vm="22">
        <v>#VALUE!</v>
      </c>
      <c r="C53" s="128">
        <v>81583.820000000007</v>
      </c>
      <c r="D53" s="128">
        <v>60946.99</v>
      </c>
      <c r="E53" s="128">
        <v>62663.39</v>
      </c>
      <c r="F53" s="128">
        <v>75342.67</v>
      </c>
      <c r="G53" s="128">
        <v>66161.86</v>
      </c>
      <c r="H53" s="128">
        <v>61805.69</v>
      </c>
      <c r="I53" s="128">
        <v>69151.02</v>
      </c>
      <c r="J53" s="128">
        <v>72350.06</v>
      </c>
      <c r="K53" s="128">
        <v>70343.75</v>
      </c>
      <c r="L53" s="128">
        <v>87101.23</v>
      </c>
      <c r="M53" s="128">
        <v>95355.7</v>
      </c>
      <c r="N53" s="128">
        <v>101991.36</v>
      </c>
      <c r="O53" s="128">
        <v>904797.54</v>
      </c>
    </row>
    <row r="54" spans="1:15" x14ac:dyDescent="0.25">
      <c r="A54" s="130" t="s">
        <v>310</v>
      </c>
      <c r="B54" s="129" t="e" vm="23">
        <v>#VALUE!</v>
      </c>
      <c r="C54" s="128">
        <v>280961.51</v>
      </c>
      <c r="D54" s="128">
        <v>312706.01</v>
      </c>
      <c r="E54" s="128">
        <v>444701.52</v>
      </c>
      <c r="F54" s="128">
        <v>386286.56</v>
      </c>
      <c r="G54" s="128">
        <v>429676.04</v>
      </c>
      <c r="H54" s="128">
        <v>364616.69</v>
      </c>
      <c r="I54" s="128">
        <v>378401.91</v>
      </c>
      <c r="J54" s="128">
        <v>342454.92</v>
      </c>
      <c r="K54" s="128">
        <v>294809.78999999998</v>
      </c>
      <c r="L54" s="128">
        <v>296735.74</v>
      </c>
      <c r="M54" s="128">
        <v>202436.81</v>
      </c>
      <c r="N54" s="128">
        <v>153021.43</v>
      </c>
      <c r="O54" s="128">
        <v>3886808.93</v>
      </c>
    </row>
    <row r="55" spans="1:15" x14ac:dyDescent="0.25">
      <c r="A55" s="132" t="s">
        <v>14</v>
      </c>
      <c r="B55" s="131" t="e" vm="23">
        <v>#VALUE!</v>
      </c>
      <c r="C55" s="123">
        <v>1014729.17</v>
      </c>
      <c r="D55" s="123">
        <v>1149613.19</v>
      </c>
      <c r="E55" s="123">
        <v>1255088.26</v>
      </c>
      <c r="F55" s="123">
        <v>1555909.54</v>
      </c>
      <c r="G55" s="123">
        <v>1336608.1299999999</v>
      </c>
      <c r="H55" s="123">
        <v>1037845.09</v>
      </c>
      <c r="I55" s="123">
        <v>1160397.1100000001</v>
      </c>
      <c r="J55" s="123">
        <v>1235086.33</v>
      </c>
      <c r="K55" s="123">
        <v>1133394.3400000001</v>
      </c>
      <c r="L55" s="123">
        <v>979234.96</v>
      </c>
      <c r="M55" s="123">
        <v>1203485.95</v>
      </c>
      <c r="N55" s="123">
        <v>981053.14</v>
      </c>
      <c r="O55" s="123">
        <v>14042445.210000001</v>
      </c>
    </row>
    <row r="56" spans="1:15" x14ac:dyDescent="0.25">
      <c r="A56" s="132" t="s">
        <v>310</v>
      </c>
      <c r="B56" s="131" t="e" vm="24">
        <v>#VALUE!</v>
      </c>
      <c r="C56" s="123">
        <v>83738.45</v>
      </c>
      <c r="D56" s="123">
        <v>120965.87</v>
      </c>
      <c r="E56" s="123">
        <v>108651.06</v>
      </c>
      <c r="F56" s="123">
        <v>126155.76</v>
      </c>
      <c r="G56" s="123">
        <v>166314.29999999999</v>
      </c>
      <c r="H56" s="123">
        <v>142981.04</v>
      </c>
      <c r="I56" s="123">
        <v>126777.54</v>
      </c>
      <c r="J56" s="123">
        <v>161075.70000000001</v>
      </c>
      <c r="K56" s="123">
        <v>110868.76</v>
      </c>
      <c r="L56" s="123">
        <v>112903.89</v>
      </c>
      <c r="M56" s="123">
        <v>41103.69</v>
      </c>
      <c r="N56" s="123">
        <v>33504.49</v>
      </c>
      <c r="O56" s="123">
        <v>1335040.55</v>
      </c>
    </row>
    <row r="57" spans="1:15" x14ac:dyDescent="0.25">
      <c r="A57" s="130" t="s">
        <v>14</v>
      </c>
      <c r="B57" s="129" t="e" vm="24">
        <v>#VALUE!</v>
      </c>
      <c r="C57" s="128">
        <v>298775.76</v>
      </c>
      <c r="D57" s="128">
        <v>171350.22</v>
      </c>
      <c r="E57" s="128">
        <v>281089.45</v>
      </c>
      <c r="F57" s="128">
        <v>198112.14</v>
      </c>
      <c r="G57" s="128">
        <v>242336.69</v>
      </c>
      <c r="H57" s="128">
        <v>243733.92</v>
      </c>
      <c r="I57" s="128">
        <v>279677.57</v>
      </c>
      <c r="J57" s="128">
        <v>288186.43</v>
      </c>
      <c r="K57" s="128">
        <v>289229.78999999998</v>
      </c>
      <c r="L57" s="128">
        <v>352629.28</v>
      </c>
      <c r="M57" s="128">
        <v>248837.37</v>
      </c>
      <c r="N57" s="128">
        <v>361596.96</v>
      </c>
      <c r="O57" s="128">
        <v>3255555.58</v>
      </c>
    </row>
    <row r="58" spans="1:15" x14ac:dyDescent="0.25">
      <c r="A58" s="130" t="s">
        <v>310</v>
      </c>
      <c r="B58" s="129" t="e" vm="25">
        <v>#VALUE!</v>
      </c>
      <c r="C58" s="128">
        <v>321064.51</v>
      </c>
      <c r="D58" s="128">
        <v>409818.34</v>
      </c>
      <c r="E58" s="128">
        <v>538728.9</v>
      </c>
      <c r="F58" s="128">
        <v>388413.81</v>
      </c>
      <c r="G58" s="128">
        <v>1238761.19</v>
      </c>
      <c r="H58" s="128">
        <v>724418.55</v>
      </c>
      <c r="I58" s="128">
        <v>719858.9</v>
      </c>
      <c r="J58" s="128">
        <v>508998.69</v>
      </c>
      <c r="K58" s="128">
        <v>466818.98</v>
      </c>
      <c r="L58" s="128">
        <v>733891.95</v>
      </c>
      <c r="M58" s="128">
        <v>167118.32</v>
      </c>
      <c r="N58" s="128">
        <v>96340.34</v>
      </c>
      <c r="O58" s="128">
        <v>6314232.4800000004</v>
      </c>
    </row>
    <row r="59" spans="1:15" x14ac:dyDescent="0.25">
      <c r="A59" s="132" t="s">
        <v>14</v>
      </c>
      <c r="B59" s="131" t="e" vm="25">
        <v>#VALUE!</v>
      </c>
      <c r="C59" s="123">
        <v>858319.63</v>
      </c>
      <c r="D59" s="123">
        <v>942685.9</v>
      </c>
      <c r="E59" s="123">
        <v>1044307.41</v>
      </c>
      <c r="F59" s="123">
        <v>932929.06</v>
      </c>
      <c r="G59" s="123">
        <v>1016113.87</v>
      </c>
      <c r="H59" s="123">
        <v>600481.91</v>
      </c>
      <c r="I59" s="123">
        <v>737652.83</v>
      </c>
      <c r="J59" s="123">
        <v>747935.61</v>
      </c>
      <c r="K59" s="123">
        <v>752848.77</v>
      </c>
      <c r="L59" s="123">
        <v>792557.05</v>
      </c>
      <c r="M59" s="123">
        <v>939206.64</v>
      </c>
      <c r="N59" s="123">
        <v>848301.32</v>
      </c>
      <c r="O59" s="123">
        <v>10213340</v>
      </c>
    </row>
    <row r="60" spans="1:15" x14ac:dyDescent="0.25">
      <c r="A60" s="132" t="s">
        <v>310</v>
      </c>
      <c r="B60" s="131" t="e" vm="26">
        <v>#VALUE!</v>
      </c>
      <c r="C60" s="123">
        <v>467848.97</v>
      </c>
      <c r="D60" s="123">
        <v>370634.23999999999</v>
      </c>
      <c r="E60" s="123">
        <v>510870.89</v>
      </c>
      <c r="F60" s="123">
        <v>406391.27</v>
      </c>
      <c r="G60" s="123">
        <v>502516.06</v>
      </c>
      <c r="H60" s="123">
        <v>438442.15</v>
      </c>
      <c r="I60" s="123">
        <v>481510.65</v>
      </c>
      <c r="J60" s="123">
        <v>496071.74</v>
      </c>
      <c r="K60" s="123">
        <v>375367.67999999999</v>
      </c>
      <c r="L60" s="123">
        <v>429169.7</v>
      </c>
      <c r="M60" s="123">
        <v>248856.26</v>
      </c>
      <c r="N60" s="123">
        <v>191620.17</v>
      </c>
      <c r="O60" s="123">
        <v>4919299.78</v>
      </c>
    </row>
    <row r="61" spans="1:15" x14ac:dyDescent="0.25">
      <c r="A61" s="130" t="s">
        <v>14</v>
      </c>
      <c r="B61" s="129" t="e" vm="26">
        <v>#VALUE!</v>
      </c>
      <c r="C61" s="128">
        <v>550157.28</v>
      </c>
      <c r="D61" s="128">
        <v>826500.28</v>
      </c>
      <c r="E61" s="128">
        <v>609407.72</v>
      </c>
      <c r="F61" s="128">
        <v>234329.31</v>
      </c>
      <c r="G61" s="128">
        <v>586907.41</v>
      </c>
      <c r="H61" s="128">
        <v>348635.64</v>
      </c>
      <c r="I61" s="128">
        <v>399577.11</v>
      </c>
      <c r="J61" s="128">
        <v>478945.39</v>
      </c>
      <c r="K61" s="128">
        <v>378626.46</v>
      </c>
      <c r="L61" s="128">
        <v>416311.03</v>
      </c>
      <c r="M61" s="128">
        <v>400277.77</v>
      </c>
      <c r="N61" s="128">
        <v>385662.23</v>
      </c>
      <c r="O61" s="128">
        <v>5615337.6299999999</v>
      </c>
    </row>
    <row r="62" spans="1:15" x14ac:dyDescent="0.25">
      <c r="A62" s="130" t="s">
        <v>310</v>
      </c>
      <c r="B62" s="129" t="e" vm="27">
        <v>#VALUE!</v>
      </c>
      <c r="C62" s="128">
        <v>273393.03000000003</v>
      </c>
      <c r="D62" s="128">
        <v>326355.02</v>
      </c>
      <c r="E62" s="128">
        <v>375550.67</v>
      </c>
      <c r="F62" s="128">
        <v>323367.15000000002</v>
      </c>
      <c r="G62" s="128">
        <v>427073.82</v>
      </c>
      <c r="H62" s="128">
        <v>375577.01</v>
      </c>
      <c r="I62" s="128">
        <v>358618.8</v>
      </c>
      <c r="J62" s="128">
        <v>335503.46000000002</v>
      </c>
      <c r="K62" s="128">
        <v>247867.56</v>
      </c>
      <c r="L62" s="128">
        <v>319299.59999999998</v>
      </c>
      <c r="M62" s="128">
        <v>168904.09</v>
      </c>
      <c r="N62" s="128">
        <v>126777.42</v>
      </c>
      <c r="O62" s="128">
        <v>3658287.63</v>
      </c>
    </row>
    <row r="63" spans="1:15" x14ac:dyDescent="0.25">
      <c r="A63" s="132" t="s">
        <v>14</v>
      </c>
      <c r="B63" s="131" t="e" vm="27">
        <v>#VALUE!</v>
      </c>
      <c r="C63" s="123">
        <v>628833.86</v>
      </c>
      <c r="D63" s="123">
        <v>690735.43</v>
      </c>
      <c r="E63" s="123">
        <v>554033.44999999995</v>
      </c>
      <c r="F63" s="123">
        <v>502335.32</v>
      </c>
      <c r="G63" s="123">
        <v>453586.47</v>
      </c>
      <c r="H63" s="123">
        <v>437486.62</v>
      </c>
      <c r="I63" s="123">
        <v>458151.06</v>
      </c>
      <c r="J63" s="123">
        <v>471185.94</v>
      </c>
      <c r="K63" s="123">
        <v>388331.13</v>
      </c>
      <c r="L63" s="123">
        <v>464456.08</v>
      </c>
      <c r="M63" s="123">
        <v>496741.07</v>
      </c>
      <c r="N63" s="123">
        <v>465407.97</v>
      </c>
      <c r="O63" s="123">
        <v>6011284.4000000004</v>
      </c>
    </row>
    <row r="64" spans="1:15" x14ac:dyDescent="0.25">
      <c r="A64" s="132" t="s">
        <v>310</v>
      </c>
      <c r="B64" s="131" t="e" vm="28">
        <v>#VALUE!</v>
      </c>
      <c r="C64" s="123">
        <v>12833222.43</v>
      </c>
      <c r="D64" s="123">
        <v>11565789.43</v>
      </c>
      <c r="E64" s="123">
        <v>13222389.75</v>
      </c>
      <c r="F64" s="123">
        <v>10359733.800000001</v>
      </c>
      <c r="G64" s="123">
        <v>13567141.050000001</v>
      </c>
      <c r="H64" s="123">
        <v>11156378.869999999</v>
      </c>
      <c r="I64" s="123">
        <v>11201525.17</v>
      </c>
      <c r="J64" s="123">
        <v>11829862.800000001</v>
      </c>
      <c r="K64" s="123">
        <v>9485307.9700000007</v>
      </c>
      <c r="L64" s="123">
        <v>13109574.359999999</v>
      </c>
      <c r="M64" s="123">
        <v>6174528.4900000002</v>
      </c>
      <c r="N64" s="123">
        <v>4619741.67</v>
      </c>
      <c r="O64" s="123">
        <v>129125195.79000001</v>
      </c>
    </row>
    <row r="65" spans="1:15" x14ac:dyDescent="0.25">
      <c r="A65" s="130" t="s">
        <v>14</v>
      </c>
      <c r="B65" s="129" t="e" vm="28">
        <v>#VALUE!</v>
      </c>
      <c r="C65" s="128">
        <v>41421516.270000003</v>
      </c>
      <c r="D65" s="128">
        <v>41275124.960000001</v>
      </c>
      <c r="E65" s="128">
        <v>33730765.490000002</v>
      </c>
      <c r="F65" s="128">
        <v>33673635.340000004</v>
      </c>
      <c r="G65" s="128">
        <v>34911541.369999997</v>
      </c>
      <c r="H65" s="128">
        <v>33388387.34</v>
      </c>
      <c r="I65" s="128">
        <v>33087676.199999999</v>
      </c>
      <c r="J65" s="128">
        <v>37387549.399999999</v>
      </c>
      <c r="K65" s="128">
        <v>32918519.370000001</v>
      </c>
      <c r="L65" s="128">
        <v>33753148.609999999</v>
      </c>
      <c r="M65" s="128">
        <v>33702798.68</v>
      </c>
      <c r="N65" s="128">
        <v>37720107.079999998</v>
      </c>
      <c r="O65" s="128">
        <v>426970770.11000001</v>
      </c>
    </row>
    <row r="66" spans="1:15" x14ac:dyDescent="0.25">
      <c r="A66" s="130" t="s">
        <v>310</v>
      </c>
      <c r="B66" s="129" t="e" vm="29">
        <v>#VALUE!</v>
      </c>
      <c r="C66" s="128">
        <v>548480.07999999996</v>
      </c>
      <c r="D66" s="128">
        <v>432694.08</v>
      </c>
      <c r="E66" s="128">
        <v>612351.57999999996</v>
      </c>
      <c r="F66" s="128">
        <v>563333.03</v>
      </c>
      <c r="G66" s="128">
        <v>654248.32999999996</v>
      </c>
      <c r="H66" s="128">
        <v>597426.67000000004</v>
      </c>
      <c r="I66" s="128">
        <v>630429.81999999995</v>
      </c>
      <c r="J66" s="128">
        <v>472429.19</v>
      </c>
      <c r="K66" s="128">
        <v>412933.34</v>
      </c>
      <c r="L66" s="128">
        <v>474351.96</v>
      </c>
      <c r="M66" s="128">
        <v>313930.37</v>
      </c>
      <c r="N66" s="128">
        <v>204860.07</v>
      </c>
      <c r="O66" s="128">
        <v>5917468.5199999996</v>
      </c>
    </row>
    <row r="67" spans="1:15" x14ac:dyDescent="0.25">
      <c r="A67" s="132" t="s">
        <v>14</v>
      </c>
      <c r="B67" s="131" t="e" vm="29">
        <v>#VALUE!</v>
      </c>
      <c r="C67" s="123">
        <v>287447.77</v>
      </c>
      <c r="D67" s="123">
        <v>298304.48</v>
      </c>
      <c r="E67" s="123">
        <v>229655.16</v>
      </c>
      <c r="F67" s="123">
        <v>265487.11</v>
      </c>
      <c r="G67" s="123">
        <v>240427.9</v>
      </c>
      <c r="H67" s="123">
        <v>283611.06</v>
      </c>
      <c r="I67" s="123">
        <v>260675.86</v>
      </c>
      <c r="J67" s="123">
        <v>273679.5</v>
      </c>
      <c r="K67" s="123">
        <v>325013.96000000002</v>
      </c>
      <c r="L67" s="123">
        <v>258896.94</v>
      </c>
      <c r="M67" s="123">
        <v>273671.84999999998</v>
      </c>
      <c r="N67" s="123">
        <v>284852.46999999997</v>
      </c>
      <c r="O67" s="123">
        <v>3281724.06</v>
      </c>
    </row>
    <row r="68" spans="1:15" x14ac:dyDescent="0.25">
      <c r="A68" s="132" t="s">
        <v>310</v>
      </c>
      <c r="B68" s="131" t="e" vm="30">
        <v>#VALUE!</v>
      </c>
      <c r="C68" s="123">
        <v>1018376.48</v>
      </c>
      <c r="D68" s="123">
        <v>1127603.33</v>
      </c>
      <c r="E68" s="123">
        <v>1392797.91</v>
      </c>
      <c r="F68" s="123">
        <v>1064570.72</v>
      </c>
      <c r="G68" s="123">
        <v>1586263.62</v>
      </c>
      <c r="H68" s="123">
        <v>1222678.82</v>
      </c>
      <c r="I68" s="123">
        <v>1140422.06</v>
      </c>
      <c r="J68" s="123">
        <v>1142624.3999999999</v>
      </c>
      <c r="K68" s="123">
        <v>905142.41</v>
      </c>
      <c r="L68" s="123">
        <v>1094937.22</v>
      </c>
      <c r="M68" s="123">
        <v>639597.89</v>
      </c>
      <c r="N68" s="123">
        <v>467269.19</v>
      </c>
      <c r="O68" s="123">
        <v>12802284.050000001</v>
      </c>
    </row>
    <row r="69" spans="1:15" x14ac:dyDescent="0.25">
      <c r="A69" s="130" t="s">
        <v>14</v>
      </c>
      <c r="B69" s="129" t="e" vm="30">
        <v>#VALUE!</v>
      </c>
      <c r="C69" s="128">
        <v>4630298.47</v>
      </c>
      <c r="D69" s="128">
        <v>5787008.0599999996</v>
      </c>
      <c r="E69" s="128">
        <v>5781873.8899999997</v>
      </c>
      <c r="F69" s="128">
        <v>4801197.24</v>
      </c>
      <c r="G69" s="128">
        <v>5503373.25</v>
      </c>
      <c r="H69" s="128">
        <v>6877157.2300000004</v>
      </c>
      <c r="I69" s="128">
        <v>7135651.3200000003</v>
      </c>
      <c r="J69" s="128">
        <v>6139520.6299999999</v>
      </c>
      <c r="K69" s="128">
        <v>6107283.6200000001</v>
      </c>
      <c r="L69" s="128">
        <v>5024254.5</v>
      </c>
      <c r="M69" s="128">
        <v>6710514.9900000002</v>
      </c>
      <c r="N69" s="128">
        <v>7788504.2800000003</v>
      </c>
      <c r="O69" s="128">
        <v>72286637.480000004</v>
      </c>
    </row>
    <row r="70" spans="1:15" x14ac:dyDescent="0.25">
      <c r="A70" s="130" t="s">
        <v>310</v>
      </c>
      <c r="B70" s="129" t="e" vm="31">
        <v>#VALUE!</v>
      </c>
      <c r="C70" s="128">
        <v>321832.84000000003</v>
      </c>
      <c r="D70" s="128">
        <v>300571.2</v>
      </c>
      <c r="E70" s="128">
        <v>419442.13</v>
      </c>
      <c r="F70" s="128">
        <v>375330.06</v>
      </c>
      <c r="G70" s="128">
        <v>439773.8</v>
      </c>
      <c r="H70" s="128">
        <v>433055.09</v>
      </c>
      <c r="I70" s="128">
        <v>482144.52</v>
      </c>
      <c r="J70" s="128">
        <v>438687.66</v>
      </c>
      <c r="K70" s="128">
        <v>379827.33</v>
      </c>
      <c r="L70" s="128">
        <v>371514.13</v>
      </c>
      <c r="M70" s="128">
        <v>235211.91</v>
      </c>
      <c r="N70" s="128">
        <v>189119.42</v>
      </c>
      <c r="O70" s="128">
        <v>4386510.09</v>
      </c>
    </row>
    <row r="71" spans="1:15" x14ac:dyDescent="0.25">
      <c r="A71" s="132" t="s">
        <v>14</v>
      </c>
      <c r="B71" s="131" t="e" vm="31">
        <v>#VALUE!</v>
      </c>
      <c r="C71" s="123">
        <v>2141248.4900000002</v>
      </c>
      <c r="D71" s="123">
        <v>2133176.84</v>
      </c>
      <c r="E71" s="123">
        <v>1671272.48</v>
      </c>
      <c r="F71" s="123">
        <v>1508513.95</v>
      </c>
      <c r="G71" s="123">
        <v>1908217.97</v>
      </c>
      <c r="H71" s="123">
        <v>1351389.43</v>
      </c>
      <c r="I71" s="123">
        <v>1611551.62</v>
      </c>
      <c r="J71" s="123">
        <v>1875505.01</v>
      </c>
      <c r="K71" s="123">
        <v>1514194.02</v>
      </c>
      <c r="L71" s="123">
        <v>1767079.83</v>
      </c>
      <c r="M71" s="123">
        <v>1476892.11</v>
      </c>
      <c r="N71" s="123">
        <v>1706881.14</v>
      </c>
      <c r="O71" s="123">
        <v>20665922.890000001</v>
      </c>
    </row>
    <row r="72" spans="1:15" x14ac:dyDescent="0.25">
      <c r="A72" s="132" t="s">
        <v>310</v>
      </c>
      <c r="B72" s="131" t="e" vm="32">
        <v>#VALUE!</v>
      </c>
      <c r="C72" s="123">
        <v>53498.52</v>
      </c>
      <c r="D72" s="123">
        <v>44159.21</v>
      </c>
      <c r="E72" s="123">
        <v>64016.95</v>
      </c>
      <c r="F72" s="123">
        <v>55857.3</v>
      </c>
      <c r="G72" s="123">
        <v>90518.13</v>
      </c>
      <c r="H72" s="123">
        <v>72118.570000000007</v>
      </c>
      <c r="I72" s="123">
        <v>68918.41</v>
      </c>
      <c r="J72" s="123">
        <v>87479.32</v>
      </c>
      <c r="K72" s="123">
        <v>53505.21</v>
      </c>
      <c r="L72" s="123">
        <v>57561.52</v>
      </c>
      <c r="M72" s="123">
        <v>33519.480000000003</v>
      </c>
      <c r="N72" s="123">
        <v>16013.19</v>
      </c>
      <c r="O72" s="123">
        <v>697165.81</v>
      </c>
    </row>
    <row r="73" spans="1:15" x14ac:dyDescent="0.25">
      <c r="A73" s="130" t="s">
        <v>14</v>
      </c>
      <c r="B73" s="129" t="e" vm="32">
        <v>#VALUE!</v>
      </c>
      <c r="C73" s="128">
        <v>201109.41</v>
      </c>
      <c r="D73" s="128">
        <v>213186.83</v>
      </c>
      <c r="E73" s="128">
        <v>204693.54</v>
      </c>
      <c r="F73" s="128">
        <v>213932.98</v>
      </c>
      <c r="G73" s="128">
        <v>218182.37</v>
      </c>
      <c r="H73" s="128">
        <v>215075.69</v>
      </c>
      <c r="I73" s="128">
        <v>216857.49</v>
      </c>
      <c r="J73" s="128">
        <v>236479.05</v>
      </c>
      <c r="K73" s="128">
        <v>277380.49</v>
      </c>
      <c r="L73" s="128">
        <v>243934.54</v>
      </c>
      <c r="M73" s="128">
        <v>260908.94</v>
      </c>
      <c r="N73" s="128">
        <v>247480.69</v>
      </c>
      <c r="O73" s="128">
        <v>2749222.02</v>
      </c>
    </row>
    <row r="74" spans="1:15" x14ac:dyDescent="0.25">
      <c r="A74" s="130" t="s">
        <v>310</v>
      </c>
      <c r="B74" s="129" t="e" vm="33">
        <v>#VALUE!</v>
      </c>
      <c r="C74" s="128">
        <v>46915.43</v>
      </c>
      <c r="D74" s="128">
        <v>43489.56</v>
      </c>
      <c r="E74" s="128">
        <v>46432.36</v>
      </c>
      <c r="F74" s="128">
        <v>33374.42</v>
      </c>
      <c r="G74" s="128">
        <v>56544.34</v>
      </c>
      <c r="H74" s="128">
        <v>57297.34</v>
      </c>
      <c r="I74" s="128">
        <v>49144</v>
      </c>
      <c r="J74" s="128">
        <v>51083.22</v>
      </c>
      <c r="K74" s="128">
        <v>44951.27</v>
      </c>
      <c r="L74" s="128">
        <v>49892.13</v>
      </c>
      <c r="M74" s="128">
        <v>11792.41</v>
      </c>
      <c r="N74" s="128">
        <v>16684.759999999998</v>
      </c>
      <c r="O74" s="128">
        <v>507601.24</v>
      </c>
    </row>
    <row r="75" spans="1:15" x14ac:dyDescent="0.25">
      <c r="A75" s="132" t="s">
        <v>14</v>
      </c>
      <c r="B75" s="131" t="e" vm="33">
        <v>#VALUE!</v>
      </c>
      <c r="C75" s="123">
        <v>24290.44</v>
      </c>
      <c r="D75" s="123">
        <v>23610.04</v>
      </c>
      <c r="E75" s="123">
        <v>36121.279999999999</v>
      </c>
      <c r="F75" s="123">
        <v>33359.79</v>
      </c>
      <c r="G75" s="123">
        <v>32475.48</v>
      </c>
      <c r="H75" s="123">
        <v>32905</v>
      </c>
      <c r="I75" s="123">
        <v>31729.07</v>
      </c>
      <c r="J75" s="123">
        <v>32292.74</v>
      </c>
      <c r="K75" s="123">
        <v>34813.4</v>
      </c>
      <c r="L75" s="123">
        <v>37245.14</v>
      </c>
      <c r="M75" s="123">
        <v>32237.67</v>
      </c>
      <c r="N75" s="123">
        <v>36549.769999999997</v>
      </c>
      <c r="O75" s="123">
        <v>387629.82</v>
      </c>
    </row>
    <row r="76" spans="1:15" x14ac:dyDescent="0.25">
      <c r="A76" s="132" t="s">
        <v>310</v>
      </c>
      <c r="B76" s="131" t="e" vm="34">
        <v>#VALUE!</v>
      </c>
      <c r="C76" s="123">
        <v>1240269.04</v>
      </c>
      <c r="D76" s="123">
        <v>1172129.26</v>
      </c>
      <c r="E76" s="123">
        <v>1510141.19</v>
      </c>
      <c r="F76" s="123">
        <v>1231205.56</v>
      </c>
      <c r="G76" s="123">
        <v>1619708.79</v>
      </c>
      <c r="H76" s="123">
        <v>1619855.83</v>
      </c>
      <c r="I76" s="123">
        <v>1468317.89</v>
      </c>
      <c r="J76" s="123">
        <v>1501115.5</v>
      </c>
      <c r="K76" s="123">
        <v>1157633.56</v>
      </c>
      <c r="L76" s="123">
        <v>1251336.1399999999</v>
      </c>
      <c r="M76" s="123">
        <v>794391.77</v>
      </c>
      <c r="N76" s="123">
        <v>623698.93999999994</v>
      </c>
      <c r="O76" s="123">
        <v>15189803.470000001</v>
      </c>
    </row>
    <row r="77" spans="1:15" x14ac:dyDescent="0.25">
      <c r="A77" s="130" t="s">
        <v>14</v>
      </c>
      <c r="B77" s="129" t="e" vm="34">
        <v>#VALUE!</v>
      </c>
      <c r="C77" s="128">
        <v>4723738.38</v>
      </c>
      <c r="D77" s="128">
        <v>8075789.2000000002</v>
      </c>
      <c r="E77" s="128">
        <v>7241617.1200000001</v>
      </c>
      <c r="F77" s="128">
        <v>7935512.1500000004</v>
      </c>
      <c r="G77" s="128">
        <v>5858325.2000000002</v>
      </c>
      <c r="H77" s="128">
        <v>7576364.4699999997</v>
      </c>
      <c r="I77" s="128">
        <v>5348939.5599999996</v>
      </c>
      <c r="J77" s="128">
        <v>7889685.7599999998</v>
      </c>
      <c r="K77" s="128">
        <v>5782433.7999999998</v>
      </c>
      <c r="L77" s="128">
        <v>7643019.1699999999</v>
      </c>
      <c r="M77" s="128">
        <v>4543243.17</v>
      </c>
      <c r="N77" s="128">
        <v>4900772.0999999996</v>
      </c>
      <c r="O77" s="128">
        <v>77519440.079999998</v>
      </c>
    </row>
    <row r="78" spans="1:15" x14ac:dyDescent="0.25">
      <c r="A78" s="130" t="s">
        <v>310</v>
      </c>
      <c r="B78" s="129" t="e" vm="35">
        <v>#VALUE!</v>
      </c>
      <c r="C78" s="128">
        <v>121210.08</v>
      </c>
      <c r="D78" s="128">
        <v>124765.03</v>
      </c>
      <c r="E78" s="128">
        <v>218635.06</v>
      </c>
      <c r="F78" s="128">
        <v>173484.49</v>
      </c>
      <c r="G78" s="128">
        <v>243299.49</v>
      </c>
      <c r="H78" s="128">
        <v>195426.97</v>
      </c>
      <c r="I78" s="128">
        <v>183441.44</v>
      </c>
      <c r="J78" s="128">
        <v>164504.91</v>
      </c>
      <c r="K78" s="128">
        <v>110772.52</v>
      </c>
      <c r="L78" s="128">
        <v>125829.31</v>
      </c>
      <c r="M78" s="128">
        <v>51002.41</v>
      </c>
      <c r="N78" s="128">
        <v>43314.68</v>
      </c>
      <c r="O78" s="128">
        <v>1755686.39</v>
      </c>
    </row>
    <row r="79" spans="1:15" x14ac:dyDescent="0.25">
      <c r="A79" s="132" t="s">
        <v>14</v>
      </c>
      <c r="B79" s="131" t="e" vm="35">
        <v>#VALUE!</v>
      </c>
      <c r="C79" s="123">
        <v>147432.72</v>
      </c>
      <c r="D79" s="123">
        <v>111401.44</v>
      </c>
      <c r="E79" s="123">
        <v>124496.65</v>
      </c>
      <c r="F79" s="123">
        <v>141170.14000000001</v>
      </c>
      <c r="G79" s="123">
        <v>88670.17</v>
      </c>
      <c r="H79" s="123">
        <v>108576.01</v>
      </c>
      <c r="I79" s="123">
        <v>106184.63</v>
      </c>
      <c r="J79" s="123">
        <v>82215.009999999995</v>
      </c>
      <c r="K79" s="123">
        <v>109576.46</v>
      </c>
      <c r="L79" s="123">
        <v>107464.67</v>
      </c>
      <c r="M79" s="123">
        <v>144245.76999999999</v>
      </c>
      <c r="N79" s="123">
        <v>157176.07</v>
      </c>
      <c r="O79" s="123">
        <v>1428609.74</v>
      </c>
    </row>
    <row r="80" spans="1:15" x14ac:dyDescent="0.25">
      <c r="A80" s="132" t="s">
        <v>310</v>
      </c>
      <c r="B80" s="131" t="e" vm="36">
        <v>#VALUE!</v>
      </c>
      <c r="C80" s="123">
        <v>121507.41</v>
      </c>
      <c r="D80" s="123">
        <v>111649.33</v>
      </c>
      <c r="E80" s="123">
        <v>157471.66</v>
      </c>
      <c r="F80" s="123">
        <v>83200.81</v>
      </c>
      <c r="G80" s="123">
        <v>194029.8</v>
      </c>
      <c r="H80" s="123">
        <v>157982.93</v>
      </c>
      <c r="I80" s="123">
        <v>137932.67000000001</v>
      </c>
      <c r="J80" s="123">
        <v>116547.85</v>
      </c>
      <c r="K80" s="123">
        <v>62552.42</v>
      </c>
      <c r="L80" s="123">
        <v>115175.74</v>
      </c>
      <c r="M80" s="123">
        <v>25494.45</v>
      </c>
      <c r="N80" s="123">
        <v>22800.93</v>
      </c>
      <c r="O80" s="123">
        <v>1306346</v>
      </c>
    </row>
    <row r="81" spans="1:15" x14ac:dyDescent="0.25">
      <c r="A81" s="130" t="s">
        <v>14</v>
      </c>
      <c r="B81" s="129" t="e" vm="36">
        <v>#VALUE!</v>
      </c>
      <c r="C81" s="128">
        <v>27236.76</v>
      </c>
      <c r="D81" s="128">
        <v>20068.45</v>
      </c>
      <c r="E81" s="128">
        <v>20053.060000000001</v>
      </c>
      <c r="F81" s="128">
        <v>20262.07</v>
      </c>
      <c r="G81" s="128">
        <v>18619.03</v>
      </c>
      <c r="H81" s="128">
        <v>20343.25</v>
      </c>
      <c r="I81" s="128">
        <v>15647.79</v>
      </c>
      <c r="J81" s="128">
        <v>13934.14</v>
      </c>
      <c r="K81" s="128">
        <v>14866.17</v>
      </c>
      <c r="L81" s="128">
        <v>21139.31</v>
      </c>
      <c r="M81" s="128">
        <v>19550.75</v>
      </c>
      <c r="N81" s="128">
        <v>22670.26</v>
      </c>
      <c r="O81" s="128">
        <v>234391.04000000001</v>
      </c>
    </row>
    <row r="82" spans="1:15" x14ac:dyDescent="0.25">
      <c r="A82" s="130" t="s">
        <v>310</v>
      </c>
      <c r="B82" s="129" t="e" vm="37">
        <v>#VALUE!</v>
      </c>
      <c r="C82" s="128">
        <v>257807.93</v>
      </c>
      <c r="D82" s="128">
        <v>307835.65000000002</v>
      </c>
      <c r="E82" s="128">
        <v>434203.43</v>
      </c>
      <c r="F82" s="128">
        <v>325232.15000000002</v>
      </c>
      <c r="G82" s="128">
        <v>521940.29</v>
      </c>
      <c r="H82" s="128">
        <v>348551.88</v>
      </c>
      <c r="I82" s="128">
        <v>365798.61</v>
      </c>
      <c r="J82" s="128">
        <v>386779.58</v>
      </c>
      <c r="K82" s="128">
        <v>332918.76</v>
      </c>
      <c r="L82" s="128">
        <v>365150.36</v>
      </c>
      <c r="M82" s="128">
        <v>161356.15</v>
      </c>
      <c r="N82" s="128">
        <v>115880.29</v>
      </c>
      <c r="O82" s="128">
        <v>3923455.08</v>
      </c>
    </row>
    <row r="83" spans="1:15" x14ac:dyDescent="0.25">
      <c r="A83" s="132" t="s">
        <v>14</v>
      </c>
      <c r="B83" s="131" t="e" vm="37">
        <v>#VALUE!</v>
      </c>
      <c r="C83" s="123">
        <v>958754.25</v>
      </c>
      <c r="D83" s="123">
        <v>888736.87</v>
      </c>
      <c r="E83" s="123">
        <v>898281.15</v>
      </c>
      <c r="F83" s="123">
        <v>948351.79</v>
      </c>
      <c r="G83" s="123">
        <v>898325.64</v>
      </c>
      <c r="H83" s="123">
        <v>982943.67</v>
      </c>
      <c r="I83" s="123">
        <v>990627.12</v>
      </c>
      <c r="J83" s="123">
        <v>1466329.69</v>
      </c>
      <c r="K83" s="123">
        <v>1445289.63</v>
      </c>
      <c r="L83" s="123">
        <v>1130520.93</v>
      </c>
      <c r="M83" s="123">
        <v>1376981.77</v>
      </c>
      <c r="N83" s="123">
        <v>1372385.39</v>
      </c>
      <c r="O83" s="123">
        <v>13357527.9</v>
      </c>
    </row>
    <row r="84" spans="1:15" x14ac:dyDescent="0.25">
      <c r="A84" s="132" t="s">
        <v>310</v>
      </c>
      <c r="B84" s="131" t="e" vm="38">
        <v>#VALUE!</v>
      </c>
      <c r="C84" s="123">
        <v>2503751.0099999998</v>
      </c>
      <c r="D84" s="123">
        <v>2280818.2000000002</v>
      </c>
      <c r="E84" s="123">
        <v>2929944.95</v>
      </c>
      <c r="F84" s="123">
        <v>2413281.4900000002</v>
      </c>
      <c r="G84" s="123">
        <v>3021919.34</v>
      </c>
      <c r="H84" s="123">
        <v>2692758.68</v>
      </c>
      <c r="I84" s="123">
        <v>2743715.95</v>
      </c>
      <c r="J84" s="123">
        <v>2555077.38</v>
      </c>
      <c r="K84" s="123">
        <v>2063903.57</v>
      </c>
      <c r="L84" s="123">
        <v>2133730.4300000002</v>
      </c>
      <c r="M84" s="123">
        <v>1169781.21</v>
      </c>
      <c r="N84" s="123">
        <v>895499.19</v>
      </c>
      <c r="O84" s="123">
        <v>27404181.399999999</v>
      </c>
    </row>
    <row r="85" spans="1:15" x14ac:dyDescent="0.25">
      <c r="A85" s="130" t="s">
        <v>14</v>
      </c>
      <c r="B85" s="129" t="e" vm="38">
        <v>#VALUE!</v>
      </c>
      <c r="C85" s="128">
        <v>14604917.32</v>
      </c>
      <c r="D85" s="128">
        <v>18247865.870000001</v>
      </c>
      <c r="E85" s="128">
        <v>15872535.57</v>
      </c>
      <c r="F85" s="128">
        <v>15375228.609999999</v>
      </c>
      <c r="G85" s="128">
        <v>14719409.98</v>
      </c>
      <c r="H85" s="128">
        <v>13717539.619999999</v>
      </c>
      <c r="I85" s="128">
        <v>14891720.5</v>
      </c>
      <c r="J85" s="128">
        <v>15991845.619999999</v>
      </c>
      <c r="K85" s="128">
        <v>14752092.43</v>
      </c>
      <c r="L85" s="128">
        <v>16235503.779999999</v>
      </c>
      <c r="M85" s="128">
        <v>15112207.4</v>
      </c>
      <c r="N85" s="128">
        <v>17122540.170000002</v>
      </c>
      <c r="O85" s="128">
        <v>186643406.87</v>
      </c>
    </row>
    <row r="86" spans="1:15" x14ac:dyDescent="0.25">
      <c r="A86" s="130" t="s">
        <v>310</v>
      </c>
      <c r="B86" s="129" t="e" vm="39">
        <v>#VALUE!</v>
      </c>
      <c r="C86" s="128">
        <v>14092466.73</v>
      </c>
      <c r="D86" s="128">
        <v>14614876.529999999</v>
      </c>
      <c r="E86" s="128">
        <v>18966802.699999999</v>
      </c>
      <c r="F86" s="128">
        <v>16148398.609999999</v>
      </c>
      <c r="G86" s="128">
        <v>20380340.199999999</v>
      </c>
      <c r="H86" s="128">
        <v>17882942.5</v>
      </c>
      <c r="I86" s="128">
        <v>17585301.66</v>
      </c>
      <c r="J86" s="128">
        <v>17289500.34</v>
      </c>
      <c r="K86" s="128">
        <v>14480119.220000001</v>
      </c>
      <c r="L86" s="128">
        <v>16116824.6</v>
      </c>
      <c r="M86" s="128">
        <v>8768679.0700000003</v>
      </c>
      <c r="N86" s="128">
        <v>6093035.04</v>
      </c>
      <c r="O86" s="128">
        <v>182419287.19999999</v>
      </c>
    </row>
    <row r="87" spans="1:15" x14ac:dyDescent="0.25">
      <c r="A87" s="132" t="s">
        <v>14</v>
      </c>
      <c r="B87" s="131" t="e" vm="39">
        <v>#VALUE!</v>
      </c>
      <c r="C87" s="123">
        <v>91803059.790000007</v>
      </c>
      <c r="D87" s="123">
        <v>89810021.799999997</v>
      </c>
      <c r="E87" s="123">
        <v>91141309.090000004</v>
      </c>
      <c r="F87" s="123">
        <v>108928107.51000001</v>
      </c>
      <c r="G87" s="123">
        <v>92095615</v>
      </c>
      <c r="H87" s="123">
        <v>111848517.51000001</v>
      </c>
      <c r="I87" s="123">
        <v>105636723.7</v>
      </c>
      <c r="J87" s="123">
        <v>107340351.01000001</v>
      </c>
      <c r="K87" s="123">
        <v>105096204.81</v>
      </c>
      <c r="L87" s="123">
        <v>107116832.81</v>
      </c>
      <c r="M87" s="123">
        <v>112562113.62</v>
      </c>
      <c r="N87" s="123">
        <v>122691030.87</v>
      </c>
      <c r="O87" s="123">
        <v>1246069887.52</v>
      </c>
    </row>
    <row r="88" spans="1:15" x14ac:dyDescent="0.25">
      <c r="A88" s="132" t="s">
        <v>310</v>
      </c>
      <c r="B88" s="131" t="e" vm="40">
        <v>#VALUE!</v>
      </c>
      <c r="C88" s="123">
        <v>66245.2</v>
      </c>
      <c r="D88" s="123">
        <v>59490.02</v>
      </c>
      <c r="E88" s="123">
        <v>109882.61</v>
      </c>
      <c r="F88" s="123">
        <v>94058.91</v>
      </c>
      <c r="G88" s="123">
        <v>132323.6</v>
      </c>
      <c r="H88" s="123">
        <v>99261.02</v>
      </c>
      <c r="I88" s="123">
        <v>123482.06</v>
      </c>
      <c r="J88" s="123">
        <v>108135.05</v>
      </c>
      <c r="K88" s="123">
        <v>79949.600000000006</v>
      </c>
      <c r="L88" s="123">
        <v>111909.93</v>
      </c>
      <c r="M88" s="123">
        <v>50379.8</v>
      </c>
      <c r="N88" s="123">
        <v>31989.16</v>
      </c>
      <c r="O88" s="123">
        <v>1067106.96</v>
      </c>
    </row>
    <row r="89" spans="1:15" x14ac:dyDescent="0.25">
      <c r="A89" s="130" t="s">
        <v>14</v>
      </c>
      <c r="B89" s="129" t="e" vm="40">
        <v>#VALUE!</v>
      </c>
      <c r="C89" s="128">
        <v>99311.91</v>
      </c>
      <c r="D89" s="128">
        <v>71661.240000000005</v>
      </c>
      <c r="E89" s="128">
        <v>68299.67</v>
      </c>
      <c r="F89" s="128">
        <v>60921.03</v>
      </c>
      <c r="G89" s="128">
        <v>83106.62</v>
      </c>
      <c r="H89" s="128">
        <v>90130.77</v>
      </c>
      <c r="I89" s="128">
        <v>74855.429999999993</v>
      </c>
      <c r="J89" s="128">
        <v>90102.68</v>
      </c>
      <c r="K89" s="128">
        <v>95041.96</v>
      </c>
      <c r="L89" s="128">
        <v>108814.69</v>
      </c>
      <c r="M89" s="128">
        <v>87091.82</v>
      </c>
      <c r="N89" s="128">
        <v>91820.31</v>
      </c>
      <c r="O89" s="128">
        <v>1021158.13</v>
      </c>
    </row>
    <row r="90" spans="1:15" x14ac:dyDescent="0.25">
      <c r="A90" s="130" t="s">
        <v>310</v>
      </c>
      <c r="B90" s="129" t="e" vm="41">
        <v>#VALUE!</v>
      </c>
      <c r="C90" s="128">
        <v>96768.960000000006</v>
      </c>
      <c r="D90" s="128">
        <v>85253.89</v>
      </c>
      <c r="E90" s="128">
        <v>122633.19</v>
      </c>
      <c r="F90" s="128">
        <v>107296.22</v>
      </c>
      <c r="G90" s="128">
        <v>171014.12</v>
      </c>
      <c r="H90" s="128">
        <v>188530.21</v>
      </c>
      <c r="I90" s="128">
        <v>154447.38</v>
      </c>
      <c r="J90" s="128">
        <v>183947.18</v>
      </c>
      <c r="K90" s="128">
        <v>129261.19</v>
      </c>
      <c r="L90" s="128">
        <v>136733.26</v>
      </c>
      <c r="M90" s="128">
        <v>87712.61</v>
      </c>
      <c r="N90" s="128">
        <v>51598.44</v>
      </c>
      <c r="O90" s="128">
        <v>1515196.65</v>
      </c>
    </row>
    <row r="91" spans="1:15" x14ac:dyDescent="0.25">
      <c r="A91" s="132" t="s">
        <v>14</v>
      </c>
      <c r="B91" s="131" t="e" vm="41">
        <v>#VALUE!</v>
      </c>
      <c r="C91" s="123">
        <v>100030.09</v>
      </c>
      <c r="D91" s="123">
        <v>125792.76</v>
      </c>
      <c r="E91" s="123">
        <v>119648.65</v>
      </c>
      <c r="F91" s="123">
        <v>187000.55</v>
      </c>
      <c r="G91" s="123">
        <v>125237.49</v>
      </c>
      <c r="H91" s="123">
        <v>129554.87</v>
      </c>
      <c r="I91" s="123">
        <v>251913.43</v>
      </c>
      <c r="J91" s="123">
        <v>232061.7</v>
      </c>
      <c r="K91" s="123">
        <v>133896.69</v>
      </c>
      <c r="L91" s="123">
        <v>144796.78</v>
      </c>
      <c r="M91" s="123">
        <v>110513.49</v>
      </c>
      <c r="N91" s="123">
        <v>287373.75</v>
      </c>
      <c r="O91" s="123">
        <v>1947820.25</v>
      </c>
    </row>
    <row r="92" spans="1:15" x14ac:dyDescent="0.25">
      <c r="A92" s="132" t="s">
        <v>310</v>
      </c>
      <c r="B92" s="131" t="e" vm="42">
        <v>#VALUE!</v>
      </c>
      <c r="C92" s="123">
        <v>100279.42</v>
      </c>
      <c r="D92" s="123">
        <v>100767.7</v>
      </c>
      <c r="E92" s="123">
        <v>120104.13</v>
      </c>
      <c r="F92" s="123">
        <v>123570.18</v>
      </c>
      <c r="G92" s="123">
        <v>133606.98000000001</v>
      </c>
      <c r="H92" s="123">
        <v>163443.9</v>
      </c>
      <c r="I92" s="123">
        <v>133467.41</v>
      </c>
      <c r="J92" s="123">
        <v>111949.64</v>
      </c>
      <c r="K92" s="123">
        <v>109552.17</v>
      </c>
      <c r="L92" s="123">
        <v>93536.7</v>
      </c>
      <c r="M92" s="123">
        <v>45362.31</v>
      </c>
      <c r="N92" s="123">
        <v>37137.31</v>
      </c>
      <c r="O92" s="123">
        <v>1272777.8500000001</v>
      </c>
    </row>
    <row r="93" spans="1:15" x14ac:dyDescent="0.25">
      <c r="A93" s="130" t="s">
        <v>14</v>
      </c>
      <c r="B93" s="129" t="e" vm="42">
        <v>#VALUE!</v>
      </c>
      <c r="C93" s="128">
        <v>1002009.93</v>
      </c>
      <c r="D93" s="128">
        <v>552048.77</v>
      </c>
      <c r="E93" s="128">
        <v>324442.33</v>
      </c>
      <c r="F93" s="128">
        <v>758622.37</v>
      </c>
      <c r="G93" s="128">
        <v>553619.18000000005</v>
      </c>
      <c r="H93" s="128">
        <v>672403.92</v>
      </c>
      <c r="I93" s="128">
        <v>737079.28</v>
      </c>
      <c r="J93" s="128">
        <v>215403.6</v>
      </c>
      <c r="K93" s="128">
        <v>468262.41</v>
      </c>
      <c r="L93" s="128">
        <v>630783.29</v>
      </c>
      <c r="M93" s="128">
        <v>840413.5</v>
      </c>
      <c r="N93" s="128">
        <v>801004.76</v>
      </c>
      <c r="O93" s="128">
        <v>7556093.3399999999</v>
      </c>
    </row>
    <row r="94" spans="1:15" x14ac:dyDescent="0.25">
      <c r="A94" s="130" t="s">
        <v>310</v>
      </c>
      <c r="B94" s="129" t="e" vm="42">
        <v>#VALUE!</v>
      </c>
      <c r="C94" s="128">
        <v>58091.28</v>
      </c>
      <c r="D94" s="128">
        <v>65701.5</v>
      </c>
      <c r="E94" s="128">
        <v>77502.98</v>
      </c>
      <c r="F94" s="128">
        <v>89541.9</v>
      </c>
      <c r="G94" s="128">
        <v>72594.58</v>
      </c>
      <c r="H94" s="128">
        <v>102265.18</v>
      </c>
      <c r="I94" s="128">
        <v>67369.52</v>
      </c>
      <c r="J94" s="128">
        <v>79480.62</v>
      </c>
      <c r="K94" s="128">
        <v>69800.19</v>
      </c>
      <c r="L94" s="128">
        <v>70421.5</v>
      </c>
      <c r="M94" s="128">
        <v>25009.24</v>
      </c>
      <c r="N94" s="128">
        <v>18977.810000000001</v>
      </c>
      <c r="O94" s="128">
        <v>796756.3</v>
      </c>
    </row>
    <row r="95" spans="1:15" x14ac:dyDescent="0.25">
      <c r="A95" s="132" t="s">
        <v>14</v>
      </c>
      <c r="B95" s="131" t="e" vm="42">
        <v>#VALUE!</v>
      </c>
      <c r="C95" s="123">
        <v>40157.86</v>
      </c>
      <c r="D95" s="123">
        <v>49976.86</v>
      </c>
      <c r="E95" s="123">
        <v>45992.34</v>
      </c>
      <c r="F95" s="123">
        <v>27269.95</v>
      </c>
      <c r="G95" s="123">
        <v>38616.65</v>
      </c>
      <c r="H95" s="123">
        <v>31537.14</v>
      </c>
      <c r="I95" s="123">
        <v>27086.27</v>
      </c>
      <c r="J95" s="123">
        <v>61777.69</v>
      </c>
      <c r="K95" s="123">
        <v>60258.25</v>
      </c>
      <c r="L95" s="123">
        <v>111029.93</v>
      </c>
      <c r="M95" s="123">
        <v>106213.59</v>
      </c>
      <c r="N95" s="123">
        <v>29899.59</v>
      </c>
      <c r="O95" s="123">
        <v>629816.12</v>
      </c>
    </row>
    <row r="96" spans="1:15" x14ac:dyDescent="0.25">
      <c r="A96" s="132" t="s">
        <v>310</v>
      </c>
      <c r="B96" s="131" t="e" vm="43">
        <v>#VALUE!</v>
      </c>
      <c r="C96" s="123">
        <v>168328.41</v>
      </c>
      <c r="D96" s="123">
        <v>219646.19</v>
      </c>
      <c r="E96" s="123">
        <v>315596.65000000002</v>
      </c>
      <c r="F96" s="123">
        <v>298084</v>
      </c>
      <c r="G96" s="123">
        <v>355516.82</v>
      </c>
      <c r="H96" s="123">
        <v>320507.77</v>
      </c>
      <c r="I96" s="123">
        <v>319644.13</v>
      </c>
      <c r="J96" s="123">
        <v>241469.06</v>
      </c>
      <c r="K96" s="123">
        <v>238951.75</v>
      </c>
      <c r="L96" s="123">
        <v>278760.09999999998</v>
      </c>
      <c r="M96" s="123">
        <v>138354.91</v>
      </c>
      <c r="N96" s="123">
        <v>92562.59</v>
      </c>
      <c r="O96" s="123">
        <v>2987422.38</v>
      </c>
    </row>
    <row r="97" spans="1:15" x14ac:dyDescent="0.25">
      <c r="A97" s="130" t="s">
        <v>14</v>
      </c>
      <c r="B97" s="129" t="e" vm="43">
        <v>#VALUE!</v>
      </c>
      <c r="C97" s="128">
        <v>583821</v>
      </c>
      <c r="D97" s="128">
        <v>532839.9</v>
      </c>
      <c r="E97" s="128">
        <v>441133.97</v>
      </c>
      <c r="F97" s="128">
        <v>531290.89</v>
      </c>
      <c r="G97" s="128">
        <v>584415.07999999996</v>
      </c>
      <c r="H97" s="128">
        <v>567097.11</v>
      </c>
      <c r="I97" s="128">
        <v>518098.73</v>
      </c>
      <c r="J97" s="128">
        <v>546715.14</v>
      </c>
      <c r="K97" s="128">
        <v>594429.64</v>
      </c>
      <c r="L97" s="128">
        <v>570387.27</v>
      </c>
      <c r="M97" s="128">
        <v>551532.09</v>
      </c>
      <c r="N97" s="128">
        <v>499695.79</v>
      </c>
      <c r="O97" s="128">
        <v>6521456.6100000003</v>
      </c>
    </row>
    <row r="98" spans="1:15" x14ac:dyDescent="0.25">
      <c r="A98" s="130" t="s">
        <v>310</v>
      </c>
      <c r="B98" s="129" t="e" vm="44">
        <v>#VALUE!</v>
      </c>
      <c r="C98" s="128">
        <v>1598383.66</v>
      </c>
      <c r="D98" s="128">
        <v>1564434.24</v>
      </c>
      <c r="E98" s="128">
        <v>2088585.58</v>
      </c>
      <c r="F98" s="128">
        <v>1475003.96</v>
      </c>
      <c r="G98" s="128">
        <v>1995232.7</v>
      </c>
      <c r="H98" s="128">
        <v>1595507.32</v>
      </c>
      <c r="I98" s="128">
        <v>1587002.32</v>
      </c>
      <c r="J98" s="128">
        <v>1534360.11</v>
      </c>
      <c r="K98" s="128">
        <v>1263392.06</v>
      </c>
      <c r="L98" s="128">
        <v>1452569.38</v>
      </c>
      <c r="M98" s="128">
        <v>754015.71</v>
      </c>
      <c r="N98" s="128">
        <v>598800.51</v>
      </c>
      <c r="O98" s="128">
        <v>17507287.550000001</v>
      </c>
    </row>
    <row r="99" spans="1:15" x14ac:dyDescent="0.25">
      <c r="A99" s="132" t="s">
        <v>14</v>
      </c>
      <c r="B99" s="131" t="e" vm="44">
        <v>#VALUE!</v>
      </c>
      <c r="C99" s="123">
        <v>3047797.49</v>
      </c>
      <c r="D99" s="123">
        <v>3540738.49</v>
      </c>
      <c r="E99" s="123">
        <v>2737421.57</v>
      </c>
      <c r="F99" s="123">
        <v>3135486.72</v>
      </c>
      <c r="G99" s="123">
        <v>2389662.92</v>
      </c>
      <c r="H99" s="123">
        <v>1825751.76</v>
      </c>
      <c r="I99" s="123">
        <v>2021633.29</v>
      </c>
      <c r="J99" s="123">
        <v>2143184.92</v>
      </c>
      <c r="K99" s="123">
        <v>1662071.86</v>
      </c>
      <c r="L99" s="123">
        <v>1774617.47</v>
      </c>
      <c r="M99" s="123">
        <v>1708296.57</v>
      </c>
      <c r="N99" s="123">
        <v>1864953.59</v>
      </c>
      <c r="O99" s="123">
        <v>27851616.649999999</v>
      </c>
    </row>
    <row r="100" spans="1:15" x14ac:dyDescent="0.25">
      <c r="A100" s="132" t="s">
        <v>310</v>
      </c>
      <c r="B100" s="131" t="e" vm="45">
        <v>#VALUE!</v>
      </c>
      <c r="C100" s="123">
        <v>233135.72</v>
      </c>
      <c r="D100" s="123">
        <v>300411.71000000002</v>
      </c>
      <c r="E100" s="123">
        <v>338217.07</v>
      </c>
      <c r="F100" s="123">
        <v>245494.41</v>
      </c>
      <c r="G100" s="123">
        <v>366764.41</v>
      </c>
      <c r="H100" s="123">
        <v>342820.57</v>
      </c>
      <c r="I100" s="123">
        <v>387354.94</v>
      </c>
      <c r="J100" s="123">
        <v>300632.09000000003</v>
      </c>
      <c r="K100" s="123">
        <v>308170.06</v>
      </c>
      <c r="L100" s="123">
        <v>330123.86</v>
      </c>
      <c r="M100" s="123">
        <v>155322.79999999999</v>
      </c>
      <c r="N100" s="123">
        <v>58329.43</v>
      </c>
      <c r="O100" s="123">
        <v>3366777.07</v>
      </c>
    </row>
    <row r="101" spans="1:15" x14ac:dyDescent="0.25">
      <c r="A101" s="130" t="s">
        <v>14</v>
      </c>
      <c r="B101" s="129" t="e" vm="45">
        <v>#VALUE!</v>
      </c>
      <c r="C101" s="128">
        <v>1095762.1399999999</v>
      </c>
      <c r="D101" s="128">
        <v>1527431.18</v>
      </c>
      <c r="E101" s="128">
        <v>1546343.88</v>
      </c>
      <c r="F101" s="128">
        <v>1983906.79</v>
      </c>
      <c r="G101" s="128">
        <v>1814894.76</v>
      </c>
      <c r="H101" s="128">
        <v>1705423.04</v>
      </c>
      <c r="I101" s="128">
        <v>1595564.3</v>
      </c>
      <c r="J101" s="128">
        <v>2018416.9</v>
      </c>
      <c r="K101" s="128">
        <v>2158717.13</v>
      </c>
      <c r="L101" s="128">
        <v>1543809.18</v>
      </c>
      <c r="M101" s="128">
        <v>1649735.16</v>
      </c>
      <c r="N101" s="128">
        <v>1753286.39</v>
      </c>
      <c r="O101" s="128">
        <v>20393290.850000001</v>
      </c>
    </row>
    <row r="102" spans="1:15" x14ac:dyDescent="0.25">
      <c r="A102" s="130" t="s">
        <v>310</v>
      </c>
      <c r="B102" s="129" t="e" vm="46">
        <v>#VALUE!</v>
      </c>
      <c r="C102" s="128">
        <v>1385742.29</v>
      </c>
      <c r="D102" s="128">
        <v>1496414.89</v>
      </c>
      <c r="E102" s="128">
        <v>1871091.86</v>
      </c>
      <c r="F102" s="128">
        <v>1557425.12</v>
      </c>
      <c r="G102" s="128">
        <v>2114702.77</v>
      </c>
      <c r="H102" s="128">
        <v>1911970.95</v>
      </c>
      <c r="I102" s="128">
        <v>2067140.99</v>
      </c>
      <c r="J102" s="128">
        <v>2077725.25</v>
      </c>
      <c r="K102" s="128">
        <v>1542179.31</v>
      </c>
      <c r="L102" s="128">
        <v>2863879.55</v>
      </c>
      <c r="M102" s="128">
        <v>1173884.73</v>
      </c>
      <c r="N102" s="128">
        <v>872316.48</v>
      </c>
      <c r="O102" s="128">
        <v>20934474.190000001</v>
      </c>
    </row>
    <row r="103" spans="1:15" x14ac:dyDescent="0.25">
      <c r="A103" s="132" t="s">
        <v>14</v>
      </c>
      <c r="B103" s="131" t="e" vm="46">
        <v>#VALUE!</v>
      </c>
      <c r="C103" s="123">
        <v>10878207.77</v>
      </c>
      <c r="D103" s="123">
        <v>10599137.73</v>
      </c>
      <c r="E103" s="123">
        <v>10745882.24</v>
      </c>
      <c r="F103" s="123">
        <v>10426740.93</v>
      </c>
      <c r="G103" s="123">
        <v>9054966.7300000004</v>
      </c>
      <c r="H103" s="123">
        <v>9728228.0899999999</v>
      </c>
      <c r="I103" s="123">
        <v>10913593.640000001</v>
      </c>
      <c r="J103" s="123">
        <v>12700732.43</v>
      </c>
      <c r="K103" s="123">
        <v>10825099.83</v>
      </c>
      <c r="L103" s="123">
        <v>10281319.73</v>
      </c>
      <c r="M103" s="123">
        <v>8437948.5899999999</v>
      </c>
      <c r="N103" s="123">
        <v>9580649.1699999999</v>
      </c>
      <c r="O103" s="123">
        <v>124172506.88</v>
      </c>
    </row>
    <row r="104" spans="1:15" x14ac:dyDescent="0.25">
      <c r="A104" s="132" t="s">
        <v>310</v>
      </c>
      <c r="B104" s="131" t="e" vm="47">
        <v>#VALUE!</v>
      </c>
      <c r="C104" s="123">
        <v>135880.19</v>
      </c>
      <c r="D104" s="123">
        <v>140253.95000000001</v>
      </c>
      <c r="E104" s="123">
        <v>187911.65</v>
      </c>
      <c r="F104" s="123">
        <v>171596.07</v>
      </c>
      <c r="G104" s="123">
        <v>208649.96</v>
      </c>
      <c r="H104" s="123">
        <v>144196.31</v>
      </c>
      <c r="I104" s="123">
        <v>168330.88</v>
      </c>
      <c r="J104" s="123">
        <v>156829.76000000001</v>
      </c>
      <c r="K104" s="123">
        <v>126997.67</v>
      </c>
      <c r="L104" s="123">
        <v>150733.82999999999</v>
      </c>
      <c r="M104" s="123">
        <v>70555.149999999994</v>
      </c>
      <c r="N104" s="123">
        <v>58023.02</v>
      </c>
      <c r="O104" s="123">
        <v>1719958.44</v>
      </c>
    </row>
    <row r="105" spans="1:15" x14ac:dyDescent="0.25">
      <c r="A105" s="130" t="s">
        <v>14</v>
      </c>
      <c r="B105" s="129" t="e" vm="47">
        <v>#VALUE!</v>
      </c>
      <c r="C105" s="128">
        <v>1417398.82</v>
      </c>
      <c r="D105" s="128">
        <v>2218732.4700000002</v>
      </c>
      <c r="E105" s="128">
        <v>1500747.51</v>
      </c>
      <c r="F105" s="128">
        <v>980564.99</v>
      </c>
      <c r="G105" s="128">
        <v>1198033.3700000001</v>
      </c>
      <c r="H105" s="128">
        <v>1566832.81</v>
      </c>
      <c r="I105" s="128">
        <v>2102755.15</v>
      </c>
      <c r="J105" s="128">
        <v>2413614.7599999998</v>
      </c>
      <c r="K105" s="128">
        <v>3097870.87</v>
      </c>
      <c r="L105" s="128">
        <v>2199915.14</v>
      </c>
      <c r="M105" s="128">
        <v>3978432.44</v>
      </c>
      <c r="N105" s="128">
        <v>2424754.52</v>
      </c>
      <c r="O105" s="128">
        <v>25099652.850000001</v>
      </c>
    </row>
    <row r="106" spans="1:15" x14ac:dyDescent="0.25">
      <c r="A106" s="130" t="s">
        <v>310</v>
      </c>
      <c r="B106" s="129" t="e" vm="48">
        <v>#VALUE!</v>
      </c>
      <c r="C106" s="128">
        <v>71777.210000000006</v>
      </c>
      <c r="D106" s="128">
        <v>77748.89</v>
      </c>
      <c r="E106" s="128">
        <v>82305.899999999994</v>
      </c>
      <c r="F106" s="128">
        <v>77575.62</v>
      </c>
      <c r="G106" s="128">
        <v>98654.36</v>
      </c>
      <c r="H106" s="128">
        <v>117622.8</v>
      </c>
      <c r="I106" s="128">
        <v>84717.48</v>
      </c>
      <c r="J106" s="128">
        <v>120007.2</v>
      </c>
      <c r="K106" s="128">
        <v>74233.25</v>
      </c>
      <c r="L106" s="128">
        <v>76641.070000000007</v>
      </c>
      <c r="M106" s="128">
        <v>27098.3</v>
      </c>
      <c r="N106" s="128">
        <v>27899.33</v>
      </c>
      <c r="O106" s="128">
        <v>936281.41</v>
      </c>
    </row>
    <row r="107" spans="1:15" x14ac:dyDescent="0.25">
      <c r="A107" s="132" t="s">
        <v>14</v>
      </c>
      <c r="B107" s="131" t="e" vm="48">
        <v>#VALUE!</v>
      </c>
      <c r="C107" s="123">
        <v>48409.86</v>
      </c>
      <c r="D107" s="123">
        <v>71034.31</v>
      </c>
      <c r="E107" s="123">
        <v>95270.44</v>
      </c>
      <c r="F107" s="123">
        <v>114681.45</v>
      </c>
      <c r="G107" s="123">
        <v>58223.64</v>
      </c>
      <c r="H107" s="123">
        <v>97236.02</v>
      </c>
      <c r="I107" s="123">
        <v>62432.93</v>
      </c>
      <c r="J107" s="123">
        <v>63443.94</v>
      </c>
      <c r="K107" s="123">
        <v>91381.88</v>
      </c>
      <c r="L107" s="123">
        <v>72777.39</v>
      </c>
      <c r="M107" s="123">
        <v>62742.7</v>
      </c>
      <c r="N107" s="123">
        <v>111271.53</v>
      </c>
      <c r="O107" s="123">
        <v>948906.09</v>
      </c>
    </row>
    <row r="108" spans="1:15" x14ac:dyDescent="0.25">
      <c r="A108" s="132" t="s">
        <v>310</v>
      </c>
      <c r="B108" s="131" t="e" vm="49">
        <v>#VALUE!</v>
      </c>
      <c r="C108" s="123">
        <v>5404183.2000000002</v>
      </c>
      <c r="D108" s="123">
        <v>5880678.6600000001</v>
      </c>
      <c r="E108" s="123">
        <v>7909830.0899999999</v>
      </c>
      <c r="F108" s="123">
        <v>6917413.3899999997</v>
      </c>
      <c r="G108" s="123">
        <v>8990796.2799999993</v>
      </c>
      <c r="H108" s="123">
        <v>7930922.2400000002</v>
      </c>
      <c r="I108" s="123">
        <v>7952247.5999999996</v>
      </c>
      <c r="J108" s="123">
        <v>7588157.75</v>
      </c>
      <c r="K108" s="123">
        <v>6747014.0899999999</v>
      </c>
      <c r="L108" s="123">
        <v>7737976.4000000004</v>
      </c>
      <c r="M108" s="123">
        <v>3976763.27</v>
      </c>
      <c r="N108" s="123">
        <v>2806208.36</v>
      </c>
      <c r="O108" s="123">
        <v>79842191.329999998</v>
      </c>
    </row>
    <row r="109" spans="1:15" x14ac:dyDescent="0.25">
      <c r="A109" s="130" t="s">
        <v>14</v>
      </c>
      <c r="B109" s="129" t="e" vm="49">
        <v>#VALUE!</v>
      </c>
      <c r="C109" s="128">
        <v>77740193.370000005</v>
      </c>
      <c r="D109" s="128">
        <v>83154939.200000003</v>
      </c>
      <c r="E109" s="128">
        <v>55888654.729999997</v>
      </c>
      <c r="F109" s="128">
        <v>54179295.43</v>
      </c>
      <c r="G109" s="128">
        <v>63830530.93</v>
      </c>
      <c r="H109" s="128">
        <v>59976246.859999999</v>
      </c>
      <c r="I109" s="128">
        <v>67295609.25</v>
      </c>
      <c r="J109" s="128">
        <v>61394271.979999997</v>
      </c>
      <c r="K109" s="128">
        <v>60688239.090000004</v>
      </c>
      <c r="L109" s="128">
        <v>46956273.25</v>
      </c>
      <c r="M109" s="128">
        <v>60542118.509999998</v>
      </c>
      <c r="N109" s="128">
        <v>61867130.109999999</v>
      </c>
      <c r="O109" s="128">
        <v>753513502.71000004</v>
      </c>
    </row>
    <row r="110" spans="1:15" x14ac:dyDescent="0.25">
      <c r="A110" s="130" t="s">
        <v>310</v>
      </c>
      <c r="B110" s="129" t="e" vm="50">
        <v>#VALUE!</v>
      </c>
      <c r="C110" s="128">
        <v>2615461.25</v>
      </c>
      <c r="D110" s="128">
        <v>2755434.03</v>
      </c>
      <c r="E110" s="128">
        <v>3725606.95</v>
      </c>
      <c r="F110" s="128">
        <v>3044020.47</v>
      </c>
      <c r="G110" s="128">
        <v>4057724.41</v>
      </c>
      <c r="H110" s="128">
        <v>3709738.6</v>
      </c>
      <c r="I110" s="128">
        <v>3686780.01</v>
      </c>
      <c r="J110" s="128">
        <v>3647266.23</v>
      </c>
      <c r="K110" s="128">
        <v>3183733.44</v>
      </c>
      <c r="L110" s="128">
        <v>3664238.43</v>
      </c>
      <c r="M110" s="128">
        <v>1858676.64</v>
      </c>
      <c r="N110" s="128">
        <v>1418811.85</v>
      </c>
      <c r="O110" s="128">
        <v>37367492.310000002</v>
      </c>
    </row>
    <row r="111" spans="1:15" x14ac:dyDescent="0.25">
      <c r="A111" s="132" t="s">
        <v>14</v>
      </c>
      <c r="B111" s="131" t="e" vm="50">
        <v>#VALUE!</v>
      </c>
      <c r="C111" s="123">
        <v>13756106.35</v>
      </c>
      <c r="D111" s="123">
        <v>13931591.02</v>
      </c>
      <c r="E111" s="123">
        <v>13957017.439999999</v>
      </c>
      <c r="F111" s="123">
        <v>15912321.25</v>
      </c>
      <c r="G111" s="123">
        <v>14655598.6</v>
      </c>
      <c r="H111" s="123">
        <v>15339034.779999999</v>
      </c>
      <c r="I111" s="123">
        <v>16397913.359999999</v>
      </c>
      <c r="J111" s="123">
        <v>14278608.119999999</v>
      </c>
      <c r="K111" s="123">
        <v>15900876.43</v>
      </c>
      <c r="L111" s="123">
        <v>15842060.439999999</v>
      </c>
      <c r="M111" s="123">
        <v>15650348.74</v>
      </c>
      <c r="N111" s="123">
        <v>17303380.82</v>
      </c>
      <c r="O111" s="123">
        <v>182924857.34999999</v>
      </c>
    </row>
    <row r="112" spans="1:15" x14ac:dyDescent="0.25">
      <c r="A112" s="132" t="s">
        <v>310</v>
      </c>
      <c r="B112" s="131" t="e" vm="51">
        <v>#VALUE!</v>
      </c>
      <c r="C112" s="123">
        <v>332889.90999999997</v>
      </c>
      <c r="D112" s="123">
        <v>350649.18</v>
      </c>
      <c r="E112" s="123">
        <v>469798.79</v>
      </c>
      <c r="F112" s="123">
        <v>325356.07</v>
      </c>
      <c r="G112" s="123">
        <v>682770.75</v>
      </c>
      <c r="H112" s="123">
        <v>328208.99</v>
      </c>
      <c r="I112" s="123">
        <v>494269.94</v>
      </c>
      <c r="J112" s="123">
        <v>374083.68</v>
      </c>
      <c r="K112" s="123">
        <v>270754.64</v>
      </c>
      <c r="L112" s="123">
        <v>441250.37</v>
      </c>
      <c r="M112" s="123">
        <v>206992.2</v>
      </c>
      <c r="N112" s="123">
        <v>116435.51</v>
      </c>
      <c r="O112" s="123">
        <v>4393460.03</v>
      </c>
    </row>
    <row r="113" spans="1:15" x14ac:dyDescent="0.25">
      <c r="A113" s="130" t="s">
        <v>14</v>
      </c>
      <c r="B113" s="129" t="e" vm="51">
        <v>#VALUE!</v>
      </c>
      <c r="C113" s="128">
        <v>1180433.26</v>
      </c>
      <c r="D113" s="128">
        <v>400719.27</v>
      </c>
      <c r="E113" s="128">
        <v>857855.96</v>
      </c>
      <c r="F113" s="128">
        <v>1163633.3600000001</v>
      </c>
      <c r="G113" s="128">
        <v>906413.43</v>
      </c>
      <c r="H113" s="128">
        <v>445405.62</v>
      </c>
      <c r="I113" s="128">
        <v>333349.86</v>
      </c>
      <c r="J113" s="128">
        <v>439913.94</v>
      </c>
      <c r="K113" s="128">
        <v>567577.30000000005</v>
      </c>
      <c r="L113" s="128">
        <v>501562.47</v>
      </c>
      <c r="M113" s="128">
        <v>411986.35</v>
      </c>
      <c r="N113" s="128">
        <v>366908.59</v>
      </c>
      <c r="O113" s="128">
        <v>7575759.4100000001</v>
      </c>
    </row>
    <row r="114" spans="1:15" x14ac:dyDescent="0.25">
      <c r="A114" s="130" t="s">
        <v>310</v>
      </c>
      <c r="B114" s="129" t="e" vm="52">
        <v>#VALUE!</v>
      </c>
      <c r="C114" s="128">
        <v>58888.13</v>
      </c>
      <c r="D114" s="128">
        <v>56174.04</v>
      </c>
      <c r="E114" s="128">
        <v>71261.399999999994</v>
      </c>
      <c r="F114" s="128">
        <v>57315.62</v>
      </c>
      <c r="G114" s="128">
        <v>88388.28</v>
      </c>
      <c r="H114" s="128">
        <v>70243.87</v>
      </c>
      <c r="I114" s="128">
        <v>59196.49</v>
      </c>
      <c r="J114" s="128">
        <v>60903.72</v>
      </c>
      <c r="K114" s="128">
        <v>35777.910000000003</v>
      </c>
      <c r="L114" s="128">
        <v>62707.76</v>
      </c>
      <c r="M114" s="128">
        <v>36053.11</v>
      </c>
      <c r="N114" s="128">
        <v>29742.74</v>
      </c>
      <c r="O114" s="128">
        <v>686653.07</v>
      </c>
    </row>
    <row r="115" spans="1:15" x14ac:dyDescent="0.25">
      <c r="A115" s="132" t="s">
        <v>14</v>
      </c>
      <c r="B115" s="131" t="e" vm="52">
        <v>#VALUE!</v>
      </c>
      <c r="C115" s="123">
        <v>74746.740000000005</v>
      </c>
      <c r="D115" s="123">
        <v>76054.27</v>
      </c>
      <c r="E115" s="123">
        <v>51876.66</v>
      </c>
      <c r="F115" s="123">
        <v>73417.25</v>
      </c>
      <c r="G115" s="123">
        <v>90450.61</v>
      </c>
      <c r="H115" s="123">
        <v>66024.75</v>
      </c>
      <c r="I115" s="123">
        <v>70195.64</v>
      </c>
      <c r="J115" s="123">
        <v>71548.38</v>
      </c>
      <c r="K115" s="123">
        <v>81767.78</v>
      </c>
      <c r="L115" s="123">
        <v>65902.16</v>
      </c>
      <c r="M115" s="123">
        <v>81726.42</v>
      </c>
      <c r="N115" s="123">
        <v>95065.919999999998</v>
      </c>
      <c r="O115" s="123">
        <v>898776.58</v>
      </c>
    </row>
    <row r="116" spans="1:15" x14ac:dyDescent="0.25">
      <c r="A116" s="132" t="s">
        <v>310</v>
      </c>
      <c r="B116" s="131" t="e" vm="53">
        <v>#VALUE!</v>
      </c>
      <c r="C116" s="123">
        <v>2816752.16</v>
      </c>
      <c r="D116" s="123">
        <v>2622042.34</v>
      </c>
      <c r="E116" s="123">
        <v>3481753.77</v>
      </c>
      <c r="F116" s="123">
        <v>2668126.1</v>
      </c>
      <c r="G116" s="123">
        <v>3653260.98</v>
      </c>
      <c r="H116" s="123">
        <v>3329904</v>
      </c>
      <c r="I116" s="123">
        <v>3167203.66</v>
      </c>
      <c r="J116" s="123">
        <v>3109827.75</v>
      </c>
      <c r="K116" s="123">
        <v>2558989.35</v>
      </c>
      <c r="L116" s="123">
        <v>2832483.5</v>
      </c>
      <c r="M116" s="123">
        <v>1751907.34</v>
      </c>
      <c r="N116" s="123">
        <v>1443088.88</v>
      </c>
      <c r="O116" s="123">
        <v>33435339.829999998</v>
      </c>
    </row>
    <row r="117" spans="1:15" x14ac:dyDescent="0.25">
      <c r="A117" s="130" t="s">
        <v>14</v>
      </c>
      <c r="B117" s="129" t="e" vm="53">
        <v>#VALUE!</v>
      </c>
      <c r="C117" s="128">
        <v>8192693.5899999999</v>
      </c>
      <c r="D117" s="128">
        <v>8221657.1699999999</v>
      </c>
      <c r="E117" s="128">
        <v>7108637.2999999998</v>
      </c>
      <c r="F117" s="128">
        <v>8730630.2599999998</v>
      </c>
      <c r="G117" s="128">
        <v>7584955.8300000001</v>
      </c>
      <c r="H117" s="128">
        <v>7540115.9400000004</v>
      </c>
      <c r="I117" s="128">
        <v>7399288.96</v>
      </c>
      <c r="J117" s="128">
        <v>6983926.2800000003</v>
      </c>
      <c r="K117" s="128">
        <v>6931359.9100000001</v>
      </c>
      <c r="L117" s="128">
        <v>7396237.9400000004</v>
      </c>
      <c r="M117" s="128">
        <v>7614051.7000000002</v>
      </c>
      <c r="N117" s="128">
        <v>8220008.5899999999</v>
      </c>
      <c r="O117" s="128">
        <v>91923563.469999999</v>
      </c>
    </row>
    <row r="118" spans="1:15" x14ac:dyDescent="0.25">
      <c r="A118" s="130" t="s">
        <v>310</v>
      </c>
      <c r="B118" s="129" t="e" vm="54">
        <v>#VALUE!</v>
      </c>
      <c r="C118" s="128">
        <v>411401.49</v>
      </c>
      <c r="D118" s="128">
        <v>433171.17</v>
      </c>
      <c r="E118" s="128">
        <v>552705.06000000006</v>
      </c>
      <c r="F118" s="128">
        <v>555515.05000000005</v>
      </c>
      <c r="G118" s="128">
        <v>700777.45</v>
      </c>
      <c r="H118" s="128">
        <v>645098.66</v>
      </c>
      <c r="I118" s="128">
        <v>556931.91</v>
      </c>
      <c r="J118" s="128">
        <v>547068.55000000005</v>
      </c>
      <c r="K118" s="128">
        <v>485676</v>
      </c>
      <c r="L118" s="128">
        <v>384835.99</v>
      </c>
      <c r="M118" s="128">
        <v>212978.42</v>
      </c>
      <c r="N118" s="128">
        <v>215176.15</v>
      </c>
      <c r="O118" s="128">
        <v>5701335.9000000004</v>
      </c>
    </row>
    <row r="119" spans="1:15" x14ac:dyDescent="0.25">
      <c r="A119" s="132" t="s">
        <v>14</v>
      </c>
      <c r="B119" s="131" t="e" vm="54">
        <v>#VALUE!</v>
      </c>
      <c r="C119" s="123">
        <v>7926558.1799999997</v>
      </c>
      <c r="D119" s="123">
        <v>4237918.62</v>
      </c>
      <c r="E119" s="123">
        <v>7114015.1600000001</v>
      </c>
      <c r="F119" s="123">
        <v>8868375.7400000002</v>
      </c>
      <c r="G119" s="123">
        <v>6788107.21</v>
      </c>
      <c r="H119" s="123">
        <v>6886982.54</v>
      </c>
      <c r="I119" s="123">
        <v>9109570.0299999993</v>
      </c>
      <c r="J119" s="123">
        <v>5069618.5199999996</v>
      </c>
      <c r="K119" s="123">
        <v>10641753.16</v>
      </c>
      <c r="L119" s="123">
        <v>8693153.6400000006</v>
      </c>
      <c r="M119" s="123">
        <v>8271583.5800000001</v>
      </c>
      <c r="N119" s="123">
        <v>7496456.75</v>
      </c>
      <c r="O119" s="123">
        <v>91104093.129999995</v>
      </c>
    </row>
    <row r="120" spans="1:15" x14ac:dyDescent="0.25">
      <c r="A120" s="132" t="s">
        <v>310</v>
      </c>
      <c r="B120" s="131" t="e" vm="55">
        <v>#VALUE!</v>
      </c>
      <c r="C120" s="123">
        <v>172108.97</v>
      </c>
      <c r="D120" s="123">
        <v>179762.84</v>
      </c>
      <c r="E120" s="123">
        <v>200118.1</v>
      </c>
      <c r="F120" s="123">
        <v>176961.64</v>
      </c>
      <c r="G120" s="123">
        <v>205083.51999999999</v>
      </c>
      <c r="H120" s="123">
        <v>213744.97</v>
      </c>
      <c r="I120" s="123">
        <v>192290.71</v>
      </c>
      <c r="J120" s="123">
        <v>191603.45</v>
      </c>
      <c r="K120" s="123">
        <v>192357.39</v>
      </c>
      <c r="L120" s="123">
        <v>186100.63</v>
      </c>
      <c r="M120" s="123">
        <v>93675.89</v>
      </c>
      <c r="N120" s="123">
        <v>75537.100000000006</v>
      </c>
      <c r="O120" s="123">
        <v>2079345.21</v>
      </c>
    </row>
    <row r="121" spans="1:15" x14ac:dyDescent="0.25">
      <c r="A121" s="130" t="s">
        <v>14</v>
      </c>
      <c r="B121" s="129" t="e" vm="55">
        <v>#VALUE!</v>
      </c>
      <c r="C121" s="128">
        <v>215061.35</v>
      </c>
      <c r="D121" s="128">
        <v>174808.04</v>
      </c>
      <c r="E121" s="128">
        <v>163266.56</v>
      </c>
      <c r="F121" s="128">
        <v>154080.89000000001</v>
      </c>
      <c r="G121" s="128">
        <v>222410.01</v>
      </c>
      <c r="H121" s="128">
        <v>159603.9</v>
      </c>
      <c r="I121" s="128">
        <v>144061.92000000001</v>
      </c>
      <c r="J121" s="128">
        <v>161825.95000000001</v>
      </c>
      <c r="K121" s="128">
        <v>179931.74</v>
      </c>
      <c r="L121" s="128">
        <v>264047.69</v>
      </c>
      <c r="M121" s="128">
        <v>202318.94</v>
      </c>
      <c r="N121" s="128">
        <v>210608.4</v>
      </c>
      <c r="O121" s="128">
        <v>2252025.39</v>
      </c>
    </row>
    <row r="122" spans="1:15" x14ac:dyDescent="0.25">
      <c r="A122" s="130" t="s">
        <v>310</v>
      </c>
      <c r="B122" s="129" t="e" vm="56">
        <v>#VALUE!</v>
      </c>
      <c r="C122" s="128">
        <v>346485.75</v>
      </c>
      <c r="D122" s="128">
        <v>324845.68</v>
      </c>
      <c r="E122" s="128">
        <v>482155.24</v>
      </c>
      <c r="F122" s="128">
        <v>363057.4</v>
      </c>
      <c r="G122" s="128">
        <v>526161.71</v>
      </c>
      <c r="H122" s="128">
        <v>463512.09</v>
      </c>
      <c r="I122" s="128">
        <v>390700.39</v>
      </c>
      <c r="J122" s="128">
        <v>385383.35</v>
      </c>
      <c r="K122" s="128">
        <v>340212.55</v>
      </c>
      <c r="L122" s="128">
        <v>394660.57</v>
      </c>
      <c r="M122" s="128">
        <v>173871.39</v>
      </c>
      <c r="N122" s="128">
        <v>134361.22</v>
      </c>
      <c r="O122" s="128">
        <v>4325407.34</v>
      </c>
    </row>
    <row r="123" spans="1:15" x14ac:dyDescent="0.25">
      <c r="A123" s="132" t="s">
        <v>14</v>
      </c>
      <c r="B123" s="131" t="e" vm="56">
        <v>#VALUE!</v>
      </c>
      <c r="C123" s="123">
        <v>493019.36</v>
      </c>
      <c r="D123" s="123">
        <v>460598.24</v>
      </c>
      <c r="E123" s="123">
        <v>422012.48</v>
      </c>
      <c r="F123" s="123">
        <v>495815.47</v>
      </c>
      <c r="G123" s="123">
        <v>636221.99</v>
      </c>
      <c r="H123" s="123">
        <v>435240.79</v>
      </c>
      <c r="I123" s="123">
        <v>443628.79</v>
      </c>
      <c r="J123" s="123">
        <v>488154.08</v>
      </c>
      <c r="K123" s="123">
        <v>429156.09</v>
      </c>
      <c r="L123" s="123">
        <v>419926.84</v>
      </c>
      <c r="M123" s="123">
        <v>400205.55</v>
      </c>
      <c r="N123" s="123">
        <v>423591.87</v>
      </c>
      <c r="O123" s="123">
        <v>5547571.5499999998</v>
      </c>
    </row>
    <row r="124" spans="1:15" x14ac:dyDescent="0.25">
      <c r="A124" s="132" t="s">
        <v>310</v>
      </c>
      <c r="B124" s="131" t="e" vm="57">
        <v>#VALUE!</v>
      </c>
      <c r="C124" s="123">
        <v>1527348.84</v>
      </c>
      <c r="D124" s="123">
        <v>1550841.91</v>
      </c>
      <c r="E124" s="123">
        <v>1949730.92</v>
      </c>
      <c r="F124" s="123">
        <v>1706221.77</v>
      </c>
      <c r="G124" s="123">
        <v>2136953.94</v>
      </c>
      <c r="H124" s="123">
        <v>1902520.79</v>
      </c>
      <c r="I124" s="123">
        <v>1956697.32</v>
      </c>
      <c r="J124" s="123">
        <v>1863274.88</v>
      </c>
      <c r="K124" s="123">
        <v>1467994.87</v>
      </c>
      <c r="L124" s="123">
        <v>1996832.95</v>
      </c>
      <c r="M124" s="123">
        <v>919970.53</v>
      </c>
      <c r="N124" s="123">
        <v>673569.71</v>
      </c>
      <c r="O124" s="123">
        <v>19651958.43</v>
      </c>
    </row>
    <row r="125" spans="1:15" x14ac:dyDescent="0.25">
      <c r="A125" s="130" t="s">
        <v>14</v>
      </c>
      <c r="B125" s="129" t="e" vm="57">
        <v>#VALUE!</v>
      </c>
      <c r="C125" s="128">
        <v>3400093.7</v>
      </c>
      <c r="D125" s="128">
        <v>3967572.74</v>
      </c>
      <c r="E125" s="128">
        <v>3344838.48</v>
      </c>
      <c r="F125" s="128">
        <v>4030264.03</v>
      </c>
      <c r="G125" s="128">
        <v>5181127.17</v>
      </c>
      <c r="H125" s="128">
        <v>4509203.3899999997</v>
      </c>
      <c r="I125" s="128">
        <v>3290665.39</v>
      </c>
      <c r="J125" s="128">
        <v>3828016.84</v>
      </c>
      <c r="K125" s="128">
        <v>4520150.78</v>
      </c>
      <c r="L125" s="128">
        <v>8987621.8399999999</v>
      </c>
      <c r="M125" s="128">
        <v>4713206.83</v>
      </c>
      <c r="N125" s="128">
        <v>3937284.29</v>
      </c>
      <c r="O125" s="128">
        <v>53710045.479999997</v>
      </c>
    </row>
    <row r="126" spans="1:15" x14ac:dyDescent="0.25">
      <c r="A126" s="130" t="s">
        <v>310</v>
      </c>
      <c r="B126" s="129" t="e" vm="58">
        <v>#VALUE!</v>
      </c>
      <c r="C126" s="128">
        <v>324642.14</v>
      </c>
      <c r="D126" s="128">
        <v>326939.64</v>
      </c>
      <c r="E126" s="128">
        <v>496593.53</v>
      </c>
      <c r="F126" s="128">
        <v>377232.67</v>
      </c>
      <c r="G126" s="128">
        <v>489210.04</v>
      </c>
      <c r="H126" s="128">
        <v>421064.29</v>
      </c>
      <c r="I126" s="128">
        <v>405534.09</v>
      </c>
      <c r="J126" s="128">
        <v>440268.44</v>
      </c>
      <c r="K126" s="128">
        <v>381579.05</v>
      </c>
      <c r="L126" s="128">
        <v>415257.28</v>
      </c>
      <c r="M126" s="128">
        <v>191358.73</v>
      </c>
      <c r="N126" s="128">
        <v>139305.93</v>
      </c>
      <c r="O126" s="128">
        <v>4408985.83</v>
      </c>
    </row>
    <row r="127" spans="1:15" x14ac:dyDescent="0.25">
      <c r="A127" s="132" t="s">
        <v>14</v>
      </c>
      <c r="B127" s="131" t="e" vm="58">
        <v>#VALUE!</v>
      </c>
      <c r="C127" s="123">
        <v>952317.53</v>
      </c>
      <c r="D127" s="123">
        <v>1138358.8700000001</v>
      </c>
      <c r="E127" s="123">
        <v>2588065.44</v>
      </c>
      <c r="F127" s="123">
        <v>2495888.2599999998</v>
      </c>
      <c r="G127" s="123">
        <v>2175023.54</v>
      </c>
      <c r="H127" s="123">
        <v>2116894.5699999998</v>
      </c>
      <c r="I127" s="123">
        <v>3322804.78</v>
      </c>
      <c r="J127" s="123">
        <v>3045697.73</v>
      </c>
      <c r="K127" s="123">
        <v>2236500.33</v>
      </c>
      <c r="L127" s="123">
        <v>2409990.81</v>
      </c>
      <c r="M127" s="123">
        <v>2232107.92</v>
      </c>
      <c r="N127" s="123">
        <v>2072958.41</v>
      </c>
      <c r="O127" s="123">
        <v>26786608.190000001</v>
      </c>
    </row>
    <row r="128" spans="1:15" x14ac:dyDescent="0.25">
      <c r="A128" s="132" t="s">
        <v>310</v>
      </c>
      <c r="B128" s="131" t="e" vm="59">
        <v>#VALUE!</v>
      </c>
      <c r="C128" s="123">
        <v>1838629.25</v>
      </c>
      <c r="D128" s="123">
        <v>1947341.3</v>
      </c>
      <c r="E128" s="123">
        <v>2663597.41</v>
      </c>
      <c r="F128" s="123">
        <v>2188596.16</v>
      </c>
      <c r="G128" s="123">
        <v>2756444.58</v>
      </c>
      <c r="H128" s="123">
        <v>2404092.33</v>
      </c>
      <c r="I128" s="123">
        <v>2417801.0699999998</v>
      </c>
      <c r="J128" s="123">
        <v>2316164.91</v>
      </c>
      <c r="K128" s="123">
        <v>1933498.87</v>
      </c>
      <c r="L128" s="123">
        <v>2385326.83</v>
      </c>
      <c r="M128" s="123">
        <v>1170027.3500000001</v>
      </c>
      <c r="N128" s="123">
        <v>794380.2</v>
      </c>
      <c r="O128" s="123">
        <v>24815900.260000002</v>
      </c>
    </row>
    <row r="129" spans="1:15" x14ac:dyDescent="0.25">
      <c r="A129" s="130" t="s">
        <v>14</v>
      </c>
      <c r="B129" s="129" t="e" vm="59">
        <v>#VALUE!</v>
      </c>
      <c r="C129" s="128">
        <v>9835047.8800000008</v>
      </c>
      <c r="D129" s="128">
        <v>11730289.699999999</v>
      </c>
      <c r="E129" s="128">
        <v>11683860.4</v>
      </c>
      <c r="F129" s="128">
        <v>17091506.050000001</v>
      </c>
      <c r="G129" s="128">
        <v>14263442.65</v>
      </c>
      <c r="H129" s="128">
        <v>12221472.689999999</v>
      </c>
      <c r="I129" s="128">
        <v>10336662.220000001</v>
      </c>
      <c r="J129" s="128">
        <v>11159356.560000001</v>
      </c>
      <c r="K129" s="128">
        <v>10799801.060000001</v>
      </c>
      <c r="L129" s="128">
        <v>10687184.27</v>
      </c>
      <c r="M129" s="128">
        <v>9719492.7300000004</v>
      </c>
      <c r="N129" s="128">
        <v>11360479.1</v>
      </c>
      <c r="O129" s="128">
        <v>140888595.31</v>
      </c>
    </row>
    <row r="130" spans="1:15" x14ac:dyDescent="0.25">
      <c r="A130" s="130" t="s">
        <v>310</v>
      </c>
      <c r="B130" s="129" t="e" vm="60">
        <v>#VALUE!</v>
      </c>
      <c r="C130" s="128">
        <v>59452.5</v>
      </c>
      <c r="D130" s="128">
        <v>51187.040000000001</v>
      </c>
      <c r="E130" s="128">
        <v>91736.9</v>
      </c>
      <c r="F130" s="128">
        <v>67758.570000000007</v>
      </c>
      <c r="G130" s="128">
        <v>102742.44</v>
      </c>
      <c r="H130" s="128">
        <v>74697.73</v>
      </c>
      <c r="I130" s="128">
        <v>82839.360000000001</v>
      </c>
      <c r="J130" s="128">
        <v>71819.070000000007</v>
      </c>
      <c r="K130" s="128">
        <v>64239.91</v>
      </c>
      <c r="L130" s="128">
        <v>83961.86</v>
      </c>
      <c r="M130" s="128">
        <v>30022.07</v>
      </c>
      <c r="N130" s="128">
        <v>22871.439999999999</v>
      </c>
      <c r="O130" s="128">
        <v>803328.89</v>
      </c>
    </row>
    <row r="131" spans="1:15" x14ac:dyDescent="0.25">
      <c r="A131" s="132" t="s">
        <v>14</v>
      </c>
      <c r="B131" s="131" t="e" vm="60">
        <v>#VALUE!</v>
      </c>
      <c r="C131" s="123">
        <v>106684.95</v>
      </c>
      <c r="D131" s="123">
        <v>103032.56</v>
      </c>
      <c r="E131" s="123">
        <v>111857.41</v>
      </c>
      <c r="F131" s="123">
        <v>86472.15</v>
      </c>
      <c r="G131" s="123">
        <v>62462.84</v>
      </c>
      <c r="H131" s="123">
        <v>110501.97</v>
      </c>
      <c r="I131" s="123">
        <v>229160.99</v>
      </c>
      <c r="J131" s="123">
        <v>110654.8</v>
      </c>
      <c r="K131" s="123">
        <v>102022.53</v>
      </c>
      <c r="L131" s="123">
        <v>144406.97</v>
      </c>
      <c r="M131" s="123">
        <v>155320.39000000001</v>
      </c>
      <c r="N131" s="123">
        <v>197257.3</v>
      </c>
      <c r="O131" s="123">
        <v>1519834.86</v>
      </c>
    </row>
    <row r="132" spans="1:15" x14ac:dyDescent="0.25">
      <c r="A132" s="132" t="s">
        <v>310</v>
      </c>
      <c r="B132" s="131" t="e" vm="61">
        <v>#VALUE!</v>
      </c>
      <c r="C132" s="123">
        <v>736340.05</v>
      </c>
      <c r="D132" s="123">
        <v>809956.35</v>
      </c>
      <c r="E132" s="123">
        <v>1069587.52</v>
      </c>
      <c r="F132" s="123">
        <v>918522.53</v>
      </c>
      <c r="G132" s="123">
        <v>1043004.12</v>
      </c>
      <c r="H132" s="123">
        <v>973042.14</v>
      </c>
      <c r="I132" s="123">
        <v>1095392.6200000001</v>
      </c>
      <c r="J132" s="123">
        <v>980052.93</v>
      </c>
      <c r="K132" s="123">
        <v>745310.88</v>
      </c>
      <c r="L132" s="123">
        <v>979490.99</v>
      </c>
      <c r="M132" s="123">
        <v>517609.82</v>
      </c>
      <c r="N132" s="123">
        <v>292393.25</v>
      </c>
      <c r="O132" s="123">
        <v>10160703.199999999</v>
      </c>
    </row>
    <row r="133" spans="1:15" x14ac:dyDescent="0.25">
      <c r="A133" s="130" t="s">
        <v>14</v>
      </c>
      <c r="B133" s="129" t="e" vm="61">
        <v>#VALUE!</v>
      </c>
      <c r="C133" s="128">
        <v>3103412.66</v>
      </c>
      <c r="D133" s="128">
        <v>1482274.38</v>
      </c>
      <c r="E133" s="128">
        <v>1635873.51</v>
      </c>
      <c r="F133" s="128">
        <v>1747557.03</v>
      </c>
      <c r="G133" s="128">
        <v>2014477.69</v>
      </c>
      <c r="H133" s="128">
        <v>2180057.2400000002</v>
      </c>
      <c r="I133" s="128">
        <v>2607351.5499999998</v>
      </c>
      <c r="J133" s="128">
        <v>2503792.58</v>
      </c>
      <c r="K133" s="128">
        <v>2437780.98</v>
      </c>
      <c r="L133" s="128">
        <v>2192388.04</v>
      </c>
      <c r="M133" s="128">
        <v>1869935.41</v>
      </c>
      <c r="N133" s="128">
        <v>2253792.63</v>
      </c>
      <c r="O133" s="128">
        <v>26028693.699999999</v>
      </c>
    </row>
    <row r="134" spans="1:15" x14ac:dyDescent="0.25">
      <c r="A134" s="130" t="s">
        <v>310</v>
      </c>
      <c r="B134" s="129" t="e" vm="62">
        <v>#VALUE!</v>
      </c>
      <c r="C134" s="128">
        <v>619109.88</v>
      </c>
      <c r="D134" s="128">
        <v>658627.19999999995</v>
      </c>
      <c r="E134" s="128">
        <v>1114180.71</v>
      </c>
      <c r="F134" s="128">
        <v>933569.17</v>
      </c>
      <c r="G134" s="128">
        <v>950036.55</v>
      </c>
      <c r="H134" s="128">
        <v>898711.19</v>
      </c>
      <c r="I134" s="128">
        <v>879730.71</v>
      </c>
      <c r="J134" s="128">
        <v>943886.49</v>
      </c>
      <c r="K134" s="128">
        <v>690214.87</v>
      </c>
      <c r="L134" s="128">
        <v>704241.04</v>
      </c>
      <c r="M134" s="128">
        <v>424254.11</v>
      </c>
      <c r="N134" s="128">
        <v>356685.95</v>
      </c>
      <c r="O134" s="128">
        <v>9173247.8699999992</v>
      </c>
    </row>
    <row r="135" spans="1:15" x14ac:dyDescent="0.25">
      <c r="A135" s="132" t="s">
        <v>14</v>
      </c>
      <c r="B135" s="131" t="e" vm="62">
        <v>#VALUE!</v>
      </c>
      <c r="C135" s="123">
        <v>2167685.37</v>
      </c>
      <c r="D135" s="123">
        <v>2388188.12</v>
      </c>
      <c r="E135" s="123">
        <v>1850022.12</v>
      </c>
      <c r="F135" s="123">
        <v>1967983.4</v>
      </c>
      <c r="G135" s="123">
        <v>1809322.88</v>
      </c>
      <c r="H135" s="123">
        <v>2253533.02</v>
      </c>
      <c r="I135" s="123">
        <v>1602949.19</v>
      </c>
      <c r="J135" s="123">
        <v>1654721</v>
      </c>
      <c r="K135" s="123">
        <v>2165889.9500000002</v>
      </c>
      <c r="L135" s="123">
        <v>1618939.62</v>
      </c>
      <c r="M135" s="123">
        <v>2001380.08</v>
      </c>
      <c r="N135" s="123">
        <v>1992385.88</v>
      </c>
      <c r="O135" s="123">
        <v>23473000.629999999</v>
      </c>
    </row>
    <row r="136" spans="1:15" x14ac:dyDescent="0.25">
      <c r="A136" s="132" t="s">
        <v>310</v>
      </c>
      <c r="B136" s="131" t="e" vm="63">
        <v>#VALUE!</v>
      </c>
      <c r="C136" s="123">
        <v>427310.83</v>
      </c>
      <c r="D136" s="123">
        <v>486337.95</v>
      </c>
      <c r="E136" s="123">
        <v>678310.66</v>
      </c>
      <c r="F136" s="123">
        <v>480197.22</v>
      </c>
      <c r="G136" s="123">
        <v>580767.88</v>
      </c>
      <c r="H136" s="123">
        <v>496963.5</v>
      </c>
      <c r="I136" s="123">
        <v>534310.17000000004</v>
      </c>
      <c r="J136" s="123">
        <v>464186.28</v>
      </c>
      <c r="K136" s="123">
        <v>427834.88</v>
      </c>
      <c r="L136" s="123">
        <v>468369.39</v>
      </c>
      <c r="M136" s="123">
        <v>210347.09</v>
      </c>
      <c r="N136" s="123">
        <v>153678.89000000001</v>
      </c>
      <c r="O136" s="123">
        <v>5408614.7400000002</v>
      </c>
    </row>
    <row r="137" spans="1:15" x14ac:dyDescent="0.25">
      <c r="A137" s="130" t="s">
        <v>14</v>
      </c>
      <c r="B137" s="129" t="e" vm="63">
        <v>#VALUE!</v>
      </c>
      <c r="C137" s="128">
        <v>927780.29</v>
      </c>
      <c r="D137" s="128">
        <v>1052154.31</v>
      </c>
      <c r="E137" s="128">
        <v>837499.33</v>
      </c>
      <c r="F137" s="128">
        <v>1017355.05</v>
      </c>
      <c r="G137" s="128">
        <v>1004031.55</v>
      </c>
      <c r="H137" s="128">
        <v>1051409.05</v>
      </c>
      <c r="I137" s="128">
        <v>977447.41</v>
      </c>
      <c r="J137" s="128">
        <v>1019464.22</v>
      </c>
      <c r="K137" s="128">
        <v>931586.36</v>
      </c>
      <c r="L137" s="128">
        <v>1177888.8999999999</v>
      </c>
      <c r="M137" s="128">
        <v>1105807.24</v>
      </c>
      <c r="N137" s="128">
        <v>918656.21</v>
      </c>
      <c r="O137" s="128">
        <v>12021079.92</v>
      </c>
    </row>
    <row r="138" spans="1:15" x14ac:dyDescent="0.25">
      <c r="A138" s="130" t="s">
        <v>310</v>
      </c>
      <c r="B138" s="129" t="e" vm="64">
        <v>#VALUE!</v>
      </c>
      <c r="C138" s="128">
        <v>126905.82</v>
      </c>
      <c r="D138" s="128">
        <v>132147.35999999999</v>
      </c>
      <c r="E138" s="128">
        <v>141534.43</v>
      </c>
      <c r="F138" s="128">
        <v>119348.51</v>
      </c>
      <c r="G138" s="128">
        <v>168659.07</v>
      </c>
      <c r="H138" s="128">
        <v>164845.24</v>
      </c>
      <c r="I138" s="128">
        <v>163047.29999999999</v>
      </c>
      <c r="J138" s="128">
        <v>137375</v>
      </c>
      <c r="K138" s="128">
        <v>117075.31</v>
      </c>
      <c r="L138" s="128">
        <v>142021.78</v>
      </c>
      <c r="M138" s="128">
        <v>67519.289999999994</v>
      </c>
      <c r="N138" s="128">
        <v>55855.79</v>
      </c>
      <c r="O138" s="128">
        <v>1536334.9</v>
      </c>
    </row>
    <row r="139" spans="1:15" x14ac:dyDescent="0.25">
      <c r="A139" s="132" t="s">
        <v>14</v>
      </c>
      <c r="B139" s="131" t="e" vm="64">
        <v>#VALUE!</v>
      </c>
      <c r="C139" s="123">
        <v>569731.30000000005</v>
      </c>
      <c r="D139" s="123">
        <v>745442.05</v>
      </c>
      <c r="E139" s="123">
        <v>693528.79</v>
      </c>
      <c r="F139" s="123">
        <v>694768.14</v>
      </c>
      <c r="G139" s="123">
        <v>581985.35</v>
      </c>
      <c r="H139" s="123">
        <v>598169.23</v>
      </c>
      <c r="I139" s="123">
        <v>741201.07</v>
      </c>
      <c r="J139" s="123">
        <v>669600.51</v>
      </c>
      <c r="K139" s="123">
        <v>681425.15</v>
      </c>
      <c r="L139" s="123">
        <v>541931.81000000006</v>
      </c>
      <c r="M139" s="123">
        <v>505369.88</v>
      </c>
      <c r="N139" s="123">
        <v>470227.01</v>
      </c>
      <c r="O139" s="123">
        <v>7493380.29</v>
      </c>
    </row>
    <row r="140" spans="1:15" x14ac:dyDescent="0.25">
      <c r="A140" s="132" t="s">
        <v>310</v>
      </c>
      <c r="B140" s="131" t="e" vm="65">
        <v>#VALUE!</v>
      </c>
      <c r="C140" s="123">
        <v>85289.9</v>
      </c>
      <c r="D140" s="123">
        <v>101896.29</v>
      </c>
      <c r="E140" s="123">
        <v>143149.43</v>
      </c>
      <c r="F140" s="123">
        <v>113702.27</v>
      </c>
      <c r="G140" s="123">
        <v>130046.23</v>
      </c>
      <c r="H140" s="123">
        <v>120518.33</v>
      </c>
      <c r="I140" s="123">
        <v>104582.1</v>
      </c>
      <c r="J140" s="123">
        <v>115822.69</v>
      </c>
      <c r="K140" s="123">
        <v>116997.5</v>
      </c>
      <c r="L140" s="123">
        <v>148366.35</v>
      </c>
      <c r="M140" s="123">
        <v>61246.7</v>
      </c>
      <c r="N140" s="123">
        <v>32765.77</v>
      </c>
      <c r="O140" s="123">
        <v>1274383.56</v>
      </c>
    </row>
    <row r="141" spans="1:15" x14ac:dyDescent="0.25">
      <c r="A141" s="130" t="s">
        <v>14</v>
      </c>
      <c r="B141" s="129" t="e" vm="65">
        <v>#VALUE!</v>
      </c>
      <c r="C141" s="128">
        <v>89572.96</v>
      </c>
      <c r="D141" s="128">
        <v>44924.3</v>
      </c>
      <c r="E141" s="128">
        <v>97199.1</v>
      </c>
      <c r="F141" s="128">
        <v>53200.800000000003</v>
      </c>
      <c r="G141" s="128">
        <v>46368.49</v>
      </c>
      <c r="H141" s="128">
        <v>71731.33</v>
      </c>
      <c r="I141" s="128">
        <v>75123.199999999997</v>
      </c>
      <c r="J141" s="128">
        <v>133241.19</v>
      </c>
      <c r="K141" s="128">
        <v>59089.56</v>
      </c>
      <c r="L141" s="128">
        <v>41951.02</v>
      </c>
      <c r="M141" s="128">
        <v>69928.37</v>
      </c>
      <c r="N141" s="128">
        <v>44583</v>
      </c>
      <c r="O141" s="128">
        <v>826913.32</v>
      </c>
    </row>
    <row r="142" spans="1:15" x14ac:dyDescent="0.25">
      <c r="A142" s="130" t="s">
        <v>310</v>
      </c>
      <c r="B142" s="129" t="e" vm="66">
        <v>#VALUE!</v>
      </c>
      <c r="C142" s="128">
        <v>68027.03</v>
      </c>
      <c r="D142" s="128">
        <v>62890.879999999997</v>
      </c>
      <c r="E142" s="128">
        <v>119804.65</v>
      </c>
      <c r="F142" s="128">
        <v>60124.19</v>
      </c>
      <c r="G142" s="128">
        <v>92378.98</v>
      </c>
      <c r="H142" s="128">
        <v>91961.81</v>
      </c>
      <c r="I142" s="128">
        <v>96582.51</v>
      </c>
      <c r="J142" s="128">
        <v>64649.17</v>
      </c>
      <c r="K142" s="128">
        <v>64874.87</v>
      </c>
      <c r="L142" s="128">
        <v>60809.05</v>
      </c>
      <c r="M142" s="128">
        <v>59332.79</v>
      </c>
      <c r="N142" s="128">
        <v>32373.87</v>
      </c>
      <c r="O142" s="128">
        <v>873809.8</v>
      </c>
    </row>
    <row r="143" spans="1:15" x14ac:dyDescent="0.25">
      <c r="A143" s="132" t="s">
        <v>14</v>
      </c>
      <c r="B143" s="131" t="e" vm="66">
        <v>#VALUE!</v>
      </c>
      <c r="C143" s="123">
        <v>41901.18</v>
      </c>
      <c r="D143" s="123">
        <v>25573.19</v>
      </c>
      <c r="E143" s="123">
        <v>40298.239999999998</v>
      </c>
      <c r="F143" s="123">
        <v>52106.99</v>
      </c>
      <c r="G143" s="123">
        <v>50777.36</v>
      </c>
      <c r="H143" s="123">
        <v>31566.49</v>
      </c>
      <c r="I143" s="123">
        <v>42407.63</v>
      </c>
      <c r="J143" s="123">
        <v>32545.21</v>
      </c>
      <c r="K143" s="123">
        <v>27893.919999999998</v>
      </c>
      <c r="L143" s="123">
        <v>27758.3</v>
      </c>
      <c r="M143" s="123">
        <v>34926.980000000003</v>
      </c>
      <c r="N143" s="123">
        <v>16984.580000000002</v>
      </c>
      <c r="O143" s="123">
        <v>424740.07</v>
      </c>
    </row>
    <row r="144" spans="1:15" x14ac:dyDescent="0.25">
      <c r="A144" s="132" t="s">
        <v>310</v>
      </c>
      <c r="B144" s="131" t="e" vm="67">
        <v>#VALUE!</v>
      </c>
      <c r="C144" s="123">
        <v>63966.14</v>
      </c>
      <c r="D144" s="123">
        <v>80721.09</v>
      </c>
      <c r="E144" s="123">
        <v>151585.35</v>
      </c>
      <c r="F144" s="123">
        <v>96864.18</v>
      </c>
      <c r="G144" s="123">
        <v>123760.94</v>
      </c>
      <c r="H144" s="123">
        <v>104714.08</v>
      </c>
      <c r="I144" s="123">
        <v>82498.63</v>
      </c>
      <c r="J144" s="123">
        <v>90197.36</v>
      </c>
      <c r="K144" s="123">
        <v>77596.34</v>
      </c>
      <c r="L144" s="123">
        <v>76159.73</v>
      </c>
      <c r="M144" s="123">
        <v>26795.24</v>
      </c>
      <c r="N144" s="123">
        <v>25552.55</v>
      </c>
      <c r="O144" s="123">
        <v>1000411.63</v>
      </c>
    </row>
    <row r="145" spans="1:15" x14ac:dyDescent="0.25">
      <c r="A145" s="130" t="s">
        <v>14</v>
      </c>
      <c r="B145" s="129" t="e" vm="67">
        <v>#VALUE!</v>
      </c>
      <c r="C145" s="128">
        <v>42967.02</v>
      </c>
      <c r="D145" s="128">
        <v>43092.01</v>
      </c>
      <c r="E145" s="128">
        <v>58835.83</v>
      </c>
      <c r="F145" s="128">
        <v>59341.9</v>
      </c>
      <c r="G145" s="128">
        <v>45293.94</v>
      </c>
      <c r="H145" s="128">
        <v>60249.53</v>
      </c>
      <c r="I145" s="128">
        <v>48710.31</v>
      </c>
      <c r="J145" s="128">
        <v>45152.67</v>
      </c>
      <c r="K145" s="128">
        <v>55993.62</v>
      </c>
      <c r="L145" s="128">
        <v>51384.71</v>
      </c>
      <c r="M145" s="128">
        <v>49199.4</v>
      </c>
      <c r="N145" s="128">
        <v>51982.36</v>
      </c>
      <c r="O145" s="128">
        <v>612203.30000000005</v>
      </c>
    </row>
    <row r="146" spans="1:15" x14ac:dyDescent="0.25">
      <c r="A146" s="130" t="s">
        <v>310</v>
      </c>
      <c r="B146" s="129" t="e" vm="68">
        <v>#VALUE!</v>
      </c>
      <c r="C146" s="128">
        <v>11588642.289999999</v>
      </c>
      <c r="D146" s="128">
        <v>11958166.91</v>
      </c>
      <c r="E146" s="128">
        <v>15126123.42</v>
      </c>
      <c r="F146" s="128">
        <v>13145680.380000001</v>
      </c>
      <c r="G146" s="128">
        <v>16981794.300000001</v>
      </c>
      <c r="H146" s="128">
        <v>14570312.6</v>
      </c>
      <c r="I146" s="128">
        <v>14234909.699999999</v>
      </c>
      <c r="J146" s="128">
        <v>13497506.02</v>
      </c>
      <c r="K146" s="128">
        <v>11315159.710000001</v>
      </c>
      <c r="L146" s="128">
        <v>12625682.68</v>
      </c>
      <c r="M146" s="128">
        <v>6122599.04</v>
      </c>
      <c r="N146" s="128">
        <v>4346893.55</v>
      </c>
      <c r="O146" s="128">
        <v>145513470.59999999</v>
      </c>
    </row>
    <row r="147" spans="1:15" x14ac:dyDescent="0.25">
      <c r="A147" s="132" t="s">
        <v>14</v>
      </c>
      <c r="B147" s="131" t="e" vm="68">
        <v>#VALUE!</v>
      </c>
      <c r="C147" s="123">
        <v>57197626.25</v>
      </c>
      <c r="D147" s="123">
        <v>55237586.240000002</v>
      </c>
      <c r="E147" s="123">
        <v>56630664.729999997</v>
      </c>
      <c r="F147" s="123">
        <v>59752782.829999998</v>
      </c>
      <c r="G147" s="123">
        <v>58610722.490000002</v>
      </c>
      <c r="H147" s="123">
        <v>63291165.210000001</v>
      </c>
      <c r="I147" s="123">
        <v>61214415.210000001</v>
      </c>
      <c r="J147" s="123">
        <v>58699987.280000001</v>
      </c>
      <c r="K147" s="123">
        <v>60471809.149999999</v>
      </c>
      <c r="L147" s="123">
        <v>58620645.289999999</v>
      </c>
      <c r="M147" s="123">
        <v>57659836.75</v>
      </c>
      <c r="N147" s="123">
        <v>63041512.079999998</v>
      </c>
      <c r="O147" s="123">
        <v>710428753.50999999</v>
      </c>
    </row>
    <row r="148" spans="1:15" x14ac:dyDescent="0.25">
      <c r="A148" s="132" t="s">
        <v>310</v>
      </c>
      <c r="B148" s="131" t="e" vm="69">
        <v>#VALUE!</v>
      </c>
      <c r="C148" s="123">
        <v>559370.86</v>
      </c>
      <c r="D148" s="123">
        <v>672375.25</v>
      </c>
      <c r="E148" s="123">
        <v>906759.26</v>
      </c>
      <c r="F148" s="123">
        <v>739028</v>
      </c>
      <c r="G148" s="123">
        <v>823229.76</v>
      </c>
      <c r="H148" s="123">
        <v>872373.94</v>
      </c>
      <c r="I148" s="123">
        <v>860979.16</v>
      </c>
      <c r="J148" s="123">
        <v>902266.75</v>
      </c>
      <c r="K148" s="123">
        <v>791827.75</v>
      </c>
      <c r="L148" s="123">
        <v>930042.84</v>
      </c>
      <c r="M148" s="123">
        <v>564657.18000000005</v>
      </c>
      <c r="N148" s="123">
        <v>384124.57</v>
      </c>
      <c r="O148" s="123">
        <v>9007035.3200000003</v>
      </c>
    </row>
    <row r="149" spans="1:15" x14ac:dyDescent="0.25">
      <c r="A149" s="130" t="s">
        <v>14</v>
      </c>
      <c r="B149" s="129" t="e" vm="69">
        <v>#VALUE!</v>
      </c>
      <c r="C149" s="128">
        <v>6862703.4699999997</v>
      </c>
      <c r="D149" s="128">
        <v>7139092.2699999996</v>
      </c>
      <c r="E149" s="128">
        <v>7092223.0099999998</v>
      </c>
      <c r="F149" s="128">
        <v>8318511.9400000004</v>
      </c>
      <c r="G149" s="128">
        <v>6316213.4299999997</v>
      </c>
      <c r="H149" s="128">
        <v>7667013.5300000003</v>
      </c>
      <c r="I149" s="128">
        <v>9739154.7599999998</v>
      </c>
      <c r="J149" s="128">
        <v>9278389.3800000008</v>
      </c>
      <c r="K149" s="128">
        <v>10064536.6</v>
      </c>
      <c r="L149" s="128">
        <v>9134175.0299999993</v>
      </c>
      <c r="M149" s="128">
        <v>10511190.640000001</v>
      </c>
      <c r="N149" s="128">
        <v>9887241.7699999996</v>
      </c>
      <c r="O149" s="128">
        <v>102010445.83</v>
      </c>
    </row>
    <row r="150" spans="1:15" x14ac:dyDescent="0.25">
      <c r="A150" s="130" t="s">
        <v>310</v>
      </c>
      <c r="B150" s="129" t="e" vm="70">
        <v>#VALUE!</v>
      </c>
      <c r="C150" s="128">
        <v>4290141.92</v>
      </c>
      <c r="D150" s="128">
        <v>4651397.76</v>
      </c>
      <c r="E150" s="128">
        <v>6296062.7699999996</v>
      </c>
      <c r="F150" s="128">
        <v>5092921.6900000004</v>
      </c>
      <c r="G150" s="128">
        <v>7057390.8799999999</v>
      </c>
      <c r="H150" s="128">
        <v>6310248.2699999996</v>
      </c>
      <c r="I150" s="128">
        <v>6646520.1900000004</v>
      </c>
      <c r="J150" s="128">
        <v>5288209.41</v>
      </c>
      <c r="K150" s="128">
        <v>4132274.08</v>
      </c>
      <c r="L150" s="128">
        <v>6209023.5800000001</v>
      </c>
      <c r="M150" s="128">
        <v>2642075.65</v>
      </c>
      <c r="N150" s="128">
        <v>1913572.19</v>
      </c>
      <c r="O150" s="128">
        <v>60529838.390000001</v>
      </c>
    </row>
    <row r="151" spans="1:15" x14ac:dyDescent="0.25">
      <c r="A151" s="132" t="s">
        <v>14</v>
      </c>
      <c r="B151" s="131" t="e" vm="70">
        <v>#VALUE!</v>
      </c>
      <c r="C151" s="123">
        <v>16687861.039999999</v>
      </c>
      <c r="D151" s="123">
        <v>17031704.140000001</v>
      </c>
      <c r="E151" s="123">
        <v>14334665.16</v>
      </c>
      <c r="F151" s="123">
        <v>15766284.130000001</v>
      </c>
      <c r="G151" s="123">
        <v>19554742.609999999</v>
      </c>
      <c r="H151" s="123">
        <v>15570755.18</v>
      </c>
      <c r="I151" s="123">
        <v>16640638.23</v>
      </c>
      <c r="J151" s="123">
        <v>18298125.670000002</v>
      </c>
      <c r="K151" s="123">
        <v>18357502.899999999</v>
      </c>
      <c r="L151" s="123">
        <v>17571161.239999998</v>
      </c>
      <c r="M151" s="123">
        <v>17285443.98</v>
      </c>
      <c r="N151" s="123">
        <v>16850515.149999999</v>
      </c>
      <c r="O151" s="123">
        <v>203949399.43000001</v>
      </c>
    </row>
    <row r="152" spans="1:15" x14ac:dyDescent="0.25">
      <c r="A152" s="132" t="s">
        <v>310</v>
      </c>
      <c r="B152" s="131" t="e" vm="71">
        <v>#VALUE!</v>
      </c>
      <c r="C152" s="123">
        <v>310026.01</v>
      </c>
      <c r="D152" s="123">
        <v>287121.68</v>
      </c>
      <c r="E152" s="123">
        <v>398794.6</v>
      </c>
      <c r="F152" s="123">
        <v>323366.77</v>
      </c>
      <c r="G152" s="123">
        <v>394104.11</v>
      </c>
      <c r="H152" s="123">
        <v>453130.75</v>
      </c>
      <c r="I152" s="123">
        <v>311136.12</v>
      </c>
      <c r="J152" s="123">
        <v>393988.73</v>
      </c>
      <c r="K152" s="123">
        <v>313825.39</v>
      </c>
      <c r="L152" s="123">
        <v>265551.90999999997</v>
      </c>
      <c r="M152" s="123">
        <v>132179.59</v>
      </c>
      <c r="N152" s="123">
        <v>85108.94</v>
      </c>
      <c r="O152" s="123">
        <v>3668334.6</v>
      </c>
    </row>
    <row r="153" spans="1:15" x14ac:dyDescent="0.25">
      <c r="A153" s="130" t="s">
        <v>14</v>
      </c>
      <c r="B153" s="129" t="e" vm="71">
        <v>#VALUE!</v>
      </c>
      <c r="C153" s="128">
        <v>1997496.19</v>
      </c>
      <c r="D153" s="128">
        <v>2468281.63</v>
      </c>
      <c r="E153" s="128">
        <v>2045270.96</v>
      </c>
      <c r="F153" s="128">
        <v>2816118.36</v>
      </c>
      <c r="G153" s="128">
        <v>2880241.9</v>
      </c>
      <c r="H153" s="128">
        <v>1900163.88</v>
      </c>
      <c r="I153" s="128">
        <v>2286331.98</v>
      </c>
      <c r="J153" s="128">
        <v>2264671.4</v>
      </c>
      <c r="K153" s="128">
        <v>2985270.76</v>
      </c>
      <c r="L153" s="128">
        <v>2021053.61</v>
      </c>
      <c r="M153" s="128">
        <v>3126781.12</v>
      </c>
      <c r="N153" s="128">
        <v>2348408.12</v>
      </c>
      <c r="O153" s="128">
        <v>29140089.91</v>
      </c>
    </row>
    <row r="154" spans="1:15" x14ac:dyDescent="0.25">
      <c r="A154" s="130" t="s">
        <v>310</v>
      </c>
      <c r="B154" s="129" t="e" vm="72">
        <v>#VALUE!</v>
      </c>
      <c r="C154" s="128">
        <v>323793.15999999997</v>
      </c>
      <c r="D154" s="128">
        <v>411362.6</v>
      </c>
      <c r="E154" s="128">
        <v>492980.15</v>
      </c>
      <c r="F154" s="128">
        <v>417162.87</v>
      </c>
      <c r="G154" s="128">
        <v>483164.43</v>
      </c>
      <c r="H154" s="128">
        <v>490312.52</v>
      </c>
      <c r="I154" s="128">
        <v>451869.97</v>
      </c>
      <c r="J154" s="128">
        <v>382332.66</v>
      </c>
      <c r="K154" s="128">
        <v>374562.62</v>
      </c>
      <c r="L154" s="128">
        <v>390807.29</v>
      </c>
      <c r="M154" s="128">
        <v>164516.69</v>
      </c>
      <c r="N154" s="128">
        <v>104837.34</v>
      </c>
      <c r="O154" s="128">
        <v>4487702.3</v>
      </c>
    </row>
    <row r="155" spans="1:15" x14ac:dyDescent="0.25">
      <c r="A155" s="132" t="s">
        <v>14</v>
      </c>
      <c r="B155" s="131" t="e" vm="72">
        <v>#VALUE!</v>
      </c>
      <c r="C155" s="123">
        <v>1371926.54</v>
      </c>
      <c r="D155" s="123">
        <v>819086.31</v>
      </c>
      <c r="E155" s="123">
        <v>891594.58</v>
      </c>
      <c r="F155" s="123">
        <v>1227731.44</v>
      </c>
      <c r="G155" s="123">
        <v>1136653.8999999999</v>
      </c>
      <c r="H155" s="123">
        <v>1571571.41</v>
      </c>
      <c r="I155" s="123">
        <v>1467033.58</v>
      </c>
      <c r="J155" s="123">
        <v>1424317.58</v>
      </c>
      <c r="K155" s="123">
        <v>1395084.3</v>
      </c>
      <c r="L155" s="123">
        <v>1423090.36</v>
      </c>
      <c r="M155" s="123">
        <v>1236580.8600000001</v>
      </c>
      <c r="N155" s="123">
        <v>1225987.06</v>
      </c>
      <c r="O155" s="123">
        <v>15190657.92</v>
      </c>
    </row>
    <row r="156" spans="1:15" x14ac:dyDescent="0.25">
      <c r="A156" s="132" t="s">
        <v>310</v>
      </c>
      <c r="B156" s="131" t="e" vm="73">
        <v>#VALUE!</v>
      </c>
      <c r="C156" s="123">
        <v>41639.93</v>
      </c>
      <c r="D156" s="123">
        <v>39579.31</v>
      </c>
      <c r="E156" s="123">
        <v>83620.06</v>
      </c>
      <c r="F156" s="123">
        <v>40237.599999999999</v>
      </c>
      <c r="G156" s="123">
        <v>59434.37</v>
      </c>
      <c r="H156" s="123">
        <v>48407.18</v>
      </c>
      <c r="I156" s="123">
        <v>51152.69</v>
      </c>
      <c r="J156" s="123">
        <v>42517.599999999999</v>
      </c>
      <c r="K156" s="123">
        <v>43463.76</v>
      </c>
      <c r="L156" s="123">
        <v>41783.47</v>
      </c>
      <c r="M156" s="123">
        <v>19772.86</v>
      </c>
      <c r="N156" s="123">
        <v>18580.59</v>
      </c>
      <c r="O156" s="123">
        <v>530189.42000000004</v>
      </c>
    </row>
    <row r="157" spans="1:15" x14ac:dyDescent="0.25">
      <c r="A157" s="130" t="s">
        <v>14</v>
      </c>
      <c r="B157" s="129" t="e" vm="73">
        <v>#VALUE!</v>
      </c>
      <c r="C157" s="128">
        <v>26901.26</v>
      </c>
      <c r="D157" s="128">
        <v>12731.36</v>
      </c>
      <c r="E157" s="128">
        <v>9331.2900000000009</v>
      </c>
      <c r="F157" s="128">
        <v>17510.16</v>
      </c>
      <c r="G157" s="128">
        <v>15149.95</v>
      </c>
      <c r="H157" s="128">
        <v>15501.17</v>
      </c>
      <c r="I157" s="128">
        <v>12365.19</v>
      </c>
      <c r="J157" s="128">
        <v>13247.44</v>
      </c>
      <c r="K157" s="128">
        <v>13794.85</v>
      </c>
      <c r="L157" s="128">
        <v>22389.54</v>
      </c>
      <c r="M157" s="128">
        <v>17099.05</v>
      </c>
      <c r="N157" s="128">
        <v>11876.27</v>
      </c>
      <c r="O157" s="128">
        <v>187897.53</v>
      </c>
    </row>
    <row r="158" spans="1:15" x14ac:dyDescent="0.25">
      <c r="A158" s="130" t="s">
        <v>310</v>
      </c>
      <c r="B158" s="129" t="e" vm="74">
        <v>#VALUE!</v>
      </c>
      <c r="C158" s="128">
        <v>410098.69</v>
      </c>
      <c r="D158" s="128">
        <v>401008.95</v>
      </c>
      <c r="E158" s="128">
        <v>553582.11</v>
      </c>
      <c r="F158" s="128">
        <v>425839.23</v>
      </c>
      <c r="G158" s="128">
        <v>545577.59</v>
      </c>
      <c r="H158" s="128">
        <v>541899.43000000005</v>
      </c>
      <c r="I158" s="128">
        <v>496691.03</v>
      </c>
      <c r="J158" s="128">
        <v>465653.74</v>
      </c>
      <c r="K158" s="128">
        <v>444149.59</v>
      </c>
      <c r="L158" s="128">
        <v>397715.7</v>
      </c>
      <c r="M158" s="128">
        <v>240965.08</v>
      </c>
      <c r="N158" s="128">
        <v>185460.17</v>
      </c>
      <c r="O158" s="128">
        <v>5108641.3099999996</v>
      </c>
    </row>
    <row r="159" spans="1:15" x14ac:dyDescent="0.25">
      <c r="A159" s="132" t="s">
        <v>14</v>
      </c>
      <c r="B159" s="131" t="e" vm="74">
        <v>#VALUE!</v>
      </c>
      <c r="C159" s="123">
        <v>723913.59</v>
      </c>
      <c r="D159" s="123">
        <v>1070270.0900000001</v>
      </c>
      <c r="E159" s="123">
        <v>840121.25</v>
      </c>
      <c r="F159" s="123">
        <v>1044378.14</v>
      </c>
      <c r="G159" s="123">
        <v>948798.07</v>
      </c>
      <c r="H159" s="123">
        <v>810396.58</v>
      </c>
      <c r="I159" s="123">
        <v>856249.75</v>
      </c>
      <c r="J159" s="123">
        <v>970178.48</v>
      </c>
      <c r="K159" s="123">
        <v>1196432.1399999999</v>
      </c>
      <c r="L159" s="123">
        <v>1153328.51</v>
      </c>
      <c r="M159" s="123">
        <v>1405509.07</v>
      </c>
      <c r="N159" s="123">
        <v>1451201.92</v>
      </c>
      <c r="O159" s="123">
        <v>12470777.59</v>
      </c>
    </row>
    <row r="160" spans="1:15" x14ac:dyDescent="0.25">
      <c r="A160" s="132" t="s">
        <v>310</v>
      </c>
      <c r="B160" s="131" t="e" vm="75">
        <v>#VALUE!</v>
      </c>
      <c r="C160" s="123">
        <v>417702.45</v>
      </c>
      <c r="D160" s="123">
        <v>498223.24</v>
      </c>
      <c r="E160" s="123">
        <v>646586.47</v>
      </c>
      <c r="F160" s="123">
        <v>543161.88</v>
      </c>
      <c r="G160" s="123">
        <v>647645.48</v>
      </c>
      <c r="H160" s="123">
        <v>626604.01</v>
      </c>
      <c r="I160" s="123">
        <v>570998.68000000005</v>
      </c>
      <c r="J160" s="123">
        <v>603552.62</v>
      </c>
      <c r="K160" s="123">
        <v>461768.15</v>
      </c>
      <c r="L160" s="123">
        <v>539483.27</v>
      </c>
      <c r="M160" s="123">
        <v>264277.11</v>
      </c>
      <c r="N160" s="123">
        <v>165766.14000000001</v>
      </c>
      <c r="O160" s="123">
        <v>5985769.5</v>
      </c>
    </row>
    <row r="161" spans="1:15" x14ac:dyDescent="0.25">
      <c r="A161" s="130" t="s">
        <v>14</v>
      </c>
      <c r="B161" s="129" t="e" vm="75">
        <v>#VALUE!</v>
      </c>
      <c r="C161" s="128">
        <v>2154225.79</v>
      </c>
      <c r="D161" s="128">
        <v>3143236.59</v>
      </c>
      <c r="E161" s="128">
        <v>3251102.01</v>
      </c>
      <c r="F161" s="128">
        <v>3229686.44</v>
      </c>
      <c r="G161" s="128">
        <v>3250627.72</v>
      </c>
      <c r="H161" s="128">
        <v>3418067.43</v>
      </c>
      <c r="I161" s="128">
        <v>3357075.14</v>
      </c>
      <c r="J161" s="128">
        <v>3411080.01</v>
      </c>
      <c r="K161" s="128">
        <v>4330508.49</v>
      </c>
      <c r="L161" s="128">
        <v>3635631.51</v>
      </c>
      <c r="M161" s="128">
        <v>3373058.94</v>
      </c>
      <c r="N161" s="128">
        <v>3256486.19</v>
      </c>
      <c r="O161" s="128">
        <v>39810786.259999998</v>
      </c>
    </row>
    <row r="162" spans="1:15" x14ac:dyDescent="0.25">
      <c r="A162" s="130" t="s">
        <v>310</v>
      </c>
      <c r="B162" s="129" t="e" vm="76">
        <v>#VALUE!</v>
      </c>
      <c r="C162" s="128">
        <v>8171762.3499999996</v>
      </c>
      <c r="D162" s="128">
        <v>8569236.6300000008</v>
      </c>
      <c r="E162" s="128">
        <v>11294307.699999999</v>
      </c>
      <c r="F162" s="128">
        <v>10122106.01</v>
      </c>
      <c r="G162" s="128">
        <v>12700299.17</v>
      </c>
      <c r="H162" s="128">
        <v>11609861.6</v>
      </c>
      <c r="I162" s="128">
        <v>11535461.17</v>
      </c>
      <c r="J162" s="128">
        <v>12221631.029999999</v>
      </c>
      <c r="K162" s="128">
        <v>10755588.130000001</v>
      </c>
      <c r="L162" s="128">
        <v>13502024.74</v>
      </c>
      <c r="M162" s="128">
        <v>6326012.5</v>
      </c>
      <c r="N162" s="128">
        <v>4648607.71</v>
      </c>
      <c r="O162" s="128">
        <v>121456898.73999999</v>
      </c>
    </row>
    <row r="163" spans="1:15" x14ac:dyDescent="0.25">
      <c r="A163" s="132" t="s">
        <v>14</v>
      </c>
      <c r="B163" s="131" t="e" vm="76">
        <v>#VALUE!</v>
      </c>
      <c r="C163" s="123">
        <v>44536513.5</v>
      </c>
      <c r="D163" s="123">
        <v>59535935.439999998</v>
      </c>
      <c r="E163" s="123">
        <v>39515214.560000002</v>
      </c>
      <c r="F163" s="123">
        <v>45013244.979999997</v>
      </c>
      <c r="G163" s="123">
        <v>45020114.57</v>
      </c>
      <c r="H163" s="123">
        <v>46572132.729999997</v>
      </c>
      <c r="I163" s="123">
        <v>42971774.799999997</v>
      </c>
      <c r="J163" s="123">
        <v>43672135.170000002</v>
      </c>
      <c r="K163" s="123">
        <v>46704104.369999997</v>
      </c>
      <c r="L163" s="123">
        <v>46607741.689999998</v>
      </c>
      <c r="M163" s="123">
        <v>49633009.689999998</v>
      </c>
      <c r="N163" s="123">
        <v>50354180.130000003</v>
      </c>
      <c r="O163" s="123">
        <v>560136101.63</v>
      </c>
    </row>
    <row r="164" spans="1:15" x14ac:dyDescent="0.25">
      <c r="A164" s="132" t="s">
        <v>310</v>
      </c>
      <c r="B164" s="131" t="e" vm="77">
        <v>#VALUE!</v>
      </c>
      <c r="C164" s="123">
        <v>425057.17</v>
      </c>
      <c r="D164" s="123">
        <v>524434.15</v>
      </c>
      <c r="E164" s="123">
        <v>692083.36</v>
      </c>
      <c r="F164" s="123">
        <v>498280.56</v>
      </c>
      <c r="G164" s="123">
        <v>715118.17</v>
      </c>
      <c r="H164" s="123">
        <v>611922.04</v>
      </c>
      <c r="I164" s="123">
        <v>561220.69999999995</v>
      </c>
      <c r="J164" s="123">
        <v>579026.12</v>
      </c>
      <c r="K164" s="123">
        <v>498604.19</v>
      </c>
      <c r="L164" s="123">
        <v>482936.49</v>
      </c>
      <c r="M164" s="123">
        <v>195682.36</v>
      </c>
      <c r="N164" s="123">
        <v>128236.82</v>
      </c>
      <c r="O164" s="123">
        <v>5912602.1299999999</v>
      </c>
    </row>
    <row r="165" spans="1:15" x14ac:dyDescent="0.25">
      <c r="A165" s="130" t="s">
        <v>14</v>
      </c>
      <c r="B165" s="129" t="e" vm="77">
        <v>#VALUE!</v>
      </c>
      <c r="C165" s="128">
        <v>1068281.55</v>
      </c>
      <c r="D165" s="128">
        <v>891222.22</v>
      </c>
      <c r="E165" s="128">
        <v>894604.33</v>
      </c>
      <c r="F165" s="128">
        <v>1049323.03</v>
      </c>
      <c r="G165" s="128">
        <v>1173133.6000000001</v>
      </c>
      <c r="H165" s="128">
        <v>838994.33</v>
      </c>
      <c r="I165" s="128">
        <v>1040513.83</v>
      </c>
      <c r="J165" s="128">
        <v>952714.77</v>
      </c>
      <c r="K165" s="128">
        <v>1231978.17</v>
      </c>
      <c r="L165" s="128">
        <v>1048820.21</v>
      </c>
      <c r="M165" s="128">
        <v>1017565.84</v>
      </c>
      <c r="N165" s="128">
        <v>950158.75</v>
      </c>
      <c r="O165" s="128">
        <v>12157310.630000001</v>
      </c>
    </row>
    <row r="166" spans="1:15" x14ac:dyDescent="0.25">
      <c r="A166" s="130" t="s">
        <v>310</v>
      </c>
      <c r="B166" s="129" t="e" vm="78">
        <v>#VALUE!</v>
      </c>
      <c r="C166" s="128">
        <v>55578.82</v>
      </c>
      <c r="D166" s="128">
        <v>76273.210000000006</v>
      </c>
      <c r="E166" s="128">
        <v>89634.92</v>
      </c>
      <c r="F166" s="128">
        <v>80440.12</v>
      </c>
      <c r="G166" s="128">
        <v>79771.64</v>
      </c>
      <c r="H166" s="128">
        <v>80137.69</v>
      </c>
      <c r="I166" s="128">
        <v>80870.350000000006</v>
      </c>
      <c r="J166" s="128">
        <v>76662.27</v>
      </c>
      <c r="K166" s="128">
        <v>67094.649999999994</v>
      </c>
      <c r="L166" s="128">
        <v>63140.07</v>
      </c>
      <c r="M166" s="128">
        <v>31427.02</v>
      </c>
      <c r="N166" s="128">
        <v>12341.2</v>
      </c>
      <c r="O166" s="128">
        <v>793371.96</v>
      </c>
    </row>
    <row r="167" spans="1:15" x14ac:dyDescent="0.25">
      <c r="A167" s="132" t="s">
        <v>14</v>
      </c>
      <c r="B167" s="131" t="e" vm="78">
        <v>#VALUE!</v>
      </c>
      <c r="C167" s="123">
        <v>62251.839999999997</v>
      </c>
      <c r="D167" s="123">
        <v>59884.959999999999</v>
      </c>
      <c r="E167" s="123">
        <v>39030.21</v>
      </c>
      <c r="F167" s="123">
        <v>59815.25</v>
      </c>
      <c r="G167" s="123">
        <v>62763.38</v>
      </c>
      <c r="H167" s="123">
        <v>62282.1</v>
      </c>
      <c r="I167" s="123">
        <v>48019.74</v>
      </c>
      <c r="J167" s="123">
        <v>47402.05</v>
      </c>
      <c r="K167" s="123">
        <v>48420.85</v>
      </c>
      <c r="L167" s="123">
        <v>50252.38</v>
      </c>
      <c r="M167" s="123">
        <v>48990.09</v>
      </c>
      <c r="N167" s="123">
        <v>50703.6</v>
      </c>
      <c r="O167" s="123">
        <v>639816.44999999995</v>
      </c>
    </row>
    <row r="168" spans="1:15" x14ac:dyDescent="0.25">
      <c r="A168" s="132" t="s">
        <v>310</v>
      </c>
      <c r="B168" s="131" t="e" vm="79">
        <v>#VALUE!</v>
      </c>
      <c r="C168" s="123">
        <v>1359614.12</v>
      </c>
      <c r="D168" s="123">
        <v>1299659.1100000001</v>
      </c>
      <c r="E168" s="123">
        <v>1766109.74</v>
      </c>
      <c r="F168" s="123">
        <v>1427094.63</v>
      </c>
      <c r="G168" s="123">
        <v>1857010.45</v>
      </c>
      <c r="H168" s="123">
        <v>1689162.73</v>
      </c>
      <c r="I168" s="123">
        <v>1727025.95</v>
      </c>
      <c r="J168" s="123">
        <v>1651147.12</v>
      </c>
      <c r="K168" s="123">
        <v>1438658.94</v>
      </c>
      <c r="L168" s="123">
        <v>1754277.17</v>
      </c>
      <c r="M168" s="123">
        <v>948003.73</v>
      </c>
      <c r="N168" s="123">
        <v>733420.84</v>
      </c>
      <c r="O168" s="123">
        <v>17651184.530000001</v>
      </c>
    </row>
    <row r="169" spans="1:15" x14ac:dyDescent="0.25">
      <c r="A169" s="130" t="s">
        <v>14</v>
      </c>
      <c r="B169" s="129" t="e" vm="79">
        <v>#VALUE!</v>
      </c>
      <c r="C169" s="128">
        <v>8253163.6699999999</v>
      </c>
      <c r="D169" s="128">
        <v>10642058.73</v>
      </c>
      <c r="E169" s="128">
        <v>7924336.8700000001</v>
      </c>
      <c r="F169" s="128">
        <v>4024704.03</v>
      </c>
      <c r="G169" s="128">
        <v>7787664.5700000003</v>
      </c>
      <c r="H169" s="128">
        <v>9857045.4000000004</v>
      </c>
      <c r="I169" s="128">
        <v>9398437.6699999999</v>
      </c>
      <c r="J169" s="128">
        <v>9647288.4800000004</v>
      </c>
      <c r="K169" s="128">
        <v>9883371.0199999996</v>
      </c>
      <c r="L169" s="128">
        <v>9579570.8300000001</v>
      </c>
      <c r="M169" s="128">
        <v>12518292.630000001</v>
      </c>
      <c r="N169" s="128">
        <v>10463436.960000001</v>
      </c>
      <c r="O169" s="128">
        <v>109979370.86</v>
      </c>
    </row>
    <row r="170" spans="1:15" x14ac:dyDescent="0.25">
      <c r="A170" s="130" t="s">
        <v>310</v>
      </c>
      <c r="B170" s="129" t="e" vm="80">
        <v>#VALUE!</v>
      </c>
      <c r="C170" s="128">
        <v>308791.26</v>
      </c>
      <c r="D170" s="128">
        <v>302772.08</v>
      </c>
      <c r="E170" s="128">
        <v>424756.03</v>
      </c>
      <c r="F170" s="128">
        <v>365078.5</v>
      </c>
      <c r="G170" s="128">
        <v>447531.34</v>
      </c>
      <c r="H170" s="128">
        <v>477902.53</v>
      </c>
      <c r="I170" s="128">
        <v>438922.2</v>
      </c>
      <c r="J170" s="128">
        <v>406683.44</v>
      </c>
      <c r="K170" s="128">
        <v>363810.86</v>
      </c>
      <c r="L170" s="128">
        <v>412491.56</v>
      </c>
      <c r="M170" s="128">
        <v>186173.62</v>
      </c>
      <c r="N170" s="128">
        <v>93662.74</v>
      </c>
      <c r="O170" s="128">
        <v>4228576.16</v>
      </c>
    </row>
    <row r="171" spans="1:15" x14ac:dyDescent="0.25">
      <c r="A171" s="132" t="s">
        <v>14</v>
      </c>
      <c r="B171" s="131" t="e" vm="80">
        <v>#VALUE!</v>
      </c>
      <c r="C171" s="123">
        <v>461595.27</v>
      </c>
      <c r="D171" s="123">
        <v>460537.87</v>
      </c>
      <c r="E171" s="123">
        <v>503980.55</v>
      </c>
      <c r="F171" s="123">
        <v>494372.22</v>
      </c>
      <c r="G171" s="123">
        <v>517807.73</v>
      </c>
      <c r="H171" s="123">
        <v>445811.71</v>
      </c>
      <c r="I171" s="123">
        <v>423105.79</v>
      </c>
      <c r="J171" s="123">
        <v>459278.45</v>
      </c>
      <c r="K171" s="123">
        <v>505116.25</v>
      </c>
      <c r="L171" s="123">
        <v>434823.41</v>
      </c>
      <c r="M171" s="123">
        <v>475140.02</v>
      </c>
      <c r="N171" s="123">
        <v>493885.83</v>
      </c>
      <c r="O171" s="123">
        <v>5675455.0999999996</v>
      </c>
    </row>
    <row r="172" spans="1:15" x14ac:dyDescent="0.25">
      <c r="A172" s="132" t="s">
        <v>310</v>
      </c>
      <c r="B172" s="131" t="e" vm="81">
        <v>#VALUE!</v>
      </c>
      <c r="C172" s="123">
        <v>744026.7</v>
      </c>
      <c r="D172" s="123">
        <v>663532.68999999994</v>
      </c>
      <c r="E172" s="123">
        <v>856908.49</v>
      </c>
      <c r="F172" s="123">
        <v>639884.35</v>
      </c>
      <c r="G172" s="123">
        <v>931423.36</v>
      </c>
      <c r="H172" s="123">
        <v>780730.44</v>
      </c>
      <c r="I172" s="123">
        <v>790553.34</v>
      </c>
      <c r="J172" s="123">
        <v>708665.88</v>
      </c>
      <c r="K172" s="123">
        <v>506026.95</v>
      </c>
      <c r="L172" s="123">
        <v>613853.39</v>
      </c>
      <c r="M172" s="123">
        <v>284582.65999999997</v>
      </c>
      <c r="N172" s="123">
        <v>225088.6</v>
      </c>
      <c r="O172" s="123">
        <v>7745276.8499999996</v>
      </c>
    </row>
    <row r="173" spans="1:15" x14ac:dyDescent="0.25">
      <c r="A173" s="130" t="s">
        <v>14</v>
      </c>
      <c r="B173" s="129" t="e" vm="81">
        <v>#VALUE!</v>
      </c>
      <c r="C173" s="128">
        <v>1862695.53</v>
      </c>
      <c r="D173" s="128">
        <v>1508950.99</v>
      </c>
      <c r="E173" s="128">
        <v>1556930.59</v>
      </c>
      <c r="F173" s="128">
        <v>2058349.29</v>
      </c>
      <c r="G173" s="128">
        <v>1536051.19</v>
      </c>
      <c r="H173" s="128">
        <v>1841339.56</v>
      </c>
      <c r="I173" s="128">
        <v>1831207.4</v>
      </c>
      <c r="J173" s="128">
        <v>1869225.06</v>
      </c>
      <c r="K173" s="128">
        <v>1725241.05</v>
      </c>
      <c r="L173" s="128">
        <v>1660908.79</v>
      </c>
      <c r="M173" s="128">
        <v>1663148.09</v>
      </c>
      <c r="N173" s="128">
        <v>1816969.4</v>
      </c>
      <c r="O173" s="128">
        <v>20931016.940000001</v>
      </c>
    </row>
    <row r="174" spans="1:15" x14ac:dyDescent="0.25">
      <c r="A174" s="130" t="s">
        <v>310</v>
      </c>
      <c r="B174" s="129" t="e" vm="82">
        <v>#VALUE!</v>
      </c>
      <c r="C174" s="128">
        <v>129340.14</v>
      </c>
      <c r="D174" s="128">
        <v>128298.5</v>
      </c>
      <c r="E174" s="128">
        <v>159018.26999999999</v>
      </c>
      <c r="F174" s="128">
        <v>135029.04</v>
      </c>
      <c r="G174" s="128">
        <v>173289.88</v>
      </c>
      <c r="H174" s="128">
        <v>125979.22</v>
      </c>
      <c r="I174" s="128">
        <v>149365.42000000001</v>
      </c>
      <c r="J174" s="128">
        <v>141303.22</v>
      </c>
      <c r="K174" s="128">
        <v>113856.27</v>
      </c>
      <c r="L174" s="128">
        <v>134928.29</v>
      </c>
      <c r="M174" s="128">
        <v>57342.02</v>
      </c>
      <c r="N174" s="128">
        <v>23741.65</v>
      </c>
      <c r="O174" s="128">
        <v>1471491.92</v>
      </c>
    </row>
    <row r="175" spans="1:15" x14ac:dyDescent="0.25">
      <c r="A175" s="132" t="s">
        <v>14</v>
      </c>
      <c r="B175" s="131" t="e" vm="82">
        <v>#VALUE!</v>
      </c>
      <c r="C175" s="123">
        <v>283615.96999999997</v>
      </c>
      <c r="D175" s="123">
        <v>220928.79</v>
      </c>
      <c r="E175" s="123">
        <v>90569.600000000006</v>
      </c>
      <c r="F175" s="123">
        <v>220081.23</v>
      </c>
      <c r="G175" s="123">
        <v>185879.75</v>
      </c>
      <c r="H175" s="123">
        <v>235781.35</v>
      </c>
      <c r="I175" s="123">
        <v>203726.67</v>
      </c>
      <c r="J175" s="123">
        <v>236626.22</v>
      </c>
      <c r="K175" s="123">
        <v>208121.82</v>
      </c>
      <c r="L175" s="123">
        <v>238921</v>
      </c>
      <c r="M175" s="123">
        <v>176278.02</v>
      </c>
      <c r="N175" s="123">
        <v>146653.93</v>
      </c>
      <c r="O175" s="123">
        <v>2447184.35</v>
      </c>
    </row>
    <row r="176" spans="1:15" x14ac:dyDescent="0.25">
      <c r="A176" s="132" t="s">
        <v>310</v>
      </c>
      <c r="B176" s="131" t="e" vm="83">
        <v>#VALUE!</v>
      </c>
      <c r="C176" s="123">
        <v>90406.32</v>
      </c>
      <c r="D176" s="123">
        <v>91867.22</v>
      </c>
      <c r="E176" s="123">
        <v>158768.84</v>
      </c>
      <c r="F176" s="123">
        <v>97405.38</v>
      </c>
      <c r="G176" s="123">
        <v>137528.16</v>
      </c>
      <c r="H176" s="123">
        <v>115140.51</v>
      </c>
      <c r="I176" s="123">
        <v>117300.8</v>
      </c>
      <c r="J176" s="123">
        <v>114875.77</v>
      </c>
      <c r="K176" s="123">
        <v>96325.37</v>
      </c>
      <c r="L176" s="123">
        <v>99812.28</v>
      </c>
      <c r="M176" s="123">
        <v>61573</v>
      </c>
      <c r="N176" s="123">
        <v>29990.19</v>
      </c>
      <c r="O176" s="123">
        <v>1210993.8400000001</v>
      </c>
    </row>
    <row r="177" spans="1:15" x14ac:dyDescent="0.25">
      <c r="A177" s="130" t="s">
        <v>14</v>
      </c>
      <c r="B177" s="129" t="e" vm="83">
        <v>#VALUE!</v>
      </c>
      <c r="C177" s="128">
        <v>375319.03</v>
      </c>
      <c r="D177" s="128">
        <v>494464.79</v>
      </c>
      <c r="E177" s="128">
        <v>516146.69</v>
      </c>
      <c r="F177" s="128">
        <v>643311.85</v>
      </c>
      <c r="G177" s="128">
        <v>662145.06000000006</v>
      </c>
      <c r="H177" s="128">
        <v>680184.25</v>
      </c>
      <c r="I177" s="128">
        <v>637319.23</v>
      </c>
      <c r="J177" s="128">
        <v>266786.05</v>
      </c>
      <c r="K177" s="128">
        <v>293481.52</v>
      </c>
      <c r="L177" s="128">
        <v>332543.76</v>
      </c>
      <c r="M177" s="128">
        <v>726891.41</v>
      </c>
      <c r="N177" s="128">
        <v>730878.7</v>
      </c>
      <c r="O177" s="128">
        <v>6359472.3399999999</v>
      </c>
    </row>
    <row r="178" spans="1:15" x14ac:dyDescent="0.25">
      <c r="A178" s="130" t="s">
        <v>310</v>
      </c>
      <c r="B178" s="129" t="e" vm="84">
        <v>#VALUE!</v>
      </c>
      <c r="C178" s="128">
        <v>43450.07</v>
      </c>
      <c r="D178" s="128">
        <v>42761.72</v>
      </c>
      <c r="E178" s="128">
        <v>53056.21</v>
      </c>
      <c r="F178" s="128">
        <v>50533.18</v>
      </c>
      <c r="G178" s="128">
        <v>80894.05</v>
      </c>
      <c r="H178" s="128">
        <v>58966.080000000002</v>
      </c>
      <c r="I178" s="128">
        <v>54227.16</v>
      </c>
      <c r="J178" s="128">
        <v>51236.79</v>
      </c>
      <c r="K178" s="128">
        <v>33664.300000000003</v>
      </c>
      <c r="L178" s="128">
        <v>35793.9</v>
      </c>
      <c r="M178" s="128">
        <v>30054.53</v>
      </c>
      <c r="N178" s="128">
        <v>8625.5</v>
      </c>
      <c r="O178" s="128">
        <v>543263.49</v>
      </c>
    </row>
    <row r="179" spans="1:15" x14ac:dyDescent="0.25">
      <c r="A179" s="132" t="s">
        <v>14</v>
      </c>
      <c r="B179" s="131" t="e" vm="84">
        <v>#VALUE!</v>
      </c>
      <c r="C179" s="123">
        <v>35848.06</v>
      </c>
      <c r="D179" s="123">
        <v>51338.25</v>
      </c>
      <c r="E179" s="123">
        <v>31435.15</v>
      </c>
      <c r="F179" s="123">
        <v>38015.550000000003</v>
      </c>
      <c r="G179" s="123">
        <v>47220</v>
      </c>
      <c r="H179" s="123">
        <v>35215.57</v>
      </c>
      <c r="I179" s="123">
        <v>46860.14</v>
      </c>
      <c r="J179" s="123">
        <v>41708.83</v>
      </c>
      <c r="K179" s="123">
        <v>35285.81</v>
      </c>
      <c r="L179" s="123">
        <v>42971.05</v>
      </c>
      <c r="M179" s="123">
        <v>36523.17</v>
      </c>
      <c r="N179" s="123">
        <v>33191.360000000001</v>
      </c>
      <c r="O179" s="123">
        <v>475612.94</v>
      </c>
    </row>
    <row r="180" spans="1:15" x14ac:dyDescent="0.25">
      <c r="A180" s="132" t="s">
        <v>310</v>
      </c>
      <c r="B180" s="131" t="s">
        <v>343</v>
      </c>
      <c r="C180" s="123">
        <v>282585.82</v>
      </c>
      <c r="D180" s="123">
        <v>244433.34</v>
      </c>
      <c r="E180" s="123">
        <v>258095.33</v>
      </c>
      <c r="F180" s="123">
        <v>648424.28</v>
      </c>
      <c r="G180" s="123">
        <v>471256.07</v>
      </c>
      <c r="H180" s="123">
        <v>376945.03</v>
      </c>
      <c r="I180" s="123">
        <v>495275.97</v>
      </c>
      <c r="J180" s="123">
        <v>1336900.98</v>
      </c>
      <c r="K180" s="123">
        <v>502109.18</v>
      </c>
      <c r="L180" s="123">
        <v>255790.63</v>
      </c>
      <c r="M180" s="123">
        <v>63484.34</v>
      </c>
      <c r="N180" s="123">
        <v>63887.68</v>
      </c>
      <c r="O180" s="123">
        <v>4999188.6500000004</v>
      </c>
    </row>
    <row r="181" spans="1:15" x14ac:dyDescent="0.25">
      <c r="A181" s="130" t="s">
        <v>14</v>
      </c>
      <c r="B181" s="129" t="s">
        <v>343</v>
      </c>
      <c r="C181" s="128">
        <v>264950.63</v>
      </c>
      <c r="D181" s="128">
        <v>269537.68</v>
      </c>
      <c r="E181" s="128">
        <v>263604.53000000003</v>
      </c>
      <c r="F181" s="128">
        <v>275458.98</v>
      </c>
      <c r="G181" s="128">
        <v>267227.73</v>
      </c>
      <c r="H181" s="128">
        <v>423721.48</v>
      </c>
      <c r="I181" s="128">
        <v>286773.93</v>
      </c>
      <c r="J181" s="128">
        <v>300982.49</v>
      </c>
      <c r="K181" s="128">
        <v>286063.14</v>
      </c>
      <c r="L181" s="128">
        <v>283140.59000000003</v>
      </c>
      <c r="M181" s="128">
        <v>286837.96000000002</v>
      </c>
      <c r="N181" s="128">
        <v>285108.59999999998</v>
      </c>
      <c r="O181" s="128">
        <v>3493407.74</v>
      </c>
    </row>
    <row r="182" spans="1:15" x14ac:dyDescent="0.25">
      <c r="A182" s="130" t="s">
        <v>310</v>
      </c>
      <c r="B182" s="129" t="e" vm="85">
        <v>#VALUE!</v>
      </c>
      <c r="C182" s="128">
        <v>119231.76</v>
      </c>
      <c r="D182" s="128">
        <v>172944.59</v>
      </c>
      <c r="E182" s="128">
        <v>206317.2</v>
      </c>
      <c r="F182" s="128">
        <v>207121.18</v>
      </c>
      <c r="G182" s="128">
        <v>203956.39</v>
      </c>
      <c r="H182" s="128">
        <v>194087.44</v>
      </c>
      <c r="I182" s="128">
        <v>227476.02</v>
      </c>
      <c r="J182" s="128">
        <v>181080.94</v>
      </c>
      <c r="K182" s="128">
        <v>152191.71</v>
      </c>
      <c r="L182" s="128">
        <v>160250.29</v>
      </c>
      <c r="M182" s="128">
        <v>87474.28</v>
      </c>
      <c r="N182" s="128">
        <v>53169.65</v>
      </c>
      <c r="O182" s="128">
        <v>1965301.45</v>
      </c>
    </row>
    <row r="183" spans="1:15" x14ac:dyDescent="0.25">
      <c r="A183" s="132" t="s">
        <v>14</v>
      </c>
      <c r="B183" s="131" t="e" vm="85">
        <v>#VALUE!</v>
      </c>
      <c r="C183" s="123">
        <v>258224.55</v>
      </c>
      <c r="D183" s="123">
        <v>253313.2</v>
      </c>
      <c r="E183" s="123">
        <v>450673.24</v>
      </c>
      <c r="F183" s="123">
        <v>359730.98</v>
      </c>
      <c r="G183" s="123">
        <v>431405.08</v>
      </c>
      <c r="H183" s="123">
        <v>359426.51</v>
      </c>
      <c r="I183" s="123">
        <v>299063.07</v>
      </c>
      <c r="J183" s="123">
        <v>429793.01</v>
      </c>
      <c r="K183" s="123">
        <v>299945.7</v>
      </c>
      <c r="L183" s="123">
        <v>246671.5</v>
      </c>
      <c r="M183" s="123">
        <v>384530.66</v>
      </c>
      <c r="N183" s="123">
        <v>416965.74</v>
      </c>
      <c r="O183" s="123">
        <v>4189743.24</v>
      </c>
    </row>
    <row r="184" spans="1:15" x14ac:dyDescent="0.25">
      <c r="A184" s="132" t="s">
        <v>310</v>
      </c>
      <c r="B184" s="131" t="e" vm="86">
        <v>#VALUE!</v>
      </c>
      <c r="C184" s="123">
        <v>397385.51</v>
      </c>
      <c r="D184" s="123">
        <v>393640.56</v>
      </c>
      <c r="E184" s="123">
        <v>524474.25</v>
      </c>
      <c r="F184" s="123">
        <v>519426.26</v>
      </c>
      <c r="G184" s="123">
        <v>755655.12</v>
      </c>
      <c r="H184" s="123">
        <v>620556.62</v>
      </c>
      <c r="I184" s="123">
        <v>539720.81999999995</v>
      </c>
      <c r="J184" s="123">
        <v>530339.04</v>
      </c>
      <c r="K184" s="123">
        <v>508844.38</v>
      </c>
      <c r="L184" s="123">
        <v>520517.71</v>
      </c>
      <c r="M184" s="123">
        <v>260238.38</v>
      </c>
      <c r="N184" s="123">
        <v>144614.01999999999</v>
      </c>
      <c r="O184" s="123">
        <v>5715412.6699999999</v>
      </c>
    </row>
    <row r="185" spans="1:15" x14ac:dyDescent="0.25">
      <c r="A185" s="130" t="s">
        <v>14</v>
      </c>
      <c r="B185" s="129" t="e" vm="86">
        <v>#VALUE!</v>
      </c>
      <c r="C185" s="128">
        <v>1554661.19</v>
      </c>
      <c r="D185" s="128">
        <v>1504323.33</v>
      </c>
      <c r="E185" s="128">
        <v>2929801.52</v>
      </c>
      <c r="F185" s="128">
        <v>2213658.9900000002</v>
      </c>
      <c r="G185" s="128">
        <v>2003002.87</v>
      </c>
      <c r="H185" s="128">
        <v>1672619.57</v>
      </c>
      <c r="I185" s="128">
        <v>1616809.37</v>
      </c>
      <c r="J185" s="128">
        <v>1865643.7</v>
      </c>
      <c r="K185" s="128">
        <v>2972327.14</v>
      </c>
      <c r="L185" s="128">
        <v>2147375.34</v>
      </c>
      <c r="M185" s="128">
        <v>1259603.8500000001</v>
      </c>
      <c r="N185" s="128">
        <v>1459647.39</v>
      </c>
      <c r="O185" s="128">
        <v>23199474.260000002</v>
      </c>
    </row>
    <row r="186" spans="1:15" x14ac:dyDescent="0.25">
      <c r="A186" s="130" t="s">
        <v>310</v>
      </c>
      <c r="B186" s="129" t="e" vm="87">
        <v>#VALUE!</v>
      </c>
      <c r="C186" s="128">
        <v>41020.33</v>
      </c>
      <c r="D186" s="128">
        <v>32900.89</v>
      </c>
      <c r="E186" s="128">
        <v>43338.54</v>
      </c>
      <c r="F186" s="128">
        <v>48232.06</v>
      </c>
      <c r="G186" s="128">
        <v>55555.48</v>
      </c>
      <c r="H186" s="128">
        <v>52424.23</v>
      </c>
      <c r="I186" s="128">
        <v>48711.81</v>
      </c>
      <c r="J186" s="128">
        <v>33934.68</v>
      </c>
      <c r="K186" s="128">
        <v>28366.41</v>
      </c>
      <c r="L186" s="128">
        <v>48742.46</v>
      </c>
      <c r="M186" s="128">
        <v>19415.240000000002</v>
      </c>
      <c r="N186" s="128">
        <v>13551.11</v>
      </c>
      <c r="O186" s="128">
        <v>466193.24</v>
      </c>
    </row>
    <row r="187" spans="1:15" x14ac:dyDescent="0.25">
      <c r="A187" s="132" t="s">
        <v>14</v>
      </c>
      <c r="B187" s="131" t="e" vm="87">
        <v>#VALUE!</v>
      </c>
      <c r="C187" s="123">
        <v>271635.98</v>
      </c>
      <c r="D187" s="123">
        <v>654965.53</v>
      </c>
      <c r="E187" s="123">
        <v>649712.31999999995</v>
      </c>
      <c r="F187" s="123">
        <v>383245.13</v>
      </c>
      <c r="G187" s="123">
        <v>359501.49</v>
      </c>
      <c r="H187" s="123">
        <v>805679.67</v>
      </c>
      <c r="I187" s="123">
        <v>650045.30000000005</v>
      </c>
      <c r="J187" s="123">
        <v>914694.39</v>
      </c>
      <c r="K187" s="123">
        <v>904468.19</v>
      </c>
      <c r="L187" s="123">
        <v>407310.13</v>
      </c>
      <c r="M187" s="123">
        <v>373921.56</v>
      </c>
      <c r="N187" s="123">
        <v>438578.17</v>
      </c>
      <c r="O187" s="123">
        <v>6813757.8600000003</v>
      </c>
    </row>
    <row r="188" spans="1:15" x14ac:dyDescent="0.25">
      <c r="A188" s="132" t="s">
        <v>310</v>
      </c>
      <c r="B188" s="131" t="e" vm="88">
        <v>#VALUE!</v>
      </c>
      <c r="C188" s="123">
        <v>29789252.300000001</v>
      </c>
      <c r="D188" s="123">
        <v>27188574.059999999</v>
      </c>
      <c r="E188" s="123">
        <v>32953103.27</v>
      </c>
      <c r="F188" s="123">
        <v>26572748.050000001</v>
      </c>
      <c r="G188" s="123">
        <v>36327798.140000001</v>
      </c>
      <c r="H188" s="123">
        <v>30991874.530000001</v>
      </c>
      <c r="I188" s="123">
        <v>31414059.449999999</v>
      </c>
      <c r="J188" s="123">
        <v>30431612.879999999</v>
      </c>
      <c r="K188" s="123">
        <v>23212956.559999999</v>
      </c>
      <c r="L188" s="123">
        <v>29040618.100000001</v>
      </c>
      <c r="M188" s="123">
        <v>14971802.789999999</v>
      </c>
      <c r="N188" s="123">
        <v>11103426.25</v>
      </c>
      <c r="O188" s="123">
        <v>323997826.38</v>
      </c>
    </row>
    <row r="189" spans="1:15" x14ac:dyDescent="0.25">
      <c r="A189" s="130" t="s">
        <v>14</v>
      </c>
      <c r="B189" s="129" t="e" vm="88">
        <v>#VALUE!</v>
      </c>
      <c r="C189" s="128">
        <v>318149452.52999997</v>
      </c>
      <c r="D189" s="128">
        <v>324716409.80000001</v>
      </c>
      <c r="E189" s="128">
        <v>332403397.02999997</v>
      </c>
      <c r="F189" s="128">
        <v>330351307.14999998</v>
      </c>
      <c r="G189" s="128">
        <v>327870732.91000003</v>
      </c>
      <c r="H189" s="128">
        <v>297553063.69999999</v>
      </c>
      <c r="I189" s="128">
        <v>305059541.75</v>
      </c>
      <c r="J189" s="128">
        <v>288235879</v>
      </c>
      <c r="K189" s="128">
        <v>285682129.39999998</v>
      </c>
      <c r="L189" s="128">
        <v>286680734.73000002</v>
      </c>
      <c r="M189" s="128">
        <v>301267604.75999999</v>
      </c>
      <c r="N189" s="128">
        <v>310011468.69</v>
      </c>
      <c r="O189" s="128">
        <v>3707981721.4499998</v>
      </c>
    </row>
    <row r="190" spans="1:15" x14ac:dyDescent="0.25">
      <c r="A190" s="130" t="s">
        <v>310</v>
      </c>
      <c r="B190" s="129" t="e" vm="89">
        <v>#VALUE!</v>
      </c>
      <c r="C190" s="128">
        <v>77475.22</v>
      </c>
      <c r="D190" s="128">
        <v>79782.95</v>
      </c>
      <c r="E190" s="128">
        <v>125017.54</v>
      </c>
      <c r="F190" s="128">
        <v>93314.25</v>
      </c>
      <c r="G190" s="128">
        <v>128322.26</v>
      </c>
      <c r="H190" s="128">
        <v>97221.05</v>
      </c>
      <c r="I190" s="128">
        <v>73034.539999999994</v>
      </c>
      <c r="J190" s="128">
        <v>115374.01</v>
      </c>
      <c r="K190" s="128">
        <v>90536.18</v>
      </c>
      <c r="L190" s="128">
        <v>71652.87</v>
      </c>
      <c r="M190" s="128">
        <v>31542.799999999999</v>
      </c>
      <c r="N190" s="128">
        <v>17476.490000000002</v>
      </c>
      <c r="O190" s="128">
        <v>1000750.16</v>
      </c>
    </row>
    <row r="191" spans="1:15" x14ac:dyDescent="0.25">
      <c r="A191" s="132" t="s">
        <v>14</v>
      </c>
      <c r="B191" s="131" t="e" vm="89">
        <v>#VALUE!</v>
      </c>
      <c r="C191" s="123">
        <v>443882.86</v>
      </c>
      <c r="D191" s="123">
        <v>227400.32000000001</v>
      </c>
      <c r="E191" s="123">
        <v>179844.55</v>
      </c>
      <c r="F191" s="123">
        <v>191505.24</v>
      </c>
      <c r="G191" s="123">
        <v>169343.94</v>
      </c>
      <c r="H191" s="123">
        <v>166432.25</v>
      </c>
      <c r="I191" s="123">
        <v>191439.56</v>
      </c>
      <c r="J191" s="123">
        <v>182427.15</v>
      </c>
      <c r="K191" s="123">
        <v>127723.37</v>
      </c>
      <c r="L191" s="123">
        <v>132699.16</v>
      </c>
      <c r="M191" s="123">
        <v>98206.71</v>
      </c>
      <c r="N191" s="123">
        <v>156343.85</v>
      </c>
      <c r="O191" s="123">
        <v>2267248.96</v>
      </c>
    </row>
    <row r="192" spans="1:15" x14ac:dyDescent="0.25">
      <c r="A192" s="132" t="s">
        <v>310</v>
      </c>
      <c r="B192" s="131" t="e" vm="90">
        <v>#VALUE!</v>
      </c>
      <c r="C192" s="123">
        <v>760554.38</v>
      </c>
      <c r="D192" s="123">
        <v>833612.76</v>
      </c>
      <c r="E192" s="123">
        <v>1089392.51</v>
      </c>
      <c r="F192" s="123">
        <v>975433.25</v>
      </c>
      <c r="G192" s="123">
        <v>1228438.1399999999</v>
      </c>
      <c r="H192" s="123">
        <v>1116737.6299999999</v>
      </c>
      <c r="I192" s="123">
        <v>1028771.58</v>
      </c>
      <c r="J192" s="123">
        <v>1087958.03</v>
      </c>
      <c r="K192" s="123">
        <v>922259.91</v>
      </c>
      <c r="L192" s="123">
        <v>1176342.77</v>
      </c>
      <c r="M192" s="123">
        <v>617378.11</v>
      </c>
      <c r="N192" s="123">
        <v>435577.51</v>
      </c>
      <c r="O192" s="123">
        <v>11272456.58</v>
      </c>
    </row>
    <row r="193" spans="1:15" x14ac:dyDescent="0.25">
      <c r="A193" s="130" t="s">
        <v>14</v>
      </c>
      <c r="B193" s="129" t="e" vm="90">
        <v>#VALUE!</v>
      </c>
      <c r="C193" s="128">
        <v>5562237.6100000003</v>
      </c>
      <c r="D193" s="128">
        <v>8260096.3600000003</v>
      </c>
      <c r="E193" s="128">
        <v>6165378.5099999998</v>
      </c>
      <c r="F193" s="128">
        <v>6536709.8200000003</v>
      </c>
      <c r="G193" s="128">
        <v>7076437.9900000002</v>
      </c>
      <c r="H193" s="128">
        <v>6636418.2999999998</v>
      </c>
      <c r="I193" s="128">
        <v>8507748.9700000007</v>
      </c>
      <c r="J193" s="128">
        <v>6151790.5300000003</v>
      </c>
      <c r="K193" s="128">
        <v>6739581.8300000001</v>
      </c>
      <c r="L193" s="128">
        <v>6465191.5599999996</v>
      </c>
      <c r="M193" s="128">
        <v>6503573.8200000003</v>
      </c>
      <c r="N193" s="128">
        <v>7707937.6100000003</v>
      </c>
      <c r="O193" s="128">
        <v>82313102.909999996</v>
      </c>
    </row>
    <row r="194" spans="1:15" x14ac:dyDescent="0.25">
      <c r="A194" s="130" t="s">
        <v>310</v>
      </c>
      <c r="B194" s="129" t="e" vm="91">
        <v>#VALUE!</v>
      </c>
      <c r="C194" s="128">
        <v>952184.78</v>
      </c>
      <c r="D194" s="128">
        <v>1151676.47</v>
      </c>
      <c r="E194" s="128">
        <v>1471598.44</v>
      </c>
      <c r="F194" s="128">
        <v>1224265.8999999999</v>
      </c>
      <c r="G194" s="128">
        <v>1617364.85</v>
      </c>
      <c r="H194" s="128">
        <v>1448737.09</v>
      </c>
      <c r="I194" s="128">
        <v>1323234.01</v>
      </c>
      <c r="J194" s="128">
        <v>1343229.51</v>
      </c>
      <c r="K194" s="128">
        <v>1187570.55</v>
      </c>
      <c r="L194" s="128">
        <v>1577987.38</v>
      </c>
      <c r="M194" s="128">
        <v>844165.79</v>
      </c>
      <c r="N194" s="128">
        <v>602093.05000000005</v>
      </c>
      <c r="O194" s="128">
        <v>14744107.82</v>
      </c>
    </row>
    <row r="195" spans="1:15" x14ac:dyDescent="0.25">
      <c r="A195" s="132" t="s">
        <v>14</v>
      </c>
      <c r="B195" s="131" t="e" vm="91">
        <v>#VALUE!</v>
      </c>
      <c r="C195" s="123">
        <v>3749455.29</v>
      </c>
      <c r="D195" s="123">
        <v>3918078.12</v>
      </c>
      <c r="E195" s="123">
        <v>3859634.84</v>
      </c>
      <c r="F195" s="123">
        <v>5292735.47</v>
      </c>
      <c r="G195" s="123">
        <v>5057500.5199999996</v>
      </c>
      <c r="H195" s="123">
        <v>4898123.1500000004</v>
      </c>
      <c r="I195" s="123">
        <v>5314375.22</v>
      </c>
      <c r="J195" s="123">
        <v>5504789.6900000004</v>
      </c>
      <c r="K195" s="123">
        <v>5027479.9800000004</v>
      </c>
      <c r="L195" s="123">
        <v>4718629.6500000004</v>
      </c>
      <c r="M195" s="123">
        <v>4976040.8899999997</v>
      </c>
      <c r="N195" s="123">
        <v>5019778.3</v>
      </c>
      <c r="O195" s="123">
        <v>57336621.119999997</v>
      </c>
    </row>
    <row r="196" spans="1:15" x14ac:dyDescent="0.25">
      <c r="A196" s="132" t="s">
        <v>310</v>
      </c>
      <c r="B196" s="131" t="e" vm="92">
        <v>#VALUE!</v>
      </c>
      <c r="C196" s="123">
        <v>52167.72</v>
      </c>
      <c r="D196" s="123">
        <v>72160.33</v>
      </c>
      <c r="E196" s="123">
        <v>77866.710000000006</v>
      </c>
      <c r="F196" s="123">
        <v>91333.94</v>
      </c>
      <c r="G196" s="123">
        <v>83523.23</v>
      </c>
      <c r="H196" s="123">
        <v>84624.23</v>
      </c>
      <c r="I196" s="123">
        <v>79879.87</v>
      </c>
      <c r="J196" s="123">
        <v>63108.68</v>
      </c>
      <c r="K196" s="123">
        <v>79194.259999999995</v>
      </c>
      <c r="L196" s="123">
        <v>63980.78</v>
      </c>
      <c r="M196" s="123">
        <v>32797.730000000003</v>
      </c>
      <c r="N196" s="123">
        <v>37437.620000000003</v>
      </c>
      <c r="O196" s="123">
        <v>818075.1</v>
      </c>
    </row>
    <row r="197" spans="1:15" x14ac:dyDescent="0.25">
      <c r="A197" s="130" t="s">
        <v>14</v>
      </c>
      <c r="B197" s="129" t="e" vm="92">
        <v>#VALUE!</v>
      </c>
      <c r="C197" s="128">
        <v>44366.74</v>
      </c>
      <c r="D197" s="128">
        <v>56390.94</v>
      </c>
      <c r="E197" s="128">
        <v>62994.49</v>
      </c>
      <c r="F197" s="128">
        <v>69042.42</v>
      </c>
      <c r="G197" s="128">
        <v>68272.77</v>
      </c>
      <c r="H197" s="128">
        <v>63268.43</v>
      </c>
      <c r="I197" s="128">
        <v>43187.83</v>
      </c>
      <c r="J197" s="128">
        <v>19269.59</v>
      </c>
      <c r="K197" s="128">
        <v>23835.51</v>
      </c>
      <c r="L197" s="128">
        <v>20043.73</v>
      </c>
      <c r="M197" s="128">
        <v>30213.63</v>
      </c>
      <c r="N197" s="128">
        <v>172858.22</v>
      </c>
      <c r="O197" s="128">
        <v>673744.3</v>
      </c>
    </row>
    <row r="198" spans="1:15" x14ac:dyDescent="0.25">
      <c r="A198" s="130" t="s">
        <v>310</v>
      </c>
      <c r="B198" s="129" t="e" vm="93">
        <v>#VALUE!</v>
      </c>
      <c r="C198" s="128">
        <v>102827.16</v>
      </c>
      <c r="D198" s="128">
        <v>108719.59</v>
      </c>
      <c r="E198" s="128">
        <v>128407.94</v>
      </c>
      <c r="F198" s="128">
        <v>145756.98000000001</v>
      </c>
      <c r="G198" s="128">
        <v>143770.82</v>
      </c>
      <c r="H198" s="128">
        <v>126501.04</v>
      </c>
      <c r="I198" s="128">
        <v>102195.87</v>
      </c>
      <c r="J198" s="128">
        <v>87784.55</v>
      </c>
      <c r="K198" s="128">
        <v>105168.69</v>
      </c>
      <c r="L198" s="128">
        <v>103740.04</v>
      </c>
      <c r="M198" s="128">
        <v>57301.95</v>
      </c>
      <c r="N198" s="128">
        <v>35953.15</v>
      </c>
      <c r="O198" s="128">
        <v>1248127.78</v>
      </c>
    </row>
    <row r="199" spans="1:15" x14ac:dyDescent="0.25">
      <c r="A199" s="132" t="s">
        <v>14</v>
      </c>
      <c r="B199" s="131" t="e" vm="93">
        <v>#VALUE!</v>
      </c>
      <c r="C199" s="123">
        <v>231789.47</v>
      </c>
      <c r="D199" s="123">
        <v>297430.53999999998</v>
      </c>
      <c r="E199" s="123">
        <v>210670.02</v>
      </c>
      <c r="F199" s="123">
        <v>204151.14</v>
      </c>
      <c r="G199" s="123">
        <v>318704.5</v>
      </c>
      <c r="H199" s="123">
        <v>132151.76</v>
      </c>
      <c r="I199" s="123">
        <v>117874.95</v>
      </c>
      <c r="J199" s="123">
        <v>145981.85</v>
      </c>
      <c r="K199" s="123">
        <v>120348.19</v>
      </c>
      <c r="L199" s="123">
        <v>152503.37</v>
      </c>
      <c r="M199" s="123">
        <v>128633.23</v>
      </c>
      <c r="N199" s="123">
        <v>125964.92</v>
      </c>
      <c r="O199" s="123">
        <v>2186203.94</v>
      </c>
    </row>
    <row r="200" spans="1:15" x14ac:dyDescent="0.25">
      <c r="A200" s="132" t="s">
        <v>310</v>
      </c>
      <c r="B200" s="131" t="e" vm="94">
        <v>#VALUE!</v>
      </c>
      <c r="C200" s="123">
        <v>1410691.93</v>
      </c>
      <c r="D200" s="123">
        <v>1221898.3799999999</v>
      </c>
      <c r="E200" s="123">
        <v>1642724.98</v>
      </c>
      <c r="F200" s="123">
        <v>1448295.29</v>
      </c>
      <c r="G200" s="123">
        <v>1682520.01</v>
      </c>
      <c r="H200" s="123">
        <v>1501039.01</v>
      </c>
      <c r="I200" s="123">
        <v>1570326.11</v>
      </c>
      <c r="J200" s="123">
        <v>1532750.05</v>
      </c>
      <c r="K200" s="123">
        <v>1224482.6100000001</v>
      </c>
      <c r="L200" s="123">
        <v>1399312.55</v>
      </c>
      <c r="M200" s="123">
        <v>711072.32</v>
      </c>
      <c r="N200" s="123">
        <v>627865.68000000005</v>
      </c>
      <c r="O200" s="123">
        <v>15972978.92</v>
      </c>
    </row>
    <row r="201" spans="1:15" x14ac:dyDescent="0.25">
      <c r="A201" s="130" t="s">
        <v>14</v>
      </c>
      <c r="B201" s="129" t="e" vm="94">
        <v>#VALUE!</v>
      </c>
      <c r="C201" s="128">
        <v>3605315.24</v>
      </c>
      <c r="D201" s="128">
        <v>5181237.3</v>
      </c>
      <c r="E201" s="128">
        <v>3856511.21</v>
      </c>
      <c r="F201" s="128">
        <v>3095853.33</v>
      </c>
      <c r="G201" s="128">
        <v>3171146.29</v>
      </c>
      <c r="H201" s="128">
        <v>2676228.7000000002</v>
      </c>
      <c r="I201" s="128">
        <v>2705174.62</v>
      </c>
      <c r="J201" s="128">
        <v>2664508.46</v>
      </c>
      <c r="K201" s="128">
        <v>2390922.9700000002</v>
      </c>
      <c r="L201" s="128">
        <v>2628894.36</v>
      </c>
      <c r="M201" s="128">
        <v>2538772.13</v>
      </c>
      <c r="N201" s="128">
        <v>2800016.52</v>
      </c>
      <c r="O201" s="128">
        <v>37314581.130000003</v>
      </c>
    </row>
    <row r="202" spans="1:15" x14ac:dyDescent="0.25">
      <c r="A202" s="130" t="s">
        <v>310</v>
      </c>
      <c r="B202" s="129" t="e" vm="95">
        <v>#VALUE!</v>
      </c>
      <c r="C202" s="128">
        <v>693833.4</v>
      </c>
      <c r="D202" s="128">
        <v>671574.77</v>
      </c>
      <c r="E202" s="128">
        <v>798332.08</v>
      </c>
      <c r="F202" s="128">
        <v>683018.63</v>
      </c>
      <c r="G202" s="128">
        <v>917536.55</v>
      </c>
      <c r="H202" s="128">
        <v>721736.42</v>
      </c>
      <c r="I202" s="128">
        <v>775459.68</v>
      </c>
      <c r="J202" s="128">
        <v>764208.84</v>
      </c>
      <c r="K202" s="128">
        <v>645027.09</v>
      </c>
      <c r="L202" s="128">
        <v>723057.4</v>
      </c>
      <c r="M202" s="128">
        <v>436478.99</v>
      </c>
      <c r="N202" s="128">
        <v>277170.71000000002</v>
      </c>
      <c r="O202" s="128">
        <v>8107434.5599999996</v>
      </c>
    </row>
    <row r="203" spans="1:15" x14ac:dyDescent="0.25">
      <c r="A203" s="132" t="s">
        <v>14</v>
      </c>
      <c r="B203" s="131" t="e" vm="95">
        <v>#VALUE!</v>
      </c>
      <c r="C203" s="123">
        <v>5747036.7199999997</v>
      </c>
      <c r="D203" s="123">
        <v>7034693.9400000004</v>
      </c>
      <c r="E203" s="123">
        <v>7739594.9100000001</v>
      </c>
      <c r="F203" s="123">
        <v>5219751.22</v>
      </c>
      <c r="G203" s="123">
        <v>7166185.4699999997</v>
      </c>
      <c r="H203" s="123">
        <v>9136688.9700000007</v>
      </c>
      <c r="I203" s="123">
        <v>7560088.6799999997</v>
      </c>
      <c r="J203" s="123">
        <v>7779275.5599999996</v>
      </c>
      <c r="K203" s="123">
        <v>7252881.3399999999</v>
      </c>
      <c r="L203" s="123">
        <v>7114902.5999999996</v>
      </c>
      <c r="M203" s="123">
        <v>7725373.3600000003</v>
      </c>
      <c r="N203" s="123">
        <v>7734255.3300000001</v>
      </c>
      <c r="O203" s="123">
        <v>87210728.099999994</v>
      </c>
    </row>
    <row r="204" spans="1:15" x14ac:dyDescent="0.25">
      <c r="A204" s="132" t="s">
        <v>310</v>
      </c>
      <c r="B204" s="131" t="e" vm="96">
        <v>#VALUE!</v>
      </c>
      <c r="C204" s="123">
        <v>2160567.0699999998</v>
      </c>
      <c r="D204" s="123">
        <v>2321791.27</v>
      </c>
      <c r="E204" s="123">
        <v>3262769.73</v>
      </c>
      <c r="F204" s="123">
        <v>2686754.91</v>
      </c>
      <c r="G204" s="123">
        <v>3488917.64</v>
      </c>
      <c r="H204" s="123">
        <v>3100993.9</v>
      </c>
      <c r="I204" s="123">
        <v>3041521.4</v>
      </c>
      <c r="J204" s="123">
        <v>3058488.32</v>
      </c>
      <c r="K204" s="123">
        <v>2574427.87</v>
      </c>
      <c r="L204" s="123">
        <v>3009549.34</v>
      </c>
      <c r="M204" s="123">
        <v>1580902.36</v>
      </c>
      <c r="N204" s="123">
        <v>1062929.9099999999</v>
      </c>
      <c r="O204" s="123">
        <v>31349613.719999999</v>
      </c>
    </row>
    <row r="205" spans="1:15" x14ac:dyDescent="0.25">
      <c r="A205" s="130" t="s">
        <v>14</v>
      </c>
      <c r="B205" s="129" t="e" vm="96">
        <v>#VALUE!</v>
      </c>
      <c r="C205" s="128">
        <v>23771311.640000001</v>
      </c>
      <c r="D205" s="128">
        <v>24088437.390000001</v>
      </c>
      <c r="E205" s="128">
        <v>22870777.539999999</v>
      </c>
      <c r="F205" s="128">
        <v>25882753.649999999</v>
      </c>
      <c r="G205" s="128">
        <v>22977514.98</v>
      </c>
      <c r="H205" s="128">
        <v>23954095.25</v>
      </c>
      <c r="I205" s="128">
        <v>21761484.899999999</v>
      </c>
      <c r="J205" s="128">
        <v>24894306.870000001</v>
      </c>
      <c r="K205" s="128">
        <v>24676020.539999999</v>
      </c>
      <c r="L205" s="128">
        <v>26124940.129999999</v>
      </c>
      <c r="M205" s="128">
        <v>25180557.300000001</v>
      </c>
      <c r="N205" s="128">
        <v>28342834.5</v>
      </c>
      <c r="O205" s="128">
        <v>294525034.69</v>
      </c>
    </row>
    <row r="206" spans="1:15" x14ac:dyDescent="0.25">
      <c r="A206" s="130" t="s">
        <v>310</v>
      </c>
      <c r="B206" s="129" t="e" vm="97">
        <v>#VALUE!</v>
      </c>
      <c r="C206" s="128">
        <v>544771.9</v>
      </c>
      <c r="D206" s="128">
        <v>618387.97</v>
      </c>
      <c r="E206" s="128">
        <v>749765.45</v>
      </c>
      <c r="F206" s="128">
        <v>627046.22</v>
      </c>
      <c r="G206" s="128">
        <v>856601.55</v>
      </c>
      <c r="H206" s="128">
        <v>699855.18</v>
      </c>
      <c r="I206" s="128">
        <v>802735</v>
      </c>
      <c r="J206" s="128">
        <v>745132.68</v>
      </c>
      <c r="K206" s="128">
        <v>567674.13</v>
      </c>
      <c r="L206" s="128">
        <v>588382.62</v>
      </c>
      <c r="M206" s="128">
        <v>327823.52</v>
      </c>
      <c r="N206" s="128">
        <v>256702.62</v>
      </c>
      <c r="O206" s="128">
        <v>7384878.8399999999</v>
      </c>
    </row>
    <row r="207" spans="1:15" x14ac:dyDescent="0.25">
      <c r="A207" s="132" t="s">
        <v>14</v>
      </c>
      <c r="B207" s="131" t="e" vm="97">
        <v>#VALUE!</v>
      </c>
      <c r="C207" s="123">
        <v>6654178.3399999999</v>
      </c>
      <c r="D207" s="123">
        <v>9358746.0500000007</v>
      </c>
      <c r="E207" s="123">
        <v>7764192.3200000003</v>
      </c>
      <c r="F207" s="123">
        <v>8654906.1300000008</v>
      </c>
      <c r="G207" s="123">
        <v>8482570.1799999997</v>
      </c>
      <c r="H207" s="123">
        <v>8969781.8599999994</v>
      </c>
      <c r="I207" s="123">
        <v>9975632.2799999993</v>
      </c>
      <c r="J207" s="123">
        <v>9028445.4199999999</v>
      </c>
      <c r="K207" s="123">
        <v>11748781.039999999</v>
      </c>
      <c r="L207" s="123">
        <v>10582147.789999999</v>
      </c>
      <c r="M207" s="123">
        <v>11675976.35</v>
      </c>
      <c r="N207" s="123">
        <v>11621661.060000001</v>
      </c>
      <c r="O207" s="123">
        <v>114517018.81999999</v>
      </c>
    </row>
    <row r="208" spans="1:15" x14ac:dyDescent="0.25">
      <c r="A208" s="132" t="s">
        <v>310</v>
      </c>
      <c r="B208" s="131" t="e" vm="98">
        <v>#VALUE!</v>
      </c>
      <c r="C208" s="123">
        <v>196315.43</v>
      </c>
      <c r="D208" s="123">
        <v>226921.46</v>
      </c>
      <c r="E208" s="123">
        <v>322897.82</v>
      </c>
      <c r="F208" s="123">
        <v>233309.83</v>
      </c>
      <c r="G208" s="123">
        <v>332258.24</v>
      </c>
      <c r="H208" s="123">
        <v>319668.05</v>
      </c>
      <c r="I208" s="123">
        <v>270216.03000000003</v>
      </c>
      <c r="J208" s="123">
        <v>316845.14</v>
      </c>
      <c r="K208" s="123">
        <v>207988.92</v>
      </c>
      <c r="L208" s="123">
        <v>499779.47</v>
      </c>
      <c r="M208" s="123">
        <v>164585.17000000001</v>
      </c>
      <c r="N208" s="123">
        <v>99007.38</v>
      </c>
      <c r="O208" s="123">
        <v>3189792.94</v>
      </c>
    </row>
    <row r="209" spans="1:15" x14ac:dyDescent="0.25">
      <c r="A209" s="130" t="s">
        <v>14</v>
      </c>
      <c r="B209" s="129" t="e" vm="98">
        <v>#VALUE!</v>
      </c>
      <c r="C209" s="128">
        <v>836417.41</v>
      </c>
      <c r="D209" s="128">
        <v>809578.51</v>
      </c>
      <c r="E209" s="128">
        <v>973732.72</v>
      </c>
      <c r="F209" s="128">
        <v>1009700.4</v>
      </c>
      <c r="G209" s="128">
        <v>859788.76</v>
      </c>
      <c r="H209" s="128">
        <v>1255380.25</v>
      </c>
      <c r="I209" s="128">
        <v>1150040.94</v>
      </c>
      <c r="J209" s="128">
        <v>1294244.3600000001</v>
      </c>
      <c r="K209" s="128">
        <v>1296999.42</v>
      </c>
      <c r="L209" s="128">
        <v>1180447.49</v>
      </c>
      <c r="M209" s="128">
        <v>1017579</v>
      </c>
      <c r="N209" s="128">
        <v>1469496.67</v>
      </c>
      <c r="O209" s="128">
        <v>13153405.93</v>
      </c>
    </row>
    <row r="210" spans="1:15" x14ac:dyDescent="0.25">
      <c r="A210" s="130" t="s">
        <v>310</v>
      </c>
      <c r="B210" s="129" t="e" vm="99">
        <v>#VALUE!</v>
      </c>
      <c r="C210" s="128">
        <v>384040.07</v>
      </c>
      <c r="D210" s="128">
        <v>356139.76</v>
      </c>
      <c r="E210" s="128">
        <v>548118.30000000005</v>
      </c>
      <c r="F210" s="128">
        <v>468540.07</v>
      </c>
      <c r="G210" s="128">
        <v>576476.51</v>
      </c>
      <c r="H210" s="128">
        <v>560868.13</v>
      </c>
      <c r="I210" s="128">
        <v>529922.9</v>
      </c>
      <c r="J210" s="128">
        <v>487472.35</v>
      </c>
      <c r="K210" s="128">
        <v>417210.85</v>
      </c>
      <c r="L210" s="128">
        <v>592103.47</v>
      </c>
      <c r="M210" s="128">
        <v>289267</v>
      </c>
      <c r="N210" s="128">
        <v>262577.34999999998</v>
      </c>
      <c r="O210" s="128">
        <v>5472736.7599999998</v>
      </c>
    </row>
    <row r="211" spans="1:15" x14ac:dyDescent="0.25">
      <c r="A211" s="132" t="s">
        <v>14</v>
      </c>
      <c r="B211" s="131" t="e" vm="99">
        <v>#VALUE!</v>
      </c>
      <c r="C211" s="123">
        <v>1950944.81</v>
      </c>
      <c r="D211" s="123">
        <v>2468377.69</v>
      </c>
      <c r="E211" s="123">
        <v>1877444.68</v>
      </c>
      <c r="F211" s="123">
        <v>1931936.59</v>
      </c>
      <c r="G211" s="123">
        <v>1588338.72</v>
      </c>
      <c r="H211" s="123">
        <v>1157913.96</v>
      </c>
      <c r="I211" s="123">
        <v>1376993.08</v>
      </c>
      <c r="J211" s="123">
        <v>1616018.71</v>
      </c>
      <c r="K211" s="123">
        <v>1791223.38</v>
      </c>
      <c r="L211" s="123">
        <v>1495610.94</v>
      </c>
      <c r="M211" s="123">
        <v>1690460.95</v>
      </c>
      <c r="N211" s="123">
        <v>1770660.37</v>
      </c>
      <c r="O211" s="123">
        <v>20715923.879999999</v>
      </c>
    </row>
    <row r="212" spans="1:15" x14ac:dyDescent="0.25">
      <c r="A212" s="132" t="s">
        <v>310</v>
      </c>
      <c r="B212" s="131" t="e" vm="100">
        <v>#VALUE!</v>
      </c>
      <c r="C212" s="123">
        <v>764538.98</v>
      </c>
      <c r="D212" s="123">
        <v>776832.01</v>
      </c>
      <c r="E212" s="123">
        <v>1050377.9099999999</v>
      </c>
      <c r="F212" s="123">
        <v>933306.34</v>
      </c>
      <c r="G212" s="123">
        <v>1193851.27</v>
      </c>
      <c r="H212" s="123">
        <v>993339.27</v>
      </c>
      <c r="I212" s="123">
        <v>1125822.05</v>
      </c>
      <c r="J212" s="123">
        <v>1018812.82</v>
      </c>
      <c r="K212" s="123">
        <v>911252.56</v>
      </c>
      <c r="L212" s="123">
        <v>1070138.24</v>
      </c>
      <c r="M212" s="123">
        <v>557025.49</v>
      </c>
      <c r="N212" s="123">
        <v>424036.79</v>
      </c>
      <c r="O212" s="123">
        <v>10819333.73</v>
      </c>
    </row>
    <row r="213" spans="1:15" x14ac:dyDescent="0.25">
      <c r="A213" s="130" t="s">
        <v>14</v>
      </c>
      <c r="B213" s="129" t="e" vm="100">
        <v>#VALUE!</v>
      </c>
      <c r="C213" s="128">
        <v>4951244</v>
      </c>
      <c r="D213" s="128">
        <v>6860730.0800000001</v>
      </c>
      <c r="E213" s="128">
        <v>6266114.8200000003</v>
      </c>
      <c r="F213" s="128">
        <v>7957226.4000000004</v>
      </c>
      <c r="G213" s="128">
        <v>7281175.2599999998</v>
      </c>
      <c r="H213" s="128">
        <v>6910156.9100000001</v>
      </c>
      <c r="I213" s="128">
        <v>6859251.4699999997</v>
      </c>
      <c r="J213" s="128">
        <v>6770769.9500000002</v>
      </c>
      <c r="K213" s="128">
        <v>6920726.8099999996</v>
      </c>
      <c r="L213" s="128">
        <v>7536255.7800000003</v>
      </c>
      <c r="M213" s="128">
        <v>7361589.0499999998</v>
      </c>
      <c r="N213" s="128">
        <v>7304542.1200000001</v>
      </c>
      <c r="O213" s="128">
        <v>82979782.650000006</v>
      </c>
    </row>
    <row r="214" spans="1:15" x14ac:dyDescent="0.25">
      <c r="A214" s="130" t="s">
        <v>310</v>
      </c>
      <c r="B214" s="129" t="e" vm="101">
        <v>#VALUE!</v>
      </c>
      <c r="C214" s="128">
        <v>317258.90000000002</v>
      </c>
      <c r="D214" s="128">
        <v>420670.84</v>
      </c>
      <c r="E214" s="128">
        <v>401799.74</v>
      </c>
      <c r="F214" s="128">
        <v>382955.6</v>
      </c>
      <c r="G214" s="128">
        <v>579862.96</v>
      </c>
      <c r="H214" s="128">
        <v>489973.64</v>
      </c>
      <c r="I214" s="128">
        <v>457639.55</v>
      </c>
      <c r="J214" s="128">
        <v>476292.23</v>
      </c>
      <c r="K214" s="128">
        <v>377514.39</v>
      </c>
      <c r="L214" s="128">
        <v>423252.64</v>
      </c>
      <c r="M214" s="128">
        <v>177134.24</v>
      </c>
      <c r="N214" s="128">
        <v>104705.73</v>
      </c>
      <c r="O214" s="128">
        <v>4609060.46</v>
      </c>
    </row>
    <row r="215" spans="1:15" x14ac:dyDescent="0.25">
      <c r="A215" s="132" t="s">
        <v>14</v>
      </c>
      <c r="B215" s="131" t="e" vm="101">
        <v>#VALUE!</v>
      </c>
      <c r="C215" s="123">
        <v>2172968.88</v>
      </c>
      <c r="D215" s="123">
        <v>2432862.7599999998</v>
      </c>
      <c r="E215" s="123">
        <v>2126365.5099999998</v>
      </c>
      <c r="F215" s="123">
        <v>1944661.75</v>
      </c>
      <c r="G215" s="123">
        <v>1993023.17</v>
      </c>
      <c r="H215" s="123">
        <v>2553366.31</v>
      </c>
      <c r="I215" s="123">
        <v>2531742.31</v>
      </c>
      <c r="J215" s="123">
        <v>2533543.15</v>
      </c>
      <c r="K215" s="123">
        <v>3014595.54</v>
      </c>
      <c r="L215" s="123">
        <v>2563855.19</v>
      </c>
      <c r="M215" s="123">
        <v>2230530.9900000002</v>
      </c>
      <c r="N215" s="123">
        <v>2612346.69</v>
      </c>
      <c r="O215" s="123">
        <v>28709862.25</v>
      </c>
    </row>
    <row r="216" spans="1:15" x14ac:dyDescent="0.25">
      <c r="A216" s="132" t="s">
        <v>310</v>
      </c>
      <c r="B216" s="131" t="e" vm="102">
        <v>#VALUE!</v>
      </c>
      <c r="C216" s="123">
        <v>1450445.75</v>
      </c>
      <c r="D216" s="123">
        <v>1514101.01</v>
      </c>
      <c r="E216" s="123">
        <v>2163588.02</v>
      </c>
      <c r="F216" s="123">
        <v>1696210.77</v>
      </c>
      <c r="G216" s="123">
        <v>2250172.29</v>
      </c>
      <c r="H216" s="123">
        <v>1956697.79</v>
      </c>
      <c r="I216" s="123">
        <v>1997021.18</v>
      </c>
      <c r="J216" s="123">
        <v>2035568.79</v>
      </c>
      <c r="K216" s="123">
        <v>1637583.79</v>
      </c>
      <c r="L216" s="123">
        <v>1719740.76</v>
      </c>
      <c r="M216" s="123">
        <v>948756.6</v>
      </c>
      <c r="N216" s="123">
        <v>620484.96</v>
      </c>
      <c r="O216" s="123">
        <v>19990371.710000001</v>
      </c>
    </row>
    <row r="217" spans="1:15" x14ac:dyDescent="0.25">
      <c r="A217" s="130" t="s">
        <v>14</v>
      </c>
      <c r="B217" s="129" t="e" vm="102">
        <v>#VALUE!</v>
      </c>
      <c r="C217" s="128">
        <v>11764473.789999999</v>
      </c>
      <c r="D217" s="128">
        <v>10192579.619999999</v>
      </c>
      <c r="E217" s="128">
        <v>11395010.92</v>
      </c>
      <c r="F217" s="128">
        <v>23212523.609999999</v>
      </c>
      <c r="G217" s="128">
        <v>29590580.149999999</v>
      </c>
      <c r="H217" s="128">
        <v>17834554.859999999</v>
      </c>
      <c r="I217" s="128">
        <v>20947251.98</v>
      </c>
      <c r="J217" s="128">
        <v>21476008.280000001</v>
      </c>
      <c r="K217" s="128">
        <v>26281891.239999998</v>
      </c>
      <c r="L217" s="128">
        <v>23350139.079999998</v>
      </c>
      <c r="M217" s="128">
        <v>19311138.550000001</v>
      </c>
      <c r="N217" s="128">
        <v>26381689.289999999</v>
      </c>
      <c r="O217" s="128">
        <v>241737841.37</v>
      </c>
    </row>
    <row r="218" spans="1:15" x14ac:dyDescent="0.25">
      <c r="A218" s="130" t="s">
        <v>310</v>
      </c>
      <c r="B218" s="129" t="e" vm="103">
        <v>#VALUE!</v>
      </c>
      <c r="C218" s="128">
        <v>180836.15</v>
      </c>
      <c r="D218" s="128">
        <v>175456.19</v>
      </c>
      <c r="E218" s="128">
        <v>194201.28</v>
      </c>
      <c r="F218" s="128">
        <v>190720.65</v>
      </c>
      <c r="G218" s="128">
        <v>241206.25</v>
      </c>
      <c r="H218" s="128">
        <v>205841.28</v>
      </c>
      <c r="I218" s="128">
        <v>214017.72</v>
      </c>
      <c r="J218" s="128">
        <v>228697.88</v>
      </c>
      <c r="K218" s="128">
        <v>204560.57</v>
      </c>
      <c r="L218" s="128">
        <v>191701.2</v>
      </c>
      <c r="M218" s="128">
        <v>69332.210000000006</v>
      </c>
      <c r="N218" s="128">
        <v>43615.87</v>
      </c>
      <c r="O218" s="128">
        <v>2140187.25</v>
      </c>
    </row>
    <row r="219" spans="1:15" x14ac:dyDescent="0.25">
      <c r="A219" s="132" t="s">
        <v>14</v>
      </c>
      <c r="B219" s="131" t="e" vm="103">
        <v>#VALUE!</v>
      </c>
      <c r="C219" s="123">
        <v>773591.58</v>
      </c>
      <c r="D219" s="123">
        <v>478300.56</v>
      </c>
      <c r="E219" s="123">
        <v>344879.79</v>
      </c>
      <c r="F219" s="123">
        <v>462181.52</v>
      </c>
      <c r="G219" s="123">
        <v>505396.05</v>
      </c>
      <c r="H219" s="123">
        <v>596240.22</v>
      </c>
      <c r="I219" s="123">
        <v>595009.37</v>
      </c>
      <c r="J219" s="123">
        <v>861333.63</v>
      </c>
      <c r="K219" s="123">
        <v>922563.62</v>
      </c>
      <c r="L219" s="123">
        <v>797059.33</v>
      </c>
      <c r="M219" s="123">
        <v>808877.73</v>
      </c>
      <c r="N219" s="123">
        <v>807938</v>
      </c>
      <c r="O219" s="123">
        <v>7953371.4000000004</v>
      </c>
    </row>
    <row r="220" spans="1:15" x14ac:dyDescent="0.25">
      <c r="A220" s="132" t="s">
        <v>310</v>
      </c>
      <c r="B220" s="131" t="e" vm="104">
        <v>#VALUE!</v>
      </c>
      <c r="C220" s="123">
        <v>180726.97</v>
      </c>
      <c r="D220" s="123">
        <v>134082.59</v>
      </c>
      <c r="E220" s="123">
        <v>280874.18</v>
      </c>
      <c r="F220" s="123">
        <v>246630.06</v>
      </c>
      <c r="G220" s="123">
        <v>236201.49</v>
      </c>
      <c r="H220" s="123">
        <v>275471.8</v>
      </c>
      <c r="I220" s="123">
        <v>263959</v>
      </c>
      <c r="J220" s="123">
        <v>269551.58</v>
      </c>
      <c r="K220" s="123">
        <v>201950.02</v>
      </c>
      <c r="L220" s="123">
        <v>177962.04</v>
      </c>
      <c r="M220" s="123">
        <v>119979.29</v>
      </c>
      <c r="N220" s="123">
        <v>96478</v>
      </c>
      <c r="O220" s="123">
        <v>2483867.02</v>
      </c>
    </row>
    <row r="221" spans="1:15" x14ac:dyDescent="0.25">
      <c r="A221" s="130" t="s">
        <v>14</v>
      </c>
      <c r="B221" s="129" t="e" vm="104">
        <v>#VALUE!</v>
      </c>
      <c r="C221" s="128">
        <v>539007.43000000005</v>
      </c>
      <c r="D221" s="128">
        <v>513280.18</v>
      </c>
      <c r="E221" s="128">
        <v>570616.78</v>
      </c>
      <c r="F221" s="128">
        <v>283274.45</v>
      </c>
      <c r="G221" s="128">
        <v>533277.59</v>
      </c>
      <c r="H221" s="128">
        <v>770742.49</v>
      </c>
      <c r="I221" s="128">
        <v>541749.51</v>
      </c>
      <c r="J221" s="128">
        <v>539058.75</v>
      </c>
      <c r="K221" s="128">
        <v>517547.8</v>
      </c>
      <c r="L221" s="128">
        <v>574309.43999999994</v>
      </c>
      <c r="M221" s="128">
        <v>504928.03</v>
      </c>
      <c r="N221" s="128">
        <v>470916.27</v>
      </c>
      <c r="O221" s="128">
        <v>6358708.7199999997</v>
      </c>
    </row>
    <row r="222" spans="1:15" x14ac:dyDescent="0.25">
      <c r="A222" s="130" t="s">
        <v>310</v>
      </c>
      <c r="B222" s="129" t="e" vm="105">
        <v>#VALUE!</v>
      </c>
      <c r="C222" s="128">
        <v>534703.71</v>
      </c>
      <c r="D222" s="128">
        <v>615798.25</v>
      </c>
      <c r="E222" s="128">
        <v>763082.19</v>
      </c>
      <c r="F222" s="128">
        <v>660615.1</v>
      </c>
      <c r="G222" s="128">
        <v>806165.74</v>
      </c>
      <c r="H222" s="128">
        <v>789333.08</v>
      </c>
      <c r="I222" s="128">
        <v>818205.59</v>
      </c>
      <c r="J222" s="128">
        <v>695381.28</v>
      </c>
      <c r="K222" s="128">
        <v>607256.24</v>
      </c>
      <c r="L222" s="128">
        <v>606159.18000000005</v>
      </c>
      <c r="M222" s="128">
        <v>358646.91</v>
      </c>
      <c r="N222" s="128">
        <v>247494.96</v>
      </c>
      <c r="O222" s="128">
        <v>7502842.2300000004</v>
      </c>
    </row>
    <row r="223" spans="1:15" x14ac:dyDescent="0.25">
      <c r="A223" s="132" t="s">
        <v>14</v>
      </c>
      <c r="B223" s="131" t="e" vm="105">
        <v>#VALUE!</v>
      </c>
      <c r="C223" s="123">
        <v>1680913.23</v>
      </c>
      <c r="D223" s="123">
        <v>1284840.94</v>
      </c>
      <c r="E223" s="123">
        <v>1278131.93</v>
      </c>
      <c r="F223" s="123">
        <v>1616435.89</v>
      </c>
      <c r="G223" s="123">
        <v>1452081.69</v>
      </c>
      <c r="H223" s="123">
        <v>1620864.35</v>
      </c>
      <c r="I223" s="123">
        <v>1501017.82</v>
      </c>
      <c r="J223" s="123">
        <v>1669621.31</v>
      </c>
      <c r="K223" s="123">
        <v>1579908.92</v>
      </c>
      <c r="L223" s="123">
        <v>1703989.75</v>
      </c>
      <c r="M223" s="123">
        <v>1642588.19</v>
      </c>
      <c r="N223" s="123">
        <v>1772919.07</v>
      </c>
      <c r="O223" s="123">
        <v>18803313.09</v>
      </c>
    </row>
    <row r="224" spans="1:15" x14ac:dyDescent="0.25">
      <c r="A224" s="132" t="s">
        <v>310</v>
      </c>
      <c r="B224" s="131" t="e" vm="106">
        <v>#VALUE!</v>
      </c>
      <c r="C224" s="123">
        <v>62382.87</v>
      </c>
      <c r="D224" s="123">
        <v>71818.58</v>
      </c>
      <c r="E224" s="123">
        <v>81863.72</v>
      </c>
      <c r="F224" s="123">
        <v>70739.05</v>
      </c>
      <c r="G224" s="123">
        <v>79913.31</v>
      </c>
      <c r="H224" s="123">
        <v>86159.99</v>
      </c>
      <c r="I224" s="123">
        <v>88302.21</v>
      </c>
      <c r="J224" s="123">
        <v>104615.44</v>
      </c>
      <c r="K224" s="123">
        <v>64456.4</v>
      </c>
      <c r="L224" s="123">
        <v>80508.990000000005</v>
      </c>
      <c r="M224" s="123">
        <v>48130.84</v>
      </c>
      <c r="N224" s="123">
        <v>24267.33</v>
      </c>
      <c r="O224" s="123">
        <v>863158.73</v>
      </c>
    </row>
    <row r="225" spans="1:15" x14ac:dyDescent="0.25">
      <c r="A225" s="130" t="s">
        <v>14</v>
      </c>
      <c r="B225" s="129" t="e" vm="106">
        <v>#VALUE!</v>
      </c>
      <c r="C225" s="128">
        <v>125449.53</v>
      </c>
      <c r="D225" s="128">
        <v>139477.34</v>
      </c>
      <c r="E225" s="128">
        <v>83268.160000000003</v>
      </c>
      <c r="F225" s="128">
        <v>88572.21</v>
      </c>
      <c r="G225" s="128">
        <v>152499.46</v>
      </c>
      <c r="H225" s="128">
        <v>230324.26</v>
      </c>
      <c r="I225" s="128">
        <v>103720.62</v>
      </c>
      <c r="J225" s="128">
        <v>162739.04999999999</v>
      </c>
      <c r="K225" s="128">
        <v>172420.51</v>
      </c>
      <c r="L225" s="128">
        <v>168414.17</v>
      </c>
      <c r="M225" s="128">
        <v>186170.09</v>
      </c>
      <c r="N225" s="128">
        <v>154901.10999999999</v>
      </c>
      <c r="O225" s="128">
        <v>1767956.51</v>
      </c>
    </row>
    <row r="226" spans="1:15" x14ac:dyDescent="0.25">
      <c r="A226" s="130" t="s">
        <v>310</v>
      </c>
      <c r="B226" s="129" t="e" vm="107">
        <v>#VALUE!</v>
      </c>
      <c r="C226" s="128">
        <v>140145.9</v>
      </c>
      <c r="D226" s="128">
        <v>186670.32</v>
      </c>
      <c r="E226" s="128">
        <v>203542.51</v>
      </c>
      <c r="F226" s="128">
        <v>285123.56</v>
      </c>
      <c r="G226" s="128">
        <v>268443.69</v>
      </c>
      <c r="H226" s="128">
        <v>278300.83</v>
      </c>
      <c r="I226" s="128">
        <v>286797.75</v>
      </c>
      <c r="J226" s="128">
        <v>279712.15000000002</v>
      </c>
      <c r="K226" s="128">
        <v>155570.26</v>
      </c>
      <c r="L226" s="128">
        <v>219613.42</v>
      </c>
      <c r="M226" s="128">
        <v>105322.7</v>
      </c>
      <c r="N226" s="128">
        <v>62464.81</v>
      </c>
      <c r="O226" s="128">
        <v>2471707.9</v>
      </c>
    </row>
    <row r="227" spans="1:15" x14ac:dyDescent="0.25">
      <c r="A227" s="132" t="s">
        <v>14</v>
      </c>
      <c r="B227" s="131" t="e" vm="107">
        <v>#VALUE!</v>
      </c>
      <c r="C227" s="123">
        <v>145323.81</v>
      </c>
      <c r="D227" s="123">
        <v>102952.56</v>
      </c>
      <c r="E227" s="123">
        <v>70266.81</v>
      </c>
      <c r="F227" s="123">
        <v>132442.74</v>
      </c>
      <c r="G227" s="123">
        <v>127692.99</v>
      </c>
      <c r="H227" s="123">
        <v>165878.66</v>
      </c>
      <c r="I227" s="123">
        <v>150385.41</v>
      </c>
      <c r="J227" s="123">
        <v>168089.64</v>
      </c>
      <c r="K227" s="123">
        <v>217181.36</v>
      </c>
      <c r="L227" s="123">
        <v>163117.75</v>
      </c>
      <c r="M227" s="123">
        <v>160480.19</v>
      </c>
      <c r="N227" s="123">
        <v>96679.360000000001</v>
      </c>
      <c r="O227" s="123">
        <v>1700491.28</v>
      </c>
    </row>
    <row r="228" spans="1:15" x14ac:dyDescent="0.25">
      <c r="A228" s="132" t="s">
        <v>310</v>
      </c>
      <c r="B228" s="131" t="e" vm="108">
        <v>#VALUE!</v>
      </c>
      <c r="C228" s="123">
        <v>632365.46</v>
      </c>
      <c r="D228" s="123">
        <v>658882.11</v>
      </c>
      <c r="E228" s="123">
        <v>888457.43</v>
      </c>
      <c r="F228" s="123">
        <v>776863.27</v>
      </c>
      <c r="G228" s="123">
        <v>909314.51</v>
      </c>
      <c r="H228" s="123">
        <v>881799.92</v>
      </c>
      <c r="I228" s="123">
        <v>838593.91</v>
      </c>
      <c r="J228" s="123">
        <v>779358.25</v>
      </c>
      <c r="K228" s="123">
        <v>662463.98</v>
      </c>
      <c r="L228" s="123">
        <v>635589.66</v>
      </c>
      <c r="M228" s="123">
        <v>315540.63</v>
      </c>
      <c r="N228" s="123">
        <v>289572.12</v>
      </c>
      <c r="O228" s="123">
        <v>8268801.25</v>
      </c>
    </row>
    <row r="229" spans="1:15" x14ac:dyDescent="0.25">
      <c r="A229" s="130" t="s">
        <v>14</v>
      </c>
      <c r="B229" s="129" t="e" vm="108">
        <v>#VALUE!</v>
      </c>
      <c r="C229" s="128">
        <v>1685799.14</v>
      </c>
      <c r="D229" s="128">
        <v>1880876.48</v>
      </c>
      <c r="E229" s="128">
        <v>1465426.55</v>
      </c>
      <c r="F229" s="128">
        <v>1843132.13</v>
      </c>
      <c r="G229" s="128">
        <v>1820430.92</v>
      </c>
      <c r="H229" s="128">
        <v>1873689.65</v>
      </c>
      <c r="I229" s="128">
        <v>1988772.7</v>
      </c>
      <c r="J229" s="128">
        <v>2045632.77</v>
      </c>
      <c r="K229" s="128">
        <v>2115300.89</v>
      </c>
      <c r="L229" s="128">
        <v>2089394.27</v>
      </c>
      <c r="M229" s="128">
        <v>1894975.89</v>
      </c>
      <c r="N229" s="128">
        <v>1828832.42</v>
      </c>
      <c r="O229" s="128">
        <v>22532263.809999999</v>
      </c>
    </row>
    <row r="230" spans="1:15" x14ac:dyDescent="0.25">
      <c r="A230" s="130" t="s">
        <v>310</v>
      </c>
      <c r="B230" s="129" t="e" vm="109">
        <v>#VALUE!</v>
      </c>
      <c r="C230" s="128">
        <v>2138168.62</v>
      </c>
      <c r="D230" s="128">
        <v>2402111.98</v>
      </c>
      <c r="E230" s="128">
        <v>3015031.82</v>
      </c>
      <c r="F230" s="128">
        <v>2635264.2999999998</v>
      </c>
      <c r="G230" s="128">
        <v>3286358.62</v>
      </c>
      <c r="H230" s="128">
        <v>3071588.9</v>
      </c>
      <c r="I230" s="128">
        <v>3105175.31</v>
      </c>
      <c r="J230" s="128">
        <v>2938945.57</v>
      </c>
      <c r="K230" s="128">
        <v>2361878.34</v>
      </c>
      <c r="L230" s="128">
        <v>2908182.09</v>
      </c>
      <c r="M230" s="128">
        <v>1722409.07</v>
      </c>
      <c r="N230" s="128">
        <v>1272468.5900000001</v>
      </c>
      <c r="O230" s="128">
        <v>30857583.210000001</v>
      </c>
    </row>
    <row r="231" spans="1:15" x14ac:dyDescent="0.25">
      <c r="A231" s="132" t="s">
        <v>14</v>
      </c>
      <c r="B231" s="131" t="e" vm="109">
        <v>#VALUE!</v>
      </c>
      <c r="C231" s="123">
        <v>31783598.780000001</v>
      </c>
      <c r="D231" s="123">
        <v>37522997.82</v>
      </c>
      <c r="E231" s="123">
        <v>32710257.030000001</v>
      </c>
      <c r="F231" s="123">
        <v>31122662.030000001</v>
      </c>
      <c r="G231" s="123">
        <v>34710581.780000001</v>
      </c>
      <c r="H231" s="123">
        <v>30458760.129999999</v>
      </c>
      <c r="I231" s="123">
        <v>32275229.120000001</v>
      </c>
      <c r="J231" s="123">
        <v>34437047.509999998</v>
      </c>
      <c r="K231" s="123">
        <v>23229334.690000001</v>
      </c>
      <c r="L231" s="123">
        <v>27182093.41</v>
      </c>
      <c r="M231" s="123">
        <v>31006699.18</v>
      </c>
      <c r="N231" s="123">
        <v>27286034.039999999</v>
      </c>
      <c r="O231" s="123">
        <v>373725295.51999998</v>
      </c>
    </row>
    <row r="232" spans="1:15" x14ac:dyDescent="0.25">
      <c r="A232" s="132" t="s">
        <v>310</v>
      </c>
      <c r="B232" s="131" t="e" vm="110">
        <v>#VALUE!</v>
      </c>
      <c r="C232" s="123">
        <v>430775.69</v>
      </c>
      <c r="D232" s="123">
        <v>386284.33</v>
      </c>
      <c r="E232" s="123">
        <v>589190.66</v>
      </c>
      <c r="F232" s="123">
        <v>498690.95</v>
      </c>
      <c r="G232" s="123">
        <v>657832.57999999996</v>
      </c>
      <c r="H232" s="123">
        <v>603524.56999999995</v>
      </c>
      <c r="I232" s="123">
        <v>612067.1</v>
      </c>
      <c r="J232" s="123">
        <v>522152.05</v>
      </c>
      <c r="K232" s="123">
        <v>440497.18</v>
      </c>
      <c r="L232" s="123">
        <v>638753.09</v>
      </c>
      <c r="M232" s="123">
        <v>345920.76</v>
      </c>
      <c r="N232" s="123">
        <v>287492.14</v>
      </c>
      <c r="O232" s="123">
        <v>6013181.0999999996</v>
      </c>
    </row>
    <row r="233" spans="1:15" x14ac:dyDescent="0.25">
      <c r="A233" s="130" t="s">
        <v>14</v>
      </c>
      <c r="B233" s="129" t="e" vm="110">
        <v>#VALUE!</v>
      </c>
      <c r="C233" s="128">
        <v>3274255.27</v>
      </c>
      <c r="D233" s="128">
        <v>2881814.56</v>
      </c>
      <c r="E233" s="128">
        <v>3049693.09</v>
      </c>
      <c r="F233" s="128">
        <v>2885893.1</v>
      </c>
      <c r="G233" s="128">
        <v>3062103.63</v>
      </c>
      <c r="H233" s="128">
        <v>3747661.54</v>
      </c>
      <c r="I233" s="128">
        <v>3542859.12</v>
      </c>
      <c r="J233" s="128">
        <v>3416259.13</v>
      </c>
      <c r="K233" s="128">
        <v>4270346.4800000004</v>
      </c>
      <c r="L233" s="128">
        <v>3876109.34</v>
      </c>
      <c r="M233" s="128">
        <v>4889974.6399999997</v>
      </c>
      <c r="N233" s="128">
        <v>3936149.59</v>
      </c>
      <c r="O233" s="128">
        <v>42833119.490000002</v>
      </c>
    </row>
    <row r="234" spans="1:15" x14ac:dyDescent="0.25">
      <c r="A234" s="130" t="s">
        <v>310</v>
      </c>
      <c r="B234" s="129" t="e" vm="111">
        <v>#VALUE!</v>
      </c>
      <c r="C234" s="128">
        <v>232653.9</v>
      </c>
      <c r="D234" s="128">
        <v>224429.12</v>
      </c>
      <c r="E234" s="128">
        <v>288359.15000000002</v>
      </c>
      <c r="F234" s="128">
        <v>213824.74</v>
      </c>
      <c r="G234" s="128">
        <v>310641.96000000002</v>
      </c>
      <c r="H234" s="128">
        <v>299240.06</v>
      </c>
      <c r="I234" s="128">
        <v>292180.84999999998</v>
      </c>
      <c r="J234" s="128">
        <v>260668.23</v>
      </c>
      <c r="K234" s="128">
        <v>244968.5</v>
      </c>
      <c r="L234" s="128">
        <v>220168.53</v>
      </c>
      <c r="M234" s="128">
        <v>151519.79999999999</v>
      </c>
      <c r="N234" s="128">
        <v>117151.66</v>
      </c>
      <c r="O234" s="128">
        <v>2855806.5</v>
      </c>
    </row>
    <row r="235" spans="1:15" x14ac:dyDescent="0.25">
      <c r="A235" s="132" t="s">
        <v>14</v>
      </c>
      <c r="B235" s="131" t="e" vm="111">
        <v>#VALUE!</v>
      </c>
      <c r="C235" s="123">
        <v>422235.29</v>
      </c>
      <c r="D235" s="123">
        <v>424332.24</v>
      </c>
      <c r="E235" s="123">
        <v>358504.69</v>
      </c>
      <c r="F235" s="123">
        <v>408934.14</v>
      </c>
      <c r="G235" s="123">
        <v>419363.37</v>
      </c>
      <c r="H235" s="123">
        <v>433798.9</v>
      </c>
      <c r="I235" s="123">
        <v>455708.69</v>
      </c>
      <c r="J235" s="123">
        <v>464847.05</v>
      </c>
      <c r="K235" s="123">
        <v>188249.94</v>
      </c>
      <c r="L235" s="123">
        <v>149080.79</v>
      </c>
      <c r="M235" s="123">
        <v>170208.55</v>
      </c>
      <c r="N235" s="123">
        <v>216300.83</v>
      </c>
      <c r="O235" s="123">
        <v>4111564.48</v>
      </c>
    </row>
    <row r="236" spans="1:15" x14ac:dyDescent="0.25">
      <c r="A236" s="132" t="s">
        <v>310</v>
      </c>
      <c r="B236" s="131" t="e" vm="112">
        <v>#VALUE!</v>
      </c>
      <c r="C236" s="123">
        <v>1933811.43</v>
      </c>
      <c r="D236" s="123">
        <v>1957449.26</v>
      </c>
      <c r="E236" s="123">
        <v>2565496.2200000002</v>
      </c>
      <c r="F236" s="123">
        <v>2256675.1800000002</v>
      </c>
      <c r="G236" s="123">
        <v>2907520.91</v>
      </c>
      <c r="H236" s="123">
        <v>2443319.37</v>
      </c>
      <c r="I236" s="123">
        <v>2308957.56</v>
      </c>
      <c r="J236" s="123">
        <v>2341504.71</v>
      </c>
      <c r="K236" s="123">
        <v>1910540.39</v>
      </c>
      <c r="L236" s="123">
        <v>1972208.48</v>
      </c>
      <c r="M236" s="123">
        <v>1096491.1100000001</v>
      </c>
      <c r="N236" s="123">
        <v>819074.39</v>
      </c>
      <c r="O236" s="123">
        <v>24513049.010000002</v>
      </c>
    </row>
    <row r="237" spans="1:15" x14ac:dyDescent="0.25">
      <c r="A237" s="130" t="s">
        <v>14</v>
      </c>
      <c r="B237" s="129" t="e" vm="112">
        <v>#VALUE!</v>
      </c>
      <c r="C237" s="128">
        <v>8620506.5</v>
      </c>
      <c r="D237" s="128">
        <v>12794937.23</v>
      </c>
      <c r="E237" s="128">
        <v>9054793.75</v>
      </c>
      <c r="F237" s="128">
        <v>8162389.4299999997</v>
      </c>
      <c r="G237" s="128">
        <v>7833124.6500000004</v>
      </c>
      <c r="H237" s="128">
        <v>9628962.8200000003</v>
      </c>
      <c r="I237" s="128">
        <v>8918943.8900000006</v>
      </c>
      <c r="J237" s="128">
        <v>9112559.7400000002</v>
      </c>
      <c r="K237" s="128">
        <v>8713266.4399999995</v>
      </c>
      <c r="L237" s="128">
        <v>9127629.9600000009</v>
      </c>
      <c r="M237" s="128">
        <v>9623843.1899999995</v>
      </c>
      <c r="N237" s="128">
        <v>10381252.050000001</v>
      </c>
      <c r="O237" s="128">
        <v>111972209.65000001</v>
      </c>
    </row>
    <row r="238" spans="1:15" x14ac:dyDescent="0.25">
      <c r="A238" s="130" t="s">
        <v>310</v>
      </c>
      <c r="B238" s="129" t="e" vm="113">
        <v>#VALUE!</v>
      </c>
      <c r="C238" s="128">
        <v>271274.21000000002</v>
      </c>
      <c r="D238" s="128">
        <v>289094.71999999997</v>
      </c>
      <c r="E238" s="128">
        <v>414163.11</v>
      </c>
      <c r="F238" s="128">
        <v>471373.91</v>
      </c>
      <c r="G238" s="128">
        <v>420371.46</v>
      </c>
      <c r="H238" s="128">
        <v>343349.29</v>
      </c>
      <c r="I238" s="128">
        <v>372838.72</v>
      </c>
      <c r="J238" s="128">
        <v>302146.59000000003</v>
      </c>
      <c r="K238" s="128">
        <v>260285.77</v>
      </c>
      <c r="L238" s="128">
        <v>333259.7</v>
      </c>
      <c r="M238" s="128">
        <v>98749.87</v>
      </c>
      <c r="N238" s="128">
        <v>62556.93</v>
      </c>
      <c r="O238" s="128">
        <v>3639464.28</v>
      </c>
    </row>
    <row r="239" spans="1:15" x14ac:dyDescent="0.25">
      <c r="A239" s="132" t="s">
        <v>14</v>
      </c>
      <c r="B239" s="131" t="e" vm="113">
        <v>#VALUE!</v>
      </c>
      <c r="C239" s="123">
        <v>504261.9</v>
      </c>
      <c r="D239" s="123">
        <v>287241.07</v>
      </c>
      <c r="E239" s="123">
        <v>287877.11</v>
      </c>
      <c r="F239" s="123">
        <v>313174.46999999997</v>
      </c>
      <c r="G239" s="123">
        <v>279998.78000000003</v>
      </c>
      <c r="H239" s="123">
        <v>324988.39</v>
      </c>
      <c r="I239" s="123">
        <v>305580.69</v>
      </c>
      <c r="J239" s="123">
        <v>258180.94</v>
      </c>
      <c r="K239" s="123">
        <v>327713.43</v>
      </c>
      <c r="L239" s="123">
        <v>366334.91</v>
      </c>
      <c r="M239" s="123">
        <v>276889.76</v>
      </c>
      <c r="N239" s="123">
        <v>284468.17</v>
      </c>
      <c r="O239" s="123">
        <v>3816709.62</v>
      </c>
    </row>
    <row r="240" spans="1:15" x14ac:dyDescent="0.25">
      <c r="A240" s="132" t="s">
        <v>310</v>
      </c>
      <c r="B240" s="131" t="e" vm="114">
        <v>#VALUE!</v>
      </c>
      <c r="C240" s="123">
        <v>2280106.62</v>
      </c>
      <c r="D240" s="123">
        <v>2254072.58</v>
      </c>
      <c r="E240" s="123">
        <v>2919179.89</v>
      </c>
      <c r="F240" s="123">
        <v>2539282</v>
      </c>
      <c r="G240" s="123">
        <v>3131350.09</v>
      </c>
      <c r="H240" s="123">
        <v>2737619.47</v>
      </c>
      <c r="I240" s="123">
        <v>2973249.33</v>
      </c>
      <c r="J240" s="123">
        <v>2892471.63</v>
      </c>
      <c r="K240" s="123">
        <v>2223893.09</v>
      </c>
      <c r="L240" s="123">
        <v>2418638.06</v>
      </c>
      <c r="M240" s="123">
        <v>1334926.67</v>
      </c>
      <c r="N240" s="123">
        <v>923307.55</v>
      </c>
      <c r="O240" s="123">
        <v>28628096.98</v>
      </c>
    </row>
    <row r="241" spans="1:15" x14ac:dyDescent="0.25">
      <c r="A241" s="130" t="s">
        <v>14</v>
      </c>
      <c r="B241" s="129" t="e" vm="114">
        <v>#VALUE!</v>
      </c>
      <c r="C241" s="128">
        <v>21928315.620000001</v>
      </c>
      <c r="D241" s="128">
        <v>20202516.780000001</v>
      </c>
      <c r="E241" s="128">
        <v>19939549.190000001</v>
      </c>
      <c r="F241" s="128">
        <v>19826966.210000001</v>
      </c>
      <c r="G241" s="128">
        <v>19224503.129999999</v>
      </c>
      <c r="H241" s="128">
        <v>21288486.18</v>
      </c>
      <c r="I241" s="128">
        <v>23347582.780000001</v>
      </c>
      <c r="J241" s="128">
        <v>20481214.640000001</v>
      </c>
      <c r="K241" s="128">
        <v>23436683.510000002</v>
      </c>
      <c r="L241" s="128">
        <v>22844687.859999999</v>
      </c>
      <c r="M241" s="128">
        <v>21706980.219999999</v>
      </c>
      <c r="N241" s="128">
        <v>22560106.879999999</v>
      </c>
      <c r="O241" s="128">
        <v>256787593</v>
      </c>
    </row>
    <row r="242" spans="1:15" x14ac:dyDescent="0.25">
      <c r="A242" s="130" t="s">
        <v>310</v>
      </c>
      <c r="B242" s="129" t="e" vm="115">
        <v>#VALUE!</v>
      </c>
      <c r="C242" s="128">
        <v>164382.95000000001</v>
      </c>
      <c r="D242" s="128">
        <v>195616.41</v>
      </c>
      <c r="E242" s="128">
        <v>230951.36</v>
      </c>
      <c r="F242" s="128">
        <v>155000.19</v>
      </c>
      <c r="G242" s="128">
        <v>204977.31</v>
      </c>
      <c r="H242" s="128">
        <v>226384.24</v>
      </c>
      <c r="I242" s="128">
        <v>167564.21</v>
      </c>
      <c r="J242" s="128">
        <v>213528.35</v>
      </c>
      <c r="K242" s="128">
        <v>199348.55</v>
      </c>
      <c r="L242" s="128">
        <v>176080.08</v>
      </c>
      <c r="M242" s="128">
        <v>62676.07</v>
      </c>
      <c r="N242" s="128">
        <v>35665.160000000003</v>
      </c>
      <c r="O242" s="128">
        <v>2032174.88</v>
      </c>
    </row>
    <row r="243" spans="1:15" x14ac:dyDescent="0.25">
      <c r="A243" s="132" t="s">
        <v>14</v>
      </c>
      <c r="B243" s="131" t="e" vm="115">
        <v>#VALUE!</v>
      </c>
      <c r="C243" s="123">
        <v>386491.75</v>
      </c>
      <c r="D243" s="123">
        <v>380436.03</v>
      </c>
      <c r="E243" s="123">
        <v>384511.32</v>
      </c>
      <c r="F243" s="123">
        <v>397412.26</v>
      </c>
      <c r="G243" s="123">
        <v>386649.88</v>
      </c>
      <c r="H243" s="123">
        <v>345395.92</v>
      </c>
      <c r="I243" s="123">
        <v>391619.25</v>
      </c>
      <c r="J243" s="123">
        <v>400705.82</v>
      </c>
      <c r="K243" s="123">
        <v>327547.39</v>
      </c>
      <c r="L243" s="123">
        <v>375456.22</v>
      </c>
      <c r="M243" s="123">
        <v>407061.08</v>
      </c>
      <c r="N243" s="123">
        <v>395058.87</v>
      </c>
      <c r="O243" s="123">
        <v>4578345.79</v>
      </c>
    </row>
    <row r="244" spans="1:15" x14ac:dyDescent="0.25">
      <c r="A244" s="132" t="s">
        <v>310</v>
      </c>
      <c r="B244" s="131" t="e" vm="116">
        <v>#VALUE!</v>
      </c>
      <c r="C244" s="123">
        <v>112011.09</v>
      </c>
      <c r="D244" s="123">
        <v>130407.9</v>
      </c>
      <c r="E244" s="123">
        <v>163466.89000000001</v>
      </c>
      <c r="F244" s="123">
        <v>144938.53</v>
      </c>
      <c r="G244" s="123">
        <v>169967.26</v>
      </c>
      <c r="H244" s="123">
        <v>158813.85</v>
      </c>
      <c r="I244" s="123">
        <v>156838.12</v>
      </c>
      <c r="J244" s="123">
        <v>140002.16</v>
      </c>
      <c r="K244" s="123">
        <v>136317.99</v>
      </c>
      <c r="L244" s="123">
        <v>133706.66</v>
      </c>
      <c r="M244" s="123">
        <v>53789.53</v>
      </c>
      <c r="N244" s="123">
        <v>43106.42</v>
      </c>
      <c r="O244" s="123">
        <v>1543366.4</v>
      </c>
    </row>
    <row r="245" spans="1:15" x14ac:dyDescent="0.25">
      <c r="A245" s="130" t="s">
        <v>14</v>
      </c>
      <c r="B245" s="129" t="e" vm="116">
        <v>#VALUE!</v>
      </c>
      <c r="C245" s="128">
        <v>150319.94</v>
      </c>
      <c r="D245" s="128">
        <v>162234.18</v>
      </c>
      <c r="E245" s="128">
        <v>108010.33</v>
      </c>
      <c r="F245" s="128">
        <v>111370.98</v>
      </c>
      <c r="G245" s="128">
        <v>111565.93</v>
      </c>
      <c r="H245" s="128">
        <v>105435.61</v>
      </c>
      <c r="I245" s="128">
        <v>114107.35</v>
      </c>
      <c r="J245" s="128">
        <v>122161.3</v>
      </c>
      <c r="K245" s="128">
        <v>125520.57</v>
      </c>
      <c r="L245" s="128">
        <v>124283.95</v>
      </c>
      <c r="M245" s="128">
        <v>109235.65</v>
      </c>
      <c r="N245" s="128">
        <v>117888.51</v>
      </c>
      <c r="O245" s="128">
        <v>1462134.3</v>
      </c>
    </row>
    <row r="246" spans="1:15" x14ac:dyDescent="0.25">
      <c r="A246" s="130" t="s">
        <v>310</v>
      </c>
      <c r="B246" s="129" t="e" vm="117">
        <v>#VALUE!</v>
      </c>
      <c r="C246" s="128">
        <v>394381.06</v>
      </c>
      <c r="D246" s="128">
        <v>508398.5</v>
      </c>
      <c r="E246" s="128">
        <v>588444.52</v>
      </c>
      <c r="F246" s="128">
        <v>467848.52</v>
      </c>
      <c r="G246" s="128">
        <v>602968.79</v>
      </c>
      <c r="H246" s="128">
        <v>557700.82999999996</v>
      </c>
      <c r="I246" s="128">
        <v>539946.38</v>
      </c>
      <c r="J246" s="128">
        <v>494996.25</v>
      </c>
      <c r="K246" s="128">
        <v>510065.1</v>
      </c>
      <c r="L246" s="128">
        <v>412654.37</v>
      </c>
      <c r="M246" s="128">
        <v>188097.46</v>
      </c>
      <c r="N246" s="128">
        <v>124904.47</v>
      </c>
      <c r="O246" s="128">
        <v>5390406.25</v>
      </c>
    </row>
    <row r="247" spans="1:15" x14ac:dyDescent="0.25">
      <c r="A247" s="132" t="s">
        <v>14</v>
      </c>
      <c r="B247" s="131" t="e" vm="117">
        <v>#VALUE!</v>
      </c>
      <c r="C247" s="123">
        <v>809236.99</v>
      </c>
      <c r="D247" s="123">
        <v>654770.12</v>
      </c>
      <c r="E247" s="123">
        <v>614022.28</v>
      </c>
      <c r="F247" s="123">
        <v>716134.11</v>
      </c>
      <c r="G247" s="123">
        <v>686690.11</v>
      </c>
      <c r="H247" s="123">
        <v>772611.34</v>
      </c>
      <c r="I247" s="123">
        <v>712309.08</v>
      </c>
      <c r="J247" s="123">
        <v>752330.55</v>
      </c>
      <c r="K247" s="123">
        <v>710720.31</v>
      </c>
      <c r="L247" s="123">
        <v>665591.07999999996</v>
      </c>
      <c r="M247" s="123">
        <v>688631.83</v>
      </c>
      <c r="N247" s="123">
        <v>727931.76</v>
      </c>
      <c r="O247" s="123">
        <v>8510979.5600000005</v>
      </c>
    </row>
    <row r="248" spans="1:15" x14ac:dyDescent="0.25">
      <c r="A248" s="132" t="s">
        <v>310</v>
      </c>
      <c r="B248" s="131" t="e" vm="118">
        <v>#VALUE!</v>
      </c>
      <c r="C248" s="123">
        <v>166989.20000000001</v>
      </c>
      <c r="D248" s="123">
        <v>160582.07</v>
      </c>
      <c r="E248" s="123">
        <v>186500.84</v>
      </c>
      <c r="F248" s="123">
        <v>205838.22</v>
      </c>
      <c r="G248" s="123">
        <v>221043.49</v>
      </c>
      <c r="H248" s="123">
        <v>189459.16</v>
      </c>
      <c r="I248" s="123">
        <v>187068.47</v>
      </c>
      <c r="J248" s="123">
        <v>143297.93</v>
      </c>
      <c r="K248" s="123">
        <v>183819.91</v>
      </c>
      <c r="L248" s="123">
        <v>147774.75</v>
      </c>
      <c r="M248" s="123">
        <v>78376.67</v>
      </c>
      <c r="N248" s="123">
        <v>75462.929999999993</v>
      </c>
      <c r="O248" s="123">
        <v>1946213.64</v>
      </c>
    </row>
    <row r="249" spans="1:15" x14ac:dyDescent="0.25">
      <c r="A249" s="130" t="s">
        <v>14</v>
      </c>
      <c r="B249" s="129" t="e" vm="118">
        <v>#VALUE!</v>
      </c>
      <c r="C249" s="128">
        <v>404964.61</v>
      </c>
      <c r="D249" s="128">
        <v>327574.40000000002</v>
      </c>
      <c r="E249" s="128">
        <v>359147.47</v>
      </c>
      <c r="F249" s="128">
        <v>397687.38</v>
      </c>
      <c r="G249" s="128">
        <v>435008.6</v>
      </c>
      <c r="H249" s="128">
        <v>385602.57</v>
      </c>
      <c r="I249" s="128">
        <v>475231.62</v>
      </c>
      <c r="J249" s="128">
        <v>392874.42</v>
      </c>
      <c r="K249" s="128">
        <v>468609.03</v>
      </c>
      <c r="L249" s="128">
        <v>339203.83</v>
      </c>
      <c r="M249" s="128">
        <v>410977.67</v>
      </c>
      <c r="N249" s="128">
        <v>464542.12</v>
      </c>
      <c r="O249" s="128">
        <v>4861423.72</v>
      </c>
    </row>
    <row r="250" spans="1:15" x14ac:dyDescent="0.25">
      <c r="A250" s="130" t="s">
        <v>310</v>
      </c>
      <c r="B250" s="129" t="e" vm="119">
        <v>#VALUE!</v>
      </c>
      <c r="C250" s="128">
        <v>203094.21</v>
      </c>
      <c r="D250" s="128">
        <v>256746.99</v>
      </c>
      <c r="E250" s="128">
        <v>331341.39</v>
      </c>
      <c r="F250" s="128">
        <v>243767.36</v>
      </c>
      <c r="G250" s="128">
        <v>413308.73</v>
      </c>
      <c r="H250" s="128">
        <v>335165.7</v>
      </c>
      <c r="I250" s="128">
        <v>354118.51</v>
      </c>
      <c r="J250" s="128">
        <v>320276.06</v>
      </c>
      <c r="K250" s="128">
        <v>268656.62</v>
      </c>
      <c r="L250" s="128">
        <v>281454.83</v>
      </c>
      <c r="M250" s="128">
        <v>136813.1</v>
      </c>
      <c r="N250" s="128">
        <v>101466</v>
      </c>
      <c r="O250" s="128">
        <v>3246209.5</v>
      </c>
    </row>
    <row r="251" spans="1:15" x14ac:dyDescent="0.25">
      <c r="A251" s="132" t="s">
        <v>14</v>
      </c>
      <c r="B251" s="131" t="e" vm="119">
        <v>#VALUE!</v>
      </c>
      <c r="C251" s="123">
        <v>235942.44</v>
      </c>
      <c r="D251" s="123">
        <v>233700.38</v>
      </c>
      <c r="E251" s="123">
        <v>213905.48</v>
      </c>
      <c r="F251" s="123">
        <v>225277.84</v>
      </c>
      <c r="G251" s="123">
        <v>215373.41</v>
      </c>
      <c r="H251" s="123">
        <v>214098.69</v>
      </c>
      <c r="I251" s="123">
        <v>248256.37</v>
      </c>
      <c r="J251" s="123">
        <v>251960.46</v>
      </c>
      <c r="K251" s="123">
        <v>332128.33</v>
      </c>
      <c r="L251" s="123">
        <v>260930.96</v>
      </c>
      <c r="M251" s="123">
        <v>245787.05</v>
      </c>
      <c r="N251" s="123">
        <v>228845.94</v>
      </c>
      <c r="O251" s="123">
        <v>2906207.35</v>
      </c>
    </row>
    <row r="252" spans="1:15" x14ac:dyDescent="0.25">
      <c r="A252" s="132" t="s">
        <v>310</v>
      </c>
      <c r="B252" s="131" t="e" vm="120">
        <v>#VALUE!</v>
      </c>
      <c r="C252" s="123">
        <v>102991.83</v>
      </c>
      <c r="D252" s="123">
        <v>135293.15</v>
      </c>
      <c r="E252" s="123">
        <v>158569.72</v>
      </c>
      <c r="F252" s="123">
        <v>146204.51</v>
      </c>
      <c r="G252" s="123">
        <v>182060.72</v>
      </c>
      <c r="H252" s="123">
        <v>154133.96</v>
      </c>
      <c r="I252" s="123">
        <v>123042.19</v>
      </c>
      <c r="J252" s="123">
        <v>150743.04999999999</v>
      </c>
      <c r="K252" s="123">
        <v>153195.04</v>
      </c>
      <c r="L252" s="123">
        <v>136573.57999999999</v>
      </c>
      <c r="M252" s="123">
        <v>49286.35</v>
      </c>
      <c r="N252" s="123">
        <v>20184.400000000001</v>
      </c>
      <c r="O252" s="123">
        <v>1512278.5</v>
      </c>
    </row>
    <row r="253" spans="1:15" x14ac:dyDescent="0.25">
      <c r="A253" s="130" t="s">
        <v>14</v>
      </c>
      <c r="B253" s="129" t="e" vm="120">
        <v>#VALUE!</v>
      </c>
      <c r="C253" s="128">
        <v>189237.33</v>
      </c>
      <c r="D253" s="128">
        <v>154636.53</v>
      </c>
      <c r="E253" s="128">
        <v>282190.71000000002</v>
      </c>
      <c r="F253" s="128">
        <v>283680.83</v>
      </c>
      <c r="G253" s="128">
        <v>207587.39</v>
      </c>
      <c r="H253" s="128">
        <v>200815.01</v>
      </c>
      <c r="I253" s="128">
        <v>270698.56</v>
      </c>
      <c r="J253" s="128">
        <v>167556.57</v>
      </c>
      <c r="K253" s="128">
        <v>203778.87</v>
      </c>
      <c r="L253" s="128">
        <v>280051.92</v>
      </c>
      <c r="M253" s="128">
        <v>277985.15999999997</v>
      </c>
      <c r="N253" s="128">
        <v>240991.46</v>
      </c>
      <c r="O253" s="128">
        <v>2759210.34</v>
      </c>
    </row>
    <row r="254" spans="1:15" x14ac:dyDescent="0.25">
      <c r="A254" s="130" t="s">
        <v>310</v>
      </c>
      <c r="B254" s="129" t="e" vm="121">
        <v>#VALUE!</v>
      </c>
      <c r="C254" s="128">
        <v>291584.26</v>
      </c>
      <c r="D254" s="128">
        <v>324815.98</v>
      </c>
      <c r="E254" s="128">
        <v>433389.13</v>
      </c>
      <c r="F254" s="128">
        <v>495813.34</v>
      </c>
      <c r="G254" s="128">
        <v>564564.64</v>
      </c>
      <c r="H254" s="128">
        <v>494230.56</v>
      </c>
      <c r="I254" s="128">
        <v>453893.24</v>
      </c>
      <c r="J254" s="128">
        <v>517272.38</v>
      </c>
      <c r="K254" s="128">
        <v>348831.88</v>
      </c>
      <c r="L254" s="128">
        <v>419411.22</v>
      </c>
      <c r="M254" s="128">
        <v>158167.51999999999</v>
      </c>
      <c r="N254" s="128">
        <v>95478.17</v>
      </c>
      <c r="O254" s="128">
        <v>4597452.32</v>
      </c>
    </row>
    <row r="255" spans="1:15" x14ac:dyDescent="0.25">
      <c r="A255" s="132" t="s">
        <v>14</v>
      </c>
      <c r="B255" s="131" t="e" vm="121">
        <v>#VALUE!</v>
      </c>
      <c r="C255" s="123">
        <v>697449.62</v>
      </c>
      <c r="D255" s="123">
        <v>658991.66</v>
      </c>
      <c r="E255" s="123">
        <v>504172.47</v>
      </c>
      <c r="F255" s="123">
        <v>886146.82</v>
      </c>
      <c r="G255" s="123">
        <v>935461.44</v>
      </c>
      <c r="H255" s="123">
        <v>811514.77</v>
      </c>
      <c r="I255" s="123">
        <v>890927.33</v>
      </c>
      <c r="J255" s="123">
        <v>999607.98</v>
      </c>
      <c r="K255" s="123">
        <v>963226.22</v>
      </c>
      <c r="L255" s="123">
        <v>986168.61</v>
      </c>
      <c r="M255" s="123">
        <v>903922.98</v>
      </c>
      <c r="N255" s="123">
        <v>896294.16</v>
      </c>
      <c r="O255" s="123">
        <v>10133884.060000001</v>
      </c>
    </row>
    <row r="256" spans="1:15" x14ac:dyDescent="0.25">
      <c r="A256" s="132" t="s">
        <v>310</v>
      </c>
      <c r="B256" s="131" t="e" vm="122">
        <v>#VALUE!</v>
      </c>
      <c r="C256" s="123">
        <v>56607.56</v>
      </c>
      <c r="D256" s="123">
        <v>59551.92</v>
      </c>
      <c r="E256" s="123">
        <v>94713.09</v>
      </c>
      <c r="F256" s="123">
        <v>43867.98</v>
      </c>
      <c r="G256" s="123">
        <v>96162.76</v>
      </c>
      <c r="H256" s="123">
        <v>72394.3</v>
      </c>
      <c r="I256" s="123">
        <v>98407.57</v>
      </c>
      <c r="J256" s="123">
        <v>64149.16</v>
      </c>
      <c r="K256" s="123">
        <v>55200.53</v>
      </c>
      <c r="L256" s="123">
        <v>70251.929999999993</v>
      </c>
      <c r="M256" s="123">
        <v>13919.36</v>
      </c>
      <c r="N256" s="123">
        <v>9638.27</v>
      </c>
      <c r="O256" s="123">
        <v>734864.43</v>
      </c>
    </row>
    <row r="257" spans="1:15" x14ac:dyDescent="0.25">
      <c r="A257" s="130" t="s">
        <v>14</v>
      </c>
      <c r="B257" s="129" t="e" vm="122">
        <v>#VALUE!</v>
      </c>
      <c r="C257" s="128">
        <v>27682.12</v>
      </c>
      <c r="D257" s="128">
        <v>23393.19</v>
      </c>
      <c r="E257" s="128">
        <v>16460.52</v>
      </c>
      <c r="F257" s="128">
        <v>29026.59</v>
      </c>
      <c r="G257" s="128">
        <v>24628.45</v>
      </c>
      <c r="H257" s="128">
        <v>20095.46</v>
      </c>
      <c r="I257" s="128">
        <v>23813.06</v>
      </c>
      <c r="J257" s="128">
        <v>24546.2</v>
      </c>
      <c r="K257" s="128">
        <v>35617.35</v>
      </c>
      <c r="L257" s="128">
        <v>23159.9</v>
      </c>
      <c r="M257" s="128">
        <v>24635.759999999998</v>
      </c>
      <c r="N257" s="128">
        <v>86603.77</v>
      </c>
      <c r="O257" s="128">
        <v>359662.37</v>
      </c>
    </row>
    <row r="258" spans="1:15" x14ac:dyDescent="0.25">
      <c r="A258" s="130" t="s">
        <v>310</v>
      </c>
      <c r="B258" s="129" t="e" vm="123">
        <v>#VALUE!</v>
      </c>
      <c r="C258" s="128">
        <v>288553.65000000002</v>
      </c>
      <c r="D258" s="128">
        <v>241416.15</v>
      </c>
      <c r="E258" s="128">
        <v>464533.24</v>
      </c>
      <c r="F258" s="128">
        <v>408839.79</v>
      </c>
      <c r="G258" s="128">
        <v>490003.39</v>
      </c>
      <c r="H258" s="128">
        <v>420858.06</v>
      </c>
      <c r="I258" s="128">
        <v>319409.59000000003</v>
      </c>
      <c r="J258" s="128">
        <v>373356.79</v>
      </c>
      <c r="K258" s="128">
        <v>299564.99</v>
      </c>
      <c r="L258" s="128">
        <v>403325.56</v>
      </c>
      <c r="M258" s="128">
        <v>143480.34</v>
      </c>
      <c r="N258" s="128">
        <v>88227.38</v>
      </c>
      <c r="O258" s="128">
        <v>3941568.93</v>
      </c>
    </row>
    <row r="259" spans="1:15" x14ac:dyDescent="0.25">
      <c r="A259" s="132" t="s">
        <v>14</v>
      </c>
      <c r="B259" s="131" t="e" vm="123">
        <v>#VALUE!</v>
      </c>
      <c r="C259" s="123">
        <v>649088.42000000004</v>
      </c>
      <c r="D259" s="123">
        <v>634899.77</v>
      </c>
      <c r="E259" s="123">
        <v>428951.77</v>
      </c>
      <c r="F259" s="123">
        <v>387774.38</v>
      </c>
      <c r="G259" s="123">
        <v>478870.08</v>
      </c>
      <c r="H259" s="123">
        <v>503354.93</v>
      </c>
      <c r="I259" s="123">
        <v>459767.89</v>
      </c>
      <c r="J259" s="123">
        <v>465691.85</v>
      </c>
      <c r="K259" s="123">
        <v>511108.44</v>
      </c>
      <c r="L259" s="123">
        <v>507828.49</v>
      </c>
      <c r="M259" s="123">
        <v>420607.06</v>
      </c>
      <c r="N259" s="123">
        <v>646065.53</v>
      </c>
      <c r="O259" s="123">
        <v>6094008.6100000003</v>
      </c>
    </row>
    <row r="260" spans="1:15" x14ac:dyDescent="0.25">
      <c r="A260" s="132" t="s">
        <v>310</v>
      </c>
      <c r="B260" s="131" t="e" vm="124">
        <v>#VALUE!</v>
      </c>
      <c r="C260" s="123">
        <v>243075.39</v>
      </c>
      <c r="D260" s="123">
        <v>214490.65</v>
      </c>
      <c r="E260" s="123">
        <v>318333.67</v>
      </c>
      <c r="F260" s="123">
        <v>235841.72</v>
      </c>
      <c r="G260" s="123">
        <v>319846.71000000002</v>
      </c>
      <c r="H260" s="123">
        <v>289011.52</v>
      </c>
      <c r="I260" s="123">
        <v>293923.8</v>
      </c>
      <c r="J260" s="123">
        <v>235284.8</v>
      </c>
      <c r="K260" s="123">
        <v>260020.19</v>
      </c>
      <c r="L260" s="123">
        <v>259004.52</v>
      </c>
      <c r="M260" s="123">
        <v>156481.15</v>
      </c>
      <c r="N260" s="123">
        <v>105912.67</v>
      </c>
      <c r="O260" s="123">
        <v>2931226.79</v>
      </c>
    </row>
    <row r="261" spans="1:15" x14ac:dyDescent="0.25">
      <c r="A261" s="130" t="s">
        <v>14</v>
      </c>
      <c r="B261" s="129" t="e" vm="124">
        <v>#VALUE!</v>
      </c>
      <c r="C261" s="128">
        <v>408249.11</v>
      </c>
      <c r="D261" s="128">
        <v>517513.4</v>
      </c>
      <c r="E261" s="128">
        <v>398062.24</v>
      </c>
      <c r="F261" s="128">
        <v>570298.41</v>
      </c>
      <c r="G261" s="128">
        <v>425260.65</v>
      </c>
      <c r="H261" s="128">
        <v>583897.41</v>
      </c>
      <c r="I261" s="128">
        <v>484689.05</v>
      </c>
      <c r="J261" s="128">
        <v>524120.89</v>
      </c>
      <c r="K261" s="128">
        <v>338762.56</v>
      </c>
      <c r="L261" s="128">
        <v>686714.01</v>
      </c>
      <c r="M261" s="128">
        <v>540391.81999999995</v>
      </c>
      <c r="N261" s="128">
        <v>506635.7</v>
      </c>
      <c r="O261" s="128">
        <v>5984595.25</v>
      </c>
    </row>
    <row r="262" spans="1:15" x14ac:dyDescent="0.25">
      <c r="A262" s="130" t="s">
        <v>310</v>
      </c>
      <c r="B262" s="129" t="e" vm="125">
        <v>#VALUE!</v>
      </c>
      <c r="C262" s="128">
        <v>611485.31999999995</v>
      </c>
      <c r="D262" s="128">
        <v>687779.6</v>
      </c>
      <c r="E262" s="128">
        <v>876287.26</v>
      </c>
      <c r="F262" s="128">
        <v>770865.66</v>
      </c>
      <c r="G262" s="128">
        <v>977784.6</v>
      </c>
      <c r="H262" s="128">
        <v>872918.9</v>
      </c>
      <c r="I262" s="128">
        <v>767898.73</v>
      </c>
      <c r="J262" s="128">
        <v>751098.61</v>
      </c>
      <c r="K262" s="128">
        <v>577558.76</v>
      </c>
      <c r="L262" s="128">
        <v>602839.99</v>
      </c>
      <c r="M262" s="128">
        <v>246126.84</v>
      </c>
      <c r="N262" s="128">
        <v>178476.6</v>
      </c>
      <c r="O262" s="128">
        <v>7921120.8700000001</v>
      </c>
    </row>
    <row r="263" spans="1:15" x14ac:dyDescent="0.25">
      <c r="A263" s="132" t="s">
        <v>14</v>
      </c>
      <c r="B263" s="131" t="e" vm="125">
        <v>#VALUE!</v>
      </c>
      <c r="C263" s="123">
        <v>923961.71</v>
      </c>
      <c r="D263" s="123">
        <v>1537221.78</v>
      </c>
      <c r="E263" s="123">
        <v>1638120.55</v>
      </c>
      <c r="F263" s="123">
        <v>3649588.54</v>
      </c>
      <c r="G263" s="123">
        <v>3184044.01</v>
      </c>
      <c r="H263" s="123">
        <v>1710777.78</v>
      </c>
      <c r="I263" s="123">
        <v>1028442.91</v>
      </c>
      <c r="J263" s="123">
        <v>843736.92</v>
      </c>
      <c r="K263" s="123">
        <v>870322.8</v>
      </c>
      <c r="L263" s="123">
        <v>969525</v>
      </c>
      <c r="M263" s="123">
        <v>778075.25</v>
      </c>
      <c r="N263" s="123">
        <v>1001078.21</v>
      </c>
      <c r="O263" s="123">
        <v>18134895.460000001</v>
      </c>
    </row>
    <row r="264" spans="1:15" x14ac:dyDescent="0.25">
      <c r="A264" s="132" t="s">
        <v>310</v>
      </c>
      <c r="B264" s="131" t="e" vm="126">
        <v>#VALUE!</v>
      </c>
      <c r="C264" s="123">
        <v>12549473.26</v>
      </c>
      <c r="D264" s="123">
        <v>12149901.77</v>
      </c>
      <c r="E264" s="123">
        <v>14963502.9</v>
      </c>
      <c r="F264" s="123">
        <v>12466135.74</v>
      </c>
      <c r="G264" s="123">
        <v>16009472.34</v>
      </c>
      <c r="H264" s="123">
        <v>14319476.41</v>
      </c>
      <c r="I264" s="123">
        <v>13378210.279999999</v>
      </c>
      <c r="J264" s="123">
        <v>13537916.289999999</v>
      </c>
      <c r="K264" s="123">
        <v>10867386.41</v>
      </c>
      <c r="L264" s="123">
        <v>12936751.550000001</v>
      </c>
      <c r="M264" s="123">
        <v>7334848.7199999997</v>
      </c>
      <c r="N264" s="123">
        <v>5169851.2300000004</v>
      </c>
      <c r="O264" s="123">
        <v>145682926.90000001</v>
      </c>
    </row>
    <row r="265" spans="1:15" x14ac:dyDescent="0.25">
      <c r="A265" s="130" t="s">
        <v>14</v>
      </c>
      <c r="B265" s="129" t="e" vm="126">
        <v>#VALUE!</v>
      </c>
      <c r="C265" s="128">
        <v>246432160.41</v>
      </c>
      <c r="D265" s="128">
        <v>231810829.44</v>
      </c>
      <c r="E265" s="128">
        <v>206491741.5</v>
      </c>
      <c r="F265" s="128">
        <v>241134834.00999999</v>
      </c>
      <c r="G265" s="128">
        <v>213931506.19999999</v>
      </c>
      <c r="H265" s="128">
        <v>245293240.03999999</v>
      </c>
      <c r="I265" s="128">
        <v>240729843.84</v>
      </c>
      <c r="J265" s="128">
        <v>249040268.47999999</v>
      </c>
      <c r="K265" s="128">
        <v>276965278.95999998</v>
      </c>
      <c r="L265" s="128">
        <v>270830312.99000001</v>
      </c>
      <c r="M265" s="128">
        <v>256740153.81999999</v>
      </c>
      <c r="N265" s="128">
        <v>289707366.98000002</v>
      </c>
      <c r="O265" s="128">
        <v>2969107536.6700001</v>
      </c>
    </row>
    <row r="266" spans="1:15" x14ac:dyDescent="0.25">
      <c r="A266" s="130" t="s">
        <v>310</v>
      </c>
      <c r="B266" s="129" t="e" vm="127">
        <v>#VALUE!</v>
      </c>
      <c r="C266" s="128">
        <v>5540135.8700000001</v>
      </c>
      <c r="D266" s="128">
        <v>4865509.84</v>
      </c>
      <c r="E266" s="128">
        <v>6295232</v>
      </c>
      <c r="F266" s="128">
        <v>4780155.1100000003</v>
      </c>
      <c r="G266" s="128">
        <v>6418458.9100000001</v>
      </c>
      <c r="H266" s="128">
        <v>5486340.0999999996</v>
      </c>
      <c r="I266" s="128">
        <v>5181809.63</v>
      </c>
      <c r="J266" s="128">
        <v>5152132.7</v>
      </c>
      <c r="K266" s="128">
        <v>4392848.18</v>
      </c>
      <c r="L266" s="128">
        <v>5306941.95</v>
      </c>
      <c r="M266" s="128">
        <v>2586279.4500000002</v>
      </c>
      <c r="N266" s="128">
        <v>1924418.33</v>
      </c>
      <c r="O266" s="128">
        <v>57930262.07</v>
      </c>
    </row>
    <row r="267" spans="1:15" x14ac:dyDescent="0.25">
      <c r="A267" s="132" t="s">
        <v>14</v>
      </c>
      <c r="B267" s="131" t="e" vm="127">
        <v>#VALUE!</v>
      </c>
      <c r="C267" s="123">
        <v>9986613.5600000005</v>
      </c>
      <c r="D267" s="123">
        <v>10982689.529999999</v>
      </c>
      <c r="E267" s="123">
        <v>8389593.1400000006</v>
      </c>
      <c r="F267" s="123">
        <v>8119702.4800000004</v>
      </c>
      <c r="G267" s="123">
        <v>6656694.6399999997</v>
      </c>
      <c r="H267" s="123">
        <v>8020313.9199999999</v>
      </c>
      <c r="I267" s="123">
        <v>7081608.0300000003</v>
      </c>
      <c r="J267" s="123">
        <v>7445165.5300000003</v>
      </c>
      <c r="K267" s="123">
        <v>7374454.6299999999</v>
      </c>
      <c r="L267" s="123">
        <v>7422646.04</v>
      </c>
      <c r="M267" s="123">
        <v>7279859.8200000003</v>
      </c>
      <c r="N267" s="123">
        <v>7565025.8600000003</v>
      </c>
      <c r="O267" s="123">
        <v>96324367.180000007</v>
      </c>
    </row>
    <row r="268" spans="1:15" x14ac:dyDescent="0.25">
      <c r="A268" s="132" t="s">
        <v>310</v>
      </c>
      <c r="B268" s="131" t="e" vm="128">
        <v>#VALUE!</v>
      </c>
      <c r="C268" s="123">
        <v>578189.22</v>
      </c>
      <c r="D268" s="123">
        <v>609690.11</v>
      </c>
      <c r="E268" s="123">
        <v>826190.02</v>
      </c>
      <c r="F268" s="123">
        <v>649274.84</v>
      </c>
      <c r="G268" s="123">
        <v>842111.97</v>
      </c>
      <c r="H268" s="123">
        <v>799154.15</v>
      </c>
      <c r="I268" s="123">
        <v>823529.56</v>
      </c>
      <c r="J268" s="123">
        <v>871773.27</v>
      </c>
      <c r="K268" s="123">
        <v>634248.52</v>
      </c>
      <c r="L268" s="123">
        <v>1128097.3500000001</v>
      </c>
      <c r="M268" s="123">
        <v>368360.62</v>
      </c>
      <c r="N268" s="123">
        <v>169096.81</v>
      </c>
      <c r="O268" s="123">
        <v>8299716.4400000004</v>
      </c>
    </row>
    <row r="269" spans="1:15" x14ac:dyDescent="0.25">
      <c r="A269" s="130" t="s">
        <v>14</v>
      </c>
      <c r="B269" s="129" t="e" vm="128">
        <v>#VALUE!</v>
      </c>
      <c r="C269" s="128">
        <v>1245636.03</v>
      </c>
      <c r="D269" s="128">
        <v>1014599.79</v>
      </c>
      <c r="E269" s="128">
        <v>908284.63</v>
      </c>
      <c r="F269" s="128">
        <v>1010308</v>
      </c>
      <c r="G269" s="128">
        <v>1102336.2</v>
      </c>
      <c r="H269" s="128">
        <v>946004.24</v>
      </c>
      <c r="I269" s="128">
        <v>965675.04</v>
      </c>
      <c r="J269" s="128">
        <v>1116838.5900000001</v>
      </c>
      <c r="K269" s="128">
        <v>1036406.17</v>
      </c>
      <c r="L269" s="128">
        <v>1089987.1000000001</v>
      </c>
      <c r="M269" s="128">
        <v>1014790.23</v>
      </c>
      <c r="N269" s="128">
        <v>1063188.99</v>
      </c>
      <c r="O269" s="128">
        <v>12514055.01</v>
      </c>
    </row>
    <row r="270" spans="1:15" x14ac:dyDescent="0.25">
      <c r="A270" s="130" t="s">
        <v>310</v>
      </c>
      <c r="B270" s="129" t="e" vm="129">
        <v>#VALUE!</v>
      </c>
      <c r="C270" s="128">
        <v>1450234.14</v>
      </c>
      <c r="D270" s="128">
        <v>1056373.3600000001</v>
      </c>
      <c r="E270" s="128">
        <v>1439668.58</v>
      </c>
      <c r="F270" s="128">
        <v>1069373.1299999999</v>
      </c>
      <c r="G270" s="128">
        <v>1566249.41</v>
      </c>
      <c r="H270" s="128">
        <v>1226949.49</v>
      </c>
      <c r="I270" s="128">
        <v>1294330.1299999999</v>
      </c>
      <c r="J270" s="128">
        <v>1207007.26</v>
      </c>
      <c r="K270" s="128">
        <v>963458.75</v>
      </c>
      <c r="L270" s="128">
        <v>1204869.5900000001</v>
      </c>
      <c r="M270" s="128">
        <v>600055.72</v>
      </c>
      <c r="N270" s="128">
        <v>437421.59</v>
      </c>
      <c r="O270" s="128">
        <v>13515991.15</v>
      </c>
    </row>
    <row r="271" spans="1:15" x14ac:dyDescent="0.25">
      <c r="A271" s="132" t="s">
        <v>14</v>
      </c>
      <c r="B271" s="131" t="e" vm="129">
        <v>#VALUE!</v>
      </c>
      <c r="C271" s="123">
        <v>5316841.54</v>
      </c>
      <c r="D271" s="123">
        <v>6486656.4199999999</v>
      </c>
      <c r="E271" s="123">
        <v>5956892.5099999998</v>
      </c>
      <c r="F271" s="123">
        <v>5842075.3700000001</v>
      </c>
      <c r="G271" s="123">
        <v>5784433.5199999996</v>
      </c>
      <c r="H271" s="123">
        <v>7365273.4000000004</v>
      </c>
      <c r="I271" s="123">
        <v>5826116.4199999999</v>
      </c>
      <c r="J271" s="123">
        <v>6484110.6799999997</v>
      </c>
      <c r="K271" s="123">
        <v>7880490.46</v>
      </c>
      <c r="L271" s="123">
        <v>7883312.54</v>
      </c>
      <c r="M271" s="123">
        <v>7307212.8099999996</v>
      </c>
      <c r="N271" s="123">
        <v>7838678.1100000003</v>
      </c>
      <c r="O271" s="123">
        <v>79972093.780000001</v>
      </c>
    </row>
    <row r="272" spans="1:15" x14ac:dyDescent="0.25">
      <c r="A272" s="132" t="s">
        <v>310</v>
      </c>
      <c r="B272" s="131" t="e" vm="130">
        <v>#VALUE!</v>
      </c>
      <c r="C272" s="123">
        <v>1352244.86</v>
      </c>
      <c r="D272" s="123">
        <v>1569146.8799999999</v>
      </c>
      <c r="E272" s="123">
        <v>1807818.91</v>
      </c>
      <c r="F272" s="123">
        <v>1345786.42</v>
      </c>
      <c r="G272" s="123">
        <v>2097534.75</v>
      </c>
      <c r="H272" s="123">
        <v>2075002.92</v>
      </c>
      <c r="I272" s="123">
        <v>1763491.61</v>
      </c>
      <c r="J272" s="123">
        <v>1476828.11</v>
      </c>
      <c r="K272" s="123">
        <v>1292133.31</v>
      </c>
      <c r="L272" s="123">
        <v>1827002.43</v>
      </c>
      <c r="M272" s="123">
        <v>589705.46</v>
      </c>
      <c r="N272" s="123">
        <v>422430.49</v>
      </c>
      <c r="O272" s="123">
        <v>17619126.149999999</v>
      </c>
    </row>
    <row r="273" spans="1:15" x14ac:dyDescent="0.25">
      <c r="A273" s="130" t="s">
        <v>14</v>
      </c>
      <c r="B273" s="129" t="e" vm="130">
        <v>#VALUE!</v>
      </c>
      <c r="C273" s="128">
        <v>3090297</v>
      </c>
      <c r="D273" s="128">
        <v>5650556.8499999996</v>
      </c>
      <c r="E273" s="128">
        <v>10637584.880000001</v>
      </c>
      <c r="F273" s="128">
        <v>17342713.91</v>
      </c>
      <c r="G273" s="128">
        <v>12395479.560000001</v>
      </c>
      <c r="H273" s="128">
        <v>9824229.4100000001</v>
      </c>
      <c r="I273" s="128">
        <v>3983291.83</v>
      </c>
      <c r="J273" s="128">
        <v>2506960.69</v>
      </c>
      <c r="K273" s="128">
        <v>3486485.07</v>
      </c>
      <c r="L273" s="128">
        <v>3439800.36</v>
      </c>
      <c r="M273" s="128">
        <v>2476950.33</v>
      </c>
      <c r="N273" s="128">
        <v>3454774.63</v>
      </c>
      <c r="O273" s="128">
        <v>78289124.519999996</v>
      </c>
    </row>
    <row r="274" spans="1:15" x14ac:dyDescent="0.25">
      <c r="A274" s="130" t="s">
        <v>310</v>
      </c>
      <c r="B274" s="129" t="e" vm="131">
        <v>#VALUE!</v>
      </c>
      <c r="C274" s="128">
        <v>142093.91</v>
      </c>
      <c r="D274" s="128">
        <v>161456.12</v>
      </c>
      <c r="E274" s="128">
        <v>167800.2</v>
      </c>
      <c r="F274" s="128">
        <v>146330.91</v>
      </c>
      <c r="G274" s="128">
        <v>237820.24</v>
      </c>
      <c r="H274" s="128">
        <v>189516.75</v>
      </c>
      <c r="I274" s="128">
        <v>214163.6</v>
      </c>
      <c r="J274" s="128">
        <v>158015.88</v>
      </c>
      <c r="K274" s="128">
        <v>142890.35999999999</v>
      </c>
      <c r="L274" s="128">
        <v>180755.31</v>
      </c>
      <c r="M274" s="128">
        <v>83657.850000000006</v>
      </c>
      <c r="N274" s="128">
        <v>44991.45</v>
      </c>
      <c r="O274" s="128">
        <v>1869492.58</v>
      </c>
    </row>
    <row r="275" spans="1:15" x14ac:dyDescent="0.25">
      <c r="A275" s="132" t="s">
        <v>14</v>
      </c>
      <c r="B275" s="131" t="e" vm="131">
        <v>#VALUE!</v>
      </c>
      <c r="C275" s="123">
        <v>522325.9</v>
      </c>
      <c r="D275" s="123">
        <v>403600.13</v>
      </c>
      <c r="E275" s="123">
        <v>284144.14</v>
      </c>
      <c r="F275" s="123">
        <v>682940.27</v>
      </c>
      <c r="G275" s="123">
        <v>264113.84999999998</v>
      </c>
      <c r="H275" s="123">
        <v>646322.66</v>
      </c>
      <c r="I275" s="123">
        <v>620166.36</v>
      </c>
      <c r="J275" s="123">
        <v>458765.19</v>
      </c>
      <c r="K275" s="123">
        <v>520014.75</v>
      </c>
      <c r="L275" s="123">
        <v>465388.35</v>
      </c>
      <c r="M275" s="123">
        <v>474017.34</v>
      </c>
      <c r="N275" s="123">
        <v>472846.19</v>
      </c>
      <c r="O275" s="123">
        <v>5814645.1299999999</v>
      </c>
    </row>
    <row r="276" spans="1:15" x14ac:dyDescent="0.25">
      <c r="A276" s="132" t="s">
        <v>310</v>
      </c>
      <c r="B276" s="131" t="e" vm="132">
        <v>#VALUE!</v>
      </c>
      <c r="C276" s="123">
        <v>325360.13</v>
      </c>
      <c r="D276" s="123">
        <v>372596.6</v>
      </c>
      <c r="E276" s="123">
        <v>484025.36</v>
      </c>
      <c r="F276" s="123">
        <v>429674.71</v>
      </c>
      <c r="G276" s="123">
        <v>589778.54</v>
      </c>
      <c r="H276" s="123">
        <v>471092.85</v>
      </c>
      <c r="I276" s="123">
        <v>467285.2</v>
      </c>
      <c r="J276" s="123">
        <v>430104.89</v>
      </c>
      <c r="K276" s="123">
        <v>348458.94</v>
      </c>
      <c r="L276" s="123">
        <v>476959.05</v>
      </c>
      <c r="M276" s="123">
        <v>219176.85</v>
      </c>
      <c r="N276" s="123">
        <v>127761.87</v>
      </c>
      <c r="O276" s="123">
        <v>4742274.99</v>
      </c>
    </row>
    <row r="277" spans="1:15" x14ac:dyDescent="0.25">
      <c r="A277" s="130" t="s">
        <v>14</v>
      </c>
      <c r="B277" s="129" t="e" vm="132">
        <v>#VALUE!</v>
      </c>
      <c r="C277" s="128">
        <v>1226089.97</v>
      </c>
      <c r="D277" s="128">
        <v>1097516.46</v>
      </c>
      <c r="E277" s="128">
        <v>1125457.8899999999</v>
      </c>
      <c r="F277" s="128">
        <v>722227.04</v>
      </c>
      <c r="G277" s="128">
        <v>1349041.24</v>
      </c>
      <c r="H277" s="128">
        <v>1449695.2</v>
      </c>
      <c r="I277" s="128">
        <v>1482451.74</v>
      </c>
      <c r="J277" s="128">
        <v>922446.94</v>
      </c>
      <c r="K277" s="128">
        <v>997349.61</v>
      </c>
      <c r="L277" s="128">
        <v>1113296.69</v>
      </c>
      <c r="M277" s="128">
        <v>971098.54</v>
      </c>
      <c r="N277" s="128">
        <v>1612041.87</v>
      </c>
      <c r="O277" s="128">
        <v>14068713.189999999</v>
      </c>
    </row>
    <row r="278" spans="1:15" x14ac:dyDescent="0.25">
      <c r="A278" s="130" t="s">
        <v>310</v>
      </c>
      <c r="B278" s="129" t="e" vm="133">
        <v>#VALUE!</v>
      </c>
      <c r="C278" s="128">
        <v>613773.54</v>
      </c>
      <c r="D278" s="128">
        <v>649821.66</v>
      </c>
      <c r="E278" s="128">
        <v>939035.54</v>
      </c>
      <c r="F278" s="128">
        <v>758797.79</v>
      </c>
      <c r="G278" s="128">
        <v>998023.74</v>
      </c>
      <c r="H278" s="128">
        <v>852173.34</v>
      </c>
      <c r="I278" s="128">
        <v>863803.67</v>
      </c>
      <c r="J278" s="128">
        <v>830653.22</v>
      </c>
      <c r="K278" s="128">
        <v>695366.73</v>
      </c>
      <c r="L278" s="128">
        <v>861345.25</v>
      </c>
      <c r="M278" s="128">
        <v>488782.69</v>
      </c>
      <c r="N278" s="128">
        <v>389768.51</v>
      </c>
      <c r="O278" s="128">
        <v>8941345.6799999997</v>
      </c>
    </row>
    <row r="279" spans="1:15" x14ac:dyDescent="0.25">
      <c r="A279" s="132" t="s">
        <v>14</v>
      </c>
      <c r="B279" s="131" t="e" vm="133">
        <v>#VALUE!</v>
      </c>
      <c r="C279" s="123">
        <v>1842626.36</v>
      </c>
      <c r="D279" s="123">
        <v>1471594.98</v>
      </c>
      <c r="E279" s="123">
        <v>1344765.4</v>
      </c>
      <c r="F279" s="123">
        <v>1661445.59</v>
      </c>
      <c r="G279" s="123">
        <v>1721763.7</v>
      </c>
      <c r="H279" s="123">
        <v>1707565.89</v>
      </c>
      <c r="I279" s="123">
        <v>1820137.93</v>
      </c>
      <c r="J279" s="123">
        <v>1779456.15</v>
      </c>
      <c r="K279" s="123">
        <v>1768681.81</v>
      </c>
      <c r="L279" s="123">
        <v>1932184.64</v>
      </c>
      <c r="M279" s="123">
        <v>2070518.93</v>
      </c>
      <c r="N279" s="123">
        <v>1736099.08</v>
      </c>
      <c r="O279" s="123">
        <v>20856840.460000001</v>
      </c>
    </row>
    <row r="280" spans="1:15" x14ac:dyDescent="0.25">
      <c r="A280" s="132" t="s">
        <v>310</v>
      </c>
      <c r="B280" s="131" t="e" vm="134">
        <v>#VALUE!</v>
      </c>
      <c r="C280" s="123">
        <v>6610013.6699999999</v>
      </c>
      <c r="D280" s="123">
        <v>7411393.2599999998</v>
      </c>
      <c r="E280" s="123">
        <v>9680002.5600000005</v>
      </c>
      <c r="F280" s="123">
        <v>7687190.4400000004</v>
      </c>
      <c r="G280" s="123">
        <v>9727798.2699999996</v>
      </c>
      <c r="H280" s="123">
        <v>8801290.0800000001</v>
      </c>
      <c r="I280" s="123">
        <v>8920773.3599999994</v>
      </c>
      <c r="J280" s="123">
        <v>8859039.2300000004</v>
      </c>
      <c r="K280" s="123">
        <v>6903499.7800000003</v>
      </c>
      <c r="L280" s="123">
        <v>7442079.7199999997</v>
      </c>
      <c r="M280" s="123">
        <v>3837321.86</v>
      </c>
      <c r="N280" s="123">
        <v>2644402.7200000002</v>
      </c>
      <c r="O280" s="123">
        <v>88524804.950000003</v>
      </c>
    </row>
    <row r="281" spans="1:15" x14ac:dyDescent="0.25">
      <c r="A281" s="130" t="s">
        <v>14</v>
      </c>
      <c r="B281" s="129" t="e" vm="134">
        <v>#VALUE!</v>
      </c>
      <c r="C281" s="128">
        <v>33693840.780000001</v>
      </c>
      <c r="D281" s="128">
        <v>35235851.009999998</v>
      </c>
      <c r="E281" s="128">
        <v>39689984.299999997</v>
      </c>
      <c r="F281" s="128">
        <v>46386013.810000002</v>
      </c>
      <c r="G281" s="128">
        <v>39717348.210000001</v>
      </c>
      <c r="H281" s="128">
        <v>45119068.799999997</v>
      </c>
      <c r="I281" s="128">
        <v>43565284.950000003</v>
      </c>
      <c r="J281" s="128">
        <v>41189294.119999997</v>
      </c>
      <c r="K281" s="128">
        <v>47436627.579999998</v>
      </c>
      <c r="L281" s="128">
        <v>46852872.740000002</v>
      </c>
      <c r="M281" s="128">
        <v>49053596.530000001</v>
      </c>
      <c r="N281" s="128">
        <v>56120773.969999999</v>
      </c>
      <c r="O281" s="128">
        <v>524060556.80000001</v>
      </c>
    </row>
    <row r="282" spans="1:15" x14ac:dyDescent="0.25">
      <c r="A282" s="130" t="s">
        <v>310</v>
      </c>
      <c r="B282" s="129" t="e" vm="135">
        <v>#VALUE!</v>
      </c>
      <c r="C282" s="128">
        <v>62696</v>
      </c>
      <c r="D282" s="128">
        <v>52329.59</v>
      </c>
      <c r="E282" s="128">
        <v>68856.100000000006</v>
      </c>
      <c r="F282" s="128">
        <v>54880.33</v>
      </c>
      <c r="G282" s="128">
        <v>60102.65</v>
      </c>
      <c r="H282" s="128">
        <v>73240.649999999994</v>
      </c>
      <c r="I282" s="128">
        <v>61584.81</v>
      </c>
      <c r="J282" s="128">
        <v>59339.7</v>
      </c>
      <c r="K282" s="128">
        <v>37485</v>
      </c>
      <c r="L282" s="128">
        <v>61766.13</v>
      </c>
      <c r="M282" s="128">
        <v>17521.849999999999</v>
      </c>
      <c r="N282" s="128">
        <v>12554.09</v>
      </c>
      <c r="O282" s="128">
        <v>622356.9</v>
      </c>
    </row>
    <row r="283" spans="1:15" x14ac:dyDescent="0.25">
      <c r="A283" s="132" t="s">
        <v>14</v>
      </c>
      <c r="B283" s="131" t="e" vm="135">
        <v>#VALUE!</v>
      </c>
      <c r="C283" s="123">
        <v>19087.68</v>
      </c>
      <c r="D283" s="123">
        <v>18348.330000000002</v>
      </c>
      <c r="E283" s="123">
        <v>12041.44</v>
      </c>
      <c r="F283" s="123">
        <v>16904.310000000001</v>
      </c>
      <c r="G283" s="123">
        <v>21073.21</v>
      </c>
      <c r="H283" s="123">
        <v>23358.13</v>
      </c>
      <c r="I283" s="123">
        <v>33339.81</v>
      </c>
      <c r="J283" s="123">
        <v>29035.53</v>
      </c>
      <c r="K283" s="123">
        <v>21267.84</v>
      </c>
      <c r="L283" s="123">
        <v>39476.699999999997</v>
      </c>
      <c r="M283" s="123">
        <v>38044.089999999997</v>
      </c>
      <c r="N283" s="123">
        <v>29654.720000000001</v>
      </c>
      <c r="O283" s="123">
        <v>301631.78999999998</v>
      </c>
    </row>
    <row r="284" spans="1:15" x14ac:dyDescent="0.25">
      <c r="A284" s="132" t="s">
        <v>310</v>
      </c>
      <c r="B284" s="131" t="e" vm="136">
        <v>#VALUE!</v>
      </c>
      <c r="C284" s="123">
        <v>1478499.8</v>
      </c>
      <c r="D284" s="123">
        <v>1704317.04</v>
      </c>
      <c r="E284" s="123">
        <v>2050100.2</v>
      </c>
      <c r="F284" s="123">
        <v>1707026.74</v>
      </c>
      <c r="G284" s="123">
        <v>2296219.38</v>
      </c>
      <c r="H284" s="123">
        <v>1900596.04</v>
      </c>
      <c r="I284" s="123">
        <v>2088545.66</v>
      </c>
      <c r="J284" s="123">
        <v>1993126.58</v>
      </c>
      <c r="K284" s="123">
        <v>1482826.96</v>
      </c>
      <c r="L284" s="123">
        <v>1941051.22</v>
      </c>
      <c r="M284" s="123">
        <v>771157.15</v>
      </c>
      <c r="N284" s="123">
        <v>482441.42</v>
      </c>
      <c r="O284" s="123">
        <v>19895908.190000001</v>
      </c>
    </row>
    <row r="285" spans="1:15" x14ac:dyDescent="0.25">
      <c r="A285" s="130" t="s">
        <v>14</v>
      </c>
      <c r="B285" s="129" t="e" vm="136">
        <v>#VALUE!</v>
      </c>
      <c r="C285" s="128">
        <v>10303675.65</v>
      </c>
      <c r="D285" s="128">
        <v>12600178.369999999</v>
      </c>
      <c r="E285" s="128">
        <v>10019801.92</v>
      </c>
      <c r="F285" s="128">
        <v>9958243.2300000004</v>
      </c>
      <c r="G285" s="128">
        <v>9633734.2300000004</v>
      </c>
      <c r="H285" s="128">
        <v>10592150.550000001</v>
      </c>
      <c r="I285" s="128">
        <v>11664300.84</v>
      </c>
      <c r="J285" s="128">
        <v>9934835.4299999997</v>
      </c>
      <c r="K285" s="128">
        <v>11763800.369999999</v>
      </c>
      <c r="L285" s="128">
        <v>10226045.17</v>
      </c>
      <c r="M285" s="128">
        <v>11514319.99</v>
      </c>
      <c r="N285" s="128">
        <v>11567444.09</v>
      </c>
      <c r="O285" s="128">
        <v>129778529.84</v>
      </c>
    </row>
    <row r="286" spans="1:15" x14ac:dyDescent="0.25">
      <c r="A286" s="130" t="s">
        <v>310</v>
      </c>
      <c r="B286" s="129" t="e" vm="137">
        <v>#VALUE!</v>
      </c>
      <c r="C286" s="128">
        <v>23515449.469999999</v>
      </c>
      <c r="D286" s="128">
        <v>24335345.190000001</v>
      </c>
      <c r="E286" s="128">
        <v>30906874.460000001</v>
      </c>
      <c r="F286" s="128">
        <v>26128366.739999998</v>
      </c>
      <c r="G286" s="128">
        <v>33041173.440000001</v>
      </c>
      <c r="H286" s="128">
        <v>29483396.399999999</v>
      </c>
      <c r="I286" s="128">
        <v>29798272.850000001</v>
      </c>
      <c r="J286" s="128">
        <v>28748999.52</v>
      </c>
      <c r="K286" s="128">
        <v>22767693.899999999</v>
      </c>
      <c r="L286" s="128">
        <v>25358585.18</v>
      </c>
      <c r="M286" s="128">
        <v>14429764.4</v>
      </c>
      <c r="N286" s="128">
        <v>10217236.17</v>
      </c>
      <c r="O286" s="128">
        <v>298731157.72000003</v>
      </c>
    </row>
    <row r="287" spans="1:15" x14ac:dyDescent="0.25">
      <c r="A287" s="132" t="s">
        <v>14</v>
      </c>
      <c r="B287" s="131" t="e" vm="137">
        <v>#VALUE!</v>
      </c>
      <c r="C287" s="123">
        <v>256622874.03999999</v>
      </c>
      <c r="D287" s="123">
        <v>227953130.08000001</v>
      </c>
      <c r="E287" s="123">
        <v>231968007.88999999</v>
      </c>
      <c r="F287" s="123">
        <v>266085526.91999999</v>
      </c>
      <c r="G287" s="123">
        <v>243601134.19</v>
      </c>
      <c r="H287" s="123">
        <v>264913577.41999999</v>
      </c>
      <c r="I287" s="123">
        <v>280379455.50999999</v>
      </c>
      <c r="J287" s="123">
        <v>253428920.36000001</v>
      </c>
      <c r="K287" s="123">
        <v>271780391.94</v>
      </c>
      <c r="L287" s="123">
        <v>278613982.49000001</v>
      </c>
      <c r="M287" s="123">
        <v>253994359.63</v>
      </c>
      <c r="N287" s="123">
        <v>303547921.74000001</v>
      </c>
      <c r="O287" s="123">
        <v>3132889282.21</v>
      </c>
    </row>
    <row r="288" spans="1:15" x14ac:dyDescent="0.25">
      <c r="A288" s="132" t="s">
        <v>310</v>
      </c>
      <c r="B288" s="131" t="e" vm="138">
        <v>#VALUE!</v>
      </c>
      <c r="C288" s="123">
        <v>109471.37</v>
      </c>
      <c r="D288" s="123">
        <v>119132.75</v>
      </c>
      <c r="E288" s="123">
        <v>175234.43</v>
      </c>
      <c r="F288" s="123">
        <v>159127.76999999999</v>
      </c>
      <c r="G288" s="123">
        <v>196559.58</v>
      </c>
      <c r="H288" s="123">
        <v>194450.09</v>
      </c>
      <c r="I288" s="123">
        <v>141251.67000000001</v>
      </c>
      <c r="J288" s="123">
        <v>164950.78</v>
      </c>
      <c r="K288" s="123">
        <v>146051.85999999999</v>
      </c>
      <c r="L288" s="123">
        <v>161607.66</v>
      </c>
      <c r="M288" s="123">
        <v>63568.61</v>
      </c>
      <c r="N288" s="123">
        <v>45944.69</v>
      </c>
      <c r="O288" s="123">
        <v>1677351.26</v>
      </c>
    </row>
    <row r="289" spans="1:15" x14ac:dyDescent="0.25">
      <c r="A289" s="130" t="s">
        <v>14</v>
      </c>
      <c r="B289" s="129" t="e" vm="138">
        <v>#VALUE!</v>
      </c>
      <c r="C289" s="128">
        <v>246274.97</v>
      </c>
      <c r="D289" s="128">
        <v>90004.3</v>
      </c>
      <c r="E289" s="128">
        <v>95109.32</v>
      </c>
      <c r="F289" s="128">
        <v>95375.47</v>
      </c>
      <c r="G289" s="128">
        <v>110402.43</v>
      </c>
      <c r="H289" s="128">
        <v>111727.2</v>
      </c>
      <c r="I289" s="128">
        <v>111201.48</v>
      </c>
      <c r="J289" s="128">
        <v>135842.6</v>
      </c>
      <c r="K289" s="128">
        <v>139712.63</v>
      </c>
      <c r="L289" s="128">
        <v>124197.87</v>
      </c>
      <c r="M289" s="128">
        <v>137237.01</v>
      </c>
      <c r="N289" s="128">
        <v>128986.72</v>
      </c>
      <c r="O289" s="128">
        <v>1526072</v>
      </c>
    </row>
    <row r="290" spans="1:15" x14ac:dyDescent="0.25">
      <c r="A290" s="130" t="s">
        <v>310</v>
      </c>
      <c r="B290" s="129" t="e" vm="139">
        <v>#VALUE!</v>
      </c>
      <c r="C290" s="128">
        <v>62241.01</v>
      </c>
      <c r="D290" s="128">
        <v>65161.36</v>
      </c>
      <c r="E290" s="128">
        <v>104466.14</v>
      </c>
      <c r="F290" s="128">
        <v>86008.28</v>
      </c>
      <c r="G290" s="128">
        <v>119207.28</v>
      </c>
      <c r="H290" s="128">
        <v>78458.22</v>
      </c>
      <c r="I290" s="128">
        <v>88026.58</v>
      </c>
      <c r="J290" s="128">
        <v>105569.05</v>
      </c>
      <c r="K290" s="128">
        <v>64266.67</v>
      </c>
      <c r="L290" s="128">
        <v>93672.3</v>
      </c>
      <c r="M290" s="128">
        <v>22770.85</v>
      </c>
      <c r="N290" s="128">
        <v>29222.55</v>
      </c>
      <c r="O290" s="128">
        <v>919070.29</v>
      </c>
    </row>
    <row r="291" spans="1:15" x14ac:dyDescent="0.25">
      <c r="A291" s="132" t="s">
        <v>14</v>
      </c>
      <c r="B291" s="131" t="e" vm="139">
        <v>#VALUE!</v>
      </c>
      <c r="C291" s="123">
        <v>126655.96</v>
      </c>
      <c r="D291" s="123">
        <v>165994.9</v>
      </c>
      <c r="E291" s="123">
        <v>149808.95000000001</v>
      </c>
      <c r="F291" s="123">
        <v>156390.57</v>
      </c>
      <c r="G291" s="123">
        <v>133848.79999999999</v>
      </c>
      <c r="H291" s="123">
        <v>183832.18</v>
      </c>
      <c r="I291" s="123">
        <v>151825.43</v>
      </c>
      <c r="J291" s="123">
        <v>169844.13</v>
      </c>
      <c r="K291" s="123">
        <v>196373.36</v>
      </c>
      <c r="L291" s="123">
        <v>155008.69</v>
      </c>
      <c r="M291" s="123">
        <v>196088.86</v>
      </c>
      <c r="N291" s="123">
        <v>194086.76</v>
      </c>
      <c r="O291" s="123">
        <v>1979758.59</v>
      </c>
    </row>
    <row r="292" spans="1:15" x14ac:dyDescent="0.25">
      <c r="A292" s="132" t="s">
        <v>310</v>
      </c>
      <c r="B292" s="131" t="e" vm="140">
        <v>#VALUE!</v>
      </c>
      <c r="C292" s="123">
        <v>100973.63</v>
      </c>
      <c r="D292" s="123">
        <v>147905.60999999999</v>
      </c>
      <c r="E292" s="123">
        <v>240740.11</v>
      </c>
      <c r="F292" s="123">
        <v>151128.41</v>
      </c>
      <c r="G292" s="123">
        <v>128968.1</v>
      </c>
      <c r="H292" s="123">
        <v>178766.07</v>
      </c>
      <c r="I292" s="123">
        <v>170849.8</v>
      </c>
      <c r="J292" s="123">
        <v>209416.35</v>
      </c>
      <c r="K292" s="123">
        <v>150192.60999999999</v>
      </c>
      <c r="L292" s="123">
        <v>139203.89000000001</v>
      </c>
      <c r="M292" s="123">
        <v>52285.61</v>
      </c>
      <c r="N292" s="123">
        <v>23168.2</v>
      </c>
      <c r="O292" s="123">
        <v>1693598.39</v>
      </c>
    </row>
    <row r="293" spans="1:15" x14ac:dyDescent="0.25">
      <c r="A293" s="130" t="s">
        <v>14</v>
      </c>
      <c r="B293" s="129" t="e" vm="140">
        <v>#VALUE!</v>
      </c>
      <c r="C293" s="128">
        <v>264609.27</v>
      </c>
      <c r="D293" s="128">
        <v>350266.33</v>
      </c>
      <c r="E293" s="128">
        <v>236533.49</v>
      </c>
      <c r="F293" s="128">
        <v>274272.73</v>
      </c>
      <c r="G293" s="128">
        <v>350203.74</v>
      </c>
      <c r="H293" s="128">
        <v>248604.81</v>
      </c>
      <c r="I293" s="128">
        <v>276098.7</v>
      </c>
      <c r="J293" s="128">
        <v>310714.65000000002</v>
      </c>
      <c r="K293" s="128">
        <v>244948.91</v>
      </c>
      <c r="L293" s="128">
        <v>279335.43</v>
      </c>
      <c r="M293" s="128">
        <v>240172.75</v>
      </c>
      <c r="N293" s="128">
        <v>282606.58</v>
      </c>
      <c r="O293" s="128">
        <v>3358367.39</v>
      </c>
    </row>
    <row r="294" spans="1:15" x14ac:dyDescent="0.25">
      <c r="A294" s="130" t="s">
        <v>310</v>
      </c>
      <c r="B294" s="129" t="e" vm="141">
        <v>#VALUE!</v>
      </c>
      <c r="C294" s="128">
        <v>5679974.4500000002</v>
      </c>
      <c r="D294" s="128">
        <v>5362157.22</v>
      </c>
      <c r="E294" s="128">
        <v>7437611.9900000002</v>
      </c>
      <c r="F294" s="128">
        <v>6400074.1299999999</v>
      </c>
      <c r="G294" s="128">
        <v>8056815.6200000001</v>
      </c>
      <c r="H294" s="128">
        <v>7190778.4000000004</v>
      </c>
      <c r="I294" s="128">
        <v>7222454.2800000003</v>
      </c>
      <c r="J294" s="128">
        <v>6676804.7400000002</v>
      </c>
      <c r="K294" s="128">
        <v>5729576.5499999998</v>
      </c>
      <c r="L294" s="128">
        <v>7045087.5099999998</v>
      </c>
      <c r="M294" s="128">
        <v>3548961.58</v>
      </c>
      <c r="N294" s="128">
        <v>3001914.7</v>
      </c>
      <c r="O294" s="128">
        <v>73352211.170000002</v>
      </c>
    </row>
    <row r="295" spans="1:15" x14ac:dyDescent="0.25">
      <c r="A295" s="132" t="s">
        <v>14</v>
      </c>
      <c r="B295" s="131" t="e" vm="141">
        <v>#VALUE!</v>
      </c>
      <c r="C295" s="123">
        <v>79278235.140000001</v>
      </c>
      <c r="D295" s="123">
        <v>56935150.32</v>
      </c>
      <c r="E295" s="123">
        <v>62955596.039999999</v>
      </c>
      <c r="F295" s="123">
        <v>56849729.859999999</v>
      </c>
      <c r="G295" s="123">
        <v>47487882.560000002</v>
      </c>
      <c r="H295" s="123">
        <v>44309574.579999998</v>
      </c>
      <c r="I295" s="123">
        <v>49369472.25</v>
      </c>
      <c r="J295" s="123">
        <v>41890590.509999998</v>
      </c>
      <c r="K295" s="123">
        <v>45743790.530000001</v>
      </c>
      <c r="L295" s="123">
        <v>55824759.890000001</v>
      </c>
      <c r="M295" s="123">
        <v>44231353.609999999</v>
      </c>
      <c r="N295" s="123">
        <v>54385330.420000002</v>
      </c>
      <c r="O295" s="123">
        <v>639261465.71000004</v>
      </c>
    </row>
    <row r="296" spans="1:15" x14ac:dyDescent="0.25">
      <c r="A296" s="132" t="s">
        <v>310</v>
      </c>
      <c r="B296" s="131" t="e" vm="142">
        <v>#VALUE!</v>
      </c>
      <c r="C296" s="123">
        <v>1167422.29</v>
      </c>
      <c r="D296" s="123">
        <v>1233947.93</v>
      </c>
      <c r="E296" s="123">
        <v>1553777.98</v>
      </c>
      <c r="F296" s="123">
        <v>1337971.57</v>
      </c>
      <c r="G296" s="123">
        <v>1788996.63</v>
      </c>
      <c r="H296" s="123">
        <v>1497915.11</v>
      </c>
      <c r="I296" s="123">
        <v>1573836.5</v>
      </c>
      <c r="J296" s="123">
        <v>1480123.02</v>
      </c>
      <c r="K296" s="123">
        <v>1206037.1200000001</v>
      </c>
      <c r="L296" s="123">
        <v>1362027.61</v>
      </c>
      <c r="M296" s="123">
        <v>914655.56</v>
      </c>
      <c r="N296" s="123">
        <v>669352.26</v>
      </c>
      <c r="O296" s="123">
        <v>15786063.58</v>
      </c>
    </row>
    <row r="297" spans="1:15" x14ac:dyDescent="0.25">
      <c r="A297" s="130" t="s">
        <v>14</v>
      </c>
      <c r="B297" s="129" t="e" vm="142">
        <v>#VALUE!</v>
      </c>
      <c r="C297" s="128">
        <v>2269075</v>
      </c>
      <c r="D297" s="128">
        <v>2652820.58</v>
      </c>
      <c r="E297" s="128">
        <v>2012656.2</v>
      </c>
      <c r="F297" s="128">
        <v>2109698.0699999998</v>
      </c>
      <c r="G297" s="128">
        <v>1880928.78</v>
      </c>
      <c r="H297" s="128">
        <v>1664708.36</v>
      </c>
      <c r="I297" s="128">
        <v>1508565.06</v>
      </c>
      <c r="J297" s="128">
        <v>1874164.63</v>
      </c>
      <c r="K297" s="128">
        <v>1999653.26</v>
      </c>
      <c r="L297" s="128">
        <v>2052057.72</v>
      </c>
      <c r="M297" s="128">
        <v>1679794.05</v>
      </c>
      <c r="N297" s="128">
        <v>1901331.89</v>
      </c>
      <c r="O297" s="128">
        <v>23605453.600000001</v>
      </c>
    </row>
    <row r="298" spans="1:15" x14ac:dyDescent="0.25">
      <c r="A298" s="130" t="s">
        <v>310</v>
      </c>
      <c r="B298" s="129" t="e" vm="143">
        <v>#VALUE!</v>
      </c>
      <c r="C298" s="128">
        <v>36459.26</v>
      </c>
      <c r="D298" s="128">
        <v>44838.6</v>
      </c>
      <c r="E298" s="128">
        <v>63750.37</v>
      </c>
      <c r="F298" s="128">
        <v>53761.7</v>
      </c>
      <c r="G298" s="128">
        <v>51739.54</v>
      </c>
      <c r="H298" s="128">
        <v>52536.67</v>
      </c>
      <c r="I298" s="128">
        <v>61864.160000000003</v>
      </c>
      <c r="J298" s="128">
        <v>62242.69</v>
      </c>
      <c r="K298" s="128">
        <v>48906.97</v>
      </c>
      <c r="L298" s="128">
        <v>44679.33</v>
      </c>
      <c r="M298" s="128">
        <v>19223.54</v>
      </c>
      <c r="N298" s="128">
        <v>17373.66</v>
      </c>
      <c r="O298" s="128">
        <v>557376.49</v>
      </c>
    </row>
    <row r="299" spans="1:15" x14ac:dyDescent="0.25">
      <c r="A299" s="132" t="s">
        <v>14</v>
      </c>
      <c r="B299" s="131" t="e" vm="143">
        <v>#VALUE!</v>
      </c>
      <c r="C299" s="123">
        <v>80968.52</v>
      </c>
      <c r="D299" s="123">
        <v>24196.68</v>
      </c>
      <c r="E299" s="123">
        <v>60463.74</v>
      </c>
      <c r="F299" s="123">
        <v>61634.9</v>
      </c>
      <c r="G299" s="123">
        <v>53935.28</v>
      </c>
      <c r="H299" s="123">
        <v>90667.85</v>
      </c>
      <c r="I299" s="123">
        <v>55044.27</v>
      </c>
      <c r="J299" s="123">
        <v>88272.02</v>
      </c>
      <c r="K299" s="123">
        <v>76647.69</v>
      </c>
      <c r="L299" s="123">
        <v>70574.080000000002</v>
      </c>
      <c r="M299" s="123">
        <v>43164.97</v>
      </c>
      <c r="N299" s="123">
        <v>76882.73</v>
      </c>
      <c r="O299" s="123">
        <v>782452.73</v>
      </c>
    </row>
    <row r="300" spans="1:15" x14ac:dyDescent="0.25">
      <c r="A300" s="132" t="s">
        <v>310</v>
      </c>
      <c r="B300" s="131" t="e" vm="144">
        <v>#VALUE!</v>
      </c>
      <c r="C300" s="123">
        <v>266943.13</v>
      </c>
      <c r="D300" s="123">
        <v>300555.06</v>
      </c>
      <c r="E300" s="123">
        <v>434079.31</v>
      </c>
      <c r="F300" s="123">
        <v>306715.92</v>
      </c>
      <c r="G300" s="123">
        <v>422820.89</v>
      </c>
      <c r="H300" s="123">
        <v>384958.48</v>
      </c>
      <c r="I300" s="123">
        <v>405614.46</v>
      </c>
      <c r="J300" s="123">
        <v>334971.74</v>
      </c>
      <c r="K300" s="123">
        <v>305671.27</v>
      </c>
      <c r="L300" s="123">
        <v>333183.48</v>
      </c>
      <c r="M300" s="123">
        <v>190303.48</v>
      </c>
      <c r="N300" s="123">
        <v>139830.17000000001</v>
      </c>
      <c r="O300" s="123">
        <v>3825647.39</v>
      </c>
    </row>
    <row r="301" spans="1:15" x14ac:dyDescent="0.25">
      <c r="A301" s="130" t="s">
        <v>14</v>
      </c>
      <c r="B301" s="129" t="e" vm="144">
        <v>#VALUE!</v>
      </c>
      <c r="C301" s="128">
        <v>1696364.57</v>
      </c>
      <c r="D301" s="128">
        <v>1329076.05</v>
      </c>
      <c r="E301" s="128">
        <v>1659875.15</v>
      </c>
      <c r="F301" s="128">
        <v>1685620.64</v>
      </c>
      <c r="G301" s="128">
        <v>1629244.96</v>
      </c>
      <c r="H301" s="128">
        <v>1739573.51</v>
      </c>
      <c r="I301" s="128">
        <v>1751057.85</v>
      </c>
      <c r="J301" s="128">
        <v>1607564.33</v>
      </c>
      <c r="K301" s="128">
        <v>1895483.24</v>
      </c>
      <c r="L301" s="128">
        <v>1751432.03</v>
      </c>
      <c r="M301" s="128">
        <v>855362.81</v>
      </c>
      <c r="N301" s="128">
        <v>928004.31</v>
      </c>
      <c r="O301" s="128">
        <v>18528659.449999999</v>
      </c>
    </row>
    <row r="302" spans="1:15" x14ac:dyDescent="0.25">
      <c r="A302" s="130" t="s">
        <v>310</v>
      </c>
      <c r="B302" s="129" t="e" vm="145">
        <v>#VALUE!</v>
      </c>
      <c r="C302" s="128">
        <v>380057.84</v>
      </c>
      <c r="D302" s="128">
        <v>409879.75</v>
      </c>
      <c r="E302" s="128">
        <v>600489.04</v>
      </c>
      <c r="F302" s="128">
        <v>555724.19999999995</v>
      </c>
      <c r="G302" s="128">
        <v>694674.02</v>
      </c>
      <c r="H302" s="128">
        <v>661731.72</v>
      </c>
      <c r="I302" s="128">
        <v>925728.52</v>
      </c>
      <c r="J302" s="128">
        <v>631986.18999999994</v>
      </c>
      <c r="K302" s="128">
        <v>719930.26</v>
      </c>
      <c r="L302" s="128">
        <v>1670616.57</v>
      </c>
      <c r="M302" s="128">
        <v>342728.55</v>
      </c>
      <c r="N302" s="128">
        <v>349773.16</v>
      </c>
      <c r="O302" s="128">
        <v>7943319.8200000003</v>
      </c>
    </row>
    <row r="303" spans="1:15" x14ac:dyDescent="0.25">
      <c r="A303" s="132" t="s">
        <v>14</v>
      </c>
      <c r="B303" s="131" t="e" vm="145">
        <v>#VALUE!</v>
      </c>
      <c r="C303" s="123">
        <v>680014.18</v>
      </c>
      <c r="D303" s="123">
        <v>559043.28</v>
      </c>
      <c r="E303" s="123">
        <v>426280.75</v>
      </c>
      <c r="F303" s="123">
        <v>649007.6</v>
      </c>
      <c r="G303" s="123">
        <v>564773.36</v>
      </c>
      <c r="H303" s="123">
        <v>689431.5</v>
      </c>
      <c r="I303" s="123">
        <v>689466.62</v>
      </c>
      <c r="J303" s="123">
        <v>688677.66</v>
      </c>
      <c r="K303" s="123">
        <v>518366.73</v>
      </c>
      <c r="L303" s="123">
        <v>582235.27</v>
      </c>
      <c r="M303" s="123">
        <v>697659.15</v>
      </c>
      <c r="N303" s="123">
        <v>606378.79</v>
      </c>
      <c r="O303" s="123">
        <v>7351334.8899999997</v>
      </c>
    </row>
    <row r="304" spans="1:15" x14ac:dyDescent="0.25">
      <c r="A304" s="132" t="s">
        <v>310</v>
      </c>
      <c r="B304" s="131" t="e" vm="146">
        <v>#VALUE!</v>
      </c>
      <c r="C304" s="123">
        <v>227925.65</v>
      </c>
      <c r="D304" s="123">
        <v>252831.97</v>
      </c>
      <c r="E304" s="123">
        <v>362091.36</v>
      </c>
      <c r="F304" s="123">
        <v>274806.23</v>
      </c>
      <c r="G304" s="123">
        <v>386072.85</v>
      </c>
      <c r="H304" s="123">
        <v>319657.08</v>
      </c>
      <c r="I304" s="123">
        <v>268529.23</v>
      </c>
      <c r="J304" s="123">
        <v>251446.35</v>
      </c>
      <c r="K304" s="123">
        <v>230772.24</v>
      </c>
      <c r="L304" s="123">
        <v>227479.17</v>
      </c>
      <c r="M304" s="123">
        <v>140800.94</v>
      </c>
      <c r="N304" s="123">
        <v>100710.2</v>
      </c>
      <c r="O304" s="123">
        <v>3043123.27</v>
      </c>
    </row>
    <row r="305" spans="1:15" x14ac:dyDescent="0.25">
      <c r="A305" s="130" t="s">
        <v>14</v>
      </c>
      <c r="B305" s="129" t="e" vm="146">
        <v>#VALUE!</v>
      </c>
      <c r="C305" s="128">
        <v>242648.43</v>
      </c>
      <c r="D305" s="128">
        <v>278036.34000000003</v>
      </c>
      <c r="E305" s="128">
        <v>199726.8</v>
      </c>
      <c r="F305" s="128">
        <v>522991.86</v>
      </c>
      <c r="G305" s="128">
        <v>510504.66</v>
      </c>
      <c r="H305" s="128">
        <v>575707.79</v>
      </c>
      <c r="I305" s="128">
        <v>400023</v>
      </c>
      <c r="J305" s="128">
        <v>380812.82</v>
      </c>
      <c r="K305" s="128">
        <v>547907.47</v>
      </c>
      <c r="L305" s="128">
        <v>385401.26</v>
      </c>
      <c r="M305" s="128">
        <v>366402.1</v>
      </c>
      <c r="N305" s="128">
        <v>407588.49</v>
      </c>
      <c r="O305" s="128">
        <v>4817751.0199999996</v>
      </c>
    </row>
    <row r="306" spans="1:15" x14ac:dyDescent="0.25">
      <c r="A306" s="130" t="s">
        <v>310</v>
      </c>
      <c r="B306" s="129" t="e" vm="147">
        <v>#VALUE!</v>
      </c>
      <c r="C306" s="128">
        <v>111317.9</v>
      </c>
      <c r="D306" s="128">
        <v>165503</v>
      </c>
      <c r="E306" s="128">
        <v>190709.72</v>
      </c>
      <c r="F306" s="128">
        <v>177075.88</v>
      </c>
      <c r="G306" s="128">
        <v>188547.33</v>
      </c>
      <c r="H306" s="128">
        <v>162496.12</v>
      </c>
      <c r="I306" s="128">
        <v>127821.44</v>
      </c>
      <c r="J306" s="128">
        <v>115150.23</v>
      </c>
      <c r="K306" s="128">
        <v>117075.92</v>
      </c>
      <c r="L306" s="128">
        <v>158270.72</v>
      </c>
      <c r="M306" s="128">
        <v>36329.74</v>
      </c>
      <c r="N306" s="128">
        <v>30649.79</v>
      </c>
      <c r="O306" s="128">
        <v>1580947.79</v>
      </c>
    </row>
    <row r="307" spans="1:15" x14ac:dyDescent="0.25">
      <c r="A307" s="132" t="s">
        <v>14</v>
      </c>
      <c r="B307" s="131" t="e" vm="147">
        <v>#VALUE!</v>
      </c>
      <c r="C307" s="123">
        <v>166705.07</v>
      </c>
      <c r="D307" s="123">
        <v>125710.58</v>
      </c>
      <c r="E307" s="123">
        <v>126285.77</v>
      </c>
      <c r="F307" s="123">
        <v>72799.97</v>
      </c>
      <c r="G307" s="123">
        <v>98481.8</v>
      </c>
      <c r="H307" s="123">
        <v>78360.28</v>
      </c>
      <c r="I307" s="123">
        <v>65147.9</v>
      </c>
      <c r="J307" s="123">
        <v>115153.27</v>
      </c>
      <c r="K307" s="123">
        <v>81784.710000000006</v>
      </c>
      <c r="L307" s="123">
        <v>96749.08</v>
      </c>
      <c r="M307" s="123">
        <v>75290.710000000006</v>
      </c>
      <c r="N307" s="123">
        <v>89017.74</v>
      </c>
      <c r="O307" s="123">
        <v>1191486.8799999999</v>
      </c>
    </row>
    <row r="308" spans="1:15" x14ac:dyDescent="0.25">
      <c r="A308" s="132" t="s">
        <v>310</v>
      </c>
      <c r="B308" s="131" t="e" vm="148">
        <v>#VALUE!</v>
      </c>
      <c r="C308" s="123">
        <v>164949.72</v>
      </c>
      <c r="D308" s="123">
        <v>142702.66</v>
      </c>
      <c r="E308" s="123">
        <v>165857.63</v>
      </c>
      <c r="F308" s="123">
        <v>197325.05</v>
      </c>
      <c r="G308" s="123">
        <v>210018.18</v>
      </c>
      <c r="H308" s="123">
        <v>188903.69</v>
      </c>
      <c r="I308" s="123">
        <v>200184.67</v>
      </c>
      <c r="J308" s="123">
        <v>167053.85</v>
      </c>
      <c r="K308" s="123">
        <v>155595.22</v>
      </c>
      <c r="L308" s="123">
        <v>179202.41</v>
      </c>
      <c r="M308" s="123">
        <v>56161.17</v>
      </c>
      <c r="N308" s="123">
        <v>34972.370000000003</v>
      </c>
      <c r="O308" s="123">
        <v>1862926.62</v>
      </c>
    </row>
    <row r="309" spans="1:15" x14ac:dyDescent="0.25">
      <c r="A309" s="130" t="s">
        <v>14</v>
      </c>
      <c r="B309" s="129" t="e" vm="148">
        <v>#VALUE!</v>
      </c>
      <c r="C309" s="128">
        <v>314814.26</v>
      </c>
      <c r="D309" s="128">
        <v>227076.42</v>
      </c>
      <c r="E309" s="128">
        <v>287795.21999999997</v>
      </c>
      <c r="F309" s="128">
        <v>201837</v>
      </c>
      <c r="G309" s="128">
        <v>324242.61</v>
      </c>
      <c r="H309" s="128">
        <v>325812.43</v>
      </c>
      <c r="I309" s="128">
        <v>197211.82</v>
      </c>
      <c r="J309" s="128">
        <v>193301.75</v>
      </c>
      <c r="K309" s="128">
        <v>186735.86</v>
      </c>
      <c r="L309" s="128">
        <v>180021.91</v>
      </c>
      <c r="M309" s="128">
        <v>156277.28</v>
      </c>
      <c r="N309" s="128">
        <v>145828.15</v>
      </c>
      <c r="O309" s="128">
        <v>2740954.71</v>
      </c>
    </row>
    <row r="310" spans="1:15" x14ac:dyDescent="0.25">
      <c r="A310" s="130" t="s">
        <v>310</v>
      </c>
      <c r="B310" s="129" t="e" vm="149">
        <v>#VALUE!</v>
      </c>
      <c r="C310" s="128">
        <v>405199.32</v>
      </c>
      <c r="D310" s="128">
        <v>365078.51</v>
      </c>
      <c r="E310" s="128">
        <v>509941.21</v>
      </c>
      <c r="F310" s="128">
        <v>458448.01</v>
      </c>
      <c r="G310" s="128">
        <v>538651.06000000006</v>
      </c>
      <c r="H310" s="128">
        <v>489611.02</v>
      </c>
      <c r="I310" s="128">
        <v>530124.55000000005</v>
      </c>
      <c r="J310" s="128">
        <v>427876.88</v>
      </c>
      <c r="K310" s="128">
        <v>415164.41</v>
      </c>
      <c r="L310" s="128">
        <v>363449.33</v>
      </c>
      <c r="M310" s="128">
        <v>218878.54</v>
      </c>
      <c r="N310" s="128">
        <v>184426.84</v>
      </c>
      <c r="O310" s="128">
        <v>4906849.68</v>
      </c>
    </row>
    <row r="311" spans="1:15" x14ac:dyDescent="0.25">
      <c r="A311" s="132" t="s">
        <v>14</v>
      </c>
      <c r="B311" s="131" t="e" vm="149">
        <v>#VALUE!</v>
      </c>
      <c r="C311" s="123">
        <v>2370057.52</v>
      </c>
      <c r="D311" s="123">
        <v>1639116.76</v>
      </c>
      <c r="E311" s="123">
        <v>1456095.06</v>
      </c>
      <c r="F311" s="123">
        <v>2001193.7</v>
      </c>
      <c r="G311" s="123">
        <v>2175367.85</v>
      </c>
      <c r="H311" s="123">
        <v>2732249.09</v>
      </c>
      <c r="I311" s="123">
        <v>2808646.97</v>
      </c>
      <c r="J311" s="123">
        <v>2214898.6</v>
      </c>
      <c r="K311" s="123">
        <v>1981829.88</v>
      </c>
      <c r="L311" s="123">
        <v>1962243.4</v>
      </c>
      <c r="M311" s="123">
        <v>2289879.98</v>
      </c>
      <c r="N311" s="123">
        <v>1491342.1</v>
      </c>
      <c r="O311" s="123">
        <v>25122920.91</v>
      </c>
    </row>
    <row r="312" spans="1:15" x14ac:dyDescent="0.25">
      <c r="A312" s="132" t="s">
        <v>310</v>
      </c>
      <c r="B312" s="131" t="e" vm="150">
        <v>#VALUE!</v>
      </c>
      <c r="C312" s="123">
        <v>544327.74</v>
      </c>
      <c r="D312" s="123">
        <v>477669.4</v>
      </c>
      <c r="E312" s="123">
        <v>750238.8</v>
      </c>
      <c r="F312" s="123">
        <v>583547.25</v>
      </c>
      <c r="G312" s="123">
        <v>819551.1</v>
      </c>
      <c r="H312" s="123">
        <v>667541.74</v>
      </c>
      <c r="I312" s="123">
        <v>670938.93999999994</v>
      </c>
      <c r="J312" s="123">
        <v>673012.15</v>
      </c>
      <c r="K312" s="123">
        <v>531058.6</v>
      </c>
      <c r="L312" s="123">
        <v>648110.24</v>
      </c>
      <c r="M312" s="123">
        <v>301228.69</v>
      </c>
      <c r="N312" s="123">
        <v>196566.3</v>
      </c>
      <c r="O312" s="123">
        <v>6863790.9500000002</v>
      </c>
    </row>
    <row r="313" spans="1:15" x14ac:dyDescent="0.25">
      <c r="A313" s="130" t="s">
        <v>14</v>
      </c>
      <c r="B313" s="129" t="e" vm="150">
        <v>#VALUE!</v>
      </c>
      <c r="C313" s="128">
        <v>2848919.27</v>
      </c>
      <c r="D313" s="128">
        <v>3343254.34</v>
      </c>
      <c r="E313" s="128">
        <v>4078066.25</v>
      </c>
      <c r="F313" s="128">
        <v>5152193.25</v>
      </c>
      <c r="G313" s="128">
        <v>4133113.66</v>
      </c>
      <c r="H313" s="128">
        <v>4058185.73</v>
      </c>
      <c r="I313" s="128">
        <v>3666988.02</v>
      </c>
      <c r="J313" s="128">
        <v>3684073.12</v>
      </c>
      <c r="K313" s="128">
        <v>4449895.91</v>
      </c>
      <c r="L313" s="128">
        <v>4293191.5</v>
      </c>
      <c r="M313" s="128">
        <v>4111739.83</v>
      </c>
      <c r="N313" s="128">
        <v>3958411.07</v>
      </c>
      <c r="O313" s="128">
        <v>47778031.950000003</v>
      </c>
    </row>
    <row r="314" spans="1:15" x14ac:dyDescent="0.25">
      <c r="A314" s="130" t="s">
        <v>310</v>
      </c>
      <c r="B314" s="129" t="e" vm="151">
        <v>#VALUE!</v>
      </c>
      <c r="C314" s="128">
        <v>227240.59</v>
      </c>
      <c r="D314" s="128">
        <v>232447.14</v>
      </c>
      <c r="E314" s="128">
        <v>291847.21000000002</v>
      </c>
      <c r="F314" s="128">
        <v>249814.72</v>
      </c>
      <c r="G314" s="128">
        <v>332699.51</v>
      </c>
      <c r="H314" s="128">
        <v>328256.56</v>
      </c>
      <c r="I314" s="128">
        <v>267996.93</v>
      </c>
      <c r="J314" s="128">
        <v>319362.67</v>
      </c>
      <c r="K314" s="128">
        <v>287201.82</v>
      </c>
      <c r="L314" s="128">
        <v>490153.17</v>
      </c>
      <c r="M314" s="128">
        <v>134056.15</v>
      </c>
      <c r="N314" s="128">
        <v>79659.89</v>
      </c>
      <c r="O314" s="128">
        <v>3240736.36</v>
      </c>
    </row>
    <row r="315" spans="1:15" x14ac:dyDescent="0.25">
      <c r="A315" s="132" t="s">
        <v>14</v>
      </c>
      <c r="B315" s="131" t="e" vm="151">
        <v>#VALUE!</v>
      </c>
      <c r="C315" s="123">
        <v>1634389.97</v>
      </c>
      <c r="D315" s="123">
        <v>885814.16</v>
      </c>
      <c r="E315" s="123">
        <v>1083832.6399999999</v>
      </c>
      <c r="F315" s="123">
        <v>1080522.31</v>
      </c>
      <c r="G315" s="123">
        <v>1141281.0900000001</v>
      </c>
      <c r="H315" s="123">
        <v>1144579.48</v>
      </c>
      <c r="I315" s="123">
        <v>1345798.09</v>
      </c>
      <c r="J315" s="123">
        <v>1242628.03</v>
      </c>
      <c r="K315" s="123">
        <v>1472116.14</v>
      </c>
      <c r="L315" s="123">
        <v>1179019.6200000001</v>
      </c>
      <c r="M315" s="123">
        <v>1489339.65</v>
      </c>
      <c r="N315" s="123">
        <v>1225285.06</v>
      </c>
      <c r="O315" s="123">
        <v>14924606.24</v>
      </c>
    </row>
    <row r="316" spans="1:15" x14ac:dyDescent="0.25">
      <c r="A316" s="132" t="s">
        <v>310</v>
      </c>
      <c r="B316" s="131" t="e" vm="152">
        <v>#VALUE!</v>
      </c>
      <c r="C316" s="123">
        <v>43526.59</v>
      </c>
      <c r="D316" s="123">
        <v>44332.51</v>
      </c>
      <c r="E316" s="123">
        <v>70465.440000000002</v>
      </c>
      <c r="F316" s="123">
        <v>46609.440000000002</v>
      </c>
      <c r="G316" s="123">
        <v>59157.55</v>
      </c>
      <c r="H316" s="123">
        <v>74878.47</v>
      </c>
      <c r="I316" s="123">
        <v>49255.68</v>
      </c>
      <c r="J316" s="123">
        <v>48037.98</v>
      </c>
      <c r="K316" s="123">
        <v>41072.26</v>
      </c>
      <c r="L316" s="123">
        <v>57315.48</v>
      </c>
      <c r="M316" s="123">
        <v>26911.38</v>
      </c>
      <c r="N316" s="123">
        <v>18893.63</v>
      </c>
      <c r="O316" s="123">
        <v>580456.41</v>
      </c>
    </row>
    <row r="317" spans="1:15" x14ac:dyDescent="0.25">
      <c r="A317" s="130" t="s">
        <v>14</v>
      </c>
      <c r="B317" s="129" t="e" vm="152">
        <v>#VALUE!</v>
      </c>
      <c r="C317" s="128">
        <v>17555.080000000002</v>
      </c>
      <c r="D317" s="128">
        <v>22612.57</v>
      </c>
      <c r="E317" s="128">
        <v>17892.48</v>
      </c>
      <c r="F317" s="128">
        <v>19744.64</v>
      </c>
      <c r="G317" s="128">
        <v>29246.38</v>
      </c>
      <c r="H317" s="128">
        <v>22800.36</v>
      </c>
      <c r="I317" s="128">
        <v>16657.7</v>
      </c>
      <c r="J317" s="128">
        <v>24337.62</v>
      </c>
      <c r="K317" s="128">
        <v>22711.17</v>
      </c>
      <c r="L317" s="128">
        <v>18132.650000000001</v>
      </c>
      <c r="M317" s="128">
        <v>19257.12</v>
      </c>
      <c r="N317" s="128">
        <v>32451.58</v>
      </c>
      <c r="O317" s="128">
        <v>263399.34999999998</v>
      </c>
    </row>
    <row r="318" spans="1:15" x14ac:dyDescent="0.25">
      <c r="A318" s="130" t="s">
        <v>310</v>
      </c>
      <c r="B318" s="129" t="e" vm="153">
        <v>#VALUE!</v>
      </c>
      <c r="C318" s="128">
        <v>2638220.98</v>
      </c>
      <c r="D318" s="128">
        <v>2420892.09</v>
      </c>
      <c r="E318" s="128">
        <v>3135866.07</v>
      </c>
      <c r="F318" s="128">
        <v>2543448.69</v>
      </c>
      <c r="G318" s="128">
        <v>3535078.53</v>
      </c>
      <c r="H318" s="128">
        <v>2965993.42</v>
      </c>
      <c r="I318" s="128">
        <v>2766115.75</v>
      </c>
      <c r="J318" s="128">
        <v>2685456.89</v>
      </c>
      <c r="K318" s="128">
        <v>2358156.34</v>
      </c>
      <c r="L318" s="128">
        <v>2482698.04</v>
      </c>
      <c r="M318" s="128">
        <v>1178559.43</v>
      </c>
      <c r="N318" s="128">
        <v>786270.46</v>
      </c>
      <c r="O318" s="128">
        <v>29496756.690000001</v>
      </c>
    </row>
    <row r="319" spans="1:15" x14ac:dyDescent="0.25">
      <c r="A319" s="132" t="s">
        <v>14</v>
      </c>
      <c r="B319" s="131" t="e" vm="153">
        <v>#VALUE!</v>
      </c>
      <c r="C319" s="123">
        <v>8905633.2899999991</v>
      </c>
      <c r="D319" s="123">
        <v>9036704.0899999999</v>
      </c>
      <c r="E319" s="123">
        <v>8983057.3399999999</v>
      </c>
      <c r="F319" s="123">
        <v>11662119.960000001</v>
      </c>
      <c r="G319" s="123">
        <v>9261895.9600000009</v>
      </c>
      <c r="H319" s="123">
        <v>10257725.289999999</v>
      </c>
      <c r="I319" s="123">
        <v>10674621.460000001</v>
      </c>
      <c r="J319" s="123">
        <v>8694353.3200000003</v>
      </c>
      <c r="K319" s="123">
        <v>12591843.039999999</v>
      </c>
      <c r="L319" s="123">
        <v>12623270.6</v>
      </c>
      <c r="M319" s="123">
        <v>11486787.130000001</v>
      </c>
      <c r="N319" s="123">
        <v>10590508.99</v>
      </c>
      <c r="O319" s="123">
        <v>124768520.47</v>
      </c>
    </row>
    <row r="320" spans="1:15" x14ac:dyDescent="0.25">
      <c r="A320" s="132" t="s">
        <v>310</v>
      </c>
      <c r="B320" s="131" t="e" vm="154">
        <v>#VALUE!</v>
      </c>
      <c r="C320" s="123">
        <v>82234.710000000006</v>
      </c>
      <c r="D320" s="123">
        <v>95203.74</v>
      </c>
      <c r="E320" s="123">
        <v>125099.69</v>
      </c>
      <c r="F320" s="123">
        <v>124878.42</v>
      </c>
      <c r="G320" s="123">
        <v>139012.28</v>
      </c>
      <c r="H320" s="123">
        <v>112723.57</v>
      </c>
      <c r="I320" s="123">
        <v>124659.11</v>
      </c>
      <c r="J320" s="123">
        <v>101655.86</v>
      </c>
      <c r="K320" s="123">
        <v>83755.77</v>
      </c>
      <c r="L320" s="123">
        <v>76775.03</v>
      </c>
      <c r="M320" s="123">
        <v>60081.31</v>
      </c>
      <c r="N320" s="123">
        <v>14936.04</v>
      </c>
      <c r="O320" s="123">
        <v>1141015.53</v>
      </c>
    </row>
    <row r="321" spans="1:15" x14ac:dyDescent="0.25">
      <c r="A321" s="130" t="s">
        <v>14</v>
      </c>
      <c r="B321" s="129" t="e" vm="154">
        <v>#VALUE!</v>
      </c>
      <c r="C321" s="128">
        <v>72818.679999999993</v>
      </c>
      <c r="D321" s="128">
        <v>75710.64</v>
      </c>
      <c r="E321" s="128">
        <v>93951.45</v>
      </c>
      <c r="F321" s="128">
        <v>106107.96</v>
      </c>
      <c r="G321" s="128">
        <v>425869.68</v>
      </c>
      <c r="H321" s="128">
        <v>547300.37</v>
      </c>
      <c r="I321" s="128">
        <v>603823.22</v>
      </c>
      <c r="J321" s="128">
        <v>559951.48</v>
      </c>
      <c r="K321" s="128">
        <v>567598.36</v>
      </c>
      <c r="L321" s="128">
        <v>563495.14</v>
      </c>
      <c r="M321" s="128">
        <v>642054.99</v>
      </c>
      <c r="N321" s="128">
        <v>727707.47</v>
      </c>
      <c r="O321" s="128">
        <v>4986389.4400000004</v>
      </c>
    </row>
    <row r="322" spans="1:15" x14ac:dyDescent="0.25">
      <c r="A322" s="130" t="s">
        <v>310</v>
      </c>
      <c r="B322" s="129" t="e" vm="155">
        <v>#VALUE!</v>
      </c>
      <c r="C322" s="128">
        <v>175107.35</v>
      </c>
      <c r="D322" s="128">
        <v>179726.9</v>
      </c>
      <c r="E322" s="128">
        <v>320193.40999999997</v>
      </c>
      <c r="F322" s="128">
        <v>262621.33</v>
      </c>
      <c r="G322" s="128">
        <v>318115.55</v>
      </c>
      <c r="H322" s="128">
        <v>266031.26</v>
      </c>
      <c r="I322" s="128">
        <v>252657.45</v>
      </c>
      <c r="J322" s="128">
        <v>248662.53</v>
      </c>
      <c r="K322" s="128">
        <v>170558.25</v>
      </c>
      <c r="L322" s="128">
        <v>218696.92</v>
      </c>
      <c r="M322" s="128">
        <v>77326.44</v>
      </c>
      <c r="N322" s="128">
        <v>88283.65</v>
      </c>
      <c r="O322" s="128">
        <v>2577981.04</v>
      </c>
    </row>
    <row r="323" spans="1:15" x14ac:dyDescent="0.25">
      <c r="A323" s="132" t="s">
        <v>14</v>
      </c>
      <c r="B323" s="131" t="e" vm="155">
        <v>#VALUE!</v>
      </c>
      <c r="C323" s="123">
        <v>1544299.69</v>
      </c>
      <c r="D323" s="123">
        <v>533392.66</v>
      </c>
      <c r="E323" s="123">
        <v>565443.09</v>
      </c>
      <c r="F323" s="123">
        <v>733578.58</v>
      </c>
      <c r="G323" s="123">
        <v>534623.06000000006</v>
      </c>
      <c r="H323" s="123">
        <v>542676.31999999995</v>
      </c>
      <c r="I323" s="123">
        <v>478547.41</v>
      </c>
      <c r="J323" s="123">
        <v>430034.58</v>
      </c>
      <c r="K323" s="123">
        <v>486328.49</v>
      </c>
      <c r="L323" s="123">
        <v>412757.27</v>
      </c>
      <c r="M323" s="123">
        <v>587368.15</v>
      </c>
      <c r="N323" s="123">
        <v>510241.29</v>
      </c>
      <c r="O323" s="123">
        <v>7359290.5899999999</v>
      </c>
    </row>
    <row r="324" spans="1:15" x14ac:dyDescent="0.25">
      <c r="A324" s="132" t="s">
        <v>310</v>
      </c>
      <c r="B324" s="131" t="e" vm="156">
        <v>#VALUE!</v>
      </c>
      <c r="C324" s="123">
        <v>252226.94</v>
      </c>
      <c r="D324" s="123">
        <v>220435.46</v>
      </c>
      <c r="E324" s="123">
        <v>327394.53000000003</v>
      </c>
      <c r="F324" s="123">
        <v>334410.63</v>
      </c>
      <c r="G324" s="123">
        <v>400108.41</v>
      </c>
      <c r="H324" s="123">
        <v>354953</v>
      </c>
      <c r="I324" s="123">
        <v>325654.65000000002</v>
      </c>
      <c r="J324" s="123">
        <v>310110.78999999998</v>
      </c>
      <c r="K324" s="123">
        <v>236352.28</v>
      </c>
      <c r="L324" s="123">
        <v>286393.93</v>
      </c>
      <c r="M324" s="123">
        <v>180889.28</v>
      </c>
      <c r="N324" s="123">
        <v>164797.64000000001</v>
      </c>
      <c r="O324" s="123">
        <v>3393727.54</v>
      </c>
    </row>
    <row r="325" spans="1:15" x14ac:dyDescent="0.25">
      <c r="A325" s="130" t="s">
        <v>14</v>
      </c>
      <c r="B325" s="129" t="e" vm="156">
        <v>#VALUE!</v>
      </c>
      <c r="C325" s="128">
        <v>1388729.35</v>
      </c>
      <c r="D325" s="128">
        <v>1230246.33</v>
      </c>
      <c r="E325" s="128">
        <v>1091402.82</v>
      </c>
      <c r="F325" s="128">
        <v>1121377.3</v>
      </c>
      <c r="G325" s="128">
        <v>1101982.93</v>
      </c>
      <c r="H325" s="128">
        <v>945761.54</v>
      </c>
      <c r="I325" s="128">
        <v>938758.25</v>
      </c>
      <c r="J325" s="128">
        <v>911847.96</v>
      </c>
      <c r="K325" s="128">
        <v>1033938.99</v>
      </c>
      <c r="L325" s="128">
        <v>1123678.07</v>
      </c>
      <c r="M325" s="128">
        <v>1250685.8899999999</v>
      </c>
      <c r="N325" s="128">
        <v>1254400</v>
      </c>
      <c r="O325" s="128">
        <v>13392809.43</v>
      </c>
    </row>
    <row r="326" spans="1:15" x14ac:dyDescent="0.25">
      <c r="A326" s="130" t="s">
        <v>310</v>
      </c>
      <c r="B326" s="129" t="e" vm="157">
        <v>#VALUE!</v>
      </c>
      <c r="C326" s="128">
        <v>1164715.3799999999</v>
      </c>
      <c r="D326" s="128">
        <v>1281729.1399999999</v>
      </c>
      <c r="E326" s="128">
        <v>1549418.06</v>
      </c>
      <c r="F326" s="128">
        <v>1468068.81</v>
      </c>
      <c r="G326" s="128">
        <v>1759282.15</v>
      </c>
      <c r="H326" s="128">
        <v>1613765.18</v>
      </c>
      <c r="I326" s="128">
        <v>1423252.26</v>
      </c>
      <c r="J326" s="128">
        <v>1507845.72</v>
      </c>
      <c r="K326" s="128">
        <v>1295217.69</v>
      </c>
      <c r="L326" s="128">
        <v>1444696.25</v>
      </c>
      <c r="M326" s="128">
        <v>594568.49</v>
      </c>
      <c r="N326" s="128">
        <v>363355.71</v>
      </c>
      <c r="O326" s="128">
        <v>15465914.84</v>
      </c>
    </row>
    <row r="327" spans="1:15" x14ac:dyDescent="0.25">
      <c r="A327" s="132" t="s">
        <v>14</v>
      </c>
      <c r="B327" s="131" t="e" vm="157">
        <v>#VALUE!</v>
      </c>
      <c r="C327" s="123">
        <v>7528609.5700000003</v>
      </c>
      <c r="D327" s="123">
        <v>7633167.6699999999</v>
      </c>
      <c r="E327" s="123">
        <v>10886161</v>
      </c>
      <c r="F327" s="123">
        <v>10486072.85</v>
      </c>
      <c r="G327" s="123">
        <v>8014708.3399999999</v>
      </c>
      <c r="H327" s="123">
        <v>10694597.74</v>
      </c>
      <c r="I327" s="123">
        <v>7462494.8899999997</v>
      </c>
      <c r="J327" s="123">
        <v>10335539.01</v>
      </c>
      <c r="K327" s="123">
        <v>10821643.59</v>
      </c>
      <c r="L327" s="123">
        <v>8207437.1500000004</v>
      </c>
      <c r="M327" s="123">
        <v>9393299.5500000007</v>
      </c>
      <c r="N327" s="123">
        <v>9609106.4600000009</v>
      </c>
      <c r="O327" s="123">
        <v>111072837.81999999</v>
      </c>
    </row>
    <row r="328" spans="1:15" x14ac:dyDescent="0.25">
      <c r="A328" s="132" t="s">
        <v>310</v>
      </c>
      <c r="B328" s="131" t="e" vm="158">
        <v>#VALUE!</v>
      </c>
      <c r="C328" s="123">
        <v>64260.7</v>
      </c>
      <c r="D328" s="123">
        <v>55369.36</v>
      </c>
      <c r="E328" s="123">
        <v>76311.710000000006</v>
      </c>
      <c r="F328" s="123">
        <v>78560.19</v>
      </c>
      <c r="G328" s="123">
        <v>110847.21</v>
      </c>
      <c r="H328" s="123">
        <v>100653.61</v>
      </c>
      <c r="I328" s="123">
        <v>101714.49</v>
      </c>
      <c r="J328" s="123">
        <v>106635.32</v>
      </c>
      <c r="K328" s="123">
        <v>57500.800000000003</v>
      </c>
      <c r="L328" s="123">
        <v>57173.54</v>
      </c>
      <c r="M328" s="123">
        <v>33968.699999999997</v>
      </c>
      <c r="N328" s="123">
        <v>16926.07</v>
      </c>
      <c r="O328" s="123">
        <v>859921.7</v>
      </c>
    </row>
    <row r="329" spans="1:15" x14ac:dyDescent="0.25">
      <c r="A329" s="130" t="s">
        <v>14</v>
      </c>
      <c r="B329" s="129" t="e" vm="158">
        <v>#VALUE!</v>
      </c>
      <c r="C329" s="128">
        <v>21202.04</v>
      </c>
      <c r="D329" s="128">
        <v>15290.7</v>
      </c>
      <c r="E329" s="128">
        <v>19654.93</v>
      </c>
      <c r="F329" s="128">
        <v>13763.83</v>
      </c>
      <c r="G329" s="128">
        <v>12607.75</v>
      </c>
      <c r="H329" s="128">
        <v>18605.009999999998</v>
      </c>
      <c r="I329" s="128">
        <v>13969.12</v>
      </c>
      <c r="J329" s="128">
        <v>18858.38</v>
      </c>
      <c r="K329" s="128">
        <v>15444.45</v>
      </c>
      <c r="L329" s="128">
        <v>15550.81</v>
      </c>
      <c r="M329" s="128">
        <v>12939.09</v>
      </c>
      <c r="N329" s="128">
        <v>14225.02</v>
      </c>
      <c r="O329" s="128">
        <v>192111.13</v>
      </c>
    </row>
    <row r="330" spans="1:15" ht="26.25" x14ac:dyDescent="0.25">
      <c r="A330" s="130" t="s">
        <v>310</v>
      </c>
      <c r="B330" s="129" t="e" vm="159">
        <v>#VALUE!</v>
      </c>
      <c r="C330" s="128">
        <v>655914.92000000004</v>
      </c>
      <c r="D330" s="128">
        <v>666265.59</v>
      </c>
      <c r="E330" s="128">
        <v>889889.55</v>
      </c>
      <c r="F330" s="128">
        <v>732461.76</v>
      </c>
      <c r="G330" s="128">
        <v>865974.6</v>
      </c>
      <c r="H330" s="128">
        <v>797021.23</v>
      </c>
      <c r="I330" s="128">
        <v>811788.43</v>
      </c>
      <c r="J330" s="128">
        <v>803358.16</v>
      </c>
      <c r="K330" s="128">
        <v>678519.27</v>
      </c>
      <c r="L330" s="128">
        <v>675023.85</v>
      </c>
      <c r="M330" s="128">
        <v>362925.69</v>
      </c>
      <c r="N330" s="128">
        <v>202182.47</v>
      </c>
      <c r="O330" s="128">
        <v>8141325.5199999996</v>
      </c>
    </row>
    <row r="331" spans="1:15" ht="26.25" x14ac:dyDescent="0.25">
      <c r="A331" s="132" t="s">
        <v>14</v>
      </c>
      <c r="B331" s="131" t="e" vm="159">
        <v>#VALUE!</v>
      </c>
      <c r="C331" s="123">
        <v>3371558.45</v>
      </c>
      <c r="D331" s="123">
        <v>4111798.1</v>
      </c>
      <c r="E331" s="123">
        <v>4473496.34</v>
      </c>
      <c r="F331" s="123">
        <v>4853651.7300000004</v>
      </c>
      <c r="G331" s="123">
        <v>4440544.47</v>
      </c>
      <c r="H331" s="123">
        <v>4583159.76</v>
      </c>
      <c r="I331" s="123">
        <v>4295358.53</v>
      </c>
      <c r="J331" s="123">
        <v>4133721.05</v>
      </c>
      <c r="K331" s="123">
        <v>4785332.87</v>
      </c>
      <c r="L331" s="123">
        <v>4612110.88</v>
      </c>
      <c r="M331" s="123">
        <v>4932646.26</v>
      </c>
      <c r="N331" s="123">
        <v>4845949.16</v>
      </c>
      <c r="O331" s="123">
        <v>53439327.600000001</v>
      </c>
    </row>
    <row r="332" spans="1:15" x14ac:dyDescent="0.25">
      <c r="A332" s="132" t="s">
        <v>310</v>
      </c>
      <c r="B332" s="131" t="e" vm="160">
        <v>#VALUE!</v>
      </c>
      <c r="C332" s="123">
        <v>63713.93</v>
      </c>
      <c r="D332" s="123">
        <v>57561.69</v>
      </c>
      <c r="E332" s="123">
        <v>125824.8</v>
      </c>
      <c r="F332" s="123">
        <v>75356.77</v>
      </c>
      <c r="G332" s="123">
        <v>98673.54</v>
      </c>
      <c r="H332" s="123">
        <v>87484.67</v>
      </c>
      <c r="I332" s="123">
        <v>67924.990000000005</v>
      </c>
      <c r="J332" s="123">
        <v>81968.37</v>
      </c>
      <c r="K332" s="123">
        <v>51181.63</v>
      </c>
      <c r="L332" s="123">
        <v>69606.63</v>
      </c>
      <c r="M332" s="123">
        <v>38263.24</v>
      </c>
      <c r="N332" s="123">
        <v>37336</v>
      </c>
      <c r="O332" s="123">
        <v>854896.26</v>
      </c>
    </row>
    <row r="333" spans="1:15" x14ac:dyDescent="0.25">
      <c r="A333" s="130" t="s">
        <v>14</v>
      </c>
      <c r="B333" s="129" t="e" vm="160">
        <v>#VALUE!</v>
      </c>
      <c r="C333" s="128">
        <v>97016.68</v>
      </c>
      <c r="D333" s="128">
        <v>150032.51999999999</v>
      </c>
      <c r="E333" s="128">
        <v>75025.98</v>
      </c>
      <c r="F333" s="128">
        <v>75311.94</v>
      </c>
      <c r="G333" s="128">
        <v>128528.24</v>
      </c>
      <c r="H333" s="128">
        <v>126287.84</v>
      </c>
      <c r="I333" s="128">
        <v>127233.69</v>
      </c>
      <c r="J333" s="128">
        <v>100838.01</v>
      </c>
      <c r="K333" s="128">
        <v>89963.21</v>
      </c>
      <c r="L333" s="128">
        <v>58816.84</v>
      </c>
      <c r="M333" s="128">
        <v>76323.5</v>
      </c>
      <c r="N333" s="128">
        <v>106498.82</v>
      </c>
      <c r="O333" s="128">
        <v>1211877.27</v>
      </c>
    </row>
    <row r="334" spans="1:15" x14ac:dyDescent="0.25">
      <c r="A334" s="130" t="s">
        <v>310</v>
      </c>
      <c r="B334" s="129" t="e" vm="161">
        <v>#VALUE!</v>
      </c>
      <c r="C334" s="128">
        <v>281629.58</v>
      </c>
      <c r="D334" s="128">
        <v>412995.58</v>
      </c>
      <c r="E334" s="128">
        <v>456826.28</v>
      </c>
      <c r="F334" s="128">
        <v>374630.11</v>
      </c>
      <c r="G334" s="128">
        <v>598302.38</v>
      </c>
      <c r="H334" s="128">
        <v>463433.47</v>
      </c>
      <c r="I334" s="128">
        <v>375453.24</v>
      </c>
      <c r="J334" s="128">
        <v>404544.97</v>
      </c>
      <c r="K334" s="128">
        <v>379589.13</v>
      </c>
      <c r="L334" s="128">
        <v>473789.9</v>
      </c>
      <c r="M334" s="128">
        <v>193391.43</v>
      </c>
      <c r="N334" s="128">
        <v>90205.49</v>
      </c>
      <c r="O334" s="128">
        <v>4504791.5599999996</v>
      </c>
    </row>
    <row r="335" spans="1:15" x14ac:dyDescent="0.25">
      <c r="A335" s="132" t="s">
        <v>14</v>
      </c>
      <c r="B335" s="131" t="e" vm="161">
        <v>#VALUE!</v>
      </c>
      <c r="C335" s="123">
        <v>473473.36</v>
      </c>
      <c r="D335" s="123">
        <v>379628.69</v>
      </c>
      <c r="E335" s="123">
        <v>724631.13</v>
      </c>
      <c r="F335" s="123">
        <v>527277.34</v>
      </c>
      <c r="G335" s="123">
        <v>1000922.31</v>
      </c>
      <c r="H335" s="123">
        <v>686760.26</v>
      </c>
      <c r="I335" s="123">
        <v>667393.80000000005</v>
      </c>
      <c r="J335" s="123">
        <v>855886</v>
      </c>
      <c r="K335" s="123">
        <v>1294950.4099999999</v>
      </c>
      <c r="L335" s="123">
        <v>892221.8</v>
      </c>
      <c r="M335" s="123">
        <v>482104.59</v>
      </c>
      <c r="N335" s="123">
        <v>900140.22</v>
      </c>
      <c r="O335" s="123">
        <v>8885389.9100000001</v>
      </c>
    </row>
    <row r="336" spans="1:15" x14ac:dyDescent="0.25">
      <c r="A336" s="132" t="s">
        <v>310</v>
      </c>
      <c r="B336" s="131" t="e" vm="162">
        <v>#VALUE!</v>
      </c>
      <c r="C336" s="123">
        <v>87802.92</v>
      </c>
      <c r="D336" s="123">
        <v>88558.27</v>
      </c>
      <c r="E336" s="123">
        <v>107460.85</v>
      </c>
      <c r="F336" s="123">
        <v>57088.01</v>
      </c>
      <c r="G336" s="123">
        <v>90966.51</v>
      </c>
      <c r="H336" s="123">
        <v>90328.960000000006</v>
      </c>
      <c r="I336" s="123">
        <v>86972.07</v>
      </c>
      <c r="J336" s="123">
        <v>86178.19</v>
      </c>
      <c r="K336" s="123">
        <v>55077.09</v>
      </c>
      <c r="L336" s="123">
        <v>69590.52</v>
      </c>
      <c r="M336" s="123">
        <v>28618.67</v>
      </c>
      <c r="N336" s="123">
        <v>30098.57</v>
      </c>
      <c r="O336" s="123">
        <v>878740.63</v>
      </c>
    </row>
    <row r="337" spans="1:15" x14ac:dyDescent="0.25">
      <c r="A337" s="130" t="s">
        <v>14</v>
      </c>
      <c r="B337" s="129" t="e" vm="162">
        <v>#VALUE!</v>
      </c>
      <c r="C337" s="128">
        <v>79006.240000000005</v>
      </c>
      <c r="D337" s="128">
        <v>65064.34</v>
      </c>
      <c r="E337" s="128">
        <v>66701.289999999994</v>
      </c>
      <c r="F337" s="128">
        <v>84766.84</v>
      </c>
      <c r="G337" s="128">
        <v>96267.11</v>
      </c>
      <c r="H337" s="128">
        <v>90010.04</v>
      </c>
      <c r="I337" s="128">
        <v>133498.4</v>
      </c>
      <c r="J337" s="128">
        <v>154222.1</v>
      </c>
      <c r="K337" s="128">
        <v>192785.88</v>
      </c>
      <c r="L337" s="128">
        <v>175282.45</v>
      </c>
      <c r="M337" s="128">
        <v>138220.35999999999</v>
      </c>
      <c r="N337" s="128">
        <v>153852.57</v>
      </c>
      <c r="O337" s="128">
        <v>1429677.62</v>
      </c>
    </row>
    <row r="338" spans="1:15" x14ac:dyDescent="0.25">
      <c r="A338" s="130" t="s">
        <v>310</v>
      </c>
      <c r="B338" s="129" t="e" vm="163">
        <v>#VALUE!</v>
      </c>
      <c r="C338" s="128">
        <v>161711.07</v>
      </c>
      <c r="D338" s="128">
        <v>143074.4</v>
      </c>
      <c r="E338" s="128">
        <v>171414.64</v>
      </c>
      <c r="F338" s="128">
        <v>158896.87</v>
      </c>
      <c r="G338" s="128">
        <v>183069.64</v>
      </c>
      <c r="H338" s="128">
        <v>155443.79999999999</v>
      </c>
      <c r="I338" s="128">
        <v>213405.88</v>
      </c>
      <c r="J338" s="128">
        <v>167630.88</v>
      </c>
      <c r="K338" s="128">
        <v>144014.64000000001</v>
      </c>
      <c r="L338" s="128">
        <v>175406.07999999999</v>
      </c>
      <c r="M338" s="128">
        <v>72935.679999999993</v>
      </c>
      <c r="N338" s="128">
        <v>50300.62</v>
      </c>
      <c r="O338" s="128">
        <v>1797304.2</v>
      </c>
    </row>
    <row r="339" spans="1:15" x14ac:dyDescent="0.25">
      <c r="A339" s="132" t="s">
        <v>14</v>
      </c>
      <c r="B339" s="131" t="e" vm="163">
        <v>#VALUE!</v>
      </c>
      <c r="C339" s="123">
        <v>706912.98</v>
      </c>
      <c r="D339" s="123">
        <v>233473.04</v>
      </c>
      <c r="E339" s="123">
        <v>304615.65000000002</v>
      </c>
      <c r="F339" s="123">
        <v>500814.91</v>
      </c>
      <c r="G339" s="123">
        <v>602386.73</v>
      </c>
      <c r="H339" s="123">
        <v>492310.82</v>
      </c>
      <c r="I339" s="123">
        <v>630005.91</v>
      </c>
      <c r="J339" s="123">
        <v>665750.16</v>
      </c>
      <c r="K339" s="123">
        <v>533314.24</v>
      </c>
      <c r="L339" s="123">
        <v>449038.27</v>
      </c>
      <c r="M339" s="123">
        <v>594909.67000000004</v>
      </c>
      <c r="N339" s="123">
        <v>413471.79</v>
      </c>
      <c r="O339" s="123">
        <v>6127004.1699999999</v>
      </c>
    </row>
    <row r="340" spans="1:15" x14ac:dyDescent="0.25">
      <c r="A340" s="132" t="s">
        <v>310</v>
      </c>
      <c r="B340" s="131" t="e" vm="164">
        <v>#VALUE!</v>
      </c>
      <c r="C340" s="123">
        <v>230438.84</v>
      </c>
      <c r="D340" s="123">
        <v>232379.49</v>
      </c>
      <c r="E340" s="123">
        <v>374805.36</v>
      </c>
      <c r="F340" s="123">
        <v>333782.09000000003</v>
      </c>
      <c r="G340" s="123">
        <v>435665.5</v>
      </c>
      <c r="H340" s="123">
        <v>406903.58</v>
      </c>
      <c r="I340" s="123">
        <v>428861.28</v>
      </c>
      <c r="J340" s="123">
        <v>444702.35</v>
      </c>
      <c r="K340" s="123">
        <v>322822.63</v>
      </c>
      <c r="L340" s="123">
        <v>453131.38</v>
      </c>
      <c r="M340" s="123">
        <v>297387.48</v>
      </c>
      <c r="N340" s="123">
        <v>168683.82</v>
      </c>
      <c r="O340" s="123">
        <v>4129563.8</v>
      </c>
    </row>
    <row r="341" spans="1:15" x14ac:dyDescent="0.25">
      <c r="A341" s="130" t="s">
        <v>14</v>
      </c>
      <c r="B341" s="129" t="e" vm="164">
        <v>#VALUE!</v>
      </c>
      <c r="C341" s="128">
        <v>1499939.39</v>
      </c>
      <c r="D341" s="128">
        <v>1222914.44</v>
      </c>
      <c r="E341" s="128">
        <v>2031856.52</v>
      </c>
      <c r="F341" s="128">
        <v>1581110.51</v>
      </c>
      <c r="G341" s="128">
        <v>1853973.17</v>
      </c>
      <c r="H341" s="128">
        <v>1529802.69</v>
      </c>
      <c r="I341" s="128">
        <v>1102566</v>
      </c>
      <c r="J341" s="128">
        <v>2585444.56</v>
      </c>
      <c r="K341" s="128">
        <v>1823139.04</v>
      </c>
      <c r="L341" s="128">
        <v>1878722.43</v>
      </c>
      <c r="M341" s="128">
        <v>2756653.33</v>
      </c>
      <c r="N341" s="128">
        <v>2547408.42</v>
      </c>
      <c r="O341" s="128">
        <v>22413530.5</v>
      </c>
    </row>
    <row r="342" spans="1:15" x14ac:dyDescent="0.25">
      <c r="A342" s="130" t="s">
        <v>310</v>
      </c>
      <c r="B342" s="129" t="e" vm="165">
        <v>#VALUE!</v>
      </c>
      <c r="C342" s="128">
        <v>151483.79999999999</v>
      </c>
      <c r="D342" s="128">
        <v>155790.32</v>
      </c>
      <c r="E342" s="128">
        <v>218702.96</v>
      </c>
      <c r="F342" s="128">
        <v>204576.09</v>
      </c>
      <c r="G342" s="128">
        <v>304301.06</v>
      </c>
      <c r="H342" s="128">
        <v>248266.71</v>
      </c>
      <c r="I342" s="128">
        <v>248493.02</v>
      </c>
      <c r="J342" s="128">
        <v>252821.58</v>
      </c>
      <c r="K342" s="128">
        <v>209420.45</v>
      </c>
      <c r="L342" s="128">
        <v>258747.22</v>
      </c>
      <c r="M342" s="128">
        <v>164385.07</v>
      </c>
      <c r="N342" s="128">
        <v>110294.67</v>
      </c>
      <c r="O342" s="128">
        <v>2527282.9500000002</v>
      </c>
    </row>
    <row r="343" spans="1:15" x14ac:dyDescent="0.25">
      <c r="A343" s="132" t="s">
        <v>14</v>
      </c>
      <c r="B343" s="131" t="e" vm="165">
        <v>#VALUE!</v>
      </c>
      <c r="C343" s="123">
        <v>502686.57</v>
      </c>
      <c r="D343" s="123">
        <v>424047.74</v>
      </c>
      <c r="E343" s="123">
        <v>396480.17</v>
      </c>
      <c r="F343" s="123">
        <v>504329.8</v>
      </c>
      <c r="G343" s="123">
        <v>456240.84</v>
      </c>
      <c r="H343" s="123">
        <v>513679.76</v>
      </c>
      <c r="I343" s="123">
        <v>455008.86</v>
      </c>
      <c r="J343" s="123">
        <v>454832.02</v>
      </c>
      <c r="K343" s="123">
        <v>464000.81</v>
      </c>
      <c r="L343" s="123">
        <v>510321.27</v>
      </c>
      <c r="M343" s="123">
        <v>520003.58</v>
      </c>
      <c r="N343" s="123">
        <v>485731.53</v>
      </c>
      <c r="O343" s="123">
        <v>5687362.9500000002</v>
      </c>
    </row>
    <row r="344" spans="1:15" x14ac:dyDescent="0.25">
      <c r="A344" s="132" t="s">
        <v>310</v>
      </c>
      <c r="B344" s="131" t="e" vm="166">
        <v>#VALUE!</v>
      </c>
      <c r="C344" s="123">
        <v>251611.87</v>
      </c>
      <c r="D344" s="123">
        <v>218686.06</v>
      </c>
      <c r="E344" s="123">
        <v>308490.65999999997</v>
      </c>
      <c r="F344" s="123">
        <v>259284.07</v>
      </c>
      <c r="G344" s="123">
        <v>279403.90999999997</v>
      </c>
      <c r="H344" s="123">
        <v>225102.98</v>
      </c>
      <c r="I344" s="123">
        <v>266170.09000000003</v>
      </c>
      <c r="J344" s="123">
        <v>233872.99</v>
      </c>
      <c r="K344" s="123">
        <v>173694.09</v>
      </c>
      <c r="L344" s="123">
        <v>185145.91</v>
      </c>
      <c r="M344" s="123">
        <v>96153.31</v>
      </c>
      <c r="N344" s="123">
        <v>82506.42</v>
      </c>
      <c r="O344" s="123">
        <v>2580122.36</v>
      </c>
    </row>
    <row r="345" spans="1:15" x14ac:dyDescent="0.25">
      <c r="A345" s="130" t="s">
        <v>14</v>
      </c>
      <c r="B345" s="129" t="e" vm="166">
        <v>#VALUE!</v>
      </c>
      <c r="C345" s="128">
        <v>397306.62</v>
      </c>
      <c r="D345" s="128">
        <v>684474</v>
      </c>
      <c r="E345" s="128">
        <v>746240.68</v>
      </c>
      <c r="F345" s="128">
        <v>568120.61</v>
      </c>
      <c r="G345" s="128">
        <v>611799.5</v>
      </c>
      <c r="H345" s="128">
        <v>586273.80000000005</v>
      </c>
      <c r="I345" s="128">
        <v>647056.81999999995</v>
      </c>
      <c r="J345" s="128">
        <v>592040.25</v>
      </c>
      <c r="K345" s="128">
        <v>557094.88</v>
      </c>
      <c r="L345" s="128">
        <v>696008.12</v>
      </c>
      <c r="M345" s="128">
        <v>493271.26</v>
      </c>
      <c r="N345" s="128">
        <v>533821.34</v>
      </c>
      <c r="O345" s="128">
        <v>7113507.8799999999</v>
      </c>
    </row>
    <row r="346" spans="1:15" x14ac:dyDescent="0.25">
      <c r="A346" s="130" t="s">
        <v>310</v>
      </c>
      <c r="B346" s="129" t="e" vm="167">
        <v>#VALUE!</v>
      </c>
      <c r="C346" s="128">
        <v>582763.68000000005</v>
      </c>
      <c r="D346" s="128">
        <v>710238.27</v>
      </c>
      <c r="E346" s="128">
        <v>862422.61</v>
      </c>
      <c r="F346" s="128">
        <v>823218.89</v>
      </c>
      <c r="G346" s="128">
        <v>1107263.03</v>
      </c>
      <c r="H346" s="128">
        <v>1004947.34</v>
      </c>
      <c r="I346" s="128">
        <v>938125.84</v>
      </c>
      <c r="J346" s="128">
        <v>994203.23</v>
      </c>
      <c r="K346" s="128">
        <v>730608.45</v>
      </c>
      <c r="L346" s="128">
        <v>1007028.51</v>
      </c>
      <c r="M346" s="128">
        <v>537567.37</v>
      </c>
      <c r="N346" s="128">
        <v>365804.47</v>
      </c>
      <c r="O346" s="128">
        <v>9664191.6899999995</v>
      </c>
    </row>
    <row r="347" spans="1:15" x14ac:dyDescent="0.25">
      <c r="A347" s="132" t="s">
        <v>14</v>
      </c>
      <c r="B347" s="131" t="e" vm="167">
        <v>#VALUE!</v>
      </c>
      <c r="C347" s="123">
        <v>3746899.27</v>
      </c>
      <c r="D347" s="123">
        <v>4599654.24</v>
      </c>
      <c r="E347" s="123">
        <v>6049330.9800000004</v>
      </c>
      <c r="F347" s="123">
        <v>6626519.6900000004</v>
      </c>
      <c r="G347" s="123">
        <v>5561965.1100000003</v>
      </c>
      <c r="H347" s="123">
        <v>5896180.5599999996</v>
      </c>
      <c r="I347" s="123">
        <v>6363175.0700000003</v>
      </c>
      <c r="J347" s="123">
        <v>6354260.96</v>
      </c>
      <c r="K347" s="123">
        <v>6487114.9199999999</v>
      </c>
      <c r="L347" s="123">
        <v>7108609.4699999997</v>
      </c>
      <c r="M347" s="123">
        <v>4894115.45</v>
      </c>
      <c r="N347" s="123">
        <v>3703148.81</v>
      </c>
      <c r="O347" s="123">
        <v>67390974.530000001</v>
      </c>
    </row>
    <row r="348" spans="1:15" x14ac:dyDescent="0.25">
      <c r="A348" s="132" t="s">
        <v>310</v>
      </c>
      <c r="B348" s="131" t="e" vm="168">
        <v>#VALUE!</v>
      </c>
      <c r="C348" s="123">
        <v>137984.15</v>
      </c>
      <c r="D348" s="123">
        <v>142158.04</v>
      </c>
      <c r="E348" s="123">
        <v>144033.04999999999</v>
      </c>
      <c r="F348" s="123">
        <v>136824.5</v>
      </c>
      <c r="G348" s="123">
        <v>215632.17</v>
      </c>
      <c r="H348" s="123">
        <v>139504.88</v>
      </c>
      <c r="I348" s="123">
        <v>137969.29</v>
      </c>
      <c r="J348" s="123">
        <v>138733.47</v>
      </c>
      <c r="K348" s="123">
        <v>145272.74</v>
      </c>
      <c r="L348" s="123">
        <v>154735.57</v>
      </c>
      <c r="M348" s="123">
        <v>74860.12</v>
      </c>
      <c r="N348" s="123">
        <v>37370.22</v>
      </c>
      <c r="O348" s="123">
        <v>1605078.2</v>
      </c>
    </row>
    <row r="349" spans="1:15" x14ac:dyDescent="0.25">
      <c r="A349" s="130" t="s">
        <v>14</v>
      </c>
      <c r="B349" s="129" t="e" vm="168">
        <v>#VALUE!</v>
      </c>
      <c r="C349" s="128">
        <v>60906.29</v>
      </c>
      <c r="D349" s="128">
        <v>87768.44</v>
      </c>
      <c r="E349" s="128">
        <v>69038.66</v>
      </c>
      <c r="F349" s="128">
        <v>83012.25</v>
      </c>
      <c r="G349" s="128">
        <v>72634.25</v>
      </c>
      <c r="H349" s="128">
        <v>81835.77</v>
      </c>
      <c r="I349" s="128">
        <v>107848.44</v>
      </c>
      <c r="J349" s="128">
        <v>74225.17</v>
      </c>
      <c r="K349" s="128">
        <v>109221.11</v>
      </c>
      <c r="L349" s="128">
        <v>112501.6</v>
      </c>
      <c r="M349" s="128">
        <v>129473</v>
      </c>
      <c r="N349" s="128">
        <v>71961.58</v>
      </c>
      <c r="O349" s="128">
        <v>1060426.56</v>
      </c>
    </row>
    <row r="350" spans="1:15" x14ac:dyDescent="0.25">
      <c r="A350" s="130" t="s">
        <v>310</v>
      </c>
      <c r="B350" s="129" t="e" vm="169">
        <v>#VALUE!</v>
      </c>
      <c r="C350" s="128">
        <v>2454109.7200000002</v>
      </c>
      <c r="D350" s="128">
        <v>2425381.6800000002</v>
      </c>
      <c r="E350" s="128">
        <v>2830179.08</v>
      </c>
      <c r="F350" s="128">
        <v>2402845.4900000002</v>
      </c>
      <c r="G350" s="128">
        <v>3253299.87</v>
      </c>
      <c r="H350" s="128">
        <v>2689398.1</v>
      </c>
      <c r="I350" s="128">
        <v>2880635.28</v>
      </c>
      <c r="J350" s="128">
        <v>2672603.2400000002</v>
      </c>
      <c r="K350" s="128">
        <v>2210858.31</v>
      </c>
      <c r="L350" s="128">
        <v>2333653.63</v>
      </c>
      <c r="M350" s="128">
        <v>1504030.72</v>
      </c>
      <c r="N350" s="128">
        <v>1225905.1100000001</v>
      </c>
      <c r="O350" s="128">
        <v>28882900.23</v>
      </c>
    </row>
    <row r="351" spans="1:15" x14ac:dyDescent="0.25">
      <c r="A351" s="132" t="s">
        <v>14</v>
      </c>
      <c r="B351" s="131" t="e" vm="169">
        <v>#VALUE!</v>
      </c>
      <c r="C351" s="123">
        <v>19605047.739999998</v>
      </c>
      <c r="D351" s="123">
        <v>23335100.559999999</v>
      </c>
      <c r="E351" s="123">
        <v>22092066.09</v>
      </c>
      <c r="F351" s="123">
        <v>24515217.649999999</v>
      </c>
      <c r="G351" s="123">
        <v>24107453.800000001</v>
      </c>
      <c r="H351" s="123">
        <v>24133523.010000002</v>
      </c>
      <c r="I351" s="123">
        <v>21724318.140000001</v>
      </c>
      <c r="J351" s="123">
        <v>25532327.460000001</v>
      </c>
      <c r="K351" s="123">
        <v>27330271.48</v>
      </c>
      <c r="L351" s="123">
        <v>28063678.140000001</v>
      </c>
      <c r="M351" s="123">
        <v>27682176.09</v>
      </c>
      <c r="N351" s="123">
        <v>29054728.949999999</v>
      </c>
      <c r="O351" s="123">
        <v>297175909.11000001</v>
      </c>
    </row>
    <row r="352" spans="1:15" x14ac:dyDescent="0.25">
      <c r="A352" s="132" t="s">
        <v>310</v>
      </c>
      <c r="B352" s="131" t="e" vm="170">
        <v>#VALUE!</v>
      </c>
      <c r="C352" s="123">
        <v>149418.59</v>
      </c>
      <c r="D352" s="123">
        <v>162943.63</v>
      </c>
      <c r="E352" s="123">
        <v>176649.01</v>
      </c>
      <c r="F352" s="123">
        <v>165859.91</v>
      </c>
      <c r="G352" s="123">
        <v>206409.12</v>
      </c>
      <c r="H352" s="123">
        <v>207530.51</v>
      </c>
      <c r="I352" s="123">
        <v>241542.97</v>
      </c>
      <c r="J352" s="123">
        <v>219552.88</v>
      </c>
      <c r="K352" s="123">
        <v>201790.05</v>
      </c>
      <c r="L352" s="123">
        <v>218073.71</v>
      </c>
      <c r="M352" s="123">
        <v>100048.93</v>
      </c>
      <c r="N352" s="123">
        <v>56060.81</v>
      </c>
      <c r="O352" s="123">
        <v>2105880.12</v>
      </c>
    </row>
    <row r="353" spans="1:15" x14ac:dyDescent="0.25">
      <c r="A353" s="130" t="s">
        <v>14</v>
      </c>
      <c r="B353" s="129" t="e" vm="170">
        <v>#VALUE!</v>
      </c>
      <c r="C353" s="128">
        <v>364012.89</v>
      </c>
      <c r="D353" s="128">
        <v>308223.17</v>
      </c>
      <c r="E353" s="128">
        <v>388911.83</v>
      </c>
      <c r="F353" s="128">
        <v>397327.51</v>
      </c>
      <c r="G353" s="128">
        <v>388233.38</v>
      </c>
      <c r="H353" s="128">
        <v>371884.45</v>
      </c>
      <c r="I353" s="128">
        <v>359604.9</v>
      </c>
      <c r="J353" s="128">
        <v>388723.63</v>
      </c>
      <c r="K353" s="128">
        <v>472257.93</v>
      </c>
      <c r="L353" s="128">
        <v>418336.03</v>
      </c>
      <c r="M353" s="128">
        <v>403822.69</v>
      </c>
      <c r="N353" s="128">
        <v>546995.1</v>
      </c>
      <c r="O353" s="128">
        <v>4808333.51</v>
      </c>
    </row>
    <row r="354" spans="1:15" x14ac:dyDescent="0.25">
      <c r="A354" s="130" t="s">
        <v>310</v>
      </c>
      <c r="B354" s="129" t="e" vm="171">
        <v>#VALUE!</v>
      </c>
      <c r="C354" s="128">
        <v>156102.65</v>
      </c>
      <c r="D354" s="128">
        <v>162410.47</v>
      </c>
      <c r="E354" s="128">
        <v>193377.42</v>
      </c>
      <c r="F354" s="128">
        <v>118347.19</v>
      </c>
      <c r="G354" s="128">
        <v>213982.88</v>
      </c>
      <c r="H354" s="128">
        <v>176571.31</v>
      </c>
      <c r="I354" s="128">
        <v>186124.84</v>
      </c>
      <c r="J354" s="128">
        <v>154724.82</v>
      </c>
      <c r="K354" s="128">
        <v>125575.45</v>
      </c>
      <c r="L354" s="128">
        <v>127563.73</v>
      </c>
      <c r="M354" s="128">
        <v>65754.83</v>
      </c>
      <c r="N354" s="128">
        <v>31623.47</v>
      </c>
      <c r="O354" s="128">
        <v>1712159.06</v>
      </c>
    </row>
    <row r="355" spans="1:15" x14ac:dyDescent="0.25">
      <c r="A355" s="132" t="s">
        <v>14</v>
      </c>
      <c r="B355" s="131" t="e" vm="171">
        <v>#VALUE!</v>
      </c>
      <c r="C355" s="123">
        <v>1627061.79</v>
      </c>
      <c r="D355" s="123">
        <v>636717.93000000005</v>
      </c>
      <c r="E355" s="123">
        <v>174927.24</v>
      </c>
      <c r="F355" s="123">
        <v>882770.07</v>
      </c>
      <c r="G355" s="123">
        <v>1062900.2</v>
      </c>
      <c r="H355" s="123">
        <v>914462.26</v>
      </c>
      <c r="I355" s="123">
        <v>856870.43</v>
      </c>
      <c r="J355" s="123">
        <v>1159184.81</v>
      </c>
      <c r="K355" s="123">
        <v>914255.51</v>
      </c>
      <c r="L355" s="123">
        <v>935586.34</v>
      </c>
      <c r="M355" s="123">
        <v>786935.18</v>
      </c>
      <c r="N355" s="123">
        <v>478234.21</v>
      </c>
      <c r="O355" s="123">
        <v>10429905.970000001</v>
      </c>
    </row>
    <row r="356" spans="1:15" x14ac:dyDescent="0.25">
      <c r="A356" s="132" t="s">
        <v>310</v>
      </c>
      <c r="B356" s="131" t="e" vm="172">
        <v>#VALUE!</v>
      </c>
      <c r="C356" s="123">
        <v>548691.86</v>
      </c>
      <c r="D356" s="123">
        <v>587172.17000000004</v>
      </c>
      <c r="E356" s="123">
        <v>745383.1</v>
      </c>
      <c r="F356" s="123">
        <v>727185.77</v>
      </c>
      <c r="G356" s="123">
        <v>804518.59</v>
      </c>
      <c r="H356" s="123">
        <v>747797.62</v>
      </c>
      <c r="I356" s="123">
        <v>668464.81000000006</v>
      </c>
      <c r="J356" s="123">
        <v>666004.61</v>
      </c>
      <c r="K356" s="123">
        <v>585259.6</v>
      </c>
      <c r="L356" s="123">
        <v>648600.57999999996</v>
      </c>
      <c r="M356" s="123">
        <v>283839.06</v>
      </c>
      <c r="N356" s="123">
        <v>183983.79</v>
      </c>
      <c r="O356" s="123">
        <v>7196901.5599999996</v>
      </c>
    </row>
    <row r="357" spans="1:15" x14ac:dyDescent="0.25">
      <c r="A357" s="130" t="s">
        <v>14</v>
      </c>
      <c r="B357" s="129" t="e" vm="172">
        <v>#VALUE!</v>
      </c>
      <c r="C357" s="128">
        <v>2173812.15</v>
      </c>
      <c r="D357" s="128">
        <v>1931863.78</v>
      </c>
      <c r="E357" s="128">
        <v>2355344.16</v>
      </c>
      <c r="F357" s="128">
        <v>2266791.4700000002</v>
      </c>
      <c r="G357" s="128">
        <v>2315589.2999999998</v>
      </c>
      <c r="H357" s="128">
        <v>2222999.15</v>
      </c>
      <c r="I357" s="128">
        <v>2597606.0699999998</v>
      </c>
      <c r="J357" s="128">
        <v>2427004.2599999998</v>
      </c>
      <c r="K357" s="128">
        <v>2538468.44</v>
      </c>
      <c r="L357" s="128">
        <v>2941795.99</v>
      </c>
      <c r="M357" s="128">
        <v>2819963.56</v>
      </c>
      <c r="N357" s="128">
        <v>2828807.89</v>
      </c>
      <c r="O357" s="128">
        <v>29420046.219999999</v>
      </c>
    </row>
    <row r="358" spans="1:15" x14ac:dyDescent="0.25">
      <c r="A358" s="130" t="s">
        <v>310</v>
      </c>
      <c r="B358" s="129" t="e" vm="173">
        <v>#VALUE!</v>
      </c>
      <c r="C358" s="128">
        <v>564616.81000000006</v>
      </c>
      <c r="D358" s="128">
        <v>632137.81999999995</v>
      </c>
      <c r="E358" s="128">
        <v>779934.13</v>
      </c>
      <c r="F358" s="128">
        <v>699156.94</v>
      </c>
      <c r="G358" s="128">
        <v>922952.5</v>
      </c>
      <c r="H358" s="128">
        <v>746716.55</v>
      </c>
      <c r="I358" s="128">
        <v>845765.2</v>
      </c>
      <c r="J358" s="128">
        <v>753905.21</v>
      </c>
      <c r="K358" s="128">
        <v>669841.98</v>
      </c>
      <c r="L358" s="128">
        <v>812333.55</v>
      </c>
      <c r="M358" s="128">
        <v>362771.09</v>
      </c>
      <c r="N358" s="128">
        <v>246939.56</v>
      </c>
      <c r="O358" s="128">
        <v>8037071.3399999999</v>
      </c>
    </row>
    <row r="359" spans="1:15" x14ac:dyDescent="0.25">
      <c r="A359" s="132" t="s">
        <v>14</v>
      </c>
      <c r="B359" s="131" t="e" vm="173">
        <v>#VALUE!</v>
      </c>
      <c r="C359" s="123">
        <v>12587171.720000001</v>
      </c>
      <c r="D359" s="123">
        <v>11401829.939999999</v>
      </c>
      <c r="E359" s="123">
        <v>13295458.02</v>
      </c>
      <c r="F359" s="123">
        <v>12360152.76</v>
      </c>
      <c r="G359" s="123">
        <v>14906163.359999999</v>
      </c>
      <c r="H359" s="123">
        <v>13003260.869999999</v>
      </c>
      <c r="I359" s="123">
        <v>14617894.5</v>
      </c>
      <c r="J359" s="123">
        <v>16054523.220000001</v>
      </c>
      <c r="K359" s="123">
        <v>13683925.130000001</v>
      </c>
      <c r="L359" s="123">
        <v>13454897.029999999</v>
      </c>
      <c r="M359" s="123">
        <v>13967601.85</v>
      </c>
      <c r="N359" s="123">
        <v>14966708.98</v>
      </c>
      <c r="O359" s="123">
        <v>164299587.38</v>
      </c>
    </row>
    <row r="360" spans="1:15" ht="26.25" x14ac:dyDescent="0.25">
      <c r="A360" s="132" t="s">
        <v>310</v>
      </c>
      <c r="B360" s="131" t="e" vm="174">
        <v>#VALUE!</v>
      </c>
      <c r="C360" s="123">
        <v>75217.67</v>
      </c>
      <c r="D360" s="123">
        <v>79087.97</v>
      </c>
      <c r="E360" s="123">
        <v>91389.39</v>
      </c>
      <c r="F360" s="123">
        <v>68373.88</v>
      </c>
      <c r="G360" s="123">
        <v>80962.23</v>
      </c>
      <c r="H360" s="123">
        <v>99431.35</v>
      </c>
      <c r="I360" s="123">
        <v>92923.72</v>
      </c>
      <c r="J360" s="123">
        <v>83852.009999999995</v>
      </c>
      <c r="K360" s="123">
        <v>76597.399999999994</v>
      </c>
      <c r="L360" s="123">
        <v>77294.31</v>
      </c>
      <c r="M360" s="123">
        <v>28445.83</v>
      </c>
      <c r="N360" s="123">
        <v>15392.89</v>
      </c>
      <c r="O360" s="123">
        <v>868968.65</v>
      </c>
    </row>
    <row r="361" spans="1:15" ht="26.25" x14ac:dyDescent="0.25">
      <c r="A361" s="130" t="s">
        <v>14</v>
      </c>
      <c r="B361" s="129" t="e" vm="174">
        <v>#VALUE!</v>
      </c>
      <c r="C361" s="128">
        <v>699104.62</v>
      </c>
      <c r="D361" s="128">
        <v>704275.76</v>
      </c>
      <c r="E361" s="128">
        <v>925294.88</v>
      </c>
      <c r="F361" s="128">
        <v>400324.78</v>
      </c>
      <c r="G361" s="128">
        <v>798931.06</v>
      </c>
      <c r="H361" s="128">
        <v>1294048.1399999999</v>
      </c>
      <c r="I361" s="128">
        <v>503713.58</v>
      </c>
      <c r="J361" s="128">
        <v>642404.98</v>
      </c>
      <c r="K361" s="128">
        <v>697435.36</v>
      </c>
      <c r="L361" s="128">
        <v>502773.73</v>
      </c>
      <c r="M361" s="128">
        <v>439609.51</v>
      </c>
      <c r="N361" s="128">
        <v>620976.51</v>
      </c>
      <c r="O361" s="128">
        <v>8228892.9100000001</v>
      </c>
    </row>
    <row r="362" spans="1:15" x14ac:dyDescent="0.25">
      <c r="A362" s="130" t="s">
        <v>310</v>
      </c>
      <c r="B362" s="129" t="e" vm="175">
        <v>#VALUE!</v>
      </c>
      <c r="C362" s="128">
        <v>875510.44</v>
      </c>
      <c r="D362" s="128">
        <v>1047992.27</v>
      </c>
      <c r="E362" s="128">
        <v>1398405.1200000001</v>
      </c>
      <c r="F362" s="128">
        <v>1347287.22</v>
      </c>
      <c r="G362" s="128">
        <v>1772486.23</v>
      </c>
      <c r="H362" s="128">
        <v>1563297.15</v>
      </c>
      <c r="I362" s="128">
        <v>1387729.64</v>
      </c>
      <c r="J362" s="128">
        <v>1465785.5</v>
      </c>
      <c r="K362" s="128">
        <v>1239755.17</v>
      </c>
      <c r="L362" s="128">
        <v>2258365.2200000002</v>
      </c>
      <c r="M362" s="128">
        <v>967647.15</v>
      </c>
      <c r="N362" s="128">
        <v>458868.5</v>
      </c>
      <c r="O362" s="128">
        <v>15783129.609999999</v>
      </c>
    </row>
    <row r="363" spans="1:15" x14ac:dyDescent="0.25">
      <c r="A363" s="132" t="s">
        <v>14</v>
      </c>
      <c r="B363" s="131" t="e" vm="175">
        <v>#VALUE!</v>
      </c>
      <c r="C363" s="123">
        <v>3048213.56</v>
      </c>
      <c r="D363" s="123">
        <v>3027749.78</v>
      </c>
      <c r="E363" s="123">
        <v>3025981.93</v>
      </c>
      <c r="F363" s="123">
        <v>4037311.03</v>
      </c>
      <c r="G363" s="123">
        <v>3529019.86</v>
      </c>
      <c r="H363" s="123">
        <v>3667627.65</v>
      </c>
      <c r="I363" s="123">
        <v>4299115.53</v>
      </c>
      <c r="J363" s="123">
        <v>4701949.04</v>
      </c>
      <c r="K363" s="123">
        <v>5221263.7699999996</v>
      </c>
      <c r="L363" s="123">
        <v>5286674.5599999996</v>
      </c>
      <c r="M363" s="123">
        <v>3966687.19</v>
      </c>
      <c r="N363" s="123">
        <v>4643144.2699999996</v>
      </c>
      <c r="O363" s="123">
        <v>48454738.170000002</v>
      </c>
    </row>
    <row r="364" spans="1:15" x14ac:dyDescent="0.25">
      <c r="A364" s="132" t="s">
        <v>310</v>
      </c>
      <c r="B364" s="131" t="e" vm="176">
        <v>#VALUE!</v>
      </c>
      <c r="C364" s="123">
        <v>772209.81</v>
      </c>
      <c r="D364" s="123">
        <v>602107.16</v>
      </c>
      <c r="E364" s="123">
        <v>868278.98</v>
      </c>
      <c r="F364" s="123">
        <v>658267.47</v>
      </c>
      <c r="G364" s="123">
        <v>760173.89</v>
      </c>
      <c r="H364" s="123">
        <v>649209.31999999995</v>
      </c>
      <c r="I364" s="123">
        <v>763212.05</v>
      </c>
      <c r="J364" s="123">
        <v>724372</v>
      </c>
      <c r="K364" s="123">
        <v>661731.38</v>
      </c>
      <c r="L364" s="123">
        <v>677213.52</v>
      </c>
      <c r="M364" s="123">
        <v>435595.95</v>
      </c>
      <c r="N364" s="123">
        <v>275716.78000000003</v>
      </c>
      <c r="O364" s="123">
        <v>7848088.3099999996</v>
      </c>
    </row>
    <row r="365" spans="1:15" x14ac:dyDescent="0.25">
      <c r="A365" s="130" t="s">
        <v>14</v>
      </c>
      <c r="B365" s="129" t="e" vm="176">
        <v>#VALUE!</v>
      </c>
      <c r="C365" s="128">
        <v>1914007.89</v>
      </c>
      <c r="D365" s="128">
        <v>2074321.89</v>
      </c>
      <c r="E365" s="128">
        <v>1907655.74</v>
      </c>
      <c r="F365" s="128">
        <v>1989322.35</v>
      </c>
      <c r="G365" s="128">
        <v>1844312.19</v>
      </c>
      <c r="H365" s="128">
        <v>2235539.7599999998</v>
      </c>
      <c r="I365" s="128">
        <v>1925062.81</v>
      </c>
      <c r="J365" s="128">
        <v>1881547.79</v>
      </c>
      <c r="K365" s="128">
        <v>1927570.34</v>
      </c>
      <c r="L365" s="128">
        <v>2243863.81</v>
      </c>
      <c r="M365" s="128">
        <v>2738457.94</v>
      </c>
      <c r="N365" s="128">
        <v>2345566.5099999998</v>
      </c>
      <c r="O365" s="128">
        <v>25027229.02</v>
      </c>
    </row>
    <row r="366" spans="1:15" x14ac:dyDescent="0.25">
      <c r="A366" s="130" t="s">
        <v>310</v>
      </c>
      <c r="B366" s="129" t="e" vm="177">
        <v>#VALUE!</v>
      </c>
      <c r="C366" s="128">
        <v>230280.92</v>
      </c>
      <c r="D366" s="128">
        <v>248776.94</v>
      </c>
      <c r="E366" s="128">
        <v>369791.88</v>
      </c>
      <c r="F366" s="128">
        <v>326434.65999999997</v>
      </c>
      <c r="G366" s="128">
        <v>482718.69</v>
      </c>
      <c r="H366" s="128">
        <v>384530.91</v>
      </c>
      <c r="I366" s="128">
        <v>371391.01</v>
      </c>
      <c r="J366" s="128">
        <v>322562.55</v>
      </c>
      <c r="K366" s="128">
        <v>289891.53000000003</v>
      </c>
      <c r="L366" s="128">
        <v>342299.2</v>
      </c>
      <c r="M366" s="128">
        <v>171305.07</v>
      </c>
      <c r="N366" s="128">
        <v>79873.009999999995</v>
      </c>
      <c r="O366" s="128">
        <v>3619856.37</v>
      </c>
    </row>
    <row r="367" spans="1:15" x14ac:dyDescent="0.25">
      <c r="A367" s="132" t="s">
        <v>14</v>
      </c>
      <c r="B367" s="131" t="e" vm="177">
        <v>#VALUE!</v>
      </c>
      <c r="C367" s="123">
        <v>743268.93</v>
      </c>
      <c r="D367" s="123">
        <v>506906.48</v>
      </c>
      <c r="E367" s="123">
        <v>573687.21</v>
      </c>
      <c r="F367" s="123">
        <v>598329.02</v>
      </c>
      <c r="G367" s="123">
        <v>484917.1</v>
      </c>
      <c r="H367" s="123">
        <v>533022.79</v>
      </c>
      <c r="I367" s="123">
        <v>724484.47</v>
      </c>
      <c r="J367" s="123">
        <v>495397.1</v>
      </c>
      <c r="K367" s="123">
        <v>615242.21</v>
      </c>
      <c r="L367" s="123">
        <v>493688.48</v>
      </c>
      <c r="M367" s="123">
        <v>535751.65</v>
      </c>
      <c r="N367" s="123">
        <v>700105.54</v>
      </c>
      <c r="O367" s="123">
        <v>7004800.9800000004</v>
      </c>
    </row>
    <row r="368" spans="1:15" x14ac:dyDescent="0.25">
      <c r="A368" s="132" t="s">
        <v>310</v>
      </c>
      <c r="B368" s="131" t="e" vm="178">
        <v>#VALUE!</v>
      </c>
      <c r="C368" s="123">
        <v>66584.3</v>
      </c>
      <c r="D368" s="123">
        <v>105618.31</v>
      </c>
      <c r="E368" s="123">
        <v>94581.26</v>
      </c>
      <c r="F368" s="123">
        <v>81689.08</v>
      </c>
      <c r="G368" s="123">
        <v>117193.75</v>
      </c>
      <c r="H368" s="123">
        <v>105475.21</v>
      </c>
      <c r="I368" s="123">
        <v>87075.09</v>
      </c>
      <c r="J368" s="123">
        <v>89291.3</v>
      </c>
      <c r="K368" s="123">
        <v>67164.63</v>
      </c>
      <c r="L368" s="123">
        <v>69205.53</v>
      </c>
      <c r="M368" s="123">
        <v>44249.02</v>
      </c>
      <c r="N368" s="123">
        <v>34168.42</v>
      </c>
      <c r="O368" s="123">
        <v>962295.9</v>
      </c>
    </row>
    <row r="369" spans="1:15" x14ac:dyDescent="0.25">
      <c r="A369" s="130" t="s">
        <v>14</v>
      </c>
      <c r="B369" s="129" t="e" vm="178">
        <v>#VALUE!</v>
      </c>
      <c r="C369" s="128">
        <v>39234.58</v>
      </c>
      <c r="D369" s="128">
        <v>51112.67</v>
      </c>
      <c r="E369" s="128">
        <v>73552.45</v>
      </c>
      <c r="F369" s="128">
        <v>50440.19</v>
      </c>
      <c r="G369" s="128">
        <v>64191.64</v>
      </c>
      <c r="H369" s="128">
        <v>155872.12</v>
      </c>
      <c r="I369" s="128">
        <v>123503.37</v>
      </c>
      <c r="J369" s="128">
        <v>66698.28</v>
      </c>
      <c r="K369" s="128">
        <v>54350.06</v>
      </c>
      <c r="L369" s="128">
        <v>25097.01</v>
      </c>
      <c r="M369" s="128">
        <v>35584.370000000003</v>
      </c>
      <c r="N369" s="128">
        <v>98963.93</v>
      </c>
      <c r="O369" s="128">
        <v>838600.67</v>
      </c>
    </row>
    <row r="370" spans="1:15" x14ac:dyDescent="0.25">
      <c r="A370" s="130" t="s">
        <v>310</v>
      </c>
      <c r="B370" s="129" t="e" vm="179">
        <v>#VALUE!</v>
      </c>
      <c r="C370" s="128">
        <v>41115.19</v>
      </c>
      <c r="D370" s="128">
        <v>48162.400000000001</v>
      </c>
      <c r="E370" s="128">
        <v>51674.6</v>
      </c>
      <c r="F370" s="128">
        <v>57140.37</v>
      </c>
      <c r="G370" s="128">
        <v>60508.3</v>
      </c>
      <c r="H370" s="128">
        <v>65365.79</v>
      </c>
      <c r="I370" s="128">
        <v>49523.85</v>
      </c>
      <c r="J370" s="128">
        <v>38830.82</v>
      </c>
      <c r="K370" s="128">
        <v>49520.63</v>
      </c>
      <c r="L370" s="128">
        <v>52687.91</v>
      </c>
      <c r="M370" s="128">
        <v>18380.41</v>
      </c>
      <c r="N370" s="128">
        <v>7742.79</v>
      </c>
      <c r="O370" s="128">
        <v>540653.06000000006</v>
      </c>
    </row>
    <row r="371" spans="1:15" x14ac:dyDescent="0.25">
      <c r="A371" s="132" t="s">
        <v>14</v>
      </c>
      <c r="B371" s="131" t="e" vm="179">
        <v>#VALUE!</v>
      </c>
      <c r="C371" s="123">
        <v>134064.63</v>
      </c>
      <c r="D371" s="123">
        <v>169550.02</v>
      </c>
      <c r="E371" s="123">
        <v>76443.839999999997</v>
      </c>
      <c r="F371" s="123">
        <v>218953.52</v>
      </c>
      <c r="G371" s="123">
        <v>217857.93</v>
      </c>
      <c r="H371" s="123">
        <v>322067.83</v>
      </c>
      <c r="I371" s="123">
        <v>241595.9</v>
      </c>
      <c r="J371" s="123">
        <v>118455.88</v>
      </c>
      <c r="K371" s="123">
        <v>141293.99</v>
      </c>
      <c r="L371" s="123">
        <v>181724.06</v>
      </c>
      <c r="M371" s="123">
        <v>105878.13</v>
      </c>
      <c r="N371" s="123">
        <v>189607.3</v>
      </c>
      <c r="O371" s="123">
        <v>2117493.0299999998</v>
      </c>
    </row>
    <row r="372" spans="1:15" x14ac:dyDescent="0.25">
      <c r="A372" s="132" t="s">
        <v>310</v>
      </c>
      <c r="B372" s="131" t="e" vm="180">
        <v>#VALUE!</v>
      </c>
      <c r="C372" s="123">
        <v>33372.53</v>
      </c>
      <c r="D372" s="123">
        <v>35618.65</v>
      </c>
      <c r="E372" s="123">
        <v>66717.31</v>
      </c>
      <c r="F372" s="123">
        <v>61274</v>
      </c>
      <c r="G372" s="123">
        <v>67212.289999999994</v>
      </c>
      <c r="H372" s="123">
        <v>58169.25</v>
      </c>
      <c r="I372" s="123">
        <v>86254.49</v>
      </c>
      <c r="J372" s="123">
        <v>55193.82</v>
      </c>
      <c r="K372" s="123">
        <v>44346.32</v>
      </c>
      <c r="L372" s="123">
        <v>35303.33</v>
      </c>
      <c r="M372" s="123">
        <v>19536.32</v>
      </c>
      <c r="N372" s="123">
        <v>16184.74</v>
      </c>
      <c r="O372" s="123">
        <v>579183.05000000005</v>
      </c>
    </row>
    <row r="373" spans="1:15" x14ac:dyDescent="0.25">
      <c r="A373" s="130" t="s">
        <v>14</v>
      </c>
      <c r="B373" s="129" t="e" vm="180">
        <v>#VALUE!</v>
      </c>
      <c r="C373" s="128">
        <v>38750.58</v>
      </c>
      <c r="D373" s="128">
        <v>35554.25</v>
      </c>
      <c r="E373" s="128">
        <v>32889.9</v>
      </c>
      <c r="F373" s="128">
        <v>41052.199999999997</v>
      </c>
      <c r="G373" s="128">
        <v>38394.019999999997</v>
      </c>
      <c r="H373" s="128">
        <v>49945.22</v>
      </c>
      <c r="I373" s="128">
        <v>28291.74</v>
      </c>
      <c r="J373" s="128">
        <v>47923.35</v>
      </c>
      <c r="K373" s="128">
        <v>33468.94</v>
      </c>
      <c r="L373" s="128">
        <v>35621.08</v>
      </c>
      <c r="M373" s="128">
        <v>32189.63</v>
      </c>
      <c r="N373" s="128">
        <v>33607.5</v>
      </c>
      <c r="O373" s="128">
        <v>447688.41</v>
      </c>
    </row>
    <row r="374" spans="1:15" x14ac:dyDescent="0.25">
      <c r="A374" s="130" t="s">
        <v>310</v>
      </c>
      <c r="B374" s="129" t="e" vm="181">
        <v>#VALUE!</v>
      </c>
      <c r="C374" s="128">
        <v>6944732.7300000004</v>
      </c>
      <c r="D374" s="128">
        <v>6916014.1299999999</v>
      </c>
      <c r="E374" s="128">
        <v>8525980.4700000007</v>
      </c>
      <c r="F374" s="128">
        <v>6711879.1500000004</v>
      </c>
      <c r="G374" s="128">
        <v>9029610.1199999992</v>
      </c>
      <c r="H374" s="128">
        <v>8138415.9199999999</v>
      </c>
      <c r="I374" s="128">
        <v>7939639.5999999996</v>
      </c>
      <c r="J374" s="128">
        <v>7480809.3499999996</v>
      </c>
      <c r="K374" s="128">
        <v>6001100.0199999996</v>
      </c>
      <c r="L374" s="128">
        <v>6546376.2300000004</v>
      </c>
      <c r="M374" s="128">
        <v>3791600.68</v>
      </c>
      <c r="N374" s="128">
        <v>2787762.67</v>
      </c>
      <c r="O374" s="128">
        <v>80813921.069999993</v>
      </c>
    </row>
    <row r="375" spans="1:15" x14ac:dyDescent="0.25">
      <c r="A375" s="132" t="s">
        <v>14</v>
      </c>
      <c r="B375" s="131" t="e" vm="181">
        <v>#VALUE!</v>
      </c>
      <c r="C375" s="123">
        <v>47557784.530000001</v>
      </c>
      <c r="D375" s="123">
        <v>42783198.43</v>
      </c>
      <c r="E375" s="123">
        <v>47789669.659999996</v>
      </c>
      <c r="F375" s="123">
        <v>45180578.740000002</v>
      </c>
      <c r="G375" s="123">
        <v>43872679.229999997</v>
      </c>
      <c r="H375" s="123">
        <v>43722262.840000004</v>
      </c>
      <c r="I375" s="123">
        <v>42123889.299999997</v>
      </c>
      <c r="J375" s="123">
        <v>42998095.609999999</v>
      </c>
      <c r="K375" s="123">
        <v>46300048.829999998</v>
      </c>
      <c r="L375" s="123">
        <v>46035338.350000001</v>
      </c>
      <c r="M375" s="123">
        <v>48573271.840000004</v>
      </c>
      <c r="N375" s="123">
        <v>52308729.130000003</v>
      </c>
      <c r="O375" s="123">
        <v>549245546.49000001</v>
      </c>
    </row>
    <row r="376" spans="1:15" x14ac:dyDescent="0.25">
      <c r="A376" s="132" t="s">
        <v>310</v>
      </c>
      <c r="B376" s="131" t="e" vm="182">
        <v>#VALUE!</v>
      </c>
      <c r="C376" s="123">
        <v>274546.43</v>
      </c>
      <c r="D376" s="123">
        <v>267575.24</v>
      </c>
      <c r="E376" s="123">
        <v>342577.14</v>
      </c>
      <c r="F376" s="123">
        <v>223495.5</v>
      </c>
      <c r="G376" s="123">
        <v>316813.21999999997</v>
      </c>
      <c r="H376" s="123">
        <v>277768.21000000002</v>
      </c>
      <c r="I376" s="123">
        <v>251659.48</v>
      </c>
      <c r="J376" s="123">
        <v>269448.63</v>
      </c>
      <c r="K376" s="123">
        <v>199578.44</v>
      </c>
      <c r="L376" s="123">
        <v>218487.99</v>
      </c>
      <c r="M376" s="123">
        <v>101537.21</v>
      </c>
      <c r="N376" s="123">
        <v>68735.320000000007</v>
      </c>
      <c r="O376" s="123">
        <v>2812222.81</v>
      </c>
    </row>
    <row r="377" spans="1:15" x14ac:dyDescent="0.25">
      <c r="A377" s="130" t="s">
        <v>14</v>
      </c>
      <c r="B377" s="129" t="e" vm="182">
        <v>#VALUE!</v>
      </c>
      <c r="C377" s="128">
        <v>457366.81</v>
      </c>
      <c r="D377" s="128">
        <v>587057.57999999996</v>
      </c>
      <c r="E377" s="128">
        <v>661707.44999999995</v>
      </c>
      <c r="F377" s="128">
        <v>897223.07</v>
      </c>
      <c r="G377" s="128">
        <v>630160.37</v>
      </c>
      <c r="H377" s="128">
        <v>574434.42000000004</v>
      </c>
      <c r="I377" s="128">
        <v>731958.26</v>
      </c>
      <c r="J377" s="128">
        <v>725179.66</v>
      </c>
      <c r="K377" s="128">
        <v>581183.01</v>
      </c>
      <c r="L377" s="128">
        <v>711911.4</v>
      </c>
      <c r="M377" s="128">
        <v>775981.4</v>
      </c>
      <c r="N377" s="128">
        <v>555734.59</v>
      </c>
      <c r="O377" s="128">
        <v>7889898.0199999996</v>
      </c>
    </row>
    <row r="378" spans="1:15" x14ac:dyDescent="0.25">
      <c r="A378" s="130" t="s">
        <v>310</v>
      </c>
      <c r="B378" s="129" t="e" vm="183">
        <v>#VALUE!</v>
      </c>
      <c r="C378" s="128">
        <v>84393.59</v>
      </c>
      <c r="D378" s="128">
        <v>93274.96</v>
      </c>
      <c r="E378" s="128">
        <v>114119.16</v>
      </c>
      <c r="F378" s="128">
        <v>121543.63</v>
      </c>
      <c r="G378" s="128">
        <v>141191.42000000001</v>
      </c>
      <c r="H378" s="128">
        <v>127683.63</v>
      </c>
      <c r="I378" s="128">
        <v>123649.18</v>
      </c>
      <c r="J378" s="128">
        <v>153318.39999999999</v>
      </c>
      <c r="K378" s="128">
        <v>135076.10999999999</v>
      </c>
      <c r="L378" s="128">
        <v>137185.76</v>
      </c>
      <c r="M378" s="128">
        <v>87879.31</v>
      </c>
      <c r="N378" s="128">
        <v>62205.83</v>
      </c>
      <c r="O378" s="128">
        <v>1381520.98</v>
      </c>
    </row>
    <row r="379" spans="1:15" x14ac:dyDescent="0.25">
      <c r="A379" s="132" t="s">
        <v>14</v>
      </c>
      <c r="B379" s="131" t="e" vm="183">
        <v>#VALUE!</v>
      </c>
      <c r="C379" s="123">
        <v>239021.74</v>
      </c>
      <c r="D379" s="123">
        <v>284270.46000000002</v>
      </c>
      <c r="E379" s="123">
        <v>337749.79</v>
      </c>
      <c r="F379" s="123">
        <v>438228.13</v>
      </c>
      <c r="G379" s="123">
        <v>244391.54</v>
      </c>
      <c r="H379" s="123">
        <v>257482.99</v>
      </c>
      <c r="I379" s="123">
        <v>249722.71</v>
      </c>
      <c r="J379" s="123">
        <v>222664.54</v>
      </c>
      <c r="K379" s="123">
        <v>226521.92</v>
      </c>
      <c r="L379" s="123">
        <v>235660.3</v>
      </c>
      <c r="M379" s="123">
        <v>593414.79</v>
      </c>
      <c r="N379" s="123">
        <v>543792.6</v>
      </c>
      <c r="O379" s="123">
        <v>3872921.51</v>
      </c>
    </row>
    <row r="380" spans="1:15" x14ac:dyDescent="0.25">
      <c r="A380" s="132" t="s">
        <v>310</v>
      </c>
      <c r="B380" s="131" t="e" vm="184">
        <v>#VALUE!</v>
      </c>
      <c r="C380" s="123">
        <v>582162.39</v>
      </c>
      <c r="D380" s="123">
        <v>724613.38</v>
      </c>
      <c r="E380" s="123">
        <v>893316.2</v>
      </c>
      <c r="F380" s="123">
        <v>652849.38</v>
      </c>
      <c r="G380" s="123">
        <v>1610166.48</v>
      </c>
      <c r="H380" s="123">
        <v>1187534.56</v>
      </c>
      <c r="I380" s="123">
        <v>1067683.48</v>
      </c>
      <c r="J380" s="123">
        <v>1215646.07</v>
      </c>
      <c r="K380" s="123">
        <v>814509.95</v>
      </c>
      <c r="L380" s="123">
        <v>1503033.63</v>
      </c>
      <c r="M380" s="123">
        <v>444214.17</v>
      </c>
      <c r="N380" s="123">
        <v>273070.17</v>
      </c>
      <c r="O380" s="123">
        <v>10968799.859999999</v>
      </c>
    </row>
    <row r="381" spans="1:15" x14ac:dyDescent="0.25">
      <c r="A381" s="130" t="s">
        <v>14</v>
      </c>
      <c r="B381" s="129" t="e" vm="184">
        <v>#VALUE!</v>
      </c>
      <c r="C381" s="128">
        <v>6630598</v>
      </c>
      <c r="D381" s="128">
        <v>2548394.14</v>
      </c>
      <c r="E381" s="128">
        <v>1098810.28</v>
      </c>
      <c r="F381" s="128">
        <v>1119469.06</v>
      </c>
      <c r="G381" s="128">
        <v>1136405.93</v>
      </c>
      <c r="H381" s="128">
        <v>1188521.24</v>
      </c>
      <c r="I381" s="128">
        <v>1281690.6499999999</v>
      </c>
      <c r="J381" s="128">
        <v>1249355.75</v>
      </c>
      <c r="K381" s="128">
        <v>1748052.94</v>
      </c>
      <c r="L381" s="128">
        <v>5077397.57</v>
      </c>
      <c r="M381" s="128">
        <v>5541854.7300000004</v>
      </c>
      <c r="N381" s="128">
        <v>4661060.3600000003</v>
      </c>
      <c r="O381" s="128">
        <v>33281610.649999999</v>
      </c>
    </row>
    <row r="382" spans="1:15" x14ac:dyDescent="0.25">
      <c r="A382" s="130" t="s">
        <v>310</v>
      </c>
      <c r="B382" s="129" t="e" vm="185">
        <v>#VALUE!</v>
      </c>
      <c r="C382" s="128">
        <v>606771.68999999994</v>
      </c>
      <c r="D382" s="128">
        <v>613407.06999999995</v>
      </c>
      <c r="E382" s="128">
        <v>829832.33</v>
      </c>
      <c r="F382" s="128">
        <v>672773.95</v>
      </c>
      <c r="G382" s="128">
        <v>863506.71</v>
      </c>
      <c r="H382" s="128">
        <v>663803.64</v>
      </c>
      <c r="I382" s="128">
        <v>756305.02</v>
      </c>
      <c r="J382" s="128">
        <v>593169.23</v>
      </c>
      <c r="K382" s="128">
        <v>526059.07999999996</v>
      </c>
      <c r="L382" s="128">
        <v>577821.03</v>
      </c>
      <c r="M382" s="128">
        <v>243919.14</v>
      </c>
      <c r="N382" s="128">
        <v>212006.69</v>
      </c>
      <c r="O382" s="128">
        <v>7159375.5800000001</v>
      </c>
    </row>
    <row r="383" spans="1:15" x14ac:dyDescent="0.25">
      <c r="A383" s="132" t="s">
        <v>14</v>
      </c>
      <c r="B383" s="131" t="e" vm="185">
        <v>#VALUE!</v>
      </c>
      <c r="C383" s="123">
        <v>1087158.45</v>
      </c>
      <c r="D383" s="123">
        <v>1706497.09</v>
      </c>
      <c r="E383" s="123">
        <v>4710861.58</v>
      </c>
      <c r="F383" s="123">
        <v>10288797.859999999</v>
      </c>
      <c r="G383" s="123">
        <v>8301372.7400000002</v>
      </c>
      <c r="H383" s="123">
        <v>5736106.2800000003</v>
      </c>
      <c r="I383" s="123">
        <v>2169905.5699999998</v>
      </c>
      <c r="J383" s="123">
        <v>2245896.11</v>
      </c>
      <c r="K383" s="123">
        <v>1904004.76</v>
      </c>
      <c r="L383" s="123">
        <v>1866152.98</v>
      </c>
      <c r="M383" s="123">
        <v>1749841.3</v>
      </c>
      <c r="N383" s="123">
        <v>1690096.71</v>
      </c>
      <c r="O383" s="123">
        <v>43456691.43</v>
      </c>
    </row>
    <row r="384" spans="1:15" x14ac:dyDescent="0.25">
      <c r="A384" s="132" t="s">
        <v>310</v>
      </c>
      <c r="B384" s="131" t="e" vm="186">
        <v>#VALUE!</v>
      </c>
      <c r="C384" s="123">
        <v>97793.49</v>
      </c>
      <c r="D384" s="123">
        <v>116397.98</v>
      </c>
      <c r="E384" s="123">
        <v>133909.48000000001</v>
      </c>
      <c r="F384" s="123">
        <v>107336.81</v>
      </c>
      <c r="G384" s="123">
        <v>155124.63</v>
      </c>
      <c r="H384" s="123">
        <v>140481.68</v>
      </c>
      <c r="I384" s="123">
        <v>102458.35</v>
      </c>
      <c r="J384" s="123">
        <v>128060.87</v>
      </c>
      <c r="K384" s="123">
        <v>118572.48</v>
      </c>
      <c r="L384" s="123">
        <v>103246.77</v>
      </c>
      <c r="M384" s="123">
        <v>37079.79</v>
      </c>
      <c r="N384" s="123">
        <v>17823.150000000001</v>
      </c>
      <c r="O384" s="123">
        <v>1258285.48</v>
      </c>
    </row>
    <row r="385" spans="1:15" x14ac:dyDescent="0.25">
      <c r="A385" s="130" t="s">
        <v>14</v>
      </c>
      <c r="B385" s="129" t="e" vm="186">
        <v>#VALUE!</v>
      </c>
      <c r="C385" s="128">
        <v>622082.53</v>
      </c>
      <c r="D385" s="128">
        <v>155474.26</v>
      </c>
      <c r="E385" s="128">
        <v>335335.05</v>
      </c>
      <c r="F385" s="128">
        <v>175562.7</v>
      </c>
      <c r="G385" s="128">
        <v>372129.16</v>
      </c>
      <c r="H385" s="128">
        <v>463734.34</v>
      </c>
      <c r="I385" s="128">
        <v>317300.76</v>
      </c>
      <c r="J385" s="128">
        <v>500054.88</v>
      </c>
      <c r="K385" s="128">
        <v>316899.59000000003</v>
      </c>
      <c r="L385" s="128">
        <v>310054.59000000003</v>
      </c>
      <c r="M385" s="128">
        <v>468112.57</v>
      </c>
      <c r="N385" s="128">
        <v>353538.91</v>
      </c>
      <c r="O385" s="128">
        <v>4390279.34</v>
      </c>
    </row>
    <row r="386" spans="1:15" x14ac:dyDescent="0.25">
      <c r="A386" s="130" t="s">
        <v>310</v>
      </c>
      <c r="B386" s="129" t="e" vm="187">
        <v>#VALUE!</v>
      </c>
      <c r="C386" s="128">
        <v>949658.47</v>
      </c>
      <c r="D386" s="128">
        <v>850859.06</v>
      </c>
      <c r="E386" s="128">
        <v>1192825.3</v>
      </c>
      <c r="F386" s="128">
        <v>912613.41</v>
      </c>
      <c r="G386" s="128">
        <v>1134665.79</v>
      </c>
      <c r="H386" s="128">
        <v>932911.62</v>
      </c>
      <c r="I386" s="128">
        <v>936715.56</v>
      </c>
      <c r="J386" s="128">
        <v>1008369.68</v>
      </c>
      <c r="K386" s="128">
        <v>746752.51</v>
      </c>
      <c r="L386" s="128">
        <v>927547.49</v>
      </c>
      <c r="M386" s="128">
        <v>410280.14</v>
      </c>
      <c r="N386" s="128">
        <v>295860.71999999997</v>
      </c>
      <c r="O386" s="128">
        <v>10299059.75</v>
      </c>
    </row>
    <row r="387" spans="1:15" x14ac:dyDescent="0.25">
      <c r="A387" s="132" t="s">
        <v>14</v>
      </c>
      <c r="B387" s="131" t="e" vm="187">
        <v>#VALUE!</v>
      </c>
      <c r="C387" s="123">
        <v>709600.21</v>
      </c>
      <c r="D387" s="123">
        <v>970278.57</v>
      </c>
      <c r="E387" s="123">
        <v>727062.67</v>
      </c>
      <c r="F387" s="123">
        <v>683955.71</v>
      </c>
      <c r="G387" s="123">
        <v>713614.24</v>
      </c>
      <c r="H387" s="123">
        <v>547067.11</v>
      </c>
      <c r="I387" s="123">
        <v>615954.76</v>
      </c>
      <c r="J387" s="123">
        <v>667890.03</v>
      </c>
      <c r="K387" s="123">
        <v>621815.13</v>
      </c>
      <c r="L387" s="123">
        <v>646986.69999999995</v>
      </c>
      <c r="M387" s="123">
        <v>597671.93999999994</v>
      </c>
      <c r="N387" s="123">
        <v>498355.94</v>
      </c>
      <c r="O387" s="123">
        <v>8000253.0099999998</v>
      </c>
    </row>
    <row r="388" spans="1:15" x14ac:dyDescent="0.25">
      <c r="A388" s="132" t="s">
        <v>310</v>
      </c>
      <c r="B388" s="131" t="e" vm="188">
        <v>#VALUE!</v>
      </c>
      <c r="C388" s="123">
        <v>101887.06</v>
      </c>
      <c r="D388" s="123">
        <v>113498.92</v>
      </c>
      <c r="E388" s="123">
        <v>202741.56</v>
      </c>
      <c r="F388" s="123">
        <v>121399.06</v>
      </c>
      <c r="G388" s="123">
        <v>147239.78</v>
      </c>
      <c r="H388" s="123">
        <v>169723.86</v>
      </c>
      <c r="I388" s="123">
        <v>145698.85</v>
      </c>
      <c r="J388" s="123">
        <v>189705.97</v>
      </c>
      <c r="K388" s="123">
        <v>133944.76</v>
      </c>
      <c r="L388" s="123">
        <v>130204.76</v>
      </c>
      <c r="M388" s="123">
        <v>38341.42</v>
      </c>
      <c r="N388" s="123">
        <v>34329.49</v>
      </c>
      <c r="O388" s="123">
        <v>1528715.49</v>
      </c>
    </row>
    <row r="389" spans="1:15" x14ac:dyDescent="0.25">
      <c r="A389" s="130" t="s">
        <v>14</v>
      </c>
      <c r="B389" s="129" t="e" vm="188">
        <v>#VALUE!</v>
      </c>
      <c r="C389" s="128">
        <v>220857.05</v>
      </c>
      <c r="D389" s="128">
        <v>345587.66</v>
      </c>
      <c r="E389" s="128">
        <v>289253.84000000003</v>
      </c>
      <c r="F389" s="128">
        <v>293148.09000000003</v>
      </c>
      <c r="G389" s="128">
        <v>224195.96</v>
      </c>
      <c r="H389" s="128">
        <v>250936.88</v>
      </c>
      <c r="I389" s="128">
        <v>299489.2</v>
      </c>
      <c r="J389" s="128">
        <v>316537.90000000002</v>
      </c>
      <c r="K389" s="128">
        <v>272815.65000000002</v>
      </c>
      <c r="L389" s="128">
        <v>229257.77</v>
      </c>
      <c r="M389" s="128">
        <v>193324.21</v>
      </c>
      <c r="N389" s="128">
        <v>203910.45</v>
      </c>
      <c r="O389" s="128">
        <v>3139314.66</v>
      </c>
    </row>
    <row r="390" spans="1:15" x14ac:dyDescent="0.25">
      <c r="A390" s="130" t="s">
        <v>310</v>
      </c>
      <c r="B390" s="129" t="e" vm="189">
        <v>#VALUE!</v>
      </c>
      <c r="C390" s="128">
        <v>256766.37</v>
      </c>
      <c r="D390" s="128">
        <v>340070.01</v>
      </c>
      <c r="E390" s="128">
        <v>406218.61</v>
      </c>
      <c r="F390" s="128">
        <v>351663.67</v>
      </c>
      <c r="G390" s="128">
        <v>406046.22</v>
      </c>
      <c r="H390" s="128">
        <v>348855.26</v>
      </c>
      <c r="I390" s="128">
        <v>326438.32</v>
      </c>
      <c r="J390" s="128">
        <v>367315.52</v>
      </c>
      <c r="K390" s="128">
        <v>280340.32</v>
      </c>
      <c r="L390" s="128">
        <v>295746.42</v>
      </c>
      <c r="M390" s="128">
        <v>165386.29999999999</v>
      </c>
      <c r="N390" s="128">
        <v>117872.63</v>
      </c>
      <c r="O390" s="128">
        <v>3662719.65</v>
      </c>
    </row>
    <row r="391" spans="1:15" x14ac:dyDescent="0.25">
      <c r="A391" s="132" t="s">
        <v>14</v>
      </c>
      <c r="B391" s="131" t="e" vm="189">
        <v>#VALUE!</v>
      </c>
      <c r="C391" s="123">
        <v>1062326.3700000001</v>
      </c>
      <c r="D391" s="123">
        <v>1000813.12</v>
      </c>
      <c r="E391" s="123">
        <v>1640424.34</v>
      </c>
      <c r="F391" s="123">
        <v>1582114.9</v>
      </c>
      <c r="G391" s="123">
        <v>1869376.19</v>
      </c>
      <c r="H391" s="123">
        <v>1843330.62</v>
      </c>
      <c r="I391" s="123">
        <v>2141577.1800000002</v>
      </c>
      <c r="J391" s="123">
        <v>1622559.75</v>
      </c>
      <c r="K391" s="123">
        <v>1788218.2</v>
      </c>
      <c r="L391" s="123">
        <v>945553.61</v>
      </c>
      <c r="M391" s="123">
        <v>3483603.22</v>
      </c>
      <c r="N391" s="123">
        <v>2178117.91</v>
      </c>
      <c r="O391" s="123">
        <v>21158015.41</v>
      </c>
    </row>
    <row r="392" spans="1:15" x14ac:dyDescent="0.25">
      <c r="A392" s="132" t="s">
        <v>310</v>
      </c>
      <c r="B392" s="131" t="e" vm="190">
        <v>#VALUE!</v>
      </c>
      <c r="C392" s="123">
        <v>122558.32</v>
      </c>
      <c r="D392" s="123">
        <v>161025.51</v>
      </c>
      <c r="E392" s="123">
        <v>170665.69</v>
      </c>
      <c r="F392" s="123">
        <v>169667.94</v>
      </c>
      <c r="G392" s="123">
        <v>232513.37</v>
      </c>
      <c r="H392" s="123">
        <v>244954.81</v>
      </c>
      <c r="I392" s="123">
        <v>224688.39</v>
      </c>
      <c r="J392" s="123">
        <v>171741.88</v>
      </c>
      <c r="K392" s="123">
        <v>162387.56</v>
      </c>
      <c r="L392" s="123">
        <v>218671.61</v>
      </c>
      <c r="M392" s="123">
        <v>120474.78</v>
      </c>
      <c r="N392" s="123">
        <v>79765.08</v>
      </c>
      <c r="O392" s="123">
        <v>2079114.94</v>
      </c>
    </row>
    <row r="393" spans="1:15" x14ac:dyDescent="0.25">
      <c r="A393" s="130" t="s">
        <v>14</v>
      </c>
      <c r="B393" s="129" t="e" vm="190">
        <v>#VALUE!</v>
      </c>
      <c r="C393" s="128">
        <v>481928.79</v>
      </c>
      <c r="D393" s="128">
        <v>403527.28</v>
      </c>
      <c r="E393" s="128">
        <v>435381.14</v>
      </c>
      <c r="F393" s="128">
        <v>974068.51</v>
      </c>
      <c r="G393" s="128">
        <v>566245.55000000005</v>
      </c>
      <c r="H393" s="128">
        <v>580370.17000000004</v>
      </c>
      <c r="I393" s="128">
        <v>1711264.71</v>
      </c>
      <c r="J393" s="128">
        <v>792615.05</v>
      </c>
      <c r="K393" s="128">
        <v>779366.42</v>
      </c>
      <c r="L393" s="128">
        <v>695024.43</v>
      </c>
      <c r="M393" s="128">
        <v>460537.7</v>
      </c>
      <c r="N393" s="128">
        <v>604205.06000000006</v>
      </c>
      <c r="O393" s="128">
        <v>8484534.8100000005</v>
      </c>
    </row>
    <row r="394" spans="1:15" x14ac:dyDescent="0.25">
      <c r="A394" s="130" t="s">
        <v>310</v>
      </c>
      <c r="B394" s="129" t="e" vm="191">
        <v>#VALUE!</v>
      </c>
      <c r="C394" s="128">
        <v>1146808.67</v>
      </c>
      <c r="D394" s="128">
        <v>1089289.8799999999</v>
      </c>
      <c r="E394" s="128">
        <v>1550932.05</v>
      </c>
      <c r="F394" s="128">
        <v>1115007.1399999999</v>
      </c>
      <c r="G394" s="128">
        <v>1558584.86</v>
      </c>
      <c r="H394" s="128">
        <v>1293012.33</v>
      </c>
      <c r="I394" s="128">
        <v>1429139.9</v>
      </c>
      <c r="J394" s="128">
        <v>1345176.36</v>
      </c>
      <c r="K394" s="128">
        <v>1023675.1</v>
      </c>
      <c r="L394" s="128">
        <v>1218703.75</v>
      </c>
      <c r="M394" s="128">
        <v>613422.89</v>
      </c>
      <c r="N394" s="128">
        <v>582612.25</v>
      </c>
      <c r="O394" s="128">
        <v>13966365.18</v>
      </c>
    </row>
    <row r="395" spans="1:15" x14ac:dyDescent="0.25">
      <c r="A395" s="132" t="s">
        <v>14</v>
      </c>
      <c r="B395" s="131" t="e" vm="191">
        <v>#VALUE!</v>
      </c>
      <c r="C395" s="123">
        <v>4134750.91</v>
      </c>
      <c r="D395" s="123">
        <v>4557190.78</v>
      </c>
      <c r="E395" s="123">
        <v>3824564.7</v>
      </c>
      <c r="F395" s="123">
        <v>3690568.74</v>
      </c>
      <c r="G395" s="123">
        <v>3399339.9</v>
      </c>
      <c r="H395" s="123">
        <v>3334065</v>
      </c>
      <c r="I395" s="123">
        <v>3077812.78</v>
      </c>
      <c r="J395" s="123">
        <v>4596438.3499999996</v>
      </c>
      <c r="K395" s="123">
        <v>4023187.26</v>
      </c>
      <c r="L395" s="123">
        <v>3827637.08</v>
      </c>
      <c r="M395" s="123">
        <v>4116383.13</v>
      </c>
      <c r="N395" s="123">
        <v>4774981.82</v>
      </c>
      <c r="O395" s="123">
        <v>47356920.450000003</v>
      </c>
    </row>
    <row r="396" spans="1:15" x14ac:dyDescent="0.25">
      <c r="A396" s="132" t="s">
        <v>310</v>
      </c>
      <c r="B396" s="131" t="e" vm="192">
        <v>#VALUE!</v>
      </c>
      <c r="C396" s="123">
        <v>133868</v>
      </c>
      <c r="D396" s="123">
        <v>131779.94</v>
      </c>
      <c r="E396" s="123">
        <v>177594.28</v>
      </c>
      <c r="F396" s="123">
        <v>130543.48</v>
      </c>
      <c r="G396" s="123">
        <v>157466.82</v>
      </c>
      <c r="H396" s="123">
        <v>167345.04</v>
      </c>
      <c r="I396" s="123">
        <v>121349.11</v>
      </c>
      <c r="J396" s="123">
        <v>176169.33</v>
      </c>
      <c r="K396" s="123">
        <v>147706.64000000001</v>
      </c>
      <c r="L396" s="123">
        <v>144490.98000000001</v>
      </c>
      <c r="M396" s="123">
        <v>58701.27</v>
      </c>
      <c r="N396" s="123">
        <v>21340.15</v>
      </c>
      <c r="O396" s="123">
        <v>1568355.04</v>
      </c>
    </row>
    <row r="397" spans="1:15" x14ac:dyDescent="0.25">
      <c r="A397" s="130" t="s">
        <v>14</v>
      </c>
      <c r="B397" s="129" t="e" vm="192">
        <v>#VALUE!</v>
      </c>
      <c r="C397" s="128">
        <v>284309.45</v>
      </c>
      <c r="D397" s="128">
        <v>355033.89</v>
      </c>
      <c r="E397" s="128">
        <v>260512.74</v>
      </c>
      <c r="F397" s="128">
        <v>314211.76</v>
      </c>
      <c r="G397" s="128">
        <v>445757.01</v>
      </c>
      <c r="H397" s="128">
        <v>355820.67</v>
      </c>
      <c r="I397" s="128">
        <v>348328.27</v>
      </c>
      <c r="J397" s="128">
        <v>291342.99</v>
      </c>
      <c r="K397" s="128">
        <v>301695.88</v>
      </c>
      <c r="L397" s="128">
        <v>336883.67</v>
      </c>
      <c r="M397" s="128">
        <v>285108.46999999997</v>
      </c>
      <c r="N397" s="128">
        <v>322696.61</v>
      </c>
      <c r="O397" s="128">
        <v>3901701.41</v>
      </c>
    </row>
    <row r="398" spans="1:15" x14ac:dyDescent="0.25">
      <c r="A398" s="130" t="s">
        <v>310</v>
      </c>
      <c r="B398" s="129" t="e" vm="193">
        <v>#VALUE!</v>
      </c>
      <c r="C398" s="128">
        <v>213768.09</v>
      </c>
      <c r="D398" s="128">
        <v>206412.24</v>
      </c>
      <c r="E398" s="128">
        <v>275660.34000000003</v>
      </c>
      <c r="F398" s="128">
        <v>248004.95</v>
      </c>
      <c r="G398" s="128">
        <v>285542.51</v>
      </c>
      <c r="H398" s="128">
        <v>274632.55</v>
      </c>
      <c r="I398" s="128">
        <v>273890.3</v>
      </c>
      <c r="J398" s="128">
        <v>274850.84999999998</v>
      </c>
      <c r="K398" s="128">
        <v>230735.82</v>
      </c>
      <c r="L398" s="128">
        <v>213252.39</v>
      </c>
      <c r="M398" s="128">
        <v>144365.81</v>
      </c>
      <c r="N398" s="128">
        <v>102701.46</v>
      </c>
      <c r="O398" s="128">
        <v>2743817.31</v>
      </c>
    </row>
    <row r="399" spans="1:15" x14ac:dyDescent="0.25">
      <c r="A399" s="132" t="s">
        <v>14</v>
      </c>
      <c r="B399" s="131" t="e" vm="193">
        <v>#VALUE!</v>
      </c>
      <c r="C399" s="123">
        <v>106682.97</v>
      </c>
      <c r="D399" s="123">
        <v>103378.94</v>
      </c>
      <c r="E399" s="123">
        <v>107686.83</v>
      </c>
      <c r="F399" s="123">
        <v>130410.03</v>
      </c>
      <c r="G399" s="123">
        <v>112810.82</v>
      </c>
      <c r="H399" s="123">
        <v>117157.42</v>
      </c>
      <c r="I399" s="123">
        <v>123216.92</v>
      </c>
      <c r="J399" s="123">
        <v>97857.22</v>
      </c>
      <c r="K399" s="123">
        <v>137052.96</v>
      </c>
      <c r="L399" s="123">
        <v>148102.46</v>
      </c>
      <c r="M399" s="123">
        <v>134434.79</v>
      </c>
      <c r="N399" s="123">
        <v>113422.3</v>
      </c>
      <c r="O399" s="123">
        <v>1432213.66</v>
      </c>
    </row>
    <row r="400" spans="1:15" x14ac:dyDescent="0.25">
      <c r="A400" s="132" t="s">
        <v>310</v>
      </c>
      <c r="B400" s="131" t="e" vm="194">
        <v>#VALUE!</v>
      </c>
      <c r="C400" s="123">
        <v>392278.41</v>
      </c>
      <c r="D400" s="123">
        <v>276018.71999999997</v>
      </c>
      <c r="E400" s="123">
        <v>340657.29</v>
      </c>
      <c r="F400" s="123">
        <v>264194.56</v>
      </c>
      <c r="G400" s="123">
        <v>336842.47</v>
      </c>
      <c r="H400" s="123">
        <v>282462.24</v>
      </c>
      <c r="I400" s="123">
        <v>303126.31</v>
      </c>
      <c r="J400" s="123">
        <v>263687.37</v>
      </c>
      <c r="K400" s="123">
        <v>256047.16</v>
      </c>
      <c r="L400" s="123">
        <v>187138.53</v>
      </c>
      <c r="M400" s="123">
        <v>99546.49</v>
      </c>
      <c r="N400" s="123">
        <v>68637.98</v>
      </c>
      <c r="O400" s="123">
        <v>3070637.53</v>
      </c>
    </row>
    <row r="401" spans="1:15" x14ac:dyDescent="0.25">
      <c r="A401" s="130" t="s">
        <v>14</v>
      </c>
      <c r="B401" s="129" t="e" vm="194">
        <v>#VALUE!</v>
      </c>
      <c r="C401" s="128">
        <v>559150.42000000004</v>
      </c>
      <c r="D401" s="128">
        <v>482290.36</v>
      </c>
      <c r="E401" s="128">
        <v>345656.25</v>
      </c>
      <c r="F401" s="128">
        <v>421868.09</v>
      </c>
      <c r="G401" s="128">
        <v>506102.26</v>
      </c>
      <c r="H401" s="128">
        <v>493140.67</v>
      </c>
      <c r="I401" s="128">
        <v>392549.8</v>
      </c>
      <c r="J401" s="128">
        <v>456718.98</v>
      </c>
      <c r="K401" s="128">
        <v>383789.55</v>
      </c>
      <c r="L401" s="128">
        <v>475183.48</v>
      </c>
      <c r="M401" s="128">
        <v>484546.44</v>
      </c>
      <c r="N401" s="128">
        <v>427564.14</v>
      </c>
      <c r="O401" s="128">
        <v>5428560.4400000004</v>
      </c>
    </row>
    <row r="402" spans="1:15" x14ac:dyDescent="0.25">
      <c r="A402" s="130" t="s">
        <v>310</v>
      </c>
      <c r="B402" s="129" t="e" vm="195">
        <v>#VALUE!</v>
      </c>
      <c r="C402" s="128">
        <v>1069245.3400000001</v>
      </c>
      <c r="D402" s="128">
        <v>1168541.93</v>
      </c>
      <c r="E402" s="128">
        <v>1284623.8700000001</v>
      </c>
      <c r="F402" s="128">
        <v>1118627.92</v>
      </c>
      <c r="G402" s="128">
        <v>1382155.49</v>
      </c>
      <c r="H402" s="128">
        <v>1334784.27</v>
      </c>
      <c r="I402" s="128">
        <v>1204813.54</v>
      </c>
      <c r="J402" s="128">
        <v>1245229.6399999999</v>
      </c>
      <c r="K402" s="128">
        <v>989797.39</v>
      </c>
      <c r="L402" s="128">
        <v>988312.88</v>
      </c>
      <c r="M402" s="128">
        <v>426879.34</v>
      </c>
      <c r="N402" s="128">
        <v>336396.53</v>
      </c>
      <c r="O402" s="128">
        <v>12549408.140000001</v>
      </c>
    </row>
    <row r="403" spans="1:15" x14ac:dyDescent="0.25">
      <c r="A403" s="132" t="s">
        <v>14</v>
      </c>
      <c r="B403" s="131" t="e" vm="195">
        <v>#VALUE!</v>
      </c>
      <c r="C403" s="123">
        <v>3620074.26</v>
      </c>
      <c r="D403" s="123">
        <v>3115885.74</v>
      </c>
      <c r="E403" s="123">
        <v>3165831.13</v>
      </c>
      <c r="F403" s="123">
        <v>4312061.13</v>
      </c>
      <c r="G403" s="123">
        <v>3631196.06</v>
      </c>
      <c r="H403" s="123">
        <v>3836798.76</v>
      </c>
      <c r="I403" s="123">
        <v>3836792.26</v>
      </c>
      <c r="J403" s="123">
        <v>3848081.98</v>
      </c>
      <c r="K403" s="123">
        <v>3603625.59</v>
      </c>
      <c r="L403" s="123">
        <v>3428524.55</v>
      </c>
      <c r="M403" s="123">
        <v>3471305.87</v>
      </c>
      <c r="N403" s="123">
        <v>3676918.38</v>
      </c>
      <c r="O403" s="123">
        <v>43547095.710000001</v>
      </c>
    </row>
    <row r="404" spans="1:15" x14ac:dyDescent="0.25">
      <c r="A404" s="132" t="s">
        <v>310</v>
      </c>
      <c r="B404" s="131" t="e" vm="196">
        <v>#VALUE!</v>
      </c>
      <c r="C404" s="123">
        <v>198230.26</v>
      </c>
      <c r="D404" s="123">
        <v>204524.16</v>
      </c>
      <c r="E404" s="123">
        <v>307244.11</v>
      </c>
      <c r="F404" s="123">
        <v>244634.26</v>
      </c>
      <c r="G404" s="123">
        <v>286899.17</v>
      </c>
      <c r="H404" s="123">
        <v>226613.11</v>
      </c>
      <c r="I404" s="123">
        <v>251804.89</v>
      </c>
      <c r="J404" s="123">
        <v>229177.78</v>
      </c>
      <c r="K404" s="123">
        <v>214641.55</v>
      </c>
      <c r="L404" s="123">
        <v>329707.90000000002</v>
      </c>
      <c r="M404" s="123">
        <v>130274.21</v>
      </c>
      <c r="N404" s="123">
        <v>206990.97</v>
      </c>
      <c r="O404" s="123">
        <v>2830742.37</v>
      </c>
    </row>
    <row r="405" spans="1:15" x14ac:dyDescent="0.25">
      <c r="A405" s="130" t="s">
        <v>14</v>
      </c>
      <c r="B405" s="129" t="e" vm="196">
        <v>#VALUE!</v>
      </c>
      <c r="C405" s="128">
        <v>766659.59</v>
      </c>
      <c r="D405" s="128">
        <v>702808.08</v>
      </c>
      <c r="E405" s="128">
        <v>578146.32999999996</v>
      </c>
      <c r="F405" s="128">
        <v>724971.44</v>
      </c>
      <c r="G405" s="128">
        <v>461360.63</v>
      </c>
      <c r="H405" s="128">
        <v>681681.79</v>
      </c>
      <c r="I405" s="128">
        <v>990823.68</v>
      </c>
      <c r="J405" s="128">
        <v>2099087.19</v>
      </c>
      <c r="K405" s="128">
        <v>1044702.97</v>
      </c>
      <c r="L405" s="128">
        <v>1655522.21</v>
      </c>
      <c r="M405" s="128">
        <v>1452025.04</v>
      </c>
      <c r="N405" s="128">
        <v>958472.6</v>
      </c>
      <c r="O405" s="128">
        <v>12116261.550000001</v>
      </c>
    </row>
    <row r="406" spans="1:15" x14ac:dyDescent="0.25">
      <c r="A406" s="130" t="s">
        <v>310</v>
      </c>
      <c r="B406" s="129" t="e" vm="197">
        <v>#VALUE!</v>
      </c>
      <c r="C406" s="128">
        <v>211569.33</v>
      </c>
      <c r="D406" s="128">
        <v>223194.01</v>
      </c>
      <c r="E406" s="128">
        <v>255319.94</v>
      </c>
      <c r="F406" s="128">
        <v>235576.24</v>
      </c>
      <c r="G406" s="128">
        <v>307093.94</v>
      </c>
      <c r="H406" s="128">
        <v>277341.38</v>
      </c>
      <c r="I406" s="128">
        <v>261233.99</v>
      </c>
      <c r="J406" s="128">
        <v>239571.6</v>
      </c>
      <c r="K406" s="128">
        <v>235702.23</v>
      </c>
      <c r="L406" s="128">
        <v>209479.05</v>
      </c>
      <c r="M406" s="128">
        <v>81126.929999999993</v>
      </c>
      <c r="N406" s="128">
        <v>42961.19</v>
      </c>
      <c r="O406" s="128">
        <v>2580169.83</v>
      </c>
    </row>
    <row r="407" spans="1:15" x14ac:dyDescent="0.25">
      <c r="A407" s="132" t="s">
        <v>14</v>
      </c>
      <c r="B407" s="131" t="e" vm="197">
        <v>#VALUE!</v>
      </c>
      <c r="C407" s="123">
        <v>525828.64</v>
      </c>
      <c r="D407" s="123">
        <v>577724.94999999995</v>
      </c>
      <c r="E407" s="123">
        <v>443520.46</v>
      </c>
      <c r="F407" s="123">
        <v>429445.43</v>
      </c>
      <c r="G407" s="123">
        <v>448932.5</v>
      </c>
      <c r="H407" s="123">
        <v>520742.05</v>
      </c>
      <c r="I407" s="123">
        <v>402857.33</v>
      </c>
      <c r="J407" s="123">
        <v>520856.59</v>
      </c>
      <c r="K407" s="123">
        <v>547455.69999999995</v>
      </c>
      <c r="L407" s="123">
        <v>422689.56</v>
      </c>
      <c r="M407" s="123">
        <v>435375.56</v>
      </c>
      <c r="N407" s="123">
        <v>476611.36</v>
      </c>
      <c r="O407" s="123">
        <v>5752040.1299999999</v>
      </c>
    </row>
    <row r="408" spans="1:15" x14ac:dyDescent="0.25">
      <c r="A408" s="132" t="s">
        <v>310</v>
      </c>
      <c r="B408" s="131" t="e" vm="198">
        <v>#VALUE!</v>
      </c>
      <c r="C408" s="123">
        <v>62189.17</v>
      </c>
      <c r="D408" s="123">
        <v>78340.600000000006</v>
      </c>
      <c r="E408" s="123">
        <v>105911.78</v>
      </c>
      <c r="F408" s="123">
        <v>90485.72</v>
      </c>
      <c r="G408" s="123">
        <v>110705.77</v>
      </c>
      <c r="H408" s="123">
        <v>100308.37</v>
      </c>
      <c r="I408" s="123">
        <v>90984.6</v>
      </c>
      <c r="J408" s="123">
        <v>82564.539999999994</v>
      </c>
      <c r="K408" s="123">
        <v>74849.119999999995</v>
      </c>
      <c r="L408" s="123">
        <v>94236.07</v>
      </c>
      <c r="M408" s="123">
        <v>54367.15</v>
      </c>
      <c r="N408" s="123">
        <v>27010.76</v>
      </c>
      <c r="O408" s="123">
        <v>971953.65</v>
      </c>
    </row>
    <row r="409" spans="1:15" x14ac:dyDescent="0.25">
      <c r="A409" s="130" t="s">
        <v>14</v>
      </c>
      <c r="B409" s="129" t="e" vm="198">
        <v>#VALUE!</v>
      </c>
      <c r="C409" s="128">
        <v>123787.96</v>
      </c>
      <c r="D409" s="128">
        <v>53128.13</v>
      </c>
      <c r="E409" s="128">
        <v>112877.11</v>
      </c>
      <c r="F409" s="128">
        <v>108943.49</v>
      </c>
      <c r="G409" s="128">
        <v>148830.91</v>
      </c>
      <c r="H409" s="128">
        <v>112073.21</v>
      </c>
      <c r="I409" s="128">
        <v>145593.88</v>
      </c>
      <c r="J409" s="128">
        <v>78639.83</v>
      </c>
      <c r="K409" s="128">
        <v>127099.72</v>
      </c>
      <c r="L409" s="128">
        <v>145152.35</v>
      </c>
      <c r="M409" s="128">
        <v>95819</v>
      </c>
      <c r="N409" s="128">
        <v>119947.18</v>
      </c>
      <c r="O409" s="128">
        <v>1371892.77</v>
      </c>
    </row>
    <row r="410" spans="1:15" x14ac:dyDescent="0.25">
      <c r="A410" s="130" t="s">
        <v>310</v>
      </c>
      <c r="B410" s="129" t="e" vm="199">
        <v>#VALUE!</v>
      </c>
      <c r="C410" s="128">
        <v>1129502.9099999999</v>
      </c>
      <c r="D410" s="128">
        <v>1352887.91</v>
      </c>
      <c r="E410" s="128">
        <v>1703770.22</v>
      </c>
      <c r="F410" s="128">
        <v>1414220.3</v>
      </c>
      <c r="G410" s="128">
        <v>1743968.34</v>
      </c>
      <c r="H410" s="128">
        <v>1557633.1</v>
      </c>
      <c r="I410" s="128">
        <v>1610615.03</v>
      </c>
      <c r="J410" s="128">
        <v>1453719.38</v>
      </c>
      <c r="K410" s="128">
        <v>1333243.8999999999</v>
      </c>
      <c r="L410" s="128">
        <v>1477912.07</v>
      </c>
      <c r="M410" s="128">
        <v>726748.25</v>
      </c>
      <c r="N410" s="128">
        <v>456514.57</v>
      </c>
      <c r="O410" s="128">
        <v>15960735.98</v>
      </c>
    </row>
    <row r="411" spans="1:15" x14ac:dyDescent="0.25">
      <c r="A411" s="132" t="s">
        <v>14</v>
      </c>
      <c r="B411" s="131" t="e" vm="199">
        <v>#VALUE!</v>
      </c>
      <c r="C411" s="123">
        <v>16893928.260000002</v>
      </c>
      <c r="D411" s="123">
        <v>20083902.02</v>
      </c>
      <c r="E411" s="123">
        <v>19550806.489999998</v>
      </c>
      <c r="F411" s="123">
        <v>21245499.100000001</v>
      </c>
      <c r="G411" s="123">
        <v>21328195.469999999</v>
      </c>
      <c r="H411" s="123">
        <v>20122541.129999999</v>
      </c>
      <c r="I411" s="123">
        <v>25319345.670000002</v>
      </c>
      <c r="J411" s="123">
        <v>21415338.190000001</v>
      </c>
      <c r="K411" s="123">
        <v>25898463.379999999</v>
      </c>
      <c r="L411" s="123">
        <v>22678651.91</v>
      </c>
      <c r="M411" s="123">
        <v>19499967.41</v>
      </c>
      <c r="N411" s="123">
        <v>20023924.57</v>
      </c>
      <c r="O411" s="123">
        <v>254060563.59999999</v>
      </c>
    </row>
    <row r="412" spans="1:15" x14ac:dyDescent="0.25">
      <c r="A412" s="132" t="s">
        <v>310</v>
      </c>
      <c r="B412" s="131" t="e" vm="200">
        <v>#VALUE!</v>
      </c>
      <c r="C412" s="123">
        <v>111036.89</v>
      </c>
      <c r="D412" s="123">
        <v>120353.49</v>
      </c>
      <c r="E412" s="123">
        <v>172549.12</v>
      </c>
      <c r="F412" s="123">
        <v>125723.22</v>
      </c>
      <c r="G412" s="123">
        <v>153297.48000000001</v>
      </c>
      <c r="H412" s="123">
        <v>189012.23</v>
      </c>
      <c r="I412" s="123">
        <v>131696.56</v>
      </c>
      <c r="J412" s="123">
        <v>150336.54</v>
      </c>
      <c r="K412" s="123">
        <v>133109.82999999999</v>
      </c>
      <c r="L412" s="123">
        <v>170210.98</v>
      </c>
      <c r="M412" s="123">
        <v>67197.259999999995</v>
      </c>
      <c r="N412" s="123">
        <v>52166.25</v>
      </c>
      <c r="O412" s="123">
        <v>1576689.85</v>
      </c>
    </row>
    <row r="413" spans="1:15" x14ac:dyDescent="0.25">
      <c r="A413" s="130" t="s">
        <v>14</v>
      </c>
      <c r="B413" s="129" t="e" vm="200">
        <v>#VALUE!</v>
      </c>
      <c r="C413" s="128">
        <v>124109.23</v>
      </c>
      <c r="D413" s="128">
        <v>131688.79999999999</v>
      </c>
      <c r="E413" s="128">
        <v>98510.79</v>
      </c>
      <c r="F413" s="128">
        <v>1001586.56</v>
      </c>
      <c r="G413" s="128">
        <v>146286.72</v>
      </c>
      <c r="H413" s="128">
        <v>141119.20000000001</v>
      </c>
      <c r="I413" s="128">
        <v>155215.22</v>
      </c>
      <c r="J413" s="128">
        <v>149895.49</v>
      </c>
      <c r="K413" s="128">
        <v>132206.29999999999</v>
      </c>
      <c r="L413" s="128">
        <v>154739.32999999999</v>
      </c>
      <c r="M413" s="128">
        <v>133038.15</v>
      </c>
      <c r="N413" s="128">
        <v>129061.63</v>
      </c>
      <c r="O413" s="128">
        <v>2497457.42</v>
      </c>
    </row>
    <row r="414" spans="1:15" x14ac:dyDescent="0.25">
      <c r="A414" s="130" t="s">
        <v>310</v>
      </c>
      <c r="B414" s="129" t="e" vm="201">
        <v>#VALUE!</v>
      </c>
      <c r="C414" s="128">
        <v>172469.75</v>
      </c>
      <c r="D414" s="128">
        <v>90096.73</v>
      </c>
      <c r="E414" s="128">
        <v>100826.52</v>
      </c>
      <c r="F414" s="128">
        <v>102962.88</v>
      </c>
      <c r="G414" s="128">
        <v>142921.76</v>
      </c>
      <c r="H414" s="128">
        <v>154797.10999999999</v>
      </c>
      <c r="I414" s="128">
        <v>116403.88</v>
      </c>
      <c r="J414" s="128">
        <v>85699.41</v>
      </c>
      <c r="K414" s="128">
        <v>79204.87</v>
      </c>
      <c r="L414" s="128">
        <v>81947.31</v>
      </c>
      <c r="M414" s="128">
        <v>43580.33</v>
      </c>
      <c r="N414" s="128">
        <v>38010.019999999997</v>
      </c>
      <c r="O414" s="128">
        <v>1208920.57</v>
      </c>
    </row>
    <row r="415" spans="1:15" x14ac:dyDescent="0.25">
      <c r="A415" s="132" t="s">
        <v>14</v>
      </c>
      <c r="B415" s="131" t="e" vm="201">
        <v>#VALUE!</v>
      </c>
      <c r="C415" s="123">
        <v>58263.51</v>
      </c>
      <c r="D415" s="123">
        <v>46495.74</v>
      </c>
      <c r="E415" s="123">
        <v>56499.199999999997</v>
      </c>
      <c r="F415" s="123">
        <v>60560.93</v>
      </c>
      <c r="G415" s="123">
        <v>58203.31</v>
      </c>
      <c r="H415" s="123">
        <v>59396.98</v>
      </c>
      <c r="I415" s="123">
        <v>77638.149999999994</v>
      </c>
      <c r="J415" s="123">
        <v>74412.039999999994</v>
      </c>
      <c r="K415" s="123">
        <v>85788.4</v>
      </c>
      <c r="L415" s="123">
        <v>72638.02</v>
      </c>
      <c r="M415" s="123">
        <v>74170.91</v>
      </c>
      <c r="N415" s="123">
        <v>95698.19</v>
      </c>
      <c r="O415" s="123">
        <v>819765.38</v>
      </c>
    </row>
    <row r="416" spans="1:15" x14ac:dyDescent="0.25">
      <c r="A416" s="132" t="s">
        <v>310</v>
      </c>
      <c r="B416" s="131" t="e" vm="202">
        <v>#VALUE!</v>
      </c>
      <c r="C416" s="123">
        <v>431011.75</v>
      </c>
      <c r="D416" s="123">
        <v>337727.61</v>
      </c>
      <c r="E416" s="123">
        <v>423347.89</v>
      </c>
      <c r="F416" s="123">
        <v>397249.58</v>
      </c>
      <c r="G416" s="123">
        <v>481635.36</v>
      </c>
      <c r="H416" s="123">
        <v>504048.72</v>
      </c>
      <c r="I416" s="123">
        <v>462049.91</v>
      </c>
      <c r="J416" s="123">
        <v>518832.99</v>
      </c>
      <c r="K416" s="123">
        <v>340071.43</v>
      </c>
      <c r="L416" s="123">
        <v>361050.63</v>
      </c>
      <c r="M416" s="123">
        <v>223420.38</v>
      </c>
      <c r="N416" s="123">
        <v>199282.18</v>
      </c>
      <c r="O416" s="123">
        <v>4679728.43</v>
      </c>
    </row>
    <row r="417" spans="1:15" x14ac:dyDescent="0.25">
      <c r="A417" s="130" t="s">
        <v>14</v>
      </c>
      <c r="B417" s="129" t="e" vm="202">
        <v>#VALUE!</v>
      </c>
      <c r="C417" s="128">
        <v>584253.93000000005</v>
      </c>
      <c r="D417" s="128">
        <v>672315.69</v>
      </c>
      <c r="E417" s="128">
        <v>554737.47</v>
      </c>
      <c r="F417" s="128">
        <v>609349.5</v>
      </c>
      <c r="G417" s="128">
        <v>633833.19999999995</v>
      </c>
      <c r="H417" s="128">
        <v>837059.75</v>
      </c>
      <c r="I417" s="128">
        <v>664604.99</v>
      </c>
      <c r="J417" s="128">
        <v>604112.14</v>
      </c>
      <c r="K417" s="128">
        <v>659040.78</v>
      </c>
      <c r="L417" s="128">
        <v>659007.63</v>
      </c>
      <c r="M417" s="128">
        <v>619681.25</v>
      </c>
      <c r="N417" s="128">
        <v>644935.07999999996</v>
      </c>
      <c r="O417" s="128">
        <v>7742931.4100000001</v>
      </c>
    </row>
    <row r="418" spans="1:15" x14ac:dyDescent="0.25">
      <c r="A418" s="130" t="s">
        <v>310</v>
      </c>
      <c r="B418" s="129" t="e" vm="203">
        <v>#VALUE!</v>
      </c>
      <c r="C418" s="128">
        <v>1191091.21</v>
      </c>
      <c r="D418" s="128">
        <v>1076785.58</v>
      </c>
      <c r="E418" s="128">
        <v>1463506.19</v>
      </c>
      <c r="F418" s="128">
        <v>1134614.99</v>
      </c>
      <c r="G418" s="128">
        <v>1544539.49</v>
      </c>
      <c r="H418" s="128">
        <v>1319897.3700000001</v>
      </c>
      <c r="I418" s="128">
        <v>1309538.33</v>
      </c>
      <c r="J418" s="128">
        <v>1264557.22</v>
      </c>
      <c r="K418" s="128">
        <v>1125411.43</v>
      </c>
      <c r="L418" s="128">
        <v>1223826.48</v>
      </c>
      <c r="M418" s="128">
        <v>672821.29</v>
      </c>
      <c r="N418" s="128">
        <v>503979.13</v>
      </c>
      <c r="O418" s="128">
        <v>13830568.710000001</v>
      </c>
    </row>
    <row r="419" spans="1:15" x14ac:dyDescent="0.25">
      <c r="A419" s="132" t="s">
        <v>14</v>
      </c>
      <c r="B419" s="131" t="e" vm="203">
        <v>#VALUE!</v>
      </c>
      <c r="C419" s="123">
        <v>4945606.3600000003</v>
      </c>
      <c r="D419" s="123">
        <v>7392186.54</v>
      </c>
      <c r="E419" s="123">
        <v>7351794.2000000002</v>
      </c>
      <c r="F419" s="123">
        <v>5609325.6799999997</v>
      </c>
      <c r="G419" s="123">
        <v>6109526.3300000001</v>
      </c>
      <c r="H419" s="123">
        <v>4595784.49</v>
      </c>
      <c r="I419" s="123">
        <v>6884938.2000000002</v>
      </c>
      <c r="J419" s="123">
        <v>7372046.9400000004</v>
      </c>
      <c r="K419" s="123">
        <v>23650103.199999999</v>
      </c>
      <c r="L419" s="123">
        <v>23489929.710000001</v>
      </c>
      <c r="M419" s="123">
        <v>22894186.289999999</v>
      </c>
      <c r="N419" s="123">
        <v>29352650.079999998</v>
      </c>
      <c r="O419" s="123">
        <v>149648078.02000001</v>
      </c>
    </row>
    <row r="420" spans="1:15" x14ac:dyDescent="0.25">
      <c r="A420" s="132" t="s">
        <v>310</v>
      </c>
      <c r="B420" s="131" t="e" vm="204">
        <v>#VALUE!</v>
      </c>
      <c r="C420" s="123">
        <v>2265797.86</v>
      </c>
      <c r="D420" s="123">
        <v>1792429.09</v>
      </c>
      <c r="E420" s="123">
        <v>2236075.17</v>
      </c>
      <c r="F420" s="123">
        <v>1753589.77</v>
      </c>
      <c r="G420" s="123">
        <v>2624457.1800000002</v>
      </c>
      <c r="H420" s="123">
        <v>2082695.98</v>
      </c>
      <c r="I420" s="123">
        <v>1992438.03</v>
      </c>
      <c r="J420" s="123">
        <v>1963124.75</v>
      </c>
      <c r="K420" s="123">
        <v>1504595.88</v>
      </c>
      <c r="L420" s="123">
        <v>1763194.02</v>
      </c>
      <c r="M420" s="123">
        <v>880374.86</v>
      </c>
      <c r="N420" s="123">
        <v>693170.41</v>
      </c>
      <c r="O420" s="123">
        <v>21551943</v>
      </c>
    </row>
    <row r="421" spans="1:15" x14ac:dyDescent="0.25">
      <c r="A421" s="130" t="s">
        <v>14</v>
      </c>
      <c r="B421" s="129" t="e" vm="204">
        <v>#VALUE!</v>
      </c>
      <c r="C421" s="128">
        <v>7050892.7000000002</v>
      </c>
      <c r="D421" s="128">
        <v>7744402.3399999999</v>
      </c>
      <c r="E421" s="128">
        <v>4833850.2699999996</v>
      </c>
      <c r="F421" s="128">
        <v>6145706.5999999996</v>
      </c>
      <c r="G421" s="128">
        <v>5775429.04</v>
      </c>
      <c r="H421" s="128">
        <v>5238632.42</v>
      </c>
      <c r="I421" s="128">
        <v>5792554.9199999999</v>
      </c>
      <c r="J421" s="128">
        <v>6291459.9500000002</v>
      </c>
      <c r="K421" s="128">
        <v>4958511.9800000004</v>
      </c>
      <c r="L421" s="128">
        <v>5722405.4000000004</v>
      </c>
      <c r="M421" s="128">
        <v>5772457.8200000003</v>
      </c>
      <c r="N421" s="128">
        <v>5677923.3899999997</v>
      </c>
      <c r="O421" s="128">
        <v>71004226.829999998</v>
      </c>
    </row>
    <row r="422" spans="1:15" x14ac:dyDescent="0.25">
      <c r="A422" s="130" t="s">
        <v>310</v>
      </c>
      <c r="B422" s="129" t="e" vm="205">
        <v>#VALUE!</v>
      </c>
      <c r="C422" s="128">
        <v>574997.42000000004</v>
      </c>
      <c r="D422" s="128">
        <v>601165.68999999994</v>
      </c>
      <c r="E422" s="128">
        <v>712537.86</v>
      </c>
      <c r="F422" s="128">
        <v>683573.02</v>
      </c>
      <c r="G422" s="128">
        <v>748458.73</v>
      </c>
      <c r="H422" s="128">
        <v>694890.35</v>
      </c>
      <c r="I422" s="128">
        <v>731545.15</v>
      </c>
      <c r="J422" s="128">
        <v>664512.15</v>
      </c>
      <c r="K422" s="128">
        <v>589089.63</v>
      </c>
      <c r="L422" s="128">
        <v>773140.71</v>
      </c>
      <c r="M422" s="128">
        <v>311177.90000000002</v>
      </c>
      <c r="N422" s="128">
        <v>259976.76</v>
      </c>
      <c r="O422" s="128">
        <v>7345065.3700000001</v>
      </c>
    </row>
    <row r="423" spans="1:15" x14ac:dyDescent="0.25">
      <c r="A423" s="132" t="s">
        <v>14</v>
      </c>
      <c r="B423" s="131" t="e" vm="205">
        <v>#VALUE!</v>
      </c>
      <c r="C423" s="123">
        <v>26685287.82</v>
      </c>
      <c r="D423" s="123">
        <v>27956129.559999999</v>
      </c>
      <c r="E423" s="123">
        <v>38731360.609999999</v>
      </c>
      <c r="F423" s="123">
        <v>54576785.460000001</v>
      </c>
      <c r="G423" s="123">
        <v>44831409.369999997</v>
      </c>
      <c r="H423" s="123">
        <v>33833962.039999999</v>
      </c>
      <c r="I423" s="123">
        <v>18405016.550000001</v>
      </c>
      <c r="J423" s="123">
        <v>16532033.470000001</v>
      </c>
      <c r="K423" s="123">
        <v>29131799.800000001</v>
      </c>
      <c r="L423" s="123">
        <v>25029645.699999999</v>
      </c>
      <c r="M423" s="123">
        <v>25567035.149999999</v>
      </c>
      <c r="N423" s="123">
        <v>23888044.739999998</v>
      </c>
      <c r="O423" s="123">
        <v>365168510.26999998</v>
      </c>
    </row>
    <row r="424" spans="1:15" x14ac:dyDescent="0.25">
      <c r="A424" s="132" t="s">
        <v>310</v>
      </c>
      <c r="B424" s="131" t="e" vm="206">
        <v>#VALUE!</v>
      </c>
      <c r="C424" s="123">
        <v>280240.15000000002</v>
      </c>
      <c r="D424" s="123">
        <v>347911.37</v>
      </c>
      <c r="E424" s="123">
        <v>491561</v>
      </c>
      <c r="F424" s="123">
        <v>385429.66</v>
      </c>
      <c r="G424" s="123">
        <v>493079.64</v>
      </c>
      <c r="H424" s="123">
        <v>416540.67</v>
      </c>
      <c r="I424" s="123">
        <v>414954.61</v>
      </c>
      <c r="J424" s="123">
        <v>448961.16</v>
      </c>
      <c r="K424" s="123">
        <v>366796.24</v>
      </c>
      <c r="L424" s="123">
        <v>433553.81</v>
      </c>
      <c r="M424" s="123">
        <v>204734.16</v>
      </c>
      <c r="N424" s="123">
        <v>169968.87</v>
      </c>
      <c r="O424" s="123">
        <v>4453731.34</v>
      </c>
    </row>
    <row r="425" spans="1:15" x14ac:dyDescent="0.25">
      <c r="A425" s="130" t="s">
        <v>14</v>
      </c>
      <c r="B425" s="129" t="e" vm="206">
        <v>#VALUE!</v>
      </c>
      <c r="C425" s="128">
        <v>736593.62</v>
      </c>
      <c r="D425" s="128">
        <v>726997.01</v>
      </c>
      <c r="E425" s="128">
        <v>832492.67</v>
      </c>
      <c r="F425" s="128">
        <v>1221269.26</v>
      </c>
      <c r="G425" s="128">
        <v>1025086.26</v>
      </c>
      <c r="H425" s="128">
        <v>1079905.22</v>
      </c>
      <c r="I425" s="128">
        <v>1168019.3999999999</v>
      </c>
      <c r="J425" s="128">
        <v>1137936.1499999999</v>
      </c>
      <c r="K425" s="128">
        <v>986618.43</v>
      </c>
      <c r="L425" s="128">
        <v>1075516.95</v>
      </c>
      <c r="M425" s="128">
        <v>1053188.1100000001</v>
      </c>
      <c r="N425" s="128">
        <v>1112144.3600000001</v>
      </c>
      <c r="O425" s="128">
        <v>12155767.439999999</v>
      </c>
    </row>
    <row r="426" spans="1:15" ht="26.25" x14ac:dyDescent="0.25">
      <c r="A426" s="130" t="s">
        <v>310</v>
      </c>
      <c r="B426" s="129" t="e" vm="207">
        <v>#VALUE!</v>
      </c>
      <c r="C426" s="128">
        <v>76980.149999999994</v>
      </c>
      <c r="D426" s="128">
        <v>58344.39</v>
      </c>
      <c r="E426" s="128">
        <v>68782.350000000006</v>
      </c>
      <c r="F426" s="128">
        <v>74450.14</v>
      </c>
      <c r="G426" s="128">
        <v>108516.56</v>
      </c>
      <c r="H426" s="128">
        <v>101943.58</v>
      </c>
      <c r="I426" s="128">
        <v>138272.22</v>
      </c>
      <c r="J426" s="128">
        <v>92062.61</v>
      </c>
      <c r="K426" s="128">
        <v>69107.61</v>
      </c>
      <c r="L426" s="128">
        <v>63897.56</v>
      </c>
      <c r="M426" s="128">
        <v>46723.65</v>
      </c>
      <c r="N426" s="128">
        <v>23866.28</v>
      </c>
      <c r="O426" s="128">
        <v>922947.1</v>
      </c>
    </row>
    <row r="427" spans="1:15" ht="26.25" x14ac:dyDescent="0.25">
      <c r="A427" s="132" t="s">
        <v>14</v>
      </c>
      <c r="B427" s="131" t="e" vm="207">
        <v>#VALUE!</v>
      </c>
      <c r="C427" s="123">
        <v>239293.09</v>
      </c>
      <c r="D427" s="123">
        <v>243658.25</v>
      </c>
      <c r="E427" s="123">
        <v>182452.57</v>
      </c>
      <c r="F427" s="123">
        <v>214150.85</v>
      </c>
      <c r="G427" s="123">
        <v>120711.1</v>
      </c>
      <c r="H427" s="123">
        <v>231161.27</v>
      </c>
      <c r="I427" s="123">
        <v>163662.07999999999</v>
      </c>
      <c r="J427" s="123">
        <v>115942.26</v>
      </c>
      <c r="K427" s="123">
        <v>114764.68</v>
      </c>
      <c r="L427" s="123">
        <v>101289.95</v>
      </c>
      <c r="M427" s="123">
        <v>94791.57</v>
      </c>
      <c r="N427" s="123">
        <v>122358.08</v>
      </c>
      <c r="O427" s="123">
        <v>1944235.75</v>
      </c>
    </row>
    <row r="428" spans="1:15" x14ac:dyDescent="0.25">
      <c r="A428" s="132" t="s">
        <v>310</v>
      </c>
      <c r="B428" s="131" t="e" vm="208">
        <v>#VALUE!</v>
      </c>
      <c r="C428" s="123">
        <v>588700.85</v>
      </c>
      <c r="D428" s="123">
        <v>624461.34</v>
      </c>
      <c r="E428" s="123">
        <v>731666.85</v>
      </c>
      <c r="F428" s="123">
        <v>743544.17</v>
      </c>
      <c r="G428" s="123">
        <v>885276.97</v>
      </c>
      <c r="H428" s="123">
        <v>802369.87</v>
      </c>
      <c r="I428" s="123">
        <v>774229.19</v>
      </c>
      <c r="J428" s="123">
        <v>736677.02</v>
      </c>
      <c r="K428" s="123">
        <v>592084.98</v>
      </c>
      <c r="L428" s="123">
        <v>648904.4</v>
      </c>
      <c r="M428" s="123">
        <v>312010.13</v>
      </c>
      <c r="N428" s="123">
        <v>268156.75</v>
      </c>
      <c r="O428" s="123">
        <v>7708082.5199999996</v>
      </c>
    </row>
    <row r="429" spans="1:15" x14ac:dyDescent="0.25">
      <c r="A429" s="130" t="s">
        <v>14</v>
      </c>
      <c r="B429" s="129" t="e" vm="208">
        <v>#VALUE!</v>
      </c>
      <c r="C429" s="128">
        <v>2244154.9900000002</v>
      </c>
      <c r="D429" s="128">
        <v>2129169.0299999998</v>
      </c>
      <c r="E429" s="128">
        <v>1698821.61</v>
      </c>
      <c r="F429" s="128">
        <v>1877621.68</v>
      </c>
      <c r="G429" s="128">
        <v>1490830.05</v>
      </c>
      <c r="H429" s="128">
        <v>2031971.89</v>
      </c>
      <c r="I429" s="128">
        <v>2241236.5099999998</v>
      </c>
      <c r="J429" s="128">
        <v>2022025.76</v>
      </c>
      <c r="K429" s="128">
        <v>1893116.46</v>
      </c>
      <c r="L429" s="128">
        <v>2757417.72</v>
      </c>
      <c r="M429" s="128">
        <v>1853794.8</v>
      </c>
      <c r="N429" s="128">
        <v>2037289.97</v>
      </c>
      <c r="O429" s="128">
        <v>24277450.469999999</v>
      </c>
    </row>
    <row r="430" spans="1:15" x14ac:dyDescent="0.25">
      <c r="A430" s="130" t="s">
        <v>310</v>
      </c>
      <c r="B430" s="129" t="e" vm="209">
        <v>#VALUE!</v>
      </c>
      <c r="C430" s="128">
        <v>46698.22</v>
      </c>
      <c r="D430" s="128">
        <v>58729.9</v>
      </c>
      <c r="E430" s="128">
        <v>81949.98</v>
      </c>
      <c r="F430" s="128">
        <v>89377.74</v>
      </c>
      <c r="G430" s="128">
        <v>86890.34</v>
      </c>
      <c r="H430" s="128">
        <v>76831.53</v>
      </c>
      <c r="I430" s="128">
        <v>64586.13</v>
      </c>
      <c r="J430" s="128">
        <v>40414.239999999998</v>
      </c>
      <c r="K430" s="128">
        <v>40810.339999999997</v>
      </c>
      <c r="L430" s="128">
        <v>52325.39</v>
      </c>
      <c r="M430" s="128">
        <v>17433.150000000001</v>
      </c>
      <c r="N430" s="128">
        <v>19738.990000000002</v>
      </c>
      <c r="O430" s="128">
        <v>675785.95</v>
      </c>
    </row>
    <row r="431" spans="1:15" x14ac:dyDescent="0.25">
      <c r="A431" s="132" t="s">
        <v>14</v>
      </c>
      <c r="B431" s="131" t="e" vm="209">
        <v>#VALUE!</v>
      </c>
      <c r="C431" s="123">
        <v>38405.53</v>
      </c>
      <c r="D431" s="123">
        <v>115350.61</v>
      </c>
      <c r="E431" s="123">
        <v>84630.76</v>
      </c>
      <c r="F431" s="123">
        <v>98346.91</v>
      </c>
      <c r="G431" s="123">
        <v>85765.04</v>
      </c>
      <c r="H431" s="123">
        <v>69462.92</v>
      </c>
      <c r="I431" s="123">
        <v>73872.88</v>
      </c>
      <c r="J431" s="123">
        <v>105990.12</v>
      </c>
      <c r="K431" s="123">
        <v>110693.95</v>
      </c>
      <c r="L431" s="123">
        <v>129049.05</v>
      </c>
      <c r="M431" s="123">
        <v>89916.82</v>
      </c>
      <c r="N431" s="123">
        <v>144161.60999999999</v>
      </c>
      <c r="O431" s="123">
        <v>1145646.2</v>
      </c>
    </row>
    <row r="432" spans="1:15" x14ac:dyDescent="0.25">
      <c r="A432" s="132" t="s">
        <v>310</v>
      </c>
      <c r="B432" s="131" t="e" vm="210">
        <v>#VALUE!</v>
      </c>
      <c r="C432" s="123">
        <v>78319.33</v>
      </c>
      <c r="D432" s="123">
        <v>72226.23</v>
      </c>
      <c r="E432" s="123">
        <v>99725.04</v>
      </c>
      <c r="F432" s="123">
        <v>90948.96</v>
      </c>
      <c r="G432" s="123">
        <v>144814.79</v>
      </c>
      <c r="H432" s="123">
        <v>139959.42000000001</v>
      </c>
      <c r="I432" s="123">
        <v>107058.83</v>
      </c>
      <c r="J432" s="123">
        <v>123661.5</v>
      </c>
      <c r="K432" s="123">
        <v>97223.01</v>
      </c>
      <c r="L432" s="123">
        <v>64316.93</v>
      </c>
      <c r="M432" s="123">
        <v>44176.57</v>
      </c>
      <c r="N432" s="123">
        <v>26889.040000000001</v>
      </c>
      <c r="O432" s="123">
        <v>1089319.6499999999</v>
      </c>
    </row>
    <row r="433" spans="1:15" x14ac:dyDescent="0.25">
      <c r="A433" s="130" t="s">
        <v>14</v>
      </c>
      <c r="B433" s="129" t="e" vm="210">
        <v>#VALUE!</v>
      </c>
      <c r="C433" s="128">
        <v>892349.68</v>
      </c>
      <c r="D433" s="128">
        <v>335626.54</v>
      </c>
      <c r="E433" s="128">
        <v>393826.8</v>
      </c>
      <c r="F433" s="128">
        <v>550659.22</v>
      </c>
      <c r="G433" s="128">
        <v>390818.71</v>
      </c>
      <c r="H433" s="128">
        <v>400611.21</v>
      </c>
      <c r="I433" s="128">
        <v>434425.7</v>
      </c>
      <c r="J433" s="128">
        <v>677687.61</v>
      </c>
      <c r="K433" s="128">
        <v>641142.69999999995</v>
      </c>
      <c r="L433" s="128">
        <v>746380.94</v>
      </c>
      <c r="M433" s="128">
        <v>534219.63</v>
      </c>
      <c r="N433" s="128">
        <v>943873.22</v>
      </c>
      <c r="O433" s="128">
        <v>6941621.96</v>
      </c>
    </row>
    <row r="434" spans="1:15" x14ac:dyDescent="0.25">
      <c r="A434" s="130" t="s">
        <v>310</v>
      </c>
      <c r="B434" s="129" t="e" vm="211">
        <v>#VALUE!</v>
      </c>
      <c r="C434" s="128">
        <v>319476.53000000003</v>
      </c>
      <c r="D434" s="128">
        <v>428261.03</v>
      </c>
      <c r="E434" s="128">
        <v>479325.99</v>
      </c>
      <c r="F434" s="128">
        <v>398470.34</v>
      </c>
      <c r="G434" s="128">
        <v>494376.67</v>
      </c>
      <c r="H434" s="128">
        <v>458571.94</v>
      </c>
      <c r="I434" s="128">
        <v>437957.73</v>
      </c>
      <c r="J434" s="128">
        <v>445189.52</v>
      </c>
      <c r="K434" s="128">
        <v>385957.06</v>
      </c>
      <c r="L434" s="128">
        <v>413148.23</v>
      </c>
      <c r="M434" s="128">
        <v>160765.84</v>
      </c>
      <c r="N434" s="128">
        <v>86195.839999999997</v>
      </c>
      <c r="O434" s="128">
        <v>4507696.72</v>
      </c>
    </row>
    <row r="435" spans="1:15" x14ac:dyDescent="0.25">
      <c r="A435" s="132" t="s">
        <v>14</v>
      </c>
      <c r="B435" s="131" t="e" vm="211">
        <v>#VALUE!</v>
      </c>
      <c r="C435" s="123">
        <v>271682.33</v>
      </c>
      <c r="D435" s="123">
        <v>210822.24</v>
      </c>
      <c r="E435" s="123">
        <v>235296.31</v>
      </c>
      <c r="F435" s="123">
        <v>395396.06</v>
      </c>
      <c r="G435" s="123">
        <v>367325.98</v>
      </c>
      <c r="H435" s="123">
        <v>380044.67</v>
      </c>
      <c r="I435" s="123">
        <v>347913.88</v>
      </c>
      <c r="J435" s="123">
        <v>251338.69</v>
      </c>
      <c r="K435" s="123">
        <v>476114.36</v>
      </c>
      <c r="L435" s="123">
        <v>284152.67</v>
      </c>
      <c r="M435" s="123">
        <v>461316.82</v>
      </c>
      <c r="N435" s="123">
        <v>410854.61</v>
      </c>
      <c r="O435" s="123">
        <v>4092258.62</v>
      </c>
    </row>
    <row r="436" spans="1:15" x14ac:dyDescent="0.25">
      <c r="A436" s="132" t="s">
        <v>310</v>
      </c>
      <c r="B436" s="131" t="e" vm="212">
        <v>#VALUE!</v>
      </c>
      <c r="C436" s="123">
        <v>143260.56</v>
      </c>
      <c r="D436" s="123">
        <v>171391.74</v>
      </c>
      <c r="E436" s="123">
        <v>209710.8</v>
      </c>
      <c r="F436" s="123">
        <v>172593.78</v>
      </c>
      <c r="G436" s="123">
        <v>220250.29</v>
      </c>
      <c r="H436" s="123">
        <v>162161.04</v>
      </c>
      <c r="I436" s="123">
        <v>160543.01999999999</v>
      </c>
      <c r="J436" s="123">
        <v>198718.98</v>
      </c>
      <c r="K436" s="123">
        <v>159403.79999999999</v>
      </c>
      <c r="L436" s="123">
        <v>196699.7</v>
      </c>
      <c r="M436" s="123">
        <v>60059.3</v>
      </c>
      <c r="N436" s="123">
        <v>31859.85</v>
      </c>
      <c r="O436" s="123">
        <v>1886652.86</v>
      </c>
    </row>
    <row r="437" spans="1:15" x14ac:dyDescent="0.25">
      <c r="A437" s="130" t="s">
        <v>14</v>
      </c>
      <c r="B437" s="129" t="e" vm="212">
        <v>#VALUE!</v>
      </c>
      <c r="C437" s="128">
        <v>1847321.87</v>
      </c>
      <c r="D437" s="128">
        <v>1942859.28</v>
      </c>
      <c r="E437" s="128">
        <v>1647907.76</v>
      </c>
      <c r="F437" s="128">
        <v>1212854.22</v>
      </c>
      <c r="G437" s="128">
        <v>1135724.6599999999</v>
      </c>
      <c r="H437" s="128">
        <v>934321.7</v>
      </c>
      <c r="I437" s="128">
        <v>1055352.83</v>
      </c>
      <c r="J437" s="128">
        <v>743802.81</v>
      </c>
      <c r="K437" s="128">
        <v>1399074.1</v>
      </c>
      <c r="L437" s="128">
        <v>551905.72</v>
      </c>
      <c r="M437" s="128">
        <v>749775.76</v>
      </c>
      <c r="N437" s="128">
        <v>1262062.46</v>
      </c>
      <c r="O437" s="128">
        <v>14482963.17</v>
      </c>
    </row>
    <row r="438" spans="1:15" x14ac:dyDescent="0.25">
      <c r="A438" s="130" t="s">
        <v>310</v>
      </c>
      <c r="B438" s="129" t="e" vm="213">
        <v>#VALUE!</v>
      </c>
      <c r="C438" s="128">
        <v>157069.84</v>
      </c>
      <c r="D438" s="128">
        <v>135624.42000000001</v>
      </c>
      <c r="E438" s="128">
        <v>231625.86</v>
      </c>
      <c r="F438" s="128">
        <v>190711.93</v>
      </c>
      <c r="G438" s="128">
        <v>233825.21</v>
      </c>
      <c r="H438" s="128">
        <v>244990.77</v>
      </c>
      <c r="I438" s="128">
        <v>198618.69</v>
      </c>
      <c r="J438" s="128">
        <v>186682.18</v>
      </c>
      <c r="K438" s="128">
        <v>162304.20000000001</v>
      </c>
      <c r="L438" s="128">
        <v>180784.45</v>
      </c>
      <c r="M438" s="128">
        <v>85047.19</v>
      </c>
      <c r="N438" s="128">
        <v>51479.07</v>
      </c>
      <c r="O438" s="128">
        <v>2058763.81</v>
      </c>
    </row>
    <row r="439" spans="1:15" x14ac:dyDescent="0.25">
      <c r="A439" s="132" t="s">
        <v>14</v>
      </c>
      <c r="B439" s="131" t="e" vm="213">
        <v>#VALUE!</v>
      </c>
      <c r="C439" s="123">
        <v>596866.65</v>
      </c>
      <c r="D439" s="123">
        <v>894971.11</v>
      </c>
      <c r="E439" s="123">
        <v>685567.71</v>
      </c>
      <c r="F439" s="123">
        <v>711657.25</v>
      </c>
      <c r="G439" s="123">
        <v>568205.19999999995</v>
      </c>
      <c r="H439" s="123">
        <v>615810.27</v>
      </c>
      <c r="I439" s="123">
        <v>574022.77</v>
      </c>
      <c r="J439" s="123">
        <v>649931.35</v>
      </c>
      <c r="K439" s="123">
        <v>675276</v>
      </c>
      <c r="L439" s="123">
        <v>509385.57</v>
      </c>
      <c r="M439" s="123">
        <v>736345.47</v>
      </c>
      <c r="N439" s="123">
        <v>711781.98</v>
      </c>
      <c r="O439" s="123">
        <v>7929821.3300000001</v>
      </c>
    </row>
    <row r="440" spans="1:15" x14ac:dyDescent="0.25">
      <c r="A440" s="132" t="s">
        <v>310</v>
      </c>
      <c r="B440" s="131" t="e" vm="214">
        <v>#VALUE!</v>
      </c>
      <c r="C440" s="123">
        <v>153555.54</v>
      </c>
      <c r="D440" s="123">
        <v>183433.72</v>
      </c>
      <c r="E440" s="123">
        <v>247370.04</v>
      </c>
      <c r="F440" s="123">
        <v>197038.25</v>
      </c>
      <c r="G440" s="123">
        <v>260471.37</v>
      </c>
      <c r="H440" s="123">
        <v>200280.03</v>
      </c>
      <c r="I440" s="123">
        <v>229081.33</v>
      </c>
      <c r="J440" s="123">
        <v>190088.49</v>
      </c>
      <c r="K440" s="123">
        <v>215547.22</v>
      </c>
      <c r="L440" s="123">
        <v>218897.64</v>
      </c>
      <c r="M440" s="123">
        <v>117517.42</v>
      </c>
      <c r="N440" s="123">
        <v>73537.55</v>
      </c>
      <c r="O440" s="123">
        <v>2286818.6</v>
      </c>
    </row>
    <row r="441" spans="1:15" x14ac:dyDescent="0.25">
      <c r="A441" s="130" t="s">
        <v>14</v>
      </c>
      <c r="B441" s="129" t="e" vm="214">
        <v>#VALUE!</v>
      </c>
      <c r="C441" s="128">
        <v>484017.63</v>
      </c>
      <c r="D441" s="128">
        <v>512242.55</v>
      </c>
      <c r="E441" s="128">
        <v>444497.32</v>
      </c>
      <c r="F441" s="128">
        <v>460434.42</v>
      </c>
      <c r="G441" s="128">
        <v>523346.13</v>
      </c>
      <c r="H441" s="128">
        <v>546369.77</v>
      </c>
      <c r="I441" s="128">
        <v>550195.32999999996</v>
      </c>
      <c r="J441" s="128">
        <v>498803.11</v>
      </c>
      <c r="K441" s="128">
        <v>538974.31999999995</v>
      </c>
      <c r="L441" s="128">
        <v>646834.71</v>
      </c>
      <c r="M441" s="128">
        <v>529768.27</v>
      </c>
      <c r="N441" s="128">
        <v>568254.15</v>
      </c>
      <c r="O441" s="128">
        <v>6303737.71</v>
      </c>
    </row>
    <row r="442" spans="1:15" x14ac:dyDescent="0.25">
      <c r="A442" s="130" t="s">
        <v>310</v>
      </c>
      <c r="B442" s="129" t="e" vm="215">
        <v>#VALUE!</v>
      </c>
      <c r="C442" s="128">
        <v>215126.06</v>
      </c>
      <c r="D442" s="128">
        <v>252536.45</v>
      </c>
      <c r="E442" s="128">
        <v>312600.78000000003</v>
      </c>
      <c r="F442" s="128">
        <v>295282.26</v>
      </c>
      <c r="G442" s="128">
        <v>359608.94</v>
      </c>
      <c r="H442" s="128">
        <v>305632.34999999998</v>
      </c>
      <c r="I442" s="128">
        <v>313231.58</v>
      </c>
      <c r="J442" s="128">
        <v>269812.96000000002</v>
      </c>
      <c r="K442" s="128">
        <v>255201.44</v>
      </c>
      <c r="L442" s="128">
        <v>273508.61</v>
      </c>
      <c r="M442" s="128">
        <v>94590.59</v>
      </c>
      <c r="N442" s="128">
        <v>93013.4</v>
      </c>
      <c r="O442" s="128">
        <v>3040145.42</v>
      </c>
    </row>
    <row r="443" spans="1:15" x14ac:dyDescent="0.25">
      <c r="A443" s="132" t="s">
        <v>14</v>
      </c>
      <c r="B443" s="131" t="e" vm="215">
        <v>#VALUE!</v>
      </c>
      <c r="C443" s="123">
        <v>772004.72</v>
      </c>
      <c r="D443" s="123">
        <v>738193.76</v>
      </c>
      <c r="E443" s="123">
        <v>768542.92</v>
      </c>
      <c r="F443" s="123">
        <v>1036835.68</v>
      </c>
      <c r="G443" s="123">
        <v>857642.81</v>
      </c>
      <c r="H443" s="123">
        <v>952171.3</v>
      </c>
      <c r="I443" s="123">
        <v>745458.28</v>
      </c>
      <c r="J443" s="123">
        <v>777461.35</v>
      </c>
      <c r="K443" s="123">
        <v>931627.55</v>
      </c>
      <c r="L443" s="123">
        <v>834604.47</v>
      </c>
      <c r="M443" s="123">
        <v>228079.43</v>
      </c>
      <c r="N443" s="123">
        <v>360133.06</v>
      </c>
      <c r="O443" s="123">
        <v>9002755.3300000001</v>
      </c>
    </row>
    <row r="444" spans="1:15" x14ac:dyDescent="0.25">
      <c r="A444" s="132" t="s">
        <v>310</v>
      </c>
      <c r="B444" s="131" t="e" vm="216">
        <v>#VALUE!</v>
      </c>
      <c r="C444" s="123">
        <v>3014991.41</v>
      </c>
      <c r="D444" s="123">
        <v>3377104.64</v>
      </c>
      <c r="E444" s="123">
        <v>4024172.63</v>
      </c>
      <c r="F444" s="123">
        <v>3835348.66</v>
      </c>
      <c r="G444" s="123">
        <v>4731464.04</v>
      </c>
      <c r="H444" s="123">
        <v>4006061.01</v>
      </c>
      <c r="I444" s="123">
        <v>3889860</v>
      </c>
      <c r="J444" s="123">
        <v>3986078.43</v>
      </c>
      <c r="K444" s="123">
        <v>3331822.28</v>
      </c>
      <c r="L444" s="123">
        <v>3487563.93</v>
      </c>
      <c r="M444" s="123">
        <v>1778866.73</v>
      </c>
      <c r="N444" s="123">
        <v>1457004.9</v>
      </c>
      <c r="O444" s="123">
        <v>40920338.659999996</v>
      </c>
    </row>
    <row r="445" spans="1:15" x14ac:dyDescent="0.25">
      <c r="A445" s="130" t="s">
        <v>14</v>
      </c>
      <c r="B445" s="129" t="e" vm="216">
        <v>#VALUE!</v>
      </c>
      <c r="C445" s="128">
        <v>17721006.370000001</v>
      </c>
      <c r="D445" s="128">
        <v>16031849.550000001</v>
      </c>
      <c r="E445" s="128">
        <v>15393157.109999999</v>
      </c>
      <c r="F445" s="128">
        <v>18879863.859999999</v>
      </c>
      <c r="G445" s="128">
        <v>22158065.100000001</v>
      </c>
      <c r="H445" s="128">
        <v>19287990.449999999</v>
      </c>
      <c r="I445" s="128">
        <v>16806608.539999999</v>
      </c>
      <c r="J445" s="128">
        <v>17545519.09</v>
      </c>
      <c r="K445" s="128">
        <v>20116467.52</v>
      </c>
      <c r="L445" s="128">
        <v>16439778.51</v>
      </c>
      <c r="M445" s="128">
        <v>12587512.92</v>
      </c>
      <c r="N445" s="128">
        <v>14398746.220000001</v>
      </c>
      <c r="O445" s="128">
        <v>207366565.24000001</v>
      </c>
    </row>
    <row r="446" spans="1:15" x14ac:dyDescent="0.25">
      <c r="A446" s="130" t="s">
        <v>310</v>
      </c>
      <c r="B446" s="129" t="e" vm="217">
        <v>#VALUE!</v>
      </c>
      <c r="C446" s="128">
        <v>309951.52</v>
      </c>
      <c r="D446" s="128">
        <v>326989.33</v>
      </c>
      <c r="E446" s="128">
        <v>476490.69</v>
      </c>
      <c r="F446" s="128">
        <v>400328.61</v>
      </c>
      <c r="G446" s="128">
        <v>473259.63</v>
      </c>
      <c r="H446" s="128">
        <v>442877.63</v>
      </c>
      <c r="I446" s="128">
        <v>378255.5</v>
      </c>
      <c r="J446" s="128">
        <v>416175.71</v>
      </c>
      <c r="K446" s="128">
        <v>342933.7</v>
      </c>
      <c r="L446" s="128">
        <v>349384.82</v>
      </c>
      <c r="M446" s="128">
        <v>155123.85999999999</v>
      </c>
      <c r="N446" s="128">
        <v>100508.19</v>
      </c>
      <c r="O446" s="128">
        <v>4172279.19</v>
      </c>
    </row>
    <row r="447" spans="1:15" x14ac:dyDescent="0.25">
      <c r="A447" s="132" t="s">
        <v>14</v>
      </c>
      <c r="B447" s="131" t="e" vm="217">
        <v>#VALUE!</v>
      </c>
      <c r="C447" s="123">
        <v>1739202.78</v>
      </c>
      <c r="D447" s="123">
        <v>1891010.05</v>
      </c>
      <c r="E447" s="123">
        <v>1066486.17</v>
      </c>
      <c r="F447" s="123">
        <v>1781904.73</v>
      </c>
      <c r="G447" s="123">
        <v>1678652.49</v>
      </c>
      <c r="H447" s="123">
        <v>1761669.54</v>
      </c>
      <c r="I447" s="123">
        <v>1761562.14</v>
      </c>
      <c r="J447" s="123">
        <v>2020732.55</v>
      </c>
      <c r="K447" s="123">
        <v>1465420.39</v>
      </c>
      <c r="L447" s="123">
        <v>1764077.37</v>
      </c>
      <c r="M447" s="123">
        <v>1704134.04</v>
      </c>
      <c r="N447" s="123">
        <v>1387133.35</v>
      </c>
      <c r="O447" s="123">
        <v>20021985.600000001</v>
      </c>
    </row>
    <row r="448" spans="1:15" x14ac:dyDescent="0.25">
      <c r="A448" s="132" t="s">
        <v>310</v>
      </c>
      <c r="B448" s="131" t="e" vm="218">
        <v>#VALUE!</v>
      </c>
      <c r="C448" s="123">
        <v>225569.92000000001</v>
      </c>
      <c r="D448" s="123">
        <v>260407.76</v>
      </c>
      <c r="E448" s="123">
        <v>326302.24</v>
      </c>
      <c r="F448" s="123">
        <v>260804.12</v>
      </c>
      <c r="G448" s="123">
        <v>353109.88</v>
      </c>
      <c r="H448" s="123">
        <v>279284.69</v>
      </c>
      <c r="I448" s="123">
        <v>333383.44</v>
      </c>
      <c r="J448" s="123">
        <v>310851.58</v>
      </c>
      <c r="K448" s="123">
        <v>267720.24</v>
      </c>
      <c r="L448" s="123">
        <v>454765.26</v>
      </c>
      <c r="M448" s="123">
        <v>149101.79</v>
      </c>
      <c r="N448" s="123">
        <v>82439.490000000005</v>
      </c>
      <c r="O448" s="123">
        <v>3303740.41</v>
      </c>
    </row>
    <row r="449" spans="1:15" x14ac:dyDescent="0.25">
      <c r="A449" s="130" t="s">
        <v>14</v>
      </c>
      <c r="B449" s="129" t="e" vm="218">
        <v>#VALUE!</v>
      </c>
      <c r="C449" s="128">
        <v>1097175.17</v>
      </c>
      <c r="D449" s="128">
        <v>1293240.3500000001</v>
      </c>
      <c r="E449" s="128">
        <v>987228.86</v>
      </c>
      <c r="F449" s="128">
        <v>1115112.27</v>
      </c>
      <c r="G449" s="128">
        <v>1001092.14</v>
      </c>
      <c r="H449" s="128">
        <v>1225414.43</v>
      </c>
      <c r="I449" s="128">
        <v>1148616.06</v>
      </c>
      <c r="J449" s="128">
        <v>1140322.6000000001</v>
      </c>
      <c r="K449" s="128">
        <v>1295299.8400000001</v>
      </c>
      <c r="L449" s="128">
        <v>1308957.96</v>
      </c>
      <c r="M449" s="128">
        <v>1373318.4</v>
      </c>
      <c r="N449" s="128">
        <v>1233490.6599999999</v>
      </c>
      <c r="O449" s="128">
        <v>14219268.74</v>
      </c>
    </row>
    <row r="450" spans="1:15" x14ac:dyDescent="0.25">
      <c r="A450" s="130" t="s">
        <v>310</v>
      </c>
      <c r="B450" s="129" t="e" vm="219">
        <v>#VALUE!</v>
      </c>
      <c r="C450" s="128">
        <v>1373166.56</v>
      </c>
      <c r="D450" s="128">
        <v>1469140.4</v>
      </c>
      <c r="E450" s="128">
        <v>2007056.65</v>
      </c>
      <c r="F450" s="128">
        <v>1711004.16</v>
      </c>
      <c r="G450" s="128">
        <v>2051277.49</v>
      </c>
      <c r="H450" s="128">
        <v>2090430.75</v>
      </c>
      <c r="I450" s="128">
        <v>2014213.79</v>
      </c>
      <c r="J450" s="128">
        <v>1940523.41</v>
      </c>
      <c r="K450" s="128">
        <v>1433340.1</v>
      </c>
      <c r="L450" s="128">
        <v>1604613.58</v>
      </c>
      <c r="M450" s="128">
        <v>766593.46</v>
      </c>
      <c r="N450" s="128">
        <v>492151.23</v>
      </c>
      <c r="O450" s="128">
        <v>18953511.579999998</v>
      </c>
    </row>
    <row r="451" spans="1:15" x14ac:dyDescent="0.25">
      <c r="A451" s="132" t="s">
        <v>14</v>
      </c>
      <c r="B451" s="131" t="e" vm="219">
        <v>#VALUE!</v>
      </c>
      <c r="C451" s="123">
        <v>5676849.6100000003</v>
      </c>
      <c r="D451" s="123">
        <v>4688076.91</v>
      </c>
      <c r="E451" s="123">
        <v>6369377.1500000004</v>
      </c>
      <c r="F451" s="123">
        <v>6464176.0899999999</v>
      </c>
      <c r="G451" s="123">
        <v>5423870.3600000003</v>
      </c>
      <c r="H451" s="123">
        <v>8328258.6799999997</v>
      </c>
      <c r="I451" s="123">
        <v>5730449.0099999998</v>
      </c>
      <c r="J451" s="123">
        <v>5904097.2000000002</v>
      </c>
      <c r="K451" s="123">
        <v>6458383.0999999996</v>
      </c>
      <c r="L451" s="123">
        <v>6053966.7400000002</v>
      </c>
      <c r="M451" s="123">
        <v>6924557.4400000004</v>
      </c>
      <c r="N451" s="123">
        <v>6150076.29</v>
      </c>
      <c r="O451" s="123">
        <v>74172138.579999998</v>
      </c>
    </row>
    <row r="452" spans="1:15" x14ac:dyDescent="0.25">
      <c r="A452" s="132" t="s">
        <v>310</v>
      </c>
      <c r="B452" s="131" t="e" vm="220">
        <v>#VALUE!</v>
      </c>
      <c r="C452" s="123">
        <v>49276.33</v>
      </c>
      <c r="D452" s="123">
        <v>49156.3</v>
      </c>
      <c r="E452" s="123">
        <v>67126.080000000002</v>
      </c>
      <c r="F452" s="123">
        <v>53879.97</v>
      </c>
      <c r="G452" s="123">
        <v>78381.88</v>
      </c>
      <c r="H452" s="123">
        <v>72512.95</v>
      </c>
      <c r="I452" s="123">
        <v>76694.36</v>
      </c>
      <c r="J452" s="123">
        <v>48777.1</v>
      </c>
      <c r="K452" s="123">
        <v>60841.69</v>
      </c>
      <c r="L452" s="123">
        <v>48364.41</v>
      </c>
      <c r="M452" s="123">
        <v>28352.799999999999</v>
      </c>
      <c r="N452" s="123">
        <v>20752.25</v>
      </c>
      <c r="O452" s="123">
        <v>654116.12</v>
      </c>
    </row>
    <row r="453" spans="1:15" x14ac:dyDescent="0.25">
      <c r="A453" s="130" t="s">
        <v>14</v>
      </c>
      <c r="B453" s="129" t="e" vm="220">
        <v>#VALUE!</v>
      </c>
      <c r="C453" s="128">
        <v>57396.02</v>
      </c>
      <c r="D453" s="128">
        <v>36343.980000000003</v>
      </c>
      <c r="E453" s="128">
        <v>37429.43</v>
      </c>
      <c r="F453" s="128">
        <v>50786.21</v>
      </c>
      <c r="G453" s="128">
        <v>44827.24</v>
      </c>
      <c r="H453" s="128">
        <v>44609.8</v>
      </c>
      <c r="I453" s="128">
        <v>44245.27</v>
      </c>
      <c r="J453" s="128">
        <v>54688.28</v>
      </c>
      <c r="K453" s="128">
        <v>45418.39</v>
      </c>
      <c r="L453" s="128">
        <v>44344.639999999999</v>
      </c>
      <c r="M453" s="128">
        <v>38209.31</v>
      </c>
      <c r="N453" s="128">
        <v>45949.77</v>
      </c>
      <c r="O453" s="128">
        <v>544248.34</v>
      </c>
    </row>
    <row r="454" spans="1:15" x14ac:dyDescent="0.25">
      <c r="A454" s="130" t="s">
        <v>310</v>
      </c>
      <c r="B454" s="129" t="e" vm="221">
        <v>#VALUE!</v>
      </c>
      <c r="C454" s="128">
        <v>143926.01</v>
      </c>
      <c r="D454" s="128">
        <v>130698.92</v>
      </c>
      <c r="E454" s="128">
        <v>194810.25</v>
      </c>
      <c r="F454" s="128">
        <v>141782.22</v>
      </c>
      <c r="G454" s="128">
        <v>210793.68</v>
      </c>
      <c r="H454" s="128">
        <v>170852.49</v>
      </c>
      <c r="I454" s="128">
        <v>165824.26</v>
      </c>
      <c r="J454" s="128">
        <v>188801.19</v>
      </c>
      <c r="K454" s="128">
        <v>154802.81</v>
      </c>
      <c r="L454" s="128">
        <v>129600.89</v>
      </c>
      <c r="M454" s="128">
        <v>83118.69</v>
      </c>
      <c r="N454" s="128">
        <v>33143.99</v>
      </c>
      <c r="O454" s="128">
        <v>1748155.4</v>
      </c>
    </row>
    <row r="455" spans="1:15" x14ac:dyDescent="0.25">
      <c r="A455" s="132" t="s">
        <v>14</v>
      </c>
      <c r="B455" s="131" t="e" vm="221">
        <v>#VALUE!</v>
      </c>
      <c r="C455" s="123">
        <v>478917.89</v>
      </c>
      <c r="D455" s="123">
        <v>302761.7</v>
      </c>
      <c r="E455" s="123">
        <v>179892.72</v>
      </c>
      <c r="F455" s="123">
        <v>210285.19</v>
      </c>
      <c r="G455" s="123">
        <v>261713.56</v>
      </c>
      <c r="H455" s="123">
        <v>400771.19</v>
      </c>
      <c r="I455" s="123">
        <v>291539.17</v>
      </c>
      <c r="J455" s="123">
        <v>272592.37</v>
      </c>
      <c r="K455" s="123">
        <v>288356.19</v>
      </c>
      <c r="L455" s="123">
        <v>249756.02</v>
      </c>
      <c r="M455" s="123">
        <v>342124.29</v>
      </c>
      <c r="N455" s="123">
        <v>345202.37</v>
      </c>
      <c r="O455" s="123">
        <v>3623912.66</v>
      </c>
    </row>
    <row r="456" spans="1:15" x14ac:dyDescent="0.25">
      <c r="A456" s="132" t="s">
        <v>310</v>
      </c>
      <c r="B456" s="131" t="e" vm="222">
        <v>#VALUE!</v>
      </c>
      <c r="C456" s="123">
        <v>302210.37</v>
      </c>
      <c r="D456" s="123">
        <v>400822.52</v>
      </c>
      <c r="E456" s="123">
        <v>591753.69999999995</v>
      </c>
      <c r="F456" s="123">
        <v>403124.07</v>
      </c>
      <c r="G456" s="123">
        <v>574843.22</v>
      </c>
      <c r="H456" s="123">
        <v>549800.9</v>
      </c>
      <c r="I456" s="123">
        <v>524428.81999999995</v>
      </c>
      <c r="J456" s="123">
        <v>479365.75</v>
      </c>
      <c r="K456" s="123">
        <v>407442.12</v>
      </c>
      <c r="L456" s="123">
        <v>436646.68</v>
      </c>
      <c r="M456" s="123">
        <v>248363.19</v>
      </c>
      <c r="N456" s="123">
        <v>153468.5</v>
      </c>
      <c r="O456" s="123">
        <v>5072269.84</v>
      </c>
    </row>
    <row r="457" spans="1:15" x14ac:dyDescent="0.25">
      <c r="A457" s="130" t="s">
        <v>14</v>
      </c>
      <c r="B457" s="129" t="e" vm="222">
        <v>#VALUE!</v>
      </c>
      <c r="C457" s="128">
        <v>1870193.7</v>
      </c>
      <c r="D457" s="128">
        <v>1293893.47</v>
      </c>
      <c r="E457" s="128">
        <v>1636210.15</v>
      </c>
      <c r="F457" s="128">
        <v>1479710.34</v>
      </c>
      <c r="G457" s="128">
        <v>1868881.23</v>
      </c>
      <c r="H457" s="128">
        <v>1825995.75</v>
      </c>
      <c r="I457" s="128">
        <v>1800758.14</v>
      </c>
      <c r="J457" s="128">
        <v>1448224.42</v>
      </c>
      <c r="K457" s="128">
        <v>1341215.45</v>
      </c>
      <c r="L457" s="128">
        <v>1459103.47</v>
      </c>
      <c r="M457" s="128">
        <v>1678322.44</v>
      </c>
      <c r="N457" s="128">
        <v>1863663.82</v>
      </c>
      <c r="O457" s="128">
        <v>19566172.379999999</v>
      </c>
    </row>
    <row r="458" spans="1:15" x14ac:dyDescent="0.25">
      <c r="A458" s="130" t="s">
        <v>310</v>
      </c>
      <c r="B458" s="129" t="e" vm="223">
        <v>#VALUE!</v>
      </c>
      <c r="C458" s="128">
        <v>112143.78</v>
      </c>
      <c r="D458" s="128">
        <v>117704.88</v>
      </c>
      <c r="E458" s="128">
        <v>150928.85999999999</v>
      </c>
      <c r="F458" s="128">
        <v>107925.38</v>
      </c>
      <c r="G458" s="128">
        <v>125948.73</v>
      </c>
      <c r="H458" s="128">
        <v>135749.64000000001</v>
      </c>
      <c r="I458" s="128">
        <v>136550.79</v>
      </c>
      <c r="J458" s="128">
        <v>95622.41</v>
      </c>
      <c r="K458" s="128">
        <v>97097.29</v>
      </c>
      <c r="L458" s="128">
        <v>104701.37</v>
      </c>
      <c r="M458" s="128">
        <v>32415.41</v>
      </c>
      <c r="N458" s="128">
        <v>23410.78</v>
      </c>
      <c r="O458" s="128">
        <v>1240199.32</v>
      </c>
    </row>
    <row r="459" spans="1:15" x14ac:dyDescent="0.25">
      <c r="A459" s="132" t="s">
        <v>14</v>
      </c>
      <c r="B459" s="131" t="e" vm="223">
        <v>#VALUE!</v>
      </c>
      <c r="C459" s="123">
        <v>60725.16</v>
      </c>
      <c r="D459" s="123">
        <v>50601.07</v>
      </c>
      <c r="E459" s="123">
        <v>55035.73</v>
      </c>
      <c r="F459" s="123">
        <v>48795.22</v>
      </c>
      <c r="G459" s="123">
        <v>52309.26</v>
      </c>
      <c r="H459" s="123">
        <v>73080.320000000007</v>
      </c>
      <c r="I459" s="123">
        <v>47372.99</v>
      </c>
      <c r="J459" s="123">
        <v>51693.06</v>
      </c>
      <c r="K459" s="123">
        <v>70533.2</v>
      </c>
      <c r="L459" s="123">
        <v>50365.09</v>
      </c>
      <c r="M459" s="123">
        <v>57176.85</v>
      </c>
      <c r="N459" s="123">
        <v>54563.16</v>
      </c>
      <c r="O459" s="123">
        <v>672251.11</v>
      </c>
    </row>
    <row r="460" spans="1:15" x14ac:dyDescent="0.25">
      <c r="A460" s="132" t="s">
        <v>310</v>
      </c>
      <c r="B460" s="131" t="e" vm="224">
        <v>#VALUE!</v>
      </c>
      <c r="C460" s="123">
        <v>207275.75</v>
      </c>
      <c r="D460" s="123">
        <v>258408.69</v>
      </c>
      <c r="E460" s="123">
        <v>294015.59000000003</v>
      </c>
      <c r="F460" s="123">
        <v>319676.99</v>
      </c>
      <c r="G460" s="123">
        <v>323641.18</v>
      </c>
      <c r="H460" s="123">
        <v>382433.85</v>
      </c>
      <c r="I460" s="123">
        <v>304192.25</v>
      </c>
      <c r="J460" s="123">
        <v>300554.57</v>
      </c>
      <c r="K460" s="123">
        <v>285389.21000000002</v>
      </c>
      <c r="L460" s="123">
        <v>358804.01</v>
      </c>
      <c r="M460" s="123">
        <v>129955.29</v>
      </c>
      <c r="N460" s="123">
        <v>106347.45</v>
      </c>
      <c r="O460" s="123">
        <v>3270694.83</v>
      </c>
    </row>
    <row r="461" spans="1:15" x14ac:dyDescent="0.25">
      <c r="A461" s="130" t="s">
        <v>14</v>
      </c>
      <c r="B461" s="129" t="e" vm="224">
        <v>#VALUE!</v>
      </c>
      <c r="C461" s="128">
        <v>448542.38</v>
      </c>
      <c r="D461" s="128">
        <v>350641.85</v>
      </c>
      <c r="E461" s="128">
        <v>287804.81</v>
      </c>
      <c r="F461" s="128">
        <v>364365.81</v>
      </c>
      <c r="G461" s="128">
        <v>314295.39</v>
      </c>
      <c r="H461" s="128">
        <v>315813.61</v>
      </c>
      <c r="I461" s="128">
        <v>296968.65000000002</v>
      </c>
      <c r="J461" s="128">
        <v>344208.23</v>
      </c>
      <c r="K461" s="128">
        <v>339773.29</v>
      </c>
      <c r="L461" s="128">
        <v>337972.64</v>
      </c>
      <c r="M461" s="128">
        <v>328665.52</v>
      </c>
      <c r="N461" s="128">
        <v>354947.48</v>
      </c>
      <c r="O461" s="128">
        <v>4083999.66</v>
      </c>
    </row>
    <row r="462" spans="1:15" x14ac:dyDescent="0.25">
      <c r="A462" s="130" t="s">
        <v>310</v>
      </c>
      <c r="B462" s="129" t="e" vm="225">
        <v>#VALUE!</v>
      </c>
      <c r="C462" s="128">
        <v>62622.75</v>
      </c>
      <c r="D462" s="128">
        <v>75932.09</v>
      </c>
      <c r="E462" s="128">
        <v>94199.3</v>
      </c>
      <c r="F462" s="128">
        <v>99773.56</v>
      </c>
      <c r="G462" s="128">
        <v>108458.65</v>
      </c>
      <c r="H462" s="128">
        <v>91175.71</v>
      </c>
      <c r="I462" s="128">
        <v>112292.68</v>
      </c>
      <c r="J462" s="128">
        <v>98560.54</v>
      </c>
      <c r="K462" s="128">
        <v>85125.75</v>
      </c>
      <c r="L462" s="128">
        <v>76450.38</v>
      </c>
      <c r="M462" s="128">
        <v>47667.93</v>
      </c>
      <c r="N462" s="128">
        <v>24163.88</v>
      </c>
      <c r="O462" s="128">
        <v>976423.22</v>
      </c>
    </row>
    <row r="463" spans="1:15" x14ac:dyDescent="0.25">
      <c r="A463" s="132" t="s">
        <v>14</v>
      </c>
      <c r="B463" s="131" t="e" vm="225">
        <v>#VALUE!</v>
      </c>
      <c r="C463" s="123">
        <v>104434.96</v>
      </c>
      <c r="D463" s="123">
        <v>122366.6</v>
      </c>
      <c r="E463" s="123">
        <v>78038.570000000007</v>
      </c>
      <c r="F463" s="123">
        <v>90233.17</v>
      </c>
      <c r="G463" s="123">
        <v>83508.22</v>
      </c>
      <c r="H463" s="123">
        <v>91300.800000000003</v>
      </c>
      <c r="I463" s="123">
        <v>92724.65</v>
      </c>
      <c r="J463" s="123">
        <v>83570.28</v>
      </c>
      <c r="K463" s="123">
        <v>75108.850000000006</v>
      </c>
      <c r="L463" s="123">
        <v>88365.92</v>
      </c>
      <c r="M463" s="123">
        <v>87047.1</v>
      </c>
      <c r="N463" s="123">
        <v>82714.960000000006</v>
      </c>
      <c r="O463" s="123">
        <v>1079414.08</v>
      </c>
    </row>
    <row r="464" spans="1:15" x14ac:dyDescent="0.25">
      <c r="A464" s="132" t="s">
        <v>310</v>
      </c>
      <c r="B464" s="131" t="e" vm="226">
        <v>#VALUE!</v>
      </c>
      <c r="C464" s="123">
        <v>158091.76</v>
      </c>
      <c r="D464" s="123">
        <v>173014.95</v>
      </c>
      <c r="E464" s="123">
        <v>239659.9</v>
      </c>
      <c r="F464" s="123">
        <v>197774.34</v>
      </c>
      <c r="G464" s="123">
        <v>235117.15</v>
      </c>
      <c r="H464" s="123">
        <v>220815.02</v>
      </c>
      <c r="I464" s="123">
        <v>169151.14</v>
      </c>
      <c r="J464" s="123">
        <v>181174.65</v>
      </c>
      <c r="K464" s="123">
        <v>203073.48</v>
      </c>
      <c r="L464" s="123">
        <v>211287.78</v>
      </c>
      <c r="M464" s="123">
        <v>103224.45</v>
      </c>
      <c r="N464" s="123">
        <v>47806.53</v>
      </c>
      <c r="O464" s="123">
        <v>2140191.15</v>
      </c>
    </row>
    <row r="465" spans="1:15" x14ac:dyDescent="0.25">
      <c r="A465" s="130" t="s">
        <v>14</v>
      </c>
      <c r="B465" s="129" t="e" vm="226">
        <v>#VALUE!</v>
      </c>
      <c r="C465" s="128">
        <v>638055.06999999995</v>
      </c>
      <c r="D465" s="128">
        <v>515422.05</v>
      </c>
      <c r="E465" s="128">
        <v>388660.85</v>
      </c>
      <c r="F465" s="128">
        <v>447262.66</v>
      </c>
      <c r="G465" s="128">
        <v>299893.63</v>
      </c>
      <c r="H465" s="128">
        <v>429119.48</v>
      </c>
      <c r="I465" s="128">
        <v>515902.54</v>
      </c>
      <c r="J465" s="128">
        <v>700452.73</v>
      </c>
      <c r="K465" s="128">
        <v>510543.23</v>
      </c>
      <c r="L465" s="128">
        <v>388894.83</v>
      </c>
      <c r="M465" s="128">
        <v>550043.17000000004</v>
      </c>
      <c r="N465" s="128">
        <v>413182.93</v>
      </c>
      <c r="O465" s="128">
        <v>5797433.1699999999</v>
      </c>
    </row>
    <row r="466" spans="1:15" x14ac:dyDescent="0.25">
      <c r="A466" s="130" t="s">
        <v>310</v>
      </c>
      <c r="B466" s="129" t="e" vm="227">
        <v>#VALUE!</v>
      </c>
      <c r="C466" s="128">
        <v>351960.01</v>
      </c>
      <c r="D466" s="128">
        <v>413951.83</v>
      </c>
      <c r="E466" s="128">
        <v>570658.18000000005</v>
      </c>
      <c r="F466" s="128">
        <v>578000.9</v>
      </c>
      <c r="G466" s="128">
        <v>765075.34</v>
      </c>
      <c r="H466" s="128">
        <v>613274.92000000004</v>
      </c>
      <c r="I466" s="128">
        <v>591044.49</v>
      </c>
      <c r="J466" s="128">
        <v>622917.48</v>
      </c>
      <c r="K466" s="128">
        <v>523029.19</v>
      </c>
      <c r="L466" s="128">
        <v>695026.99</v>
      </c>
      <c r="M466" s="128">
        <v>348724.6</v>
      </c>
      <c r="N466" s="128">
        <v>256266.62</v>
      </c>
      <c r="O466" s="128">
        <v>6329930.5499999998</v>
      </c>
    </row>
    <row r="467" spans="1:15" x14ac:dyDescent="0.25">
      <c r="A467" s="132" t="s">
        <v>14</v>
      </c>
      <c r="B467" s="131" t="e" vm="227">
        <v>#VALUE!</v>
      </c>
      <c r="C467" s="123">
        <v>1877464.25</v>
      </c>
      <c r="D467" s="123">
        <v>2540210.8199999998</v>
      </c>
      <c r="E467" s="123">
        <v>2695379.47</v>
      </c>
      <c r="F467" s="123">
        <v>3770759.69</v>
      </c>
      <c r="G467" s="123">
        <v>3444030.02</v>
      </c>
      <c r="H467" s="123">
        <v>3635752.29</v>
      </c>
      <c r="I467" s="123">
        <v>3605041.9</v>
      </c>
      <c r="J467" s="123">
        <v>3615494.34</v>
      </c>
      <c r="K467" s="123">
        <v>3141113.16</v>
      </c>
      <c r="L467" s="123">
        <v>3026612.17</v>
      </c>
      <c r="M467" s="123">
        <v>3023593.46</v>
      </c>
      <c r="N467" s="123">
        <v>3357786.63</v>
      </c>
      <c r="O467" s="123">
        <v>37733238.200000003</v>
      </c>
    </row>
    <row r="468" spans="1:15" x14ac:dyDescent="0.25">
      <c r="A468" s="132" t="s">
        <v>310</v>
      </c>
      <c r="B468" s="131" t="e" vm="228">
        <v>#VALUE!</v>
      </c>
      <c r="C468" s="123">
        <v>506870.89</v>
      </c>
      <c r="D468" s="123">
        <v>551281.54</v>
      </c>
      <c r="E468" s="123">
        <v>703924.53</v>
      </c>
      <c r="F468" s="123">
        <v>569548.09</v>
      </c>
      <c r="G468" s="123">
        <v>712192.21</v>
      </c>
      <c r="H468" s="123">
        <v>635669.79</v>
      </c>
      <c r="I468" s="123">
        <v>714547.99</v>
      </c>
      <c r="J468" s="123">
        <v>707601.27</v>
      </c>
      <c r="K468" s="123">
        <v>575006.66</v>
      </c>
      <c r="L468" s="123">
        <v>662672.99</v>
      </c>
      <c r="M468" s="123">
        <v>336335.09</v>
      </c>
      <c r="N468" s="123">
        <v>261171.54</v>
      </c>
      <c r="O468" s="123">
        <v>6936822.5899999999</v>
      </c>
    </row>
    <row r="469" spans="1:15" x14ac:dyDescent="0.25">
      <c r="A469" s="130" t="s">
        <v>14</v>
      </c>
      <c r="B469" s="129" t="e" vm="228">
        <v>#VALUE!</v>
      </c>
      <c r="C469" s="128">
        <v>1784271.54</v>
      </c>
      <c r="D469" s="128">
        <v>1543137.46</v>
      </c>
      <c r="E469" s="128">
        <v>1266331.45</v>
      </c>
      <c r="F469" s="128">
        <v>1659098.12</v>
      </c>
      <c r="G469" s="128">
        <v>1750809.59</v>
      </c>
      <c r="H469" s="128">
        <v>1682626.24</v>
      </c>
      <c r="I469" s="128">
        <v>1643104.91</v>
      </c>
      <c r="J469" s="128">
        <v>1376314.27</v>
      </c>
      <c r="K469" s="128">
        <v>1664894.64</v>
      </c>
      <c r="L469" s="128">
        <v>1533858.29</v>
      </c>
      <c r="M469" s="128">
        <v>1384793.78</v>
      </c>
      <c r="N469" s="128">
        <v>1482604.8</v>
      </c>
      <c r="O469" s="128">
        <v>18771845.09</v>
      </c>
    </row>
    <row r="470" spans="1:15" x14ac:dyDescent="0.25">
      <c r="A470" s="130" t="s">
        <v>310</v>
      </c>
      <c r="B470" s="129" t="e" vm="229">
        <v>#VALUE!</v>
      </c>
      <c r="C470" s="128">
        <v>91653.15</v>
      </c>
      <c r="D470" s="128">
        <v>71635.66</v>
      </c>
      <c r="E470" s="128">
        <v>98523.92</v>
      </c>
      <c r="F470" s="128">
        <v>86969.08</v>
      </c>
      <c r="G470" s="128">
        <v>123113.28</v>
      </c>
      <c r="H470" s="128">
        <v>101346.27</v>
      </c>
      <c r="I470" s="128">
        <v>99049.1</v>
      </c>
      <c r="J470" s="128">
        <v>71882.81</v>
      </c>
      <c r="K470" s="128">
        <v>72383.88</v>
      </c>
      <c r="L470" s="128">
        <v>90774.36</v>
      </c>
      <c r="M470" s="128">
        <v>35985.85</v>
      </c>
      <c r="N470" s="128">
        <v>30876.58</v>
      </c>
      <c r="O470" s="128">
        <v>974193.94</v>
      </c>
    </row>
    <row r="471" spans="1:15" x14ac:dyDescent="0.25">
      <c r="A471" s="132" t="s">
        <v>14</v>
      </c>
      <c r="B471" s="131" t="e" vm="229">
        <v>#VALUE!</v>
      </c>
      <c r="C471" s="123">
        <v>469154.54</v>
      </c>
      <c r="D471" s="123">
        <v>617862.1</v>
      </c>
      <c r="E471" s="123">
        <v>361126.88</v>
      </c>
      <c r="F471" s="123">
        <v>351385.69</v>
      </c>
      <c r="G471" s="123">
        <v>227957.44</v>
      </c>
      <c r="H471" s="123">
        <v>456363.92</v>
      </c>
      <c r="I471" s="123">
        <v>630803.96</v>
      </c>
      <c r="J471" s="123">
        <v>664301.23</v>
      </c>
      <c r="K471" s="123">
        <v>677002.21</v>
      </c>
      <c r="L471" s="123">
        <v>588937.57999999996</v>
      </c>
      <c r="M471" s="123">
        <v>593578.91</v>
      </c>
      <c r="N471" s="123">
        <v>857424.74</v>
      </c>
      <c r="O471" s="123">
        <v>6495899.2000000002</v>
      </c>
    </row>
    <row r="472" spans="1:15" ht="26.25" x14ac:dyDescent="0.25">
      <c r="A472" s="132" t="s">
        <v>310</v>
      </c>
      <c r="B472" s="131" t="e" vm="230">
        <v>#VALUE!</v>
      </c>
      <c r="C472" s="123">
        <v>60226.82</v>
      </c>
      <c r="D472" s="123">
        <v>81269.78</v>
      </c>
      <c r="E472" s="123">
        <v>94223.92</v>
      </c>
      <c r="F472" s="123">
        <v>106697.86</v>
      </c>
      <c r="G472" s="123">
        <v>123251.19</v>
      </c>
      <c r="H472" s="123">
        <v>120536.45</v>
      </c>
      <c r="I472" s="123">
        <v>92538.3</v>
      </c>
      <c r="J472" s="123">
        <v>105713.39</v>
      </c>
      <c r="K472" s="123">
        <v>86761.03</v>
      </c>
      <c r="L472" s="123">
        <v>130434.64</v>
      </c>
      <c r="M472" s="123">
        <v>69828.97</v>
      </c>
      <c r="N472" s="123">
        <v>46914.16</v>
      </c>
      <c r="O472" s="123">
        <v>1118396.51</v>
      </c>
    </row>
    <row r="473" spans="1:15" ht="26.25" x14ac:dyDescent="0.25">
      <c r="A473" s="130" t="s">
        <v>14</v>
      </c>
      <c r="B473" s="129" t="e" vm="230">
        <v>#VALUE!</v>
      </c>
      <c r="C473" s="128">
        <v>107546.05</v>
      </c>
      <c r="D473" s="128">
        <v>83347.73</v>
      </c>
      <c r="E473" s="128">
        <v>85000.89</v>
      </c>
      <c r="F473" s="128">
        <v>93095.53</v>
      </c>
      <c r="G473" s="128">
        <v>80123.38</v>
      </c>
      <c r="H473" s="128">
        <v>102142.3</v>
      </c>
      <c r="I473" s="128">
        <v>87600.49</v>
      </c>
      <c r="J473" s="128">
        <v>113603.06</v>
      </c>
      <c r="K473" s="128">
        <v>102701.34</v>
      </c>
      <c r="L473" s="128">
        <v>108229.66</v>
      </c>
      <c r="M473" s="128">
        <v>117726.06</v>
      </c>
      <c r="N473" s="128">
        <v>103684.49</v>
      </c>
      <c r="O473" s="128">
        <v>1184800.98</v>
      </c>
    </row>
    <row r="474" spans="1:15" x14ac:dyDescent="0.25">
      <c r="A474" s="130" t="s">
        <v>310</v>
      </c>
      <c r="B474" s="129" t="e" vm="231">
        <v>#VALUE!</v>
      </c>
      <c r="C474" s="128">
        <v>231339.94</v>
      </c>
      <c r="D474" s="128">
        <v>297673.11</v>
      </c>
      <c r="E474" s="128">
        <v>442295.83</v>
      </c>
      <c r="F474" s="128">
        <v>381307.55</v>
      </c>
      <c r="G474" s="128">
        <v>449541.13</v>
      </c>
      <c r="H474" s="128">
        <v>380068.58</v>
      </c>
      <c r="I474" s="128">
        <v>318209.94</v>
      </c>
      <c r="J474" s="128">
        <v>390712.52</v>
      </c>
      <c r="K474" s="128">
        <v>313419.18</v>
      </c>
      <c r="L474" s="128">
        <v>316726.48</v>
      </c>
      <c r="M474" s="128">
        <v>188249.73</v>
      </c>
      <c r="N474" s="128">
        <v>129272.91</v>
      </c>
      <c r="O474" s="128">
        <v>3838816.9</v>
      </c>
    </row>
    <row r="475" spans="1:15" x14ac:dyDescent="0.25">
      <c r="A475" s="132" t="s">
        <v>14</v>
      </c>
      <c r="B475" s="131" t="e" vm="231">
        <v>#VALUE!</v>
      </c>
      <c r="C475" s="123">
        <v>440393.4</v>
      </c>
      <c r="D475" s="123">
        <v>255274.7</v>
      </c>
      <c r="E475" s="123">
        <v>427579.91</v>
      </c>
      <c r="F475" s="123">
        <v>400287.41</v>
      </c>
      <c r="G475" s="123">
        <v>474440.07</v>
      </c>
      <c r="H475" s="123">
        <v>367758.52</v>
      </c>
      <c r="I475" s="123">
        <v>376194.47</v>
      </c>
      <c r="J475" s="123">
        <v>363938.38</v>
      </c>
      <c r="K475" s="123">
        <v>357776.96</v>
      </c>
      <c r="L475" s="123">
        <v>367230.91</v>
      </c>
      <c r="M475" s="123">
        <v>353188.66</v>
      </c>
      <c r="N475" s="123">
        <v>590885.27</v>
      </c>
      <c r="O475" s="123">
        <v>4774948.66</v>
      </c>
    </row>
    <row r="476" spans="1:15" x14ac:dyDescent="0.25">
      <c r="A476" s="132" t="s">
        <v>310</v>
      </c>
      <c r="B476" s="131" t="e" vm="293">
        <v>#VALUE!</v>
      </c>
      <c r="C476" s="123">
        <v>162101.39000000001</v>
      </c>
      <c r="D476" s="123">
        <v>220028.17</v>
      </c>
      <c r="E476" s="123">
        <v>252065.46</v>
      </c>
      <c r="F476" s="123">
        <v>203705.22</v>
      </c>
      <c r="G476" s="123">
        <v>316374.64</v>
      </c>
      <c r="H476" s="123">
        <v>231641.35</v>
      </c>
      <c r="I476" s="123">
        <v>217866.05</v>
      </c>
      <c r="J476" s="123">
        <v>226374.97</v>
      </c>
      <c r="K476" s="123">
        <v>165060.95000000001</v>
      </c>
      <c r="L476" s="123">
        <v>133712.47</v>
      </c>
      <c r="M476" s="123">
        <v>96289.600000000006</v>
      </c>
      <c r="N476" s="123">
        <v>53818.58</v>
      </c>
      <c r="O476" s="123">
        <v>2279038.85</v>
      </c>
    </row>
    <row r="477" spans="1:15" x14ac:dyDescent="0.25">
      <c r="A477" s="130" t="s">
        <v>14</v>
      </c>
      <c r="B477" s="129" t="e" vm="293">
        <v>#VALUE!</v>
      </c>
      <c r="C477" s="128">
        <v>229865.59</v>
      </c>
      <c r="D477" s="128">
        <v>472556.24</v>
      </c>
      <c r="E477" s="128">
        <v>422803.5</v>
      </c>
      <c r="F477" s="128">
        <v>310400.76</v>
      </c>
      <c r="G477" s="128">
        <v>312531.23</v>
      </c>
      <c r="H477" s="128">
        <v>204578.13</v>
      </c>
      <c r="I477" s="128">
        <v>242261.47</v>
      </c>
      <c r="J477" s="128">
        <v>237449.03</v>
      </c>
      <c r="K477" s="128">
        <v>240449.01</v>
      </c>
      <c r="L477" s="128">
        <v>337768.56</v>
      </c>
      <c r="M477" s="128">
        <v>267808.11</v>
      </c>
      <c r="N477" s="128">
        <v>378863.43</v>
      </c>
      <c r="O477" s="128">
        <v>3657335.06</v>
      </c>
    </row>
    <row r="478" spans="1:15" x14ac:dyDescent="0.25">
      <c r="A478" s="130" t="s">
        <v>310</v>
      </c>
      <c r="B478" s="129" t="e" vm="233">
        <v>#VALUE!</v>
      </c>
      <c r="C478" s="128">
        <v>42595.41</v>
      </c>
      <c r="D478" s="128">
        <v>46263.51</v>
      </c>
      <c r="E478" s="128">
        <v>69454.990000000005</v>
      </c>
      <c r="F478" s="128">
        <v>58298.32</v>
      </c>
      <c r="G478" s="128">
        <v>71195.179999999993</v>
      </c>
      <c r="H478" s="128">
        <v>51817.69</v>
      </c>
      <c r="I478" s="128">
        <v>56242.99</v>
      </c>
      <c r="J478" s="128">
        <v>92102</v>
      </c>
      <c r="K478" s="128">
        <v>71767.16</v>
      </c>
      <c r="L478" s="128">
        <v>56742.05</v>
      </c>
      <c r="M478" s="128">
        <v>25222.720000000001</v>
      </c>
      <c r="N478" s="128">
        <v>10409.92</v>
      </c>
      <c r="O478" s="128">
        <v>652111.93999999994</v>
      </c>
    </row>
    <row r="479" spans="1:15" x14ac:dyDescent="0.25">
      <c r="A479" s="132" t="s">
        <v>14</v>
      </c>
      <c r="B479" s="131" t="e" vm="233">
        <v>#VALUE!</v>
      </c>
      <c r="C479" s="123">
        <v>138012.29</v>
      </c>
      <c r="D479" s="123">
        <v>143207.19</v>
      </c>
      <c r="E479" s="123">
        <v>186368.01</v>
      </c>
      <c r="F479" s="123">
        <v>184049.65</v>
      </c>
      <c r="G479" s="123">
        <v>207240.88</v>
      </c>
      <c r="H479" s="123">
        <v>193613.54</v>
      </c>
      <c r="I479" s="123">
        <v>213295.44</v>
      </c>
      <c r="J479" s="123">
        <v>227745.68</v>
      </c>
      <c r="K479" s="123">
        <v>260772.44</v>
      </c>
      <c r="L479" s="123">
        <v>254928.13</v>
      </c>
      <c r="M479" s="123">
        <v>244524.47</v>
      </c>
      <c r="N479" s="123">
        <v>265241.74</v>
      </c>
      <c r="O479" s="123">
        <v>2518999.46</v>
      </c>
    </row>
    <row r="480" spans="1:15" x14ac:dyDescent="0.25">
      <c r="A480" s="132" t="s">
        <v>310</v>
      </c>
      <c r="B480" s="131" t="e" vm="234">
        <v>#VALUE!</v>
      </c>
      <c r="C480" s="123">
        <v>43479.6</v>
      </c>
      <c r="D480" s="123">
        <v>49592.71</v>
      </c>
      <c r="E480" s="123">
        <v>72237.39</v>
      </c>
      <c r="F480" s="123">
        <v>78737.399999999994</v>
      </c>
      <c r="G480" s="123">
        <v>60285.85</v>
      </c>
      <c r="H480" s="123">
        <v>54807.65</v>
      </c>
      <c r="I480" s="123">
        <v>60828.47</v>
      </c>
      <c r="J480" s="123">
        <v>43820.81</v>
      </c>
      <c r="K480" s="123">
        <v>42063.01</v>
      </c>
      <c r="L480" s="123">
        <v>56737.599999999999</v>
      </c>
      <c r="M480" s="123">
        <v>16868.71</v>
      </c>
      <c r="N480" s="123">
        <v>16655.060000000001</v>
      </c>
      <c r="O480" s="123">
        <v>596114.26</v>
      </c>
    </row>
    <row r="481" spans="1:15" x14ac:dyDescent="0.25">
      <c r="A481" s="130" t="s">
        <v>14</v>
      </c>
      <c r="B481" s="129" t="e" vm="234">
        <v>#VALUE!</v>
      </c>
      <c r="C481" s="128">
        <v>128222.83</v>
      </c>
      <c r="D481" s="128">
        <v>75114.47</v>
      </c>
      <c r="E481" s="128">
        <v>72276.31</v>
      </c>
      <c r="F481" s="128">
        <v>77836.100000000006</v>
      </c>
      <c r="G481" s="128">
        <v>104875.5</v>
      </c>
      <c r="H481" s="128">
        <v>104355.94</v>
      </c>
      <c r="I481" s="128">
        <v>63596.92</v>
      </c>
      <c r="J481" s="128">
        <v>84116.91</v>
      </c>
      <c r="K481" s="128">
        <v>87963.9</v>
      </c>
      <c r="L481" s="128">
        <v>70258.48</v>
      </c>
      <c r="M481" s="128">
        <v>64515.29</v>
      </c>
      <c r="N481" s="128">
        <v>66944.240000000005</v>
      </c>
      <c r="O481" s="128">
        <v>1000076.89</v>
      </c>
    </row>
    <row r="482" spans="1:15" x14ac:dyDescent="0.25">
      <c r="A482" s="130" t="s">
        <v>310</v>
      </c>
      <c r="B482" s="129" t="e" vm="235">
        <v>#VALUE!</v>
      </c>
      <c r="C482" s="128">
        <v>965208.73</v>
      </c>
      <c r="D482" s="128">
        <v>1006940.35</v>
      </c>
      <c r="E482" s="128">
        <v>1302164.32</v>
      </c>
      <c r="F482" s="128">
        <v>1062578.1100000001</v>
      </c>
      <c r="G482" s="128">
        <v>1354987.94</v>
      </c>
      <c r="H482" s="128">
        <v>1170873.05</v>
      </c>
      <c r="I482" s="128">
        <v>1173558.25</v>
      </c>
      <c r="J482" s="128">
        <v>1227159.23</v>
      </c>
      <c r="K482" s="128">
        <v>939893.46</v>
      </c>
      <c r="L482" s="128">
        <v>1105391.68</v>
      </c>
      <c r="M482" s="128">
        <v>555185.31000000006</v>
      </c>
      <c r="N482" s="128">
        <v>380479.84</v>
      </c>
      <c r="O482" s="128">
        <v>12244420.27</v>
      </c>
    </row>
    <row r="483" spans="1:15" x14ac:dyDescent="0.25">
      <c r="A483" s="132" t="s">
        <v>14</v>
      </c>
      <c r="B483" s="131" t="e" vm="235">
        <v>#VALUE!</v>
      </c>
      <c r="C483" s="123">
        <v>4352742.6100000003</v>
      </c>
      <c r="D483" s="123">
        <v>4704981.66</v>
      </c>
      <c r="E483" s="123">
        <v>4780950.8099999996</v>
      </c>
      <c r="F483" s="123">
        <v>4489410.47</v>
      </c>
      <c r="G483" s="123">
        <v>4577866.5599999996</v>
      </c>
      <c r="H483" s="123">
        <v>4159738.68</v>
      </c>
      <c r="I483" s="123">
        <v>5356891.8899999997</v>
      </c>
      <c r="J483" s="123">
        <v>5835189.4699999997</v>
      </c>
      <c r="K483" s="123">
        <v>5632540.1299999999</v>
      </c>
      <c r="L483" s="123">
        <v>5132456.25</v>
      </c>
      <c r="M483" s="123">
        <v>4471607.99</v>
      </c>
      <c r="N483" s="123">
        <v>5896597.2199999997</v>
      </c>
      <c r="O483" s="123">
        <v>59390973.740000002</v>
      </c>
    </row>
    <row r="484" spans="1:15" x14ac:dyDescent="0.25">
      <c r="A484" s="132" t="s">
        <v>310</v>
      </c>
      <c r="B484" s="131" t="e" vm="236">
        <v>#VALUE!</v>
      </c>
      <c r="C484" s="123">
        <v>3035051.77</v>
      </c>
      <c r="D484" s="123">
        <v>3072218.57</v>
      </c>
      <c r="E484" s="123">
        <v>4044879.77</v>
      </c>
      <c r="F484" s="123">
        <v>3327866.18</v>
      </c>
      <c r="G484" s="123">
        <v>4390287.78</v>
      </c>
      <c r="H484" s="123">
        <v>4010109.86</v>
      </c>
      <c r="I484" s="123">
        <v>3896266.62</v>
      </c>
      <c r="J484" s="123">
        <v>3760173.77</v>
      </c>
      <c r="K484" s="123">
        <v>3108333.87</v>
      </c>
      <c r="L484" s="123">
        <v>3264260.22</v>
      </c>
      <c r="M484" s="123">
        <v>1678903.86</v>
      </c>
      <c r="N484" s="123">
        <v>1008552.55</v>
      </c>
      <c r="O484" s="123">
        <v>38596904.82</v>
      </c>
    </row>
    <row r="485" spans="1:15" x14ac:dyDescent="0.25">
      <c r="A485" s="130" t="s">
        <v>14</v>
      </c>
      <c r="B485" s="129" t="e" vm="236">
        <v>#VALUE!</v>
      </c>
      <c r="C485" s="128">
        <v>18039942.359999999</v>
      </c>
      <c r="D485" s="128">
        <v>13078883.68</v>
      </c>
      <c r="E485" s="128">
        <v>23271438.239999998</v>
      </c>
      <c r="F485" s="128">
        <v>24056363.109999999</v>
      </c>
      <c r="G485" s="128">
        <v>20367595.690000001</v>
      </c>
      <c r="H485" s="128">
        <v>22676931.550000001</v>
      </c>
      <c r="I485" s="128">
        <v>22401035.079999998</v>
      </c>
      <c r="J485" s="128">
        <v>20566997.329999998</v>
      </c>
      <c r="K485" s="128">
        <v>25724480</v>
      </c>
      <c r="L485" s="128">
        <v>22127853.280000001</v>
      </c>
      <c r="M485" s="128">
        <v>25225255.350000001</v>
      </c>
      <c r="N485" s="128">
        <v>22980921.57</v>
      </c>
      <c r="O485" s="128">
        <v>260517697.24000001</v>
      </c>
    </row>
    <row r="486" spans="1:15" x14ac:dyDescent="0.25">
      <c r="A486" s="130" t="s">
        <v>310</v>
      </c>
      <c r="B486" s="129" t="e" vm="237">
        <v>#VALUE!</v>
      </c>
      <c r="C486" s="128">
        <v>54257.75</v>
      </c>
      <c r="D486" s="128">
        <v>64606.07</v>
      </c>
      <c r="E486" s="128">
        <v>71511.360000000001</v>
      </c>
      <c r="F486" s="128">
        <v>70311.61</v>
      </c>
      <c r="G486" s="128">
        <v>81289.039999999994</v>
      </c>
      <c r="H486" s="128">
        <v>83087.7</v>
      </c>
      <c r="I486" s="128">
        <v>77592.97</v>
      </c>
      <c r="J486" s="128">
        <v>83131.360000000001</v>
      </c>
      <c r="K486" s="128">
        <v>51232.37</v>
      </c>
      <c r="L486" s="128">
        <v>80079.08</v>
      </c>
      <c r="M486" s="128">
        <v>18272.939999999999</v>
      </c>
      <c r="N486" s="128">
        <v>25815.29</v>
      </c>
      <c r="O486" s="128">
        <v>761187.54</v>
      </c>
    </row>
    <row r="487" spans="1:15" x14ac:dyDescent="0.25">
      <c r="A487" s="132" t="s">
        <v>14</v>
      </c>
      <c r="B487" s="131" t="e" vm="237">
        <v>#VALUE!</v>
      </c>
      <c r="C487" s="123">
        <v>295842.02</v>
      </c>
      <c r="D487" s="123">
        <v>370122.18</v>
      </c>
      <c r="E487" s="123">
        <v>281410.53000000003</v>
      </c>
      <c r="F487" s="123">
        <v>267457.03000000003</v>
      </c>
      <c r="G487" s="123">
        <v>338171.98</v>
      </c>
      <c r="H487" s="123">
        <v>288747.77</v>
      </c>
      <c r="I487" s="123">
        <v>352066.81</v>
      </c>
      <c r="J487" s="123">
        <v>403419.12</v>
      </c>
      <c r="K487" s="123">
        <v>365245.39</v>
      </c>
      <c r="L487" s="123">
        <v>416715.94</v>
      </c>
      <c r="M487" s="123">
        <v>295237.51</v>
      </c>
      <c r="N487" s="123">
        <v>301677.95</v>
      </c>
      <c r="O487" s="123">
        <v>3976114.23</v>
      </c>
    </row>
    <row r="488" spans="1:15" x14ac:dyDescent="0.25">
      <c r="A488" s="132" t="s">
        <v>310</v>
      </c>
      <c r="B488" s="131" t="e" vm="238">
        <v>#VALUE!</v>
      </c>
      <c r="C488" s="123">
        <v>131099.01</v>
      </c>
      <c r="D488" s="123">
        <v>131783.07999999999</v>
      </c>
      <c r="E488" s="123">
        <v>180771.67</v>
      </c>
      <c r="F488" s="123">
        <v>86219.39</v>
      </c>
      <c r="G488" s="123">
        <v>179528.85</v>
      </c>
      <c r="H488" s="123">
        <v>145001.81</v>
      </c>
      <c r="I488" s="123">
        <v>138578.01999999999</v>
      </c>
      <c r="J488" s="123">
        <v>144765.9</v>
      </c>
      <c r="K488" s="123">
        <v>128412.85</v>
      </c>
      <c r="L488" s="123">
        <v>111232.31</v>
      </c>
      <c r="M488" s="123">
        <v>41680.080000000002</v>
      </c>
      <c r="N488" s="123">
        <v>31156.74</v>
      </c>
      <c r="O488" s="123">
        <v>1450229.71</v>
      </c>
    </row>
    <row r="489" spans="1:15" x14ac:dyDescent="0.25">
      <c r="A489" s="130" t="s">
        <v>14</v>
      </c>
      <c r="B489" s="129" t="e" vm="238">
        <v>#VALUE!</v>
      </c>
      <c r="C489" s="128">
        <v>415877.26</v>
      </c>
      <c r="D489" s="128">
        <v>352878.43</v>
      </c>
      <c r="E489" s="128">
        <v>281506.88</v>
      </c>
      <c r="F489" s="128">
        <v>452053.6</v>
      </c>
      <c r="G489" s="128">
        <v>470983.46</v>
      </c>
      <c r="H489" s="128">
        <v>346579.16</v>
      </c>
      <c r="I489" s="128">
        <v>327038.05</v>
      </c>
      <c r="J489" s="128">
        <v>363081.75</v>
      </c>
      <c r="K489" s="128">
        <v>240114.57</v>
      </c>
      <c r="L489" s="128">
        <v>208047.38</v>
      </c>
      <c r="M489" s="128">
        <v>240963.47</v>
      </c>
      <c r="N489" s="128">
        <v>230832.59</v>
      </c>
      <c r="O489" s="128">
        <v>3929956.6</v>
      </c>
    </row>
    <row r="490" spans="1:15" x14ac:dyDescent="0.25">
      <c r="A490" s="130" t="s">
        <v>310</v>
      </c>
      <c r="B490" s="129" t="e" vm="239">
        <v>#VALUE!</v>
      </c>
      <c r="C490" s="128">
        <v>300510.86</v>
      </c>
      <c r="D490" s="128">
        <v>429218.59</v>
      </c>
      <c r="E490" s="128">
        <v>468256.34</v>
      </c>
      <c r="F490" s="128">
        <v>378518.24</v>
      </c>
      <c r="G490" s="128">
        <v>509294.02</v>
      </c>
      <c r="H490" s="128">
        <v>478119.66</v>
      </c>
      <c r="I490" s="128">
        <v>483689.02</v>
      </c>
      <c r="J490" s="128">
        <v>428973.96</v>
      </c>
      <c r="K490" s="128">
        <v>329220.31</v>
      </c>
      <c r="L490" s="128">
        <v>363018.52</v>
      </c>
      <c r="M490" s="128">
        <v>180396.85</v>
      </c>
      <c r="N490" s="128">
        <v>117406.54</v>
      </c>
      <c r="O490" s="128">
        <v>4466622.91</v>
      </c>
    </row>
    <row r="491" spans="1:15" x14ac:dyDescent="0.25">
      <c r="A491" s="132" t="s">
        <v>14</v>
      </c>
      <c r="B491" s="131" t="e" vm="239">
        <v>#VALUE!</v>
      </c>
      <c r="C491" s="123">
        <v>657073.16</v>
      </c>
      <c r="D491" s="123">
        <v>820560.11</v>
      </c>
      <c r="E491" s="123">
        <v>1116232.81</v>
      </c>
      <c r="F491" s="123">
        <v>1517818.54</v>
      </c>
      <c r="G491" s="123">
        <v>1424677.83</v>
      </c>
      <c r="H491" s="123">
        <v>2026168.3200000001</v>
      </c>
      <c r="I491" s="123">
        <v>1029218.8</v>
      </c>
      <c r="J491" s="123">
        <v>1420388.66</v>
      </c>
      <c r="K491" s="123">
        <v>1995943.84</v>
      </c>
      <c r="L491" s="123">
        <v>2240556.83</v>
      </c>
      <c r="M491" s="123">
        <v>2218648.14</v>
      </c>
      <c r="N491" s="123">
        <v>1535556.85</v>
      </c>
      <c r="O491" s="123">
        <v>18002843.890000001</v>
      </c>
    </row>
    <row r="492" spans="1:15" x14ac:dyDescent="0.25">
      <c r="A492" s="132" t="s">
        <v>310</v>
      </c>
      <c r="B492" s="131" t="e" vm="240">
        <v>#VALUE!</v>
      </c>
      <c r="C492" s="123">
        <v>139142.13</v>
      </c>
      <c r="D492" s="123">
        <v>84912.1</v>
      </c>
      <c r="E492" s="123">
        <v>121331.51</v>
      </c>
      <c r="F492" s="123">
        <v>125666.98</v>
      </c>
      <c r="G492" s="123">
        <v>142008.9</v>
      </c>
      <c r="H492" s="123">
        <v>205133.42</v>
      </c>
      <c r="I492" s="123">
        <v>215279.06</v>
      </c>
      <c r="J492" s="123">
        <v>259621.8</v>
      </c>
      <c r="K492" s="123">
        <v>153918.38</v>
      </c>
      <c r="L492" s="123">
        <v>107143.64</v>
      </c>
      <c r="M492" s="123">
        <v>82225.31</v>
      </c>
      <c r="N492" s="123">
        <v>71825.78</v>
      </c>
      <c r="O492" s="123">
        <v>1708209.01</v>
      </c>
    </row>
    <row r="493" spans="1:15" x14ac:dyDescent="0.25">
      <c r="A493" s="130" t="s">
        <v>14</v>
      </c>
      <c r="B493" s="129" t="e" vm="240">
        <v>#VALUE!</v>
      </c>
      <c r="C493" s="128">
        <v>556787.06000000006</v>
      </c>
      <c r="D493" s="128">
        <v>507347.87</v>
      </c>
      <c r="E493" s="128">
        <v>611201.30000000005</v>
      </c>
      <c r="F493" s="128">
        <v>546079.69999999995</v>
      </c>
      <c r="G493" s="128">
        <v>550048.75</v>
      </c>
      <c r="H493" s="128">
        <v>755925.88</v>
      </c>
      <c r="I493" s="128">
        <v>877196.5</v>
      </c>
      <c r="J493" s="128">
        <v>1005914.97</v>
      </c>
      <c r="K493" s="128">
        <v>701421.43</v>
      </c>
      <c r="L493" s="128">
        <v>750953.27</v>
      </c>
      <c r="M493" s="128">
        <v>638299.44999999995</v>
      </c>
      <c r="N493" s="128">
        <v>780776.76</v>
      </c>
      <c r="O493" s="128">
        <v>8281952.9400000004</v>
      </c>
    </row>
    <row r="494" spans="1:15" x14ac:dyDescent="0.25">
      <c r="A494" s="130" t="s">
        <v>310</v>
      </c>
      <c r="B494" s="129" t="e" vm="241">
        <v>#VALUE!</v>
      </c>
      <c r="C494" s="128">
        <v>399409.76</v>
      </c>
      <c r="D494" s="128">
        <v>390274.74</v>
      </c>
      <c r="E494" s="128">
        <v>474700.95</v>
      </c>
      <c r="F494" s="128">
        <v>429598.63</v>
      </c>
      <c r="G494" s="128">
        <v>471350.77</v>
      </c>
      <c r="H494" s="128">
        <v>415779.33</v>
      </c>
      <c r="I494" s="128">
        <v>416912.38</v>
      </c>
      <c r="J494" s="128">
        <v>444814.22</v>
      </c>
      <c r="K494" s="128">
        <v>354127.32</v>
      </c>
      <c r="L494" s="128">
        <v>363612.02</v>
      </c>
      <c r="M494" s="128">
        <v>194274.81</v>
      </c>
      <c r="N494" s="128">
        <v>124838.99</v>
      </c>
      <c r="O494" s="128">
        <v>4479693.92</v>
      </c>
    </row>
    <row r="495" spans="1:15" x14ac:dyDescent="0.25">
      <c r="A495" s="132" t="s">
        <v>14</v>
      </c>
      <c r="B495" s="131" t="e" vm="241">
        <v>#VALUE!</v>
      </c>
      <c r="C495" s="123">
        <v>1064584.54</v>
      </c>
      <c r="D495" s="123">
        <v>895370.21</v>
      </c>
      <c r="E495" s="123">
        <v>902753.55</v>
      </c>
      <c r="F495" s="123">
        <v>841722.41</v>
      </c>
      <c r="G495" s="123">
        <v>551027.52</v>
      </c>
      <c r="H495" s="123">
        <v>481331.85</v>
      </c>
      <c r="I495" s="123">
        <v>442186.41</v>
      </c>
      <c r="J495" s="123">
        <v>606529.06999999995</v>
      </c>
      <c r="K495" s="123">
        <v>516185.07</v>
      </c>
      <c r="L495" s="123">
        <v>420056.78</v>
      </c>
      <c r="M495" s="123">
        <v>439971.77</v>
      </c>
      <c r="N495" s="123">
        <v>506082.71</v>
      </c>
      <c r="O495" s="123">
        <v>7667801.8899999997</v>
      </c>
    </row>
    <row r="496" spans="1:15" x14ac:dyDescent="0.25">
      <c r="A496" s="132" t="s">
        <v>310</v>
      </c>
      <c r="B496" s="131" t="e" vm="242">
        <v>#VALUE!</v>
      </c>
      <c r="C496" s="123">
        <v>1768680.26</v>
      </c>
      <c r="D496" s="123">
        <v>1586799.92</v>
      </c>
      <c r="E496" s="123">
        <v>2147291.17</v>
      </c>
      <c r="F496" s="123">
        <v>1788890.21</v>
      </c>
      <c r="G496" s="123">
        <v>2319825.88</v>
      </c>
      <c r="H496" s="123">
        <v>2007168.79</v>
      </c>
      <c r="I496" s="123">
        <v>2045095.45</v>
      </c>
      <c r="J496" s="123">
        <v>1774634.02</v>
      </c>
      <c r="K496" s="123">
        <v>1452715.19</v>
      </c>
      <c r="L496" s="123">
        <v>1591199.74</v>
      </c>
      <c r="M496" s="123">
        <v>949438.13</v>
      </c>
      <c r="N496" s="123">
        <v>818676.34</v>
      </c>
      <c r="O496" s="123">
        <v>20250415.100000001</v>
      </c>
    </row>
    <row r="497" spans="1:15" x14ac:dyDescent="0.25">
      <c r="A497" s="130" t="s">
        <v>14</v>
      </c>
      <c r="B497" s="129" t="e" vm="242">
        <v>#VALUE!</v>
      </c>
      <c r="C497" s="128">
        <v>122408034.81999999</v>
      </c>
      <c r="D497" s="128">
        <v>134166996.98999999</v>
      </c>
      <c r="E497" s="128">
        <v>113546724.7</v>
      </c>
      <c r="F497" s="128">
        <v>156266876.15000001</v>
      </c>
      <c r="G497" s="128">
        <v>152849224.38</v>
      </c>
      <c r="H497" s="128">
        <v>187571566.66</v>
      </c>
      <c r="I497" s="128">
        <v>191338055.15000001</v>
      </c>
      <c r="J497" s="128">
        <v>179156442.25999999</v>
      </c>
      <c r="K497" s="128">
        <v>189666669.47999999</v>
      </c>
      <c r="L497" s="128">
        <v>186134136.30000001</v>
      </c>
      <c r="M497" s="128">
        <v>179246951.37</v>
      </c>
      <c r="N497" s="128">
        <v>184706855.06999999</v>
      </c>
      <c r="O497" s="128">
        <v>1977058533.3299999</v>
      </c>
    </row>
    <row r="498" spans="1:15" ht="26.25" x14ac:dyDescent="0.25">
      <c r="A498" s="130" t="s">
        <v>310</v>
      </c>
      <c r="B498" s="129" t="e" vm="243">
        <v>#VALUE!</v>
      </c>
      <c r="C498" s="128">
        <v>995538.92</v>
      </c>
      <c r="D498" s="128">
        <v>1113330.04</v>
      </c>
      <c r="E498" s="128">
        <v>1391547.86</v>
      </c>
      <c r="F498" s="128">
        <v>1084863.5</v>
      </c>
      <c r="G498" s="128">
        <v>1340619.78</v>
      </c>
      <c r="H498" s="128">
        <v>1143159.8700000001</v>
      </c>
      <c r="I498" s="128">
        <v>1195411.52</v>
      </c>
      <c r="J498" s="128">
        <v>1097737.22</v>
      </c>
      <c r="K498" s="128">
        <v>1106727.68</v>
      </c>
      <c r="L498" s="128">
        <v>1198877.1499999999</v>
      </c>
      <c r="M498" s="128">
        <v>630725.65</v>
      </c>
      <c r="N498" s="128">
        <v>476276.94</v>
      </c>
      <c r="O498" s="128">
        <v>12774816.130000001</v>
      </c>
    </row>
    <row r="499" spans="1:15" ht="26.25" x14ac:dyDescent="0.25">
      <c r="A499" s="132" t="s">
        <v>14</v>
      </c>
      <c r="B499" s="131" t="e" vm="243">
        <v>#VALUE!</v>
      </c>
      <c r="C499" s="123">
        <v>3794960.2</v>
      </c>
      <c r="D499" s="123">
        <v>3670010.7</v>
      </c>
      <c r="E499" s="123">
        <v>4803434.8099999996</v>
      </c>
      <c r="F499" s="123">
        <v>5391405.0499999998</v>
      </c>
      <c r="G499" s="123">
        <v>4186164.15</v>
      </c>
      <c r="H499" s="123">
        <v>5121298.3899999997</v>
      </c>
      <c r="I499" s="123">
        <v>4675650.8600000003</v>
      </c>
      <c r="J499" s="123">
        <v>5710912.1100000003</v>
      </c>
      <c r="K499" s="123">
        <v>6164865.0199999996</v>
      </c>
      <c r="L499" s="123">
        <v>6009747.3600000003</v>
      </c>
      <c r="M499" s="123">
        <v>6119209.5</v>
      </c>
      <c r="N499" s="123">
        <v>5454486.9199999999</v>
      </c>
      <c r="O499" s="123">
        <v>61102145.07</v>
      </c>
    </row>
    <row r="500" spans="1:15" x14ac:dyDescent="0.25">
      <c r="A500" s="132" t="s">
        <v>310</v>
      </c>
      <c r="B500" s="131" t="e" vm="244">
        <v>#VALUE!</v>
      </c>
      <c r="C500" s="123">
        <v>128919.72</v>
      </c>
      <c r="D500" s="123">
        <v>150580.95000000001</v>
      </c>
      <c r="E500" s="123">
        <v>234800.68</v>
      </c>
      <c r="F500" s="123">
        <v>169135.53</v>
      </c>
      <c r="G500" s="123">
        <v>218990.71</v>
      </c>
      <c r="H500" s="123">
        <v>215457.33</v>
      </c>
      <c r="I500" s="123">
        <v>232778.9</v>
      </c>
      <c r="J500" s="123">
        <v>186359.82</v>
      </c>
      <c r="K500" s="123">
        <v>144761.74</v>
      </c>
      <c r="L500" s="123">
        <v>403229.12</v>
      </c>
      <c r="M500" s="123">
        <v>98133.1</v>
      </c>
      <c r="N500" s="123">
        <v>85664.04</v>
      </c>
      <c r="O500" s="123">
        <v>2268811.64</v>
      </c>
    </row>
    <row r="501" spans="1:15" x14ac:dyDescent="0.25">
      <c r="A501" s="130" t="s">
        <v>14</v>
      </c>
      <c r="B501" s="129" t="e" vm="244">
        <v>#VALUE!</v>
      </c>
      <c r="C501" s="128">
        <v>336285.8</v>
      </c>
      <c r="D501" s="128">
        <v>290212.47999999998</v>
      </c>
      <c r="E501" s="128">
        <v>336314.57</v>
      </c>
      <c r="F501" s="128">
        <v>256362.51</v>
      </c>
      <c r="G501" s="128">
        <v>389072.4</v>
      </c>
      <c r="H501" s="128">
        <v>457615.56</v>
      </c>
      <c r="I501" s="128">
        <v>454413.65</v>
      </c>
      <c r="J501" s="128">
        <v>481973.85</v>
      </c>
      <c r="K501" s="128">
        <v>500471.72</v>
      </c>
      <c r="L501" s="128">
        <v>444009.44</v>
      </c>
      <c r="M501" s="128">
        <v>473650.96</v>
      </c>
      <c r="N501" s="128">
        <v>522754.24</v>
      </c>
      <c r="O501" s="128">
        <v>4943137.18</v>
      </c>
    </row>
    <row r="502" spans="1:15" x14ac:dyDescent="0.25">
      <c r="A502" s="130" t="s">
        <v>310</v>
      </c>
      <c r="B502" s="129" t="e" vm="245">
        <v>#VALUE!</v>
      </c>
      <c r="C502" s="128">
        <v>228814.67</v>
      </c>
      <c r="D502" s="128">
        <v>284842.73</v>
      </c>
      <c r="E502" s="128">
        <v>381801.78</v>
      </c>
      <c r="F502" s="128">
        <v>304431.09000000003</v>
      </c>
      <c r="G502" s="128">
        <v>442359.5</v>
      </c>
      <c r="H502" s="128">
        <v>369351.55</v>
      </c>
      <c r="I502" s="128">
        <v>398269.34</v>
      </c>
      <c r="J502" s="128">
        <v>346164.23</v>
      </c>
      <c r="K502" s="128">
        <v>303688.21000000002</v>
      </c>
      <c r="L502" s="128">
        <v>348946.27</v>
      </c>
      <c r="M502" s="128">
        <v>134477.35</v>
      </c>
      <c r="N502" s="128">
        <v>73476.62</v>
      </c>
      <c r="O502" s="128">
        <v>3616623.34</v>
      </c>
    </row>
    <row r="503" spans="1:15" x14ac:dyDescent="0.25">
      <c r="A503" s="132" t="s">
        <v>14</v>
      </c>
      <c r="B503" s="131" t="e" vm="245">
        <v>#VALUE!</v>
      </c>
      <c r="C503" s="123">
        <v>1765109.38</v>
      </c>
      <c r="D503" s="123">
        <v>1414214.29</v>
      </c>
      <c r="E503" s="123">
        <v>1176186.19</v>
      </c>
      <c r="F503" s="123">
        <v>485388.29</v>
      </c>
      <c r="G503" s="123">
        <v>1332946.0900000001</v>
      </c>
      <c r="H503" s="123">
        <v>1029622.23</v>
      </c>
      <c r="I503" s="123">
        <v>921091.54</v>
      </c>
      <c r="J503" s="123">
        <v>816563.1</v>
      </c>
      <c r="K503" s="123">
        <v>1371932.71</v>
      </c>
      <c r="L503" s="123">
        <v>1564539.73</v>
      </c>
      <c r="M503" s="123">
        <v>1418976.7</v>
      </c>
      <c r="N503" s="123">
        <v>1314860.73</v>
      </c>
      <c r="O503" s="123">
        <v>14611430.98</v>
      </c>
    </row>
    <row r="504" spans="1:15" x14ac:dyDescent="0.25">
      <c r="A504" s="132" t="s">
        <v>310</v>
      </c>
      <c r="B504" s="131" t="e" vm="246">
        <v>#VALUE!</v>
      </c>
      <c r="C504" s="123">
        <v>308717.76</v>
      </c>
      <c r="D504" s="123">
        <v>317624.48</v>
      </c>
      <c r="E504" s="123">
        <v>421243.46</v>
      </c>
      <c r="F504" s="123">
        <v>390248.22</v>
      </c>
      <c r="G504" s="123">
        <v>401015.08</v>
      </c>
      <c r="H504" s="123">
        <v>406528.86</v>
      </c>
      <c r="I504" s="123">
        <v>367906.45</v>
      </c>
      <c r="J504" s="123">
        <v>356452.36</v>
      </c>
      <c r="K504" s="123">
        <v>314306.53999999998</v>
      </c>
      <c r="L504" s="123">
        <v>362186.44</v>
      </c>
      <c r="M504" s="123">
        <v>188181.31</v>
      </c>
      <c r="N504" s="123">
        <v>145672.48000000001</v>
      </c>
      <c r="O504" s="123">
        <v>3980083.44</v>
      </c>
    </row>
    <row r="505" spans="1:15" x14ac:dyDescent="0.25">
      <c r="A505" s="130" t="s">
        <v>14</v>
      </c>
      <c r="B505" s="129" t="e" vm="246">
        <v>#VALUE!</v>
      </c>
      <c r="C505" s="128">
        <v>482744.17</v>
      </c>
      <c r="D505" s="128">
        <v>550840.48</v>
      </c>
      <c r="E505" s="128">
        <v>388928.99</v>
      </c>
      <c r="F505" s="128">
        <v>522225.78</v>
      </c>
      <c r="G505" s="128">
        <v>541123.1</v>
      </c>
      <c r="H505" s="128">
        <v>528164.25</v>
      </c>
      <c r="I505" s="128">
        <v>605419.18999999994</v>
      </c>
      <c r="J505" s="128">
        <v>640009.67000000004</v>
      </c>
      <c r="K505" s="128">
        <v>579289.81999999995</v>
      </c>
      <c r="L505" s="128">
        <v>534048.36</v>
      </c>
      <c r="M505" s="128">
        <v>587673.71</v>
      </c>
      <c r="N505" s="128">
        <v>565667.53</v>
      </c>
      <c r="O505" s="128">
        <v>6526135.0499999998</v>
      </c>
    </row>
    <row r="506" spans="1:15" x14ac:dyDescent="0.25">
      <c r="A506" s="130" t="s">
        <v>310</v>
      </c>
      <c r="B506" s="129" t="e" vm="247">
        <v>#VALUE!</v>
      </c>
      <c r="C506" s="128">
        <v>711179.91</v>
      </c>
      <c r="D506" s="128">
        <v>782235.04</v>
      </c>
      <c r="E506" s="128">
        <v>1073990.23</v>
      </c>
      <c r="F506" s="128">
        <v>878793.41</v>
      </c>
      <c r="G506" s="128">
        <v>1217305.8999999999</v>
      </c>
      <c r="H506" s="128">
        <v>1080673.8500000001</v>
      </c>
      <c r="I506" s="128">
        <v>1136507.8999999999</v>
      </c>
      <c r="J506" s="128">
        <v>1153255.8500000001</v>
      </c>
      <c r="K506" s="128">
        <v>877271.27</v>
      </c>
      <c r="L506" s="128">
        <v>1230262.45</v>
      </c>
      <c r="M506" s="128">
        <v>563263.9</v>
      </c>
      <c r="N506" s="128">
        <v>380302.49</v>
      </c>
      <c r="O506" s="128">
        <v>11085042.199999999</v>
      </c>
    </row>
    <row r="507" spans="1:15" x14ac:dyDescent="0.25">
      <c r="A507" s="132" t="s">
        <v>14</v>
      </c>
      <c r="B507" s="131" t="e" vm="247">
        <v>#VALUE!</v>
      </c>
      <c r="C507" s="123">
        <v>2188692.2799999998</v>
      </c>
      <c r="D507" s="123">
        <v>1740975.27</v>
      </c>
      <c r="E507" s="123">
        <v>1667885.28</v>
      </c>
      <c r="F507" s="123">
        <v>1758177.01</v>
      </c>
      <c r="G507" s="123">
        <v>1840013.86</v>
      </c>
      <c r="H507" s="123">
        <v>1994354.3</v>
      </c>
      <c r="I507" s="123">
        <v>2032551.67</v>
      </c>
      <c r="J507" s="123">
        <v>1824083.74</v>
      </c>
      <c r="K507" s="123">
        <v>1862317</v>
      </c>
      <c r="L507" s="123">
        <v>1615791.83</v>
      </c>
      <c r="M507" s="123">
        <v>1588758.36</v>
      </c>
      <c r="N507" s="123">
        <v>1304416.1000000001</v>
      </c>
      <c r="O507" s="123">
        <v>21418016.699999999</v>
      </c>
    </row>
    <row r="508" spans="1:15" x14ac:dyDescent="0.25">
      <c r="A508" s="132" t="s">
        <v>310</v>
      </c>
      <c r="B508" s="131" t="e" vm="248">
        <v>#VALUE!</v>
      </c>
      <c r="C508" s="123">
        <v>10685732.359999999</v>
      </c>
      <c r="D508" s="123">
        <v>9916044.7699999996</v>
      </c>
      <c r="E508" s="123">
        <v>12511908.33</v>
      </c>
      <c r="F508" s="123">
        <v>10475012.550000001</v>
      </c>
      <c r="G508" s="123">
        <v>13611852.08</v>
      </c>
      <c r="H508" s="123">
        <v>11714997.74</v>
      </c>
      <c r="I508" s="123">
        <v>11641728.74</v>
      </c>
      <c r="J508" s="123">
        <v>11024442.6</v>
      </c>
      <c r="K508" s="123">
        <v>8778104.3399999999</v>
      </c>
      <c r="L508" s="123">
        <v>9982525.9000000004</v>
      </c>
      <c r="M508" s="123">
        <v>5228426.93</v>
      </c>
      <c r="N508" s="123">
        <v>3670366.35</v>
      </c>
      <c r="O508" s="123">
        <v>119241142.69</v>
      </c>
    </row>
    <row r="509" spans="1:15" x14ac:dyDescent="0.25">
      <c r="A509" s="130" t="s">
        <v>14</v>
      </c>
      <c r="B509" s="129" t="e" vm="248">
        <v>#VALUE!</v>
      </c>
      <c r="C509" s="128">
        <v>63343330.920000002</v>
      </c>
      <c r="D509" s="128">
        <v>64449444.390000001</v>
      </c>
      <c r="E509" s="128">
        <v>62141189.159999996</v>
      </c>
      <c r="F509" s="128">
        <v>74417142.310000002</v>
      </c>
      <c r="G509" s="128">
        <v>66460799.780000001</v>
      </c>
      <c r="H509" s="128">
        <v>66034703.640000001</v>
      </c>
      <c r="I509" s="128">
        <v>64075629</v>
      </c>
      <c r="J509" s="128">
        <v>74619923.719999999</v>
      </c>
      <c r="K509" s="128">
        <v>70617387.909999996</v>
      </c>
      <c r="L509" s="128">
        <v>68832631.640000001</v>
      </c>
      <c r="M509" s="128">
        <v>76523505.25</v>
      </c>
      <c r="N509" s="128">
        <v>96365526.840000004</v>
      </c>
      <c r="O509" s="128">
        <v>847881214.55999994</v>
      </c>
    </row>
    <row r="510" spans="1:15" x14ac:dyDescent="0.25">
      <c r="A510" s="130" t="s">
        <v>310</v>
      </c>
      <c r="B510" s="129" t="e" vm="249">
        <v>#VALUE!</v>
      </c>
      <c r="C510" s="128">
        <v>442014.39</v>
      </c>
      <c r="D510" s="128">
        <v>577796.27</v>
      </c>
      <c r="E510" s="128">
        <v>681511.51</v>
      </c>
      <c r="F510" s="128">
        <v>550053.47</v>
      </c>
      <c r="G510" s="128">
        <v>756499.25</v>
      </c>
      <c r="H510" s="128">
        <v>626176.87</v>
      </c>
      <c r="I510" s="128">
        <v>650417.04</v>
      </c>
      <c r="J510" s="128">
        <v>628660.46</v>
      </c>
      <c r="K510" s="128">
        <v>580916.44999999995</v>
      </c>
      <c r="L510" s="128">
        <v>641481.67000000004</v>
      </c>
      <c r="M510" s="128">
        <v>270991.71999999997</v>
      </c>
      <c r="N510" s="128">
        <v>148966.49</v>
      </c>
      <c r="O510" s="128">
        <v>6555485.5899999999</v>
      </c>
    </row>
    <row r="511" spans="1:15" x14ac:dyDescent="0.25">
      <c r="A511" s="132" t="s">
        <v>14</v>
      </c>
      <c r="B511" s="131" t="e" vm="249">
        <v>#VALUE!</v>
      </c>
      <c r="C511" s="123">
        <v>1322414.94</v>
      </c>
      <c r="D511" s="123">
        <v>1223373.32</v>
      </c>
      <c r="E511" s="123">
        <v>1040290.66</v>
      </c>
      <c r="F511" s="123">
        <v>1182122.3799999999</v>
      </c>
      <c r="G511" s="123">
        <v>1228961.8999999999</v>
      </c>
      <c r="H511" s="123">
        <v>1215693.53</v>
      </c>
      <c r="I511" s="123">
        <v>1099680.3700000001</v>
      </c>
      <c r="J511" s="123">
        <v>1171135.24</v>
      </c>
      <c r="K511" s="123">
        <v>1175334.56</v>
      </c>
      <c r="L511" s="123">
        <v>1132921.93</v>
      </c>
      <c r="M511" s="123">
        <v>1305671.93</v>
      </c>
      <c r="N511" s="123">
        <v>1206428.76</v>
      </c>
      <c r="O511" s="123">
        <v>14304029.52</v>
      </c>
    </row>
    <row r="512" spans="1:15" x14ac:dyDescent="0.25">
      <c r="A512" s="132" t="s">
        <v>310</v>
      </c>
      <c r="B512" s="131" t="e" vm="248">
        <v>#VALUE!</v>
      </c>
      <c r="C512" s="123">
        <v>170267.48</v>
      </c>
      <c r="D512" s="123">
        <v>157472.93</v>
      </c>
      <c r="E512" s="123">
        <v>195572</v>
      </c>
      <c r="F512" s="123">
        <v>174957.8</v>
      </c>
      <c r="G512" s="123">
        <v>240548.74</v>
      </c>
      <c r="H512" s="123">
        <v>228226.59</v>
      </c>
      <c r="I512" s="123">
        <v>278037.34000000003</v>
      </c>
      <c r="J512" s="123">
        <v>228077.24</v>
      </c>
      <c r="K512" s="123">
        <v>186056.83</v>
      </c>
      <c r="L512" s="123">
        <v>205861.96</v>
      </c>
      <c r="M512" s="123">
        <v>125305.03</v>
      </c>
      <c r="N512" s="123">
        <v>75008.87</v>
      </c>
      <c r="O512" s="123">
        <v>2265392.81</v>
      </c>
    </row>
    <row r="513" spans="1:15" x14ac:dyDescent="0.25">
      <c r="A513" s="130" t="s">
        <v>14</v>
      </c>
      <c r="B513" s="129" t="e" vm="248">
        <v>#VALUE!</v>
      </c>
      <c r="C513" s="128">
        <v>252894.8</v>
      </c>
      <c r="D513" s="128">
        <v>219742.41</v>
      </c>
      <c r="E513" s="128">
        <v>238976.5</v>
      </c>
      <c r="F513" s="128">
        <v>283762.43</v>
      </c>
      <c r="G513" s="128">
        <v>252082.48</v>
      </c>
      <c r="H513" s="128">
        <v>273210.13</v>
      </c>
      <c r="I513" s="128">
        <v>211313.83</v>
      </c>
      <c r="J513" s="128">
        <v>210429.03</v>
      </c>
      <c r="K513" s="128">
        <v>216673.3</v>
      </c>
      <c r="L513" s="128">
        <v>207759.21</v>
      </c>
      <c r="M513" s="128">
        <v>229978.53</v>
      </c>
      <c r="N513" s="128">
        <v>200623.25</v>
      </c>
      <c r="O513" s="128">
        <v>2797445.9</v>
      </c>
    </row>
    <row r="514" spans="1:15" x14ac:dyDescent="0.25">
      <c r="A514" s="130" t="s">
        <v>310</v>
      </c>
      <c r="B514" s="129" t="e" vm="250">
        <v>#VALUE!</v>
      </c>
      <c r="C514" s="128">
        <v>1281673.1299999999</v>
      </c>
      <c r="D514" s="128">
        <v>1246887.6499999999</v>
      </c>
      <c r="E514" s="128">
        <v>1472086.9</v>
      </c>
      <c r="F514" s="128">
        <v>1444459.7</v>
      </c>
      <c r="G514" s="128">
        <v>1700519.16</v>
      </c>
      <c r="H514" s="128">
        <v>1381764.9</v>
      </c>
      <c r="I514" s="128">
        <v>1509182.76</v>
      </c>
      <c r="J514" s="128">
        <v>1492465.51</v>
      </c>
      <c r="K514" s="128">
        <v>1191723.57</v>
      </c>
      <c r="L514" s="128">
        <v>1305583.31</v>
      </c>
      <c r="M514" s="128">
        <v>538373.65</v>
      </c>
      <c r="N514" s="128">
        <v>372984.32000000001</v>
      </c>
      <c r="O514" s="128">
        <v>14937704.560000001</v>
      </c>
    </row>
    <row r="515" spans="1:15" x14ac:dyDescent="0.25">
      <c r="A515" s="132" t="s">
        <v>14</v>
      </c>
      <c r="B515" s="131" t="e" vm="250">
        <v>#VALUE!</v>
      </c>
      <c r="C515" s="123">
        <v>13449972.73</v>
      </c>
      <c r="D515" s="123">
        <v>5935343.1600000001</v>
      </c>
      <c r="E515" s="123">
        <v>9518289.5199999996</v>
      </c>
      <c r="F515" s="123">
        <v>9218743.6199999992</v>
      </c>
      <c r="G515" s="123">
        <v>10046707.460000001</v>
      </c>
      <c r="H515" s="123">
        <v>9678212.2699999996</v>
      </c>
      <c r="I515" s="123">
        <v>10378948.130000001</v>
      </c>
      <c r="J515" s="123">
        <v>9319758.1400000006</v>
      </c>
      <c r="K515" s="123">
        <v>9128131.2699999996</v>
      </c>
      <c r="L515" s="123">
        <v>11295603.800000001</v>
      </c>
      <c r="M515" s="123">
        <v>9156986.75</v>
      </c>
      <c r="N515" s="123">
        <v>10402260.800000001</v>
      </c>
      <c r="O515" s="123">
        <v>117528957.65000001</v>
      </c>
    </row>
    <row r="516" spans="1:15" x14ac:dyDescent="0.25">
      <c r="A516" s="132" t="s">
        <v>310</v>
      </c>
      <c r="B516" s="131" t="e" vm="251">
        <v>#VALUE!</v>
      </c>
      <c r="C516" s="123">
        <v>508223.1</v>
      </c>
      <c r="D516" s="123">
        <v>561901.30000000005</v>
      </c>
      <c r="E516" s="123">
        <v>700495.5</v>
      </c>
      <c r="F516" s="123">
        <v>627399.38</v>
      </c>
      <c r="G516" s="123">
        <v>792934.15</v>
      </c>
      <c r="H516" s="123">
        <v>709003.56</v>
      </c>
      <c r="I516" s="123">
        <v>803503.69</v>
      </c>
      <c r="J516" s="123">
        <v>739074.74</v>
      </c>
      <c r="K516" s="123">
        <v>608446.57999999996</v>
      </c>
      <c r="L516" s="123">
        <v>868091.71</v>
      </c>
      <c r="M516" s="123">
        <v>355178.94</v>
      </c>
      <c r="N516" s="123">
        <v>281591.42</v>
      </c>
      <c r="O516" s="123">
        <v>7555844.0700000003</v>
      </c>
    </row>
    <row r="517" spans="1:15" x14ac:dyDescent="0.25">
      <c r="A517" s="130" t="s">
        <v>14</v>
      </c>
      <c r="B517" s="129" t="e" vm="251">
        <v>#VALUE!</v>
      </c>
      <c r="C517" s="128">
        <v>5156426.1100000003</v>
      </c>
      <c r="D517" s="128">
        <v>5014375.28</v>
      </c>
      <c r="E517" s="128">
        <v>4302803.0199999996</v>
      </c>
      <c r="F517" s="128">
        <v>5171437.83</v>
      </c>
      <c r="G517" s="128">
        <v>4523161.38</v>
      </c>
      <c r="H517" s="128">
        <v>4470511.54</v>
      </c>
      <c r="I517" s="128">
        <v>4632872.01</v>
      </c>
      <c r="J517" s="128">
        <v>4757537.8099999996</v>
      </c>
      <c r="K517" s="128">
        <v>6250284.2300000004</v>
      </c>
      <c r="L517" s="128">
        <v>4515250.0599999996</v>
      </c>
      <c r="M517" s="128">
        <v>4541780.47</v>
      </c>
      <c r="N517" s="128">
        <v>5972586.5700000003</v>
      </c>
      <c r="O517" s="128">
        <v>59309026.310000002</v>
      </c>
    </row>
    <row r="518" spans="1:15" x14ac:dyDescent="0.25">
      <c r="A518" s="130" t="s">
        <v>310</v>
      </c>
      <c r="B518" s="129" t="e" vm="252">
        <v>#VALUE!</v>
      </c>
      <c r="C518" s="128">
        <v>124895.41</v>
      </c>
      <c r="D518" s="128">
        <v>120143.99</v>
      </c>
      <c r="E518" s="128">
        <v>214159.51</v>
      </c>
      <c r="F518" s="128">
        <v>155510.32999999999</v>
      </c>
      <c r="G518" s="128">
        <v>184013.07</v>
      </c>
      <c r="H518" s="128">
        <v>174851.64</v>
      </c>
      <c r="I518" s="128">
        <v>166985.45000000001</v>
      </c>
      <c r="J518" s="128">
        <v>177016.66</v>
      </c>
      <c r="K518" s="128">
        <v>167632.07</v>
      </c>
      <c r="L518" s="128">
        <v>185827.54</v>
      </c>
      <c r="M518" s="128">
        <v>107689.76</v>
      </c>
      <c r="N518" s="128">
        <v>63330.9</v>
      </c>
      <c r="O518" s="128">
        <v>1842056.33</v>
      </c>
    </row>
    <row r="519" spans="1:15" x14ac:dyDescent="0.25">
      <c r="A519" s="132" t="s">
        <v>14</v>
      </c>
      <c r="B519" s="131" t="e" vm="252">
        <v>#VALUE!</v>
      </c>
      <c r="C519" s="123">
        <v>317084.21999999997</v>
      </c>
      <c r="D519" s="123">
        <v>240666.66</v>
      </c>
      <c r="E519" s="123">
        <v>329713.89</v>
      </c>
      <c r="F519" s="123">
        <v>493355.25</v>
      </c>
      <c r="G519" s="123">
        <v>392892.74</v>
      </c>
      <c r="H519" s="123">
        <v>410600.37</v>
      </c>
      <c r="I519" s="123">
        <v>444548.83</v>
      </c>
      <c r="J519" s="123">
        <v>453762.96</v>
      </c>
      <c r="K519" s="123">
        <v>388468.87</v>
      </c>
      <c r="L519" s="123">
        <v>365163.81</v>
      </c>
      <c r="M519" s="123">
        <v>385208.58</v>
      </c>
      <c r="N519" s="123">
        <v>431347.35</v>
      </c>
      <c r="O519" s="123">
        <v>4652813.53</v>
      </c>
    </row>
    <row r="520" spans="1:15" x14ac:dyDescent="0.25">
      <c r="A520" s="132" t="s">
        <v>310</v>
      </c>
      <c r="B520" s="131" t="e" vm="253">
        <v>#VALUE!</v>
      </c>
      <c r="C520" s="123">
        <v>46910.7</v>
      </c>
      <c r="D520" s="123">
        <v>29642.12</v>
      </c>
      <c r="E520" s="123">
        <v>72952.53</v>
      </c>
      <c r="F520" s="123">
        <v>51753.03</v>
      </c>
      <c r="G520" s="123">
        <v>46087.57</v>
      </c>
      <c r="H520" s="123">
        <v>52982.21</v>
      </c>
      <c r="I520" s="123">
        <v>54959.86</v>
      </c>
      <c r="J520" s="123">
        <v>81290.61</v>
      </c>
      <c r="K520" s="123">
        <v>30075.98</v>
      </c>
      <c r="L520" s="123">
        <v>32190.83</v>
      </c>
      <c r="M520" s="123">
        <v>19240.919999999998</v>
      </c>
      <c r="N520" s="123">
        <v>10148.69</v>
      </c>
      <c r="O520" s="123">
        <v>528235.05000000005</v>
      </c>
    </row>
    <row r="521" spans="1:15" x14ac:dyDescent="0.25">
      <c r="A521" s="130" t="s">
        <v>14</v>
      </c>
      <c r="B521" s="129" t="e" vm="253">
        <v>#VALUE!</v>
      </c>
      <c r="C521" s="128">
        <v>46278.06</v>
      </c>
      <c r="D521" s="128">
        <v>69417.59</v>
      </c>
      <c r="E521" s="128">
        <v>67153.899999999994</v>
      </c>
      <c r="F521" s="128">
        <v>46923.199999999997</v>
      </c>
      <c r="G521" s="128">
        <v>35102.43</v>
      </c>
      <c r="H521" s="128">
        <v>20162.11</v>
      </c>
      <c r="I521" s="128">
        <v>16073.08</v>
      </c>
      <c r="J521" s="128">
        <v>22235.119999999999</v>
      </c>
      <c r="K521" s="128">
        <v>20148.990000000002</v>
      </c>
      <c r="L521" s="128">
        <v>13649.79</v>
      </c>
      <c r="M521" s="128">
        <v>23747.93</v>
      </c>
      <c r="N521" s="128">
        <v>31204.33</v>
      </c>
      <c r="O521" s="128">
        <v>412096.53</v>
      </c>
    </row>
    <row r="522" spans="1:15" x14ac:dyDescent="0.25">
      <c r="A522" s="130" t="s">
        <v>310</v>
      </c>
      <c r="B522" s="129" t="e" vm="254">
        <v>#VALUE!</v>
      </c>
      <c r="C522" s="128">
        <v>1861786.54</v>
      </c>
      <c r="D522" s="128">
        <v>1988230.28</v>
      </c>
      <c r="E522" s="128">
        <v>2530640.56</v>
      </c>
      <c r="F522" s="128">
        <v>2072722.78</v>
      </c>
      <c r="G522" s="128">
        <v>2737007.86</v>
      </c>
      <c r="H522" s="128">
        <v>2416389.61</v>
      </c>
      <c r="I522" s="128">
        <v>2444513.69</v>
      </c>
      <c r="J522" s="128">
        <v>2295438.7400000002</v>
      </c>
      <c r="K522" s="128">
        <v>1949584.53</v>
      </c>
      <c r="L522" s="128">
        <v>2316090.58</v>
      </c>
      <c r="M522" s="128">
        <v>1088008.68</v>
      </c>
      <c r="N522" s="128">
        <v>617718.82999999996</v>
      </c>
      <c r="O522" s="128">
        <v>24318132.68</v>
      </c>
    </row>
    <row r="523" spans="1:15" x14ac:dyDescent="0.25">
      <c r="A523" s="132" t="s">
        <v>14</v>
      </c>
      <c r="B523" s="131" t="e" vm="254">
        <v>#VALUE!</v>
      </c>
      <c r="C523" s="123">
        <v>7699695.6200000001</v>
      </c>
      <c r="D523" s="123">
        <v>5482900.1299999999</v>
      </c>
      <c r="E523" s="123">
        <v>5568144.5899999999</v>
      </c>
      <c r="F523" s="123">
        <v>6242712.3799999999</v>
      </c>
      <c r="G523" s="123">
        <v>5437719.8700000001</v>
      </c>
      <c r="H523" s="123">
        <v>5119759.63</v>
      </c>
      <c r="I523" s="123">
        <v>5497225.2999999998</v>
      </c>
      <c r="J523" s="123">
        <v>5393379.1100000003</v>
      </c>
      <c r="K523" s="123">
        <v>5762093.5499999998</v>
      </c>
      <c r="L523" s="123">
        <v>6405643.8899999997</v>
      </c>
      <c r="M523" s="123">
        <v>5762400.1600000001</v>
      </c>
      <c r="N523" s="123">
        <v>5996396.3300000001</v>
      </c>
      <c r="O523" s="123">
        <v>70368070.560000002</v>
      </c>
    </row>
    <row r="524" spans="1:15" ht="26.25" x14ac:dyDescent="0.25">
      <c r="A524" s="132" t="s">
        <v>310</v>
      </c>
      <c r="B524" s="131" t="e" vm="255">
        <v>#VALUE!</v>
      </c>
      <c r="C524" s="123">
        <v>141103.47</v>
      </c>
      <c r="D524" s="123">
        <v>197941.43</v>
      </c>
      <c r="E524" s="123">
        <v>239811.07</v>
      </c>
      <c r="F524" s="123">
        <v>170904.99</v>
      </c>
      <c r="G524" s="123">
        <v>233188.31</v>
      </c>
      <c r="H524" s="123">
        <v>180373.87</v>
      </c>
      <c r="I524" s="123">
        <v>260598.16</v>
      </c>
      <c r="J524" s="123">
        <v>202173.65</v>
      </c>
      <c r="K524" s="123">
        <v>162310.26999999999</v>
      </c>
      <c r="L524" s="123">
        <v>171006.11</v>
      </c>
      <c r="M524" s="123">
        <v>72323.44</v>
      </c>
      <c r="N524" s="123">
        <v>51536.63</v>
      </c>
      <c r="O524" s="123">
        <v>2083271.4</v>
      </c>
    </row>
    <row r="525" spans="1:15" ht="26.25" x14ac:dyDescent="0.25">
      <c r="A525" s="130" t="s">
        <v>14</v>
      </c>
      <c r="B525" s="129" t="e" vm="255">
        <v>#VALUE!</v>
      </c>
      <c r="C525" s="128">
        <v>174140.89</v>
      </c>
      <c r="D525" s="128">
        <v>111291.65</v>
      </c>
      <c r="E525" s="128">
        <v>126806.04</v>
      </c>
      <c r="F525" s="128">
        <v>116271.21</v>
      </c>
      <c r="G525" s="128">
        <v>126498.39</v>
      </c>
      <c r="H525" s="128">
        <v>147435.10999999999</v>
      </c>
      <c r="I525" s="128">
        <v>145906.60999999999</v>
      </c>
      <c r="J525" s="128">
        <v>167982.91</v>
      </c>
      <c r="K525" s="128">
        <v>173531.22</v>
      </c>
      <c r="L525" s="128">
        <v>203575.84</v>
      </c>
      <c r="M525" s="128">
        <v>171862.62</v>
      </c>
      <c r="N525" s="128">
        <v>172465.9</v>
      </c>
      <c r="O525" s="128">
        <v>1837768.39</v>
      </c>
    </row>
    <row r="526" spans="1:15" x14ac:dyDescent="0.25">
      <c r="A526" s="130" t="s">
        <v>310</v>
      </c>
      <c r="B526" s="129" t="e" vm="256">
        <v>#VALUE!</v>
      </c>
      <c r="C526" s="128">
        <v>341956.48</v>
      </c>
      <c r="D526" s="128">
        <v>337810.27</v>
      </c>
      <c r="E526" s="128">
        <v>401759.91</v>
      </c>
      <c r="F526" s="128">
        <v>368890.79</v>
      </c>
      <c r="G526" s="128">
        <v>380645.37</v>
      </c>
      <c r="H526" s="128">
        <v>406357</v>
      </c>
      <c r="I526" s="128">
        <v>381135.59</v>
      </c>
      <c r="J526" s="128">
        <v>325783.09000000003</v>
      </c>
      <c r="K526" s="128">
        <v>347524.59</v>
      </c>
      <c r="L526" s="128">
        <v>369684.57</v>
      </c>
      <c r="M526" s="128">
        <v>158582.57</v>
      </c>
      <c r="N526" s="128">
        <v>105746.69</v>
      </c>
      <c r="O526" s="128">
        <v>3925876.92</v>
      </c>
    </row>
    <row r="527" spans="1:15" x14ac:dyDescent="0.25">
      <c r="A527" s="132" t="s">
        <v>14</v>
      </c>
      <c r="B527" s="131" t="e" vm="256">
        <v>#VALUE!</v>
      </c>
      <c r="C527" s="123">
        <v>2703894.68</v>
      </c>
      <c r="D527" s="123">
        <v>2362900.75</v>
      </c>
      <c r="E527" s="123">
        <v>3499230.05</v>
      </c>
      <c r="F527" s="123">
        <v>3783917.97</v>
      </c>
      <c r="G527" s="123">
        <v>3622874.06</v>
      </c>
      <c r="H527" s="123">
        <v>3710904.59</v>
      </c>
      <c r="I527" s="123">
        <v>3983721.28</v>
      </c>
      <c r="J527" s="123">
        <v>3372508.59</v>
      </c>
      <c r="K527" s="123">
        <v>3913991.55</v>
      </c>
      <c r="L527" s="123">
        <v>2921047.61</v>
      </c>
      <c r="M527" s="123">
        <v>2900122.93</v>
      </c>
      <c r="N527" s="123">
        <v>2978051.75</v>
      </c>
      <c r="O527" s="123">
        <v>39753165.810000002</v>
      </c>
    </row>
    <row r="528" spans="1:15" x14ac:dyDescent="0.25">
      <c r="A528" s="132" t="s">
        <v>310</v>
      </c>
      <c r="B528" s="131" t="e" vm="257">
        <v>#VALUE!</v>
      </c>
      <c r="C528" s="123">
        <v>438662.88</v>
      </c>
      <c r="D528" s="123">
        <v>563768.19999999995</v>
      </c>
      <c r="E528" s="123">
        <v>762057.14</v>
      </c>
      <c r="F528" s="123">
        <v>683581.13</v>
      </c>
      <c r="G528" s="123">
        <v>751973.07</v>
      </c>
      <c r="H528" s="123">
        <v>743717.3</v>
      </c>
      <c r="I528" s="123">
        <v>738154.98</v>
      </c>
      <c r="J528" s="123">
        <v>712973.75</v>
      </c>
      <c r="K528" s="123">
        <v>580948.46</v>
      </c>
      <c r="L528" s="123">
        <v>659577.06000000006</v>
      </c>
      <c r="M528" s="123">
        <v>304822.45</v>
      </c>
      <c r="N528" s="123">
        <v>190310.06</v>
      </c>
      <c r="O528" s="123">
        <v>7130546.4800000004</v>
      </c>
    </row>
    <row r="529" spans="1:15" x14ac:dyDescent="0.25">
      <c r="A529" s="130" t="s">
        <v>14</v>
      </c>
      <c r="B529" s="129" t="e" vm="257">
        <v>#VALUE!</v>
      </c>
      <c r="C529" s="128">
        <v>4673938.68</v>
      </c>
      <c r="D529" s="128">
        <v>6397095.0499999998</v>
      </c>
      <c r="E529" s="128">
        <v>5517173.0999999996</v>
      </c>
      <c r="F529" s="128">
        <v>6110044.7699999996</v>
      </c>
      <c r="G529" s="128">
        <v>5877667.0599999996</v>
      </c>
      <c r="H529" s="128">
        <v>6412029.9699999997</v>
      </c>
      <c r="I529" s="128">
        <v>6104732.4000000004</v>
      </c>
      <c r="J529" s="128">
        <v>6664545.4199999999</v>
      </c>
      <c r="K529" s="128">
        <v>6726294.8200000003</v>
      </c>
      <c r="L529" s="128">
        <v>7031041.21</v>
      </c>
      <c r="M529" s="128">
        <v>6835313.4500000002</v>
      </c>
      <c r="N529" s="128">
        <v>6545076.1900000004</v>
      </c>
      <c r="O529" s="128">
        <v>74894952.120000005</v>
      </c>
    </row>
    <row r="530" spans="1:15" x14ac:dyDescent="0.25">
      <c r="A530" s="130" t="s">
        <v>310</v>
      </c>
      <c r="B530" s="129" t="e" vm="258">
        <v>#VALUE!</v>
      </c>
      <c r="C530" s="128">
        <v>628795.38</v>
      </c>
      <c r="D530" s="128">
        <v>670600.84</v>
      </c>
      <c r="E530" s="128">
        <v>880235.58</v>
      </c>
      <c r="F530" s="128">
        <v>783466.15</v>
      </c>
      <c r="G530" s="128">
        <v>977798.34</v>
      </c>
      <c r="H530" s="128">
        <v>862387.22</v>
      </c>
      <c r="I530" s="128">
        <v>825637.73</v>
      </c>
      <c r="J530" s="128">
        <v>861847.9</v>
      </c>
      <c r="K530" s="128">
        <v>711632.12</v>
      </c>
      <c r="L530" s="128">
        <v>719939.73</v>
      </c>
      <c r="M530" s="128">
        <v>376940.91</v>
      </c>
      <c r="N530" s="128">
        <v>201506.26</v>
      </c>
      <c r="O530" s="128">
        <v>8500788.1600000001</v>
      </c>
    </row>
    <row r="531" spans="1:15" x14ac:dyDescent="0.25">
      <c r="A531" s="132" t="s">
        <v>14</v>
      </c>
      <c r="B531" s="131" t="e" vm="258">
        <v>#VALUE!</v>
      </c>
      <c r="C531" s="123">
        <v>3428093.87</v>
      </c>
      <c r="D531" s="123">
        <v>2239660.11</v>
      </c>
      <c r="E531" s="123">
        <v>2073706.3</v>
      </c>
      <c r="F531" s="123">
        <v>2316273.81</v>
      </c>
      <c r="G531" s="123">
        <v>2738300</v>
      </c>
      <c r="H531" s="123">
        <v>2183247.73</v>
      </c>
      <c r="I531" s="123">
        <v>2691225.77</v>
      </c>
      <c r="J531" s="123">
        <v>2899761.42</v>
      </c>
      <c r="K531" s="123">
        <v>2398730.94</v>
      </c>
      <c r="L531" s="123">
        <v>23602273.920000002</v>
      </c>
      <c r="M531" s="123">
        <v>7023592.8700000001</v>
      </c>
      <c r="N531" s="123">
        <v>7338078.3300000001</v>
      </c>
      <c r="O531" s="123">
        <v>60932945.07</v>
      </c>
    </row>
    <row r="532" spans="1:15" x14ac:dyDescent="0.25">
      <c r="A532" s="132" t="s">
        <v>310</v>
      </c>
      <c r="B532" s="131" t="e" vm="259">
        <v>#VALUE!</v>
      </c>
      <c r="C532" s="123">
        <v>120787.48</v>
      </c>
      <c r="D532" s="123">
        <v>132958.74</v>
      </c>
      <c r="E532" s="123">
        <v>145908.14000000001</v>
      </c>
      <c r="F532" s="123">
        <v>136286.76999999999</v>
      </c>
      <c r="G532" s="123">
        <v>161272.6</v>
      </c>
      <c r="H532" s="123">
        <v>120957.44</v>
      </c>
      <c r="I532" s="123">
        <v>144702.67000000001</v>
      </c>
      <c r="J532" s="123">
        <v>140243.4</v>
      </c>
      <c r="K532" s="123">
        <v>135427.31</v>
      </c>
      <c r="L532" s="123">
        <v>121370.96</v>
      </c>
      <c r="M532" s="123">
        <v>47967.7</v>
      </c>
      <c r="N532" s="123">
        <v>30088.43</v>
      </c>
      <c r="O532" s="123">
        <v>1437971.64</v>
      </c>
    </row>
    <row r="533" spans="1:15" x14ac:dyDescent="0.25">
      <c r="A533" s="130" t="s">
        <v>14</v>
      </c>
      <c r="B533" s="129" t="e" vm="259">
        <v>#VALUE!</v>
      </c>
      <c r="C533" s="128">
        <v>238846.88</v>
      </c>
      <c r="D533" s="128">
        <v>224599.84</v>
      </c>
      <c r="E533" s="128">
        <v>309439.46000000002</v>
      </c>
      <c r="F533" s="128">
        <v>279304.78999999998</v>
      </c>
      <c r="G533" s="128">
        <v>252190.57</v>
      </c>
      <c r="H533" s="128">
        <v>284440.01</v>
      </c>
      <c r="I533" s="128">
        <v>301037.96000000002</v>
      </c>
      <c r="J533" s="128">
        <v>281263.07</v>
      </c>
      <c r="K533" s="128">
        <v>257557.17</v>
      </c>
      <c r="L533" s="128">
        <v>224548.48000000001</v>
      </c>
      <c r="M533" s="128">
        <v>235936.73</v>
      </c>
      <c r="N533" s="128">
        <v>340912.71</v>
      </c>
      <c r="O533" s="128">
        <v>3230077.67</v>
      </c>
    </row>
    <row r="534" spans="1:15" x14ac:dyDescent="0.25">
      <c r="A534" s="130" t="s">
        <v>310</v>
      </c>
      <c r="B534" s="129" t="e" vm="260">
        <v>#VALUE!</v>
      </c>
      <c r="C534" s="128">
        <v>369003.27</v>
      </c>
      <c r="D534" s="128">
        <v>467698.72</v>
      </c>
      <c r="E534" s="128">
        <v>579740.28</v>
      </c>
      <c r="F534" s="128">
        <v>591801.64</v>
      </c>
      <c r="G534" s="128">
        <v>743053.46</v>
      </c>
      <c r="H534" s="128">
        <v>677569.83</v>
      </c>
      <c r="I534" s="128">
        <v>589168.93999999994</v>
      </c>
      <c r="J534" s="128">
        <v>649963.72</v>
      </c>
      <c r="K534" s="128">
        <v>601527.1</v>
      </c>
      <c r="L534" s="128">
        <v>665182.87</v>
      </c>
      <c r="M534" s="128">
        <v>341495.62</v>
      </c>
      <c r="N534" s="128">
        <v>237938.35</v>
      </c>
      <c r="O534" s="128">
        <v>6514143.7999999998</v>
      </c>
    </row>
    <row r="535" spans="1:15" x14ac:dyDescent="0.25">
      <c r="A535" s="132" t="s">
        <v>14</v>
      </c>
      <c r="B535" s="131" t="e" vm="260">
        <v>#VALUE!</v>
      </c>
      <c r="C535" s="123">
        <v>2606739.9700000002</v>
      </c>
      <c r="D535" s="123">
        <v>2845142.06</v>
      </c>
      <c r="E535" s="123">
        <v>2242028.85</v>
      </c>
      <c r="F535" s="123">
        <v>2746955.18</v>
      </c>
      <c r="G535" s="123">
        <v>3174761.26</v>
      </c>
      <c r="H535" s="123">
        <v>3277412.67</v>
      </c>
      <c r="I535" s="123">
        <v>3635527.4</v>
      </c>
      <c r="J535" s="123">
        <v>4812132.91</v>
      </c>
      <c r="K535" s="123">
        <v>4549497.66</v>
      </c>
      <c r="L535" s="123">
        <v>2875693.42</v>
      </c>
      <c r="M535" s="123">
        <v>2839927.06</v>
      </c>
      <c r="N535" s="123">
        <v>3194732.52</v>
      </c>
      <c r="O535" s="123">
        <v>38800550.960000001</v>
      </c>
    </row>
    <row r="536" spans="1:15" x14ac:dyDescent="0.25">
      <c r="A536" s="132" t="s">
        <v>310</v>
      </c>
      <c r="B536" s="131" t="e" vm="261">
        <v>#VALUE!</v>
      </c>
      <c r="C536" s="123">
        <v>992514.4</v>
      </c>
      <c r="D536" s="123">
        <v>966954.98</v>
      </c>
      <c r="E536" s="123">
        <v>1342367.53</v>
      </c>
      <c r="F536" s="123">
        <v>1117232.3400000001</v>
      </c>
      <c r="G536" s="123">
        <v>1473573.51</v>
      </c>
      <c r="H536" s="123">
        <v>1275340.22</v>
      </c>
      <c r="I536" s="123">
        <v>1210291.24</v>
      </c>
      <c r="J536" s="123">
        <v>1267424.77</v>
      </c>
      <c r="K536" s="123">
        <v>1018940.58</v>
      </c>
      <c r="L536" s="123">
        <v>1215602.74</v>
      </c>
      <c r="M536" s="123">
        <v>764197.4</v>
      </c>
      <c r="N536" s="123">
        <v>592323.99</v>
      </c>
      <c r="O536" s="123">
        <v>13236763.699999999</v>
      </c>
    </row>
    <row r="537" spans="1:15" x14ac:dyDescent="0.25">
      <c r="A537" s="130" t="s">
        <v>14</v>
      </c>
      <c r="B537" s="129" t="e" vm="261">
        <v>#VALUE!</v>
      </c>
      <c r="C537" s="128">
        <v>3599825.39</v>
      </c>
      <c r="D537" s="128">
        <v>2776120.74</v>
      </c>
      <c r="E537" s="128">
        <v>3147187</v>
      </c>
      <c r="F537" s="128">
        <v>3456390.65</v>
      </c>
      <c r="G537" s="128">
        <v>3298086.54</v>
      </c>
      <c r="H537" s="128">
        <v>3284876.32</v>
      </c>
      <c r="I537" s="128">
        <v>3887523.81</v>
      </c>
      <c r="J537" s="128">
        <v>3074442.68</v>
      </c>
      <c r="K537" s="128">
        <v>2985402.21</v>
      </c>
      <c r="L537" s="128">
        <v>3106649.04</v>
      </c>
      <c r="M537" s="128">
        <v>3150055.99</v>
      </c>
      <c r="N537" s="128">
        <v>3137467.42</v>
      </c>
      <c r="O537" s="128">
        <v>38904027.789999999</v>
      </c>
    </row>
    <row r="538" spans="1:15" x14ac:dyDescent="0.25">
      <c r="A538" s="130" t="s">
        <v>310</v>
      </c>
      <c r="B538" s="129" t="e" vm="262">
        <v>#VALUE!</v>
      </c>
      <c r="C538" s="128">
        <v>68575.100000000006</v>
      </c>
      <c r="D538" s="128">
        <v>74004.72</v>
      </c>
      <c r="E538" s="128">
        <v>100205.07</v>
      </c>
      <c r="F538" s="128">
        <v>66828.62</v>
      </c>
      <c r="G538" s="128">
        <v>93199.5</v>
      </c>
      <c r="H538" s="128">
        <v>106866.24000000001</v>
      </c>
      <c r="I538" s="128">
        <v>100559.11</v>
      </c>
      <c r="J538" s="128">
        <v>85189.18</v>
      </c>
      <c r="K538" s="128">
        <v>58094.11</v>
      </c>
      <c r="L538" s="128">
        <v>84924.61</v>
      </c>
      <c r="M538" s="128">
        <v>37435.86</v>
      </c>
      <c r="N538" s="128">
        <v>18250.04</v>
      </c>
      <c r="O538" s="128">
        <v>894132.16</v>
      </c>
    </row>
    <row r="539" spans="1:15" x14ac:dyDescent="0.25">
      <c r="A539" s="132" t="s">
        <v>14</v>
      </c>
      <c r="B539" s="131" t="e" vm="262">
        <v>#VALUE!</v>
      </c>
      <c r="C539" s="123">
        <v>130414.15</v>
      </c>
      <c r="D539" s="123">
        <v>32123</v>
      </c>
      <c r="E539" s="123">
        <v>95225.04</v>
      </c>
      <c r="F539" s="123">
        <v>74574.820000000007</v>
      </c>
      <c r="G539" s="123">
        <v>62545.09</v>
      </c>
      <c r="H539" s="123">
        <v>79950.91</v>
      </c>
      <c r="I539" s="123">
        <v>134019.13</v>
      </c>
      <c r="J539" s="123">
        <v>99865.31</v>
      </c>
      <c r="K539" s="123">
        <v>97858.44</v>
      </c>
      <c r="L539" s="123">
        <v>70339.42</v>
      </c>
      <c r="M539" s="123">
        <v>113728.06</v>
      </c>
      <c r="N539" s="123">
        <v>130043.04</v>
      </c>
      <c r="O539" s="123">
        <v>1120686.4099999999</v>
      </c>
    </row>
    <row r="540" spans="1:15" x14ac:dyDescent="0.25">
      <c r="A540" s="132" t="s">
        <v>310</v>
      </c>
      <c r="B540" s="131" t="e" vm="263">
        <v>#VALUE!</v>
      </c>
      <c r="C540" s="123">
        <v>654033.51</v>
      </c>
      <c r="D540" s="123">
        <v>718603.97</v>
      </c>
      <c r="E540" s="123">
        <v>957180.81</v>
      </c>
      <c r="F540" s="123">
        <v>739309.84</v>
      </c>
      <c r="G540" s="123">
        <v>946536.67</v>
      </c>
      <c r="H540" s="123">
        <v>788262.52</v>
      </c>
      <c r="I540" s="123">
        <v>765050.26</v>
      </c>
      <c r="J540" s="123">
        <v>795390.82</v>
      </c>
      <c r="K540" s="123">
        <v>709865.24</v>
      </c>
      <c r="L540" s="123">
        <v>777645.96</v>
      </c>
      <c r="M540" s="123">
        <v>401726.73</v>
      </c>
      <c r="N540" s="123">
        <v>238852.22</v>
      </c>
      <c r="O540" s="123">
        <v>8492458.5500000007</v>
      </c>
    </row>
    <row r="541" spans="1:15" x14ac:dyDescent="0.25">
      <c r="A541" s="130" t="s">
        <v>14</v>
      </c>
      <c r="B541" s="129" t="e" vm="263">
        <v>#VALUE!</v>
      </c>
      <c r="C541" s="128">
        <v>3503413.38</v>
      </c>
      <c r="D541" s="128">
        <v>4410092.0999999996</v>
      </c>
      <c r="E541" s="128">
        <v>3312026.01</v>
      </c>
      <c r="F541" s="128">
        <v>3685554.73</v>
      </c>
      <c r="G541" s="128">
        <v>2902214.22</v>
      </c>
      <c r="H541" s="128">
        <v>3399268.85</v>
      </c>
      <c r="I541" s="128">
        <v>3647932.35</v>
      </c>
      <c r="J541" s="128">
        <v>3159546.02</v>
      </c>
      <c r="K541" s="128">
        <v>3289345.27</v>
      </c>
      <c r="L541" s="128">
        <v>3607913.48</v>
      </c>
      <c r="M541" s="128">
        <v>2291429.96</v>
      </c>
      <c r="N541" s="128">
        <v>2744948.79</v>
      </c>
      <c r="O541" s="128">
        <v>39953685.159999996</v>
      </c>
    </row>
    <row r="542" spans="1:15" x14ac:dyDescent="0.25">
      <c r="A542" s="130" t="s">
        <v>310</v>
      </c>
      <c r="B542" s="129" t="e" vm="264">
        <v>#VALUE!</v>
      </c>
      <c r="C542" s="128">
        <v>392219.09</v>
      </c>
      <c r="D542" s="128">
        <v>411397.17</v>
      </c>
      <c r="E542" s="128">
        <v>466684.37</v>
      </c>
      <c r="F542" s="128">
        <v>381396.19</v>
      </c>
      <c r="G542" s="128">
        <v>464234.03</v>
      </c>
      <c r="H542" s="128">
        <v>413881.23</v>
      </c>
      <c r="I542" s="128">
        <v>395341.98</v>
      </c>
      <c r="J542" s="128">
        <v>368177.01</v>
      </c>
      <c r="K542" s="128">
        <v>340980.57</v>
      </c>
      <c r="L542" s="128">
        <v>461393.19</v>
      </c>
      <c r="M542" s="128">
        <v>175499</v>
      </c>
      <c r="N542" s="128">
        <v>133299.01999999999</v>
      </c>
      <c r="O542" s="128">
        <v>4404502.8499999996</v>
      </c>
    </row>
    <row r="543" spans="1:15" x14ac:dyDescent="0.25">
      <c r="A543" s="132" t="s">
        <v>14</v>
      </c>
      <c r="B543" s="131" t="e" vm="264">
        <v>#VALUE!</v>
      </c>
      <c r="C543" s="123">
        <v>3099151.56</v>
      </c>
      <c r="D543" s="123">
        <v>2743139.14</v>
      </c>
      <c r="E543" s="123">
        <v>2337698.56</v>
      </c>
      <c r="F543" s="123">
        <v>2794132.84</v>
      </c>
      <c r="G543" s="123">
        <v>2873803.54</v>
      </c>
      <c r="H543" s="123">
        <v>3102285.24</v>
      </c>
      <c r="I543" s="123">
        <v>2940795.42</v>
      </c>
      <c r="J543" s="123">
        <v>2667475.62</v>
      </c>
      <c r="K543" s="123">
        <v>2842752.43</v>
      </c>
      <c r="L543" s="123">
        <v>2486701.4700000002</v>
      </c>
      <c r="M543" s="123">
        <v>2778421.4</v>
      </c>
      <c r="N543" s="123">
        <v>2283829.6800000002</v>
      </c>
      <c r="O543" s="123">
        <v>32950186.899999999</v>
      </c>
    </row>
    <row r="544" spans="1:15" x14ac:dyDescent="0.25">
      <c r="A544" s="132" t="s">
        <v>310</v>
      </c>
      <c r="B544" s="131" t="e" vm="265">
        <v>#VALUE!</v>
      </c>
      <c r="C544" s="123">
        <v>53530.12</v>
      </c>
      <c r="D544" s="123">
        <v>53501.26</v>
      </c>
      <c r="E544" s="123">
        <v>67085.25</v>
      </c>
      <c r="F544" s="123">
        <v>52117.98</v>
      </c>
      <c r="G544" s="123">
        <v>79774.16</v>
      </c>
      <c r="H544" s="123">
        <v>81533.75</v>
      </c>
      <c r="I544" s="123">
        <v>67981.399999999994</v>
      </c>
      <c r="J544" s="123">
        <v>66411.520000000004</v>
      </c>
      <c r="K544" s="123">
        <v>62310.52</v>
      </c>
      <c r="L544" s="123">
        <v>50323.33</v>
      </c>
      <c r="M544" s="123">
        <v>17810.89</v>
      </c>
      <c r="N544" s="123">
        <v>13422.45</v>
      </c>
      <c r="O544" s="123">
        <v>665802.63</v>
      </c>
    </row>
    <row r="545" spans="1:15" x14ac:dyDescent="0.25">
      <c r="A545" s="130" t="s">
        <v>14</v>
      </c>
      <c r="B545" s="129" t="e" vm="265">
        <v>#VALUE!</v>
      </c>
      <c r="C545" s="128">
        <v>136088.51999999999</v>
      </c>
      <c r="D545" s="128">
        <v>102409.68</v>
      </c>
      <c r="E545" s="128">
        <v>86349.14</v>
      </c>
      <c r="F545" s="128">
        <v>106541.29</v>
      </c>
      <c r="G545" s="128">
        <v>58421.36</v>
      </c>
      <c r="H545" s="128">
        <v>27669.66</v>
      </c>
      <c r="I545" s="128">
        <v>51210.16</v>
      </c>
      <c r="J545" s="128">
        <v>109512.38</v>
      </c>
      <c r="K545" s="128">
        <v>110923.78</v>
      </c>
      <c r="L545" s="128">
        <v>121946.52</v>
      </c>
      <c r="M545" s="128">
        <v>135564</v>
      </c>
      <c r="N545" s="128">
        <v>171824.69</v>
      </c>
      <c r="O545" s="128">
        <v>1218461.18</v>
      </c>
    </row>
    <row r="546" spans="1:15" x14ac:dyDescent="0.25">
      <c r="A546" s="130" t="s">
        <v>310</v>
      </c>
      <c r="B546" s="129" t="e" vm="266">
        <v>#VALUE!</v>
      </c>
      <c r="C546" s="128">
        <v>2096401.95</v>
      </c>
      <c r="D546" s="128">
        <v>2079472.19</v>
      </c>
      <c r="E546" s="128">
        <v>2770261.24</v>
      </c>
      <c r="F546" s="128">
        <v>2386774.31</v>
      </c>
      <c r="G546" s="128">
        <v>3225929.55</v>
      </c>
      <c r="H546" s="128">
        <v>2713955.29</v>
      </c>
      <c r="I546" s="128">
        <v>2609625.56</v>
      </c>
      <c r="J546" s="128">
        <v>2731303.19</v>
      </c>
      <c r="K546" s="128">
        <v>1905954.46</v>
      </c>
      <c r="L546" s="128">
        <v>2557472.54</v>
      </c>
      <c r="M546" s="128">
        <v>1282593.1499999999</v>
      </c>
      <c r="N546" s="128">
        <v>809470.41</v>
      </c>
      <c r="O546" s="128">
        <v>27169213.84</v>
      </c>
    </row>
    <row r="547" spans="1:15" x14ac:dyDescent="0.25">
      <c r="A547" s="132" t="s">
        <v>14</v>
      </c>
      <c r="B547" s="131" t="e" vm="266">
        <v>#VALUE!</v>
      </c>
      <c r="C547" s="123">
        <v>35046653.490000002</v>
      </c>
      <c r="D547" s="123">
        <v>50818441.229999997</v>
      </c>
      <c r="E547" s="123">
        <v>40842192.920000002</v>
      </c>
      <c r="F547" s="123">
        <v>40247653.049999997</v>
      </c>
      <c r="G547" s="123">
        <v>46735896.890000001</v>
      </c>
      <c r="H547" s="123">
        <v>30779644.399999999</v>
      </c>
      <c r="I547" s="123">
        <v>45041886.270000003</v>
      </c>
      <c r="J547" s="123">
        <v>45407438.859999999</v>
      </c>
      <c r="K547" s="123">
        <v>32069567.140000001</v>
      </c>
      <c r="L547" s="123">
        <v>41126674.719999999</v>
      </c>
      <c r="M547" s="123">
        <v>32270334.25</v>
      </c>
      <c r="N547" s="123">
        <v>47779026.659999996</v>
      </c>
      <c r="O547" s="123">
        <v>488165409.88</v>
      </c>
    </row>
    <row r="548" spans="1:15" x14ac:dyDescent="0.25">
      <c r="A548" s="132" t="s">
        <v>310</v>
      </c>
      <c r="B548" s="131" t="e" vm="267">
        <v>#VALUE!</v>
      </c>
      <c r="C548" s="123">
        <v>105301.1</v>
      </c>
      <c r="D548" s="123">
        <v>137086.79</v>
      </c>
      <c r="E548" s="123">
        <v>196284.68</v>
      </c>
      <c r="F548" s="123">
        <v>134410.73000000001</v>
      </c>
      <c r="G548" s="123">
        <v>180171.49</v>
      </c>
      <c r="H548" s="123">
        <v>162737.84</v>
      </c>
      <c r="I548" s="123">
        <v>169374.83</v>
      </c>
      <c r="J548" s="123">
        <v>180784.46</v>
      </c>
      <c r="K548" s="123">
        <v>186854.68</v>
      </c>
      <c r="L548" s="123">
        <v>156748.51</v>
      </c>
      <c r="M548" s="123">
        <v>70052.42</v>
      </c>
      <c r="N548" s="123">
        <v>50320.02</v>
      </c>
      <c r="O548" s="123">
        <v>1730127.55</v>
      </c>
    </row>
    <row r="549" spans="1:15" x14ac:dyDescent="0.25">
      <c r="A549" s="130" t="s">
        <v>14</v>
      </c>
      <c r="B549" s="129" t="e" vm="267">
        <v>#VALUE!</v>
      </c>
      <c r="C549" s="128">
        <v>1331338.77</v>
      </c>
      <c r="D549" s="128">
        <v>1544979.94</v>
      </c>
      <c r="E549" s="128">
        <v>879223.12</v>
      </c>
      <c r="F549" s="128">
        <v>507153.23</v>
      </c>
      <c r="G549" s="128">
        <v>648510.43999999994</v>
      </c>
      <c r="H549" s="128">
        <v>1074173.3400000001</v>
      </c>
      <c r="I549" s="128">
        <v>1135697.46</v>
      </c>
      <c r="J549" s="128">
        <v>1236577.49</v>
      </c>
      <c r="K549" s="128">
        <v>1115137.7</v>
      </c>
      <c r="L549" s="128">
        <v>824843.3</v>
      </c>
      <c r="M549" s="128">
        <v>919422.13</v>
      </c>
      <c r="N549" s="128">
        <v>1180477.54</v>
      </c>
      <c r="O549" s="128">
        <v>12397534.460000001</v>
      </c>
    </row>
    <row r="550" spans="1:15" x14ac:dyDescent="0.25">
      <c r="A550" s="130" t="s">
        <v>310</v>
      </c>
      <c r="B550" s="129" t="e" vm="268">
        <v>#VALUE!</v>
      </c>
      <c r="C550" s="128">
        <v>1491382.56</v>
      </c>
      <c r="D550" s="128">
        <v>1636055.67</v>
      </c>
      <c r="E550" s="128">
        <v>2170047.7999999998</v>
      </c>
      <c r="F550" s="128">
        <v>1818319.68</v>
      </c>
      <c r="G550" s="128">
        <v>2594367.2999999998</v>
      </c>
      <c r="H550" s="128">
        <v>2095774.89</v>
      </c>
      <c r="I550" s="128">
        <v>2272566.44</v>
      </c>
      <c r="J550" s="128">
        <v>2152282.37</v>
      </c>
      <c r="K550" s="128">
        <v>1642809.81</v>
      </c>
      <c r="L550" s="128">
        <v>1852644.84</v>
      </c>
      <c r="M550" s="128">
        <v>945345.05</v>
      </c>
      <c r="N550" s="128">
        <v>625859.15</v>
      </c>
      <c r="O550" s="128">
        <v>21297455.559999999</v>
      </c>
    </row>
    <row r="551" spans="1:15" x14ac:dyDescent="0.25">
      <c r="A551" s="132" t="s">
        <v>14</v>
      </c>
      <c r="B551" s="131" t="e" vm="268">
        <v>#VALUE!</v>
      </c>
      <c r="C551" s="123">
        <v>18307022.149999999</v>
      </c>
      <c r="D551" s="123">
        <v>18434670.27</v>
      </c>
      <c r="E551" s="123">
        <v>18854064.920000002</v>
      </c>
      <c r="F551" s="123">
        <v>20859745.379999999</v>
      </c>
      <c r="G551" s="123">
        <v>18827020.800000001</v>
      </c>
      <c r="H551" s="123">
        <v>19298735.82</v>
      </c>
      <c r="I551" s="123">
        <v>19989638.5</v>
      </c>
      <c r="J551" s="123">
        <v>20406192.550000001</v>
      </c>
      <c r="K551" s="123">
        <v>20412868.760000002</v>
      </c>
      <c r="L551" s="123">
        <v>19166658.02</v>
      </c>
      <c r="M551" s="123">
        <v>20110174.739999998</v>
      </c>
      <c r="N551" s="123">
        <v>20304114.059999999</v>
      </c>
      <c r="O551" s="123">
        <v>234970905.97</v>
      </c>
    </row>
    <row r="552" spans="1:15" x14ac:dyDescent="0.25">
      <c r="A552" s="132" t="s">
        <v>310</v>
      </c>
      <c r="B552" s="131" t="e" vm="269">
        <v>#VALUE!</v>
      </c>
      <c r="C552" s="123">
        <v>160320.85999999999</v>
      </c>
      <c r="D552" s="123">
        <v>144930.39000000001</v>
      </c>
      <c r="E552" s="123">
        <v>233276.41</v>
      </c>
      <c r="F552" s="123">
        <v>189610.08</v>
      </c>
      <c r="G552" s="123">
        <v>207463.76</v>
      </c>
      <c r="H552" s="123">
        <v>246855.94</v>
      </c>
      <c r="I552" s="123">
        <v>187724.83</v>
      </c>
      <c r="J552" s="123">
        <v>201521.99</v>
      </c>
      <c r="K552" s="123">
        <v>189383.38</v>
      </c>
      <c r="L552" s="123">
        <v>194517.1</v>
      </c>
      <c r="M552" s="123">
        <v>116721.91</v>
      </c>
      <c r="N552" s="123">
        <v>109895.15</v>
      </c>
      <c r="O552" s="123">
        <v>2182221.7999999998</v>
      </c>
    </row>
    <row r="553" spans="1:15" x14ac:dyDescent="0.25">
      <c r="A553" s="130" t="s">
        <v>14</v>
      </c>
      <c r="B553" s="129" t="e" vm="269">
        <v>#VALUE!</v>
      </c>
      <c r="C553" s="128">
        <v>677159.72</v>
      </c>
      <c r="D553" s="128">
        <v>1362375.04</v>
      </c>
      <c r="E553" s="128">
        <v>1134639.04</v>
      </c>
      <c r="F553" s="128">
        <v>1242987.8600000001</v>
      </c>
      <c r="G553" s="128">
        <v>1042967.9</v>
      </c>
      <c r="H553" s="128">
        <v>904330</v>
      </c>
      <c r="I553" s="128">
        <v>739230.58</v>
      </c>
      <c r="J553" s="128">
        <v>1026825.47</v>
      </c>
      <c r="K553" s="128">
        <v>729052.72</v>
      </c>
      <c r="L553" s="128">
        <v>638483.85</v>
      </c>
      <c r="M553" s="128">
        <v>923590.18</v>
      </c>
      <c r="N553" s="128">
        <v>612942.76</v>
      </c>
      <c r="O553" s="128">
        <v>11034585.119999999</v>
      </c>
    </row>
    <row r="554" spans="1:15" x14ac:dyDescent="0.25">
      <c r="A554" s="130" t="s">
        <v>310</v>
      </c>
      <c r="B554" s="129" t="e" vm="270">
        <v>#VALUE!</v>
      </c>
      <c r="C554" s="128">
        <v>532126.89</v>
      </c>
      <c r="D554" s="128">
        <v>454659.06</v>
      </c>
      <c r="E554" s="128">
        <v>606545.65</v>
      </c>
      <c r="F554" s="128">
        <v>616246.11</v>
      </c>
      <c r="G554" s="128">
        <v>768984.17</v>
      </c>
      <c r="H554" s="128">
        <v>739362.24</v>
      </c>
      <c r="I554" s="128">
        <v>653593.85</v>
      </c>
      <c r="J554" s="128">
        <v>564762.85</v>
      </c>
      <c r="K554" s="128">
        <v>497377.83</v>
      </c>
      <c r="L554" s="128">
        <v>565240.5</v>
      </c>
      <c r="M554" s="128">
        <v>283959.96999999997</v>
      </c>
      <c r="N554" s="128">
        <v>229352.23</v>
      </c>
      <c r="O554" s="128">
        <v>6512211.3499999996</v>
      </c>
    </row>
    <row r="555" spans="1:15" x14ac:dyDescent="0.25">
      <c r="A555" s="132" t="s">
        <v>14</v>
      </c>
      <c r="B555" s="131" t="e" vm="270">
        <v>#VALUE!</v>
      </c>
      <c r="C555" s="123">
        <v>6089786.8200000003</v>
      </c>
      <c r="D555" s="123">
        <v>8359436.54</v>
      </c>
      <c r="E555" s="123">
        <v>7039760.2599999998</v>
      </c>
      <c r="F555" s="123">
        <v>7782321.6799999997</v>
      </c>
      <c r="G555" s="123">
        <v>6468214.9800000004</v>
      </c>
      <c r="H555" s="123">
        <v>9510140.5</v>
      </c>
      <c r="I555" s="123">
        <v>8396158.4800000004</v>
      </c>
      <c r="J555" s="123">
        <v>15316238.93</v>
      </c>
      <c r="K555" s="123">
        <v>14515882.26</v>
      </c>
      <c r="L555" s="123">
        <v>14388713.33</v>
      </c>
      <c r="M555" s="123">
        <v>10957945.75</v>
      </c>
      <c r="N555" s="123">
        <v>17170018.190000001</v>
      </c>
      <c r="O555" s="123">
        <v>125994617.72</v>
      </c>
    </row>
    <row r="556" spans="1:15" x14ac:dyDescent="0.25">
      <c r="A556" s="132" t="s">
        <v>310</v>
      </c>
      <c r="B556" s="131" t="e" vm="271">
        <v>#VALUE!</v>
      </c>
      <c r="C556" s="123">
        <v>97187.15</v>
      </c>
      <c r="D556" s="123">
        <v>110869.59</v>
      </c>
      <c r="E556" s="123">
        <v>137641.87</v>
      </c>
      <c r="F556" s="123">
        <v>130249.07</v>
      </c>
      <c r="G556" s="123">
        <v>219500.75</v>
      </c>
      <c r="H556" s="123">
        <v>150780.04</v>
      </c>
      <c r="I556" s="123">
        <v>180866.5</v>
      </c>
      <c r="J556" s="123">
        <v>172632.8</v>
      </c>
      <c r="K556" s="123">
        <v>132575.18</v>
      </c>
      <c r="L556" s="123">
        <v>142137.32999999999</v>
      </c>
      <c r="M556" s="123">
        <v>78855.039999999994</v>
      </c>
      <c r="N556" s="123">
        <v>55665.71</v>
      </c>
      <c r="O556" s="123">
        <v>1608961.03</v>
      </c>
    </row>
    <row r="557" spans="1:15" x14ac:dyDescent="0.25">
      <c r="A557" s="130" t="s">
        <v>14</v>
      </c>
      <c r="B557" s="129" t="e" vm="271">
        <v>#VALUE!</v>
      </c>
      <c r="C557" s="128">
        <v>282408.34999999998</v>
      </c>
      <c r="D557" s="128">
        <v>270651.33</v>
      </c>
      <c r="E557" s="128">
        <v>133817.70000000001</v>
      </c>
      <c r="F557" s="128">
        <v>385496.67</v>
      </c>
      <c r="G557" s="128">
        <v>633502.23</v>
      </c>
      <c r="H557" s="128">
        <v>590221.76</v>
      </c>
      <c r="I557" s="128">
        <v>619469.88</v>
      </c>
      <c r="J557" s="128">
        <v>601006.56999999995</v>
      </c>
      <c r="K557" s="128">
        <v>633154.4</v>
      </c>
      <c r="L557" s="128">
        <v>592725.78</v>
      </c>
      <c r="M557" s="128">
        <v>636344.73</v>
      </c>
      <c r="N557" s="128">
        <v>685064.79</v>
      </c>
      <c r="O557" s="128">
        <v>6063864.1900000004</v>
      </c>
    </row>
    <row r="558" spans="1:15" x14ac:dyDescent="0.25">
      <c r="A558" s="130" t="s">
        <v>310</v>
      </c>
      <c r="B558" s="129" t="e" vm="272">
        <v>#VALUE!</v>
      </c>
      <c r="C558" s="128">
        <v>372855.28</v>
      </c>
      <c r="D558" s="128">
        <v>395789.76</v>
      </c>
      <c r="E558" s="128">
        <v>524345.17000000004</v>
      </c>
      <c r="F558" s="128">
        <v>340488.85</v>
      </c>
      <c r="G558" s="128">
        <v>560775.91</v>
      </c>
      <c r="H558" s="128">
        <v>335418.61</v>
      </c>
      <c r="I558" s="128">
        <v>316062.28000000003</v>
      </c>
      <c r="J558" s="128">
        <v>308256.11</v>
      </c>
      <c r="K558" s="128">
        <v>309157.28000000003</v>
      </c>
      <c r="L558" s="128">
        <v>538300.35</v>
      </c>
      <c r="M558" s="128">
        <v>214991.18</v>
      </c>
      <c r="N558" s="128">
        <v>122569.52</v>
      </c>
      <c r="O558" s="128">
        <v>4339010.3</v>
      </c>
    </row>
    <row r="559" spans="1:15" x14ac:dyDescent="0.25">
      <c r="A559" s="132" t="s">
        <v>14</v>
      </c>
      <c r="B559" s="131" t="e" vm="272">
        <v>#VALUE!</v>
      </c>
      <c r="C559" s="123">
        <v>1272546.24</v>
      </c>
      <c r="D559" s="123">
        <v>1015820.42</v>
      </c>
      <c r="E559" s="123">
        <v>774581.75</v>
      </c>
      <c r="F559" s="123">
        <v>885235.39</v>
      </c>
      <c r="G559" s="123">
        <v>976854.1</v>
      </c>
      <c r="H559" s="123">
        <v>898664.86</v>
      </c>
      <c r="I559" s="123">
        <v>1194275.1200000001</v>
      </c>
      <c r="J559" s="123">
        <v>1388492.05</v>
      </c>
      <c r="K559" s="123">
        <v>1239696.27</v>
      </c>
      <c r="L559" s="123">
        <v>1530339.45</v>
      </c>
      <c r="M559" s="123">
        <v>1317403.3999999999</v>
      </c>
      <c r="N559" s="123">
        <v>1508036.99</v>
      </c>
      <c r="O559" s="123">
        <v>14001946.039999999</v>
      </c>
    </row>
    <row r="560" spans="1:15" x14ac:dyDescent="0.25">
      <c r="A560" s="132" t="s">
        <v>310</v>
      </c>
      <c r="B560" s="131" t="e" vm="273">
        <v>#VALUE!</v>
      </c>
      <c r="C560" s="123">
        <v>417446.72</v>
      </c>
      <c r="D560" s="123">
        <v>524698.80000000005</v>
      </c>
      <c r="E560" s="123">
        <v>589667.07999999996</v>
      </c>
      <c r="F560" s="123">
        <v>701742.32</v>
      </c>
      <c r="G560" s="123">
        <v>820472.28</v>
      </c>
      <c r="H560" s="123">
        <v>753597.19</v>
      </c>
      <c r="I560" s="123">
        <v>622674.13</v>
      </c>
      <c r="J560" s="123">
        <v>761473.16</v>
      </c>
      <c r="K560" s="123">
        <v>605722.73</v>
      </c>
      <c r="L560" s="123">
        <v>670987.03</v>
      </c>
      <c r="M560" s="123">
        <v>284830.07</v>
      </c>
      <c r="N560" s="123">
        <v>139825.19</v>
      </c>
      <c r="O560" s="123">
        <v>6893136.7000000002</v>
      </c>
    </row>
    <row r="561" spans="1:15" x14ac:dyDescent="0.25">
      <c r="A561" s="130" t="s">
        <v>14</v>
      </c>
      <c r="B561" s="129" t="e" vm="273">
        <v>#VALUE!</v>
      </c>
      <c r="C561" s="128">
        <v>6970334.1299999999</v>
      </c>
      <c r="D561" s="128">
        <v>7293622.2599999998</v>
      </c>
      <c r="E561" s="128">
        <v>6594744.9000000004</v>
      </c>
      <c r="F561" s="128">
        <v>7886257.0199999996</v>
      </c>
      <c r="G561" s="128">
        <v>4147051.34</v>
      </c>
      <c r="H561" s="128">
        <v>7818343.6799999997</v>
      </c>
      <c r="I561" s="128">
        <v>4845643.18</v>
      </c>
      <c r="J561" s="128">
        <v>6461723.9000000004</v>
      </c>
      <c r="K561" s="128">
        <v>6856581.0099999998</v>
      </c>
      <c r="L561" s="128">
        <v>6820253.3700000001</v>
      </c>
      <c r="M561" s="128">
        <v>6232896.2000000002</v>
      </c>
      <c r="N561" s="128">
        <v>4087402.35</v>
      </c>
      <c r="O561" s="128">
        <v>76014853.340000004</v>
      </c>
    </row>
    <row r="562" spans="1:15" x14ac:dyDescent="0.25">
      <c r="A562" s="130" t="s">
        <v>310</v>
      </c>
      <c r="B562" s="129" t="e" vm="274">
        <v>#VALUE!</v>
      </c>
      <c r="C562" s="128">
        <v>226058.69</v>
      </c>
      <c r="D562" s="128">
        <v>240554.95</v>
      </c>
      <c r="E562" s="128">
        <v>298371.15000000002</v>
      </c>
      <c r="F562" s="128">
        <v>268843.83</v>
      </c>
      <c r="G562" s="128">
        <v>338258</v>
      </c>
      <c r="H562" s="128">
        <v>285285.86</v>
      </c>
      <c r="I562" s="128">
        <v>300239.24</v>
      </c>
      <c r="J562" s="128">
        <v>303660.34999999998</v>
      </c>
      <c r="K562" s="128">
        <v>251771.26</v>
      </c>
      <c r="L562" s="128">
        <v>255099.92</v>
      </c>
      <c r="M562" s="128">
        <v>122706.91</v>
      </c>
      <c r="N562" s="128">
        <v>117437.75999999999</v>
      </c>
      <c r="O562" s="128">
        <v>3008287.92</v>
      </c>
    </row>
    <row r="563" spans="1:15" x14ac:dyDescent="0.25">
      <c r="A563" s="132" t="s">
        <v>14</v>
      </c>
      <c r="B563" s="131" t="e" vm="274">
        <v>#VALUE!</v>
      </c>
      <c r="C563" s="123">
        <v>871507.41</v>
      </c>
      <c r="D563" s="123">
        <v>711122.95</v>
      </c>
      <c r="E563" s="123">
        <v>635958.06999999995</v>
      </c>
      <c r="F563" s="123">
        <v>890750.24</v>
      </c>
      <c r="G563" s="123">
        <v>788493.94</v>
      </c>
      <c r="H563" s="123">
        <v>774835.17</v>
      </c>
      <c r="I563" s="123">
        <v>648547.48</v>
      </c>
      <c r="J563" s="123">
        <v>599491.62</v>
      </c>
      <c r="K563" s="123">
        <v>593677.67000000004</v>
      </c>
      <c r="L563" s="123">
        <v>1423530.44</v>
      </c>
      <c r="M563" s="123">
        <v>661319.66</v>
      </c>
      <c r="N563" s="123">
        <v>509198.83</v>
      </c>
      <c r="O563" s="123">
        <v>9108433.4800000004</v>
      </c>
    </row>
    <row r="564" spans="1:15" x14ac:dyDescent="0.25">
      <c r="A564" s="132" t="s">
        <v>310</v>
      </c>
      <c r="B564" s="131" t="e" vm="275">
        <v>#VALUE!</v>
      </c>
      <c r="C564" s="123">
        <v>5187383.37</v>
      </c>
      <c r="D564" s="123">
        <v>5114813</v>
      </c>
      <c r="E564" s="123">
        <v>6338998.6600000001</v>
      </c>
      <c r="F564" s="123">
        <v>5258301.38</v>
      </c>
      <c r="G564" s="123">
        <v>7360468.1600000001</v>
      </c>
      <c r="H564" s="123">
        <v>6397740.6100000003</v>
      </c>
      <c r="I564" s="123">
        <v>6088217.2400000002</v>
      </c>
      <c r="J564" s="123">
        <v>6148664.0300000003</v>
      </c>
      <c r="K564" s="123">
        <v>4927280.33</v>
      </c>
      <c r="L564" s="123">
        <v>6767645.5800000001</v>
      </c>
      <c r="M564" s="123">
        <v>3378235.72</v>
      </c>
      <c r="N564" s="123">
        <v>2592243.87</v>
      </c>
      <c r="O564" s="123">
        <v>65559991.950000003</v>
      </c>
    </row>
    <row r="565" spans="1:15" x14ac:dyDescent="0.25">
      <c r="A565" s="130" t="s">
        <v>14</v>
      </c>
      <c r="B565" s="129" t="e" vm="275">
        <v>#VALUE!</v>
      </c>
      <c r="C565" s="128">
        <v>16391753.35</v>
      </c>
      <c r="D565" s="128">
        <v>16685850.42</v>
      </c>
      <c r="E565" s="128">
        <v>16081233.07</v>
      </c>
      <c r="F565" s="128">
        <v>16486200.960000001</v>
      </c>
      <c r="G565" s="128">
        <v>15643725.550000001</v>
      </c>
      <c r="H565" s="128">
        <v>15647279.869999999</v>
      </c>
      <c r="I565" s="128">
        <v>16371720.82</v>
      </c>
      <c r="J565" s="128">
        <v>17172112.16</v>
      </c>
      <c r="K565" s="128">
        <v>17630391.98</v>
      </c>
      <c r="L565" s="128">
        <v>15642091.039999999</v>
      </c>
      <c r="M565" s="128">
        <v>16552820.65</v>
      </c>
      <c r="N565" s="128">
        <v>18211929.539999999</v>
      </c>
      <c r="O565" s="128">
        <v>198517109.41</v>
      </c>
    </row>
    <row r="566" spans="1:15" x14ac:dyDescent="0.25">
      <c r="A566" s="130" t="s">
        <v>310</v>
      </c>
      <c r="B566" s="129" t="e" vm="276">
        <v>#VALUE!</v>
      </c>
      <c r="C566" s="128">
        <v>128647.43</v>
      </c>
      <c r="D566" s="128">
        <v>154459.16</v>
      </c>
      <c r="E566" s="128">
        <v>248336.12</v>
      </c>
      <c r="F566" s="128">
        <v>175097.44</v>
      </c>
      <c r="G566" s="128">
        <v>267857.05</v>
      </c>
      <c r="H566" s="128">
        <v>192849.64</v>
      </c>
      <c r="I566" s="128">
        <v>217711.3</v>
      </c>
      <c r="J566" s="128">
        <v>219231.02</v>
      </c>
      <c r="K566" s="128">
        <v>172891.06</v>
      </c>
      <c r="L566" s="128">
        <v>230394.41</v>
      </c>
      <c r="M566" s="128">
        <v>67094.73</v>
      </c>
      <c r="N566" s="128">
        <v>38966.589999999997</v>
      </c>
      <c r="O566" s="128">
        <v>2113535.9500000002</v>
      </c>
    </row>
    <row r="567" spans="1:15" x14ac:dyDescent="0.25">
      <c r="A567" s="132" t="s">
        <v>14</v>
      </c>
      <c r="B567" s="131" t="e" vm="276">
        <v>#VALUE!</v>
      </c>
      <c r="C567" s="123">
        <v>320581.33</v>
      </c>
      <c r="D567" s="123">
        <v>269466.46000000002</v>
      </c>
      <c r="E567" s="123">
        <v>270300.3</v>
      </c>
      <c r="F567" s="123">
        <v>346475.76</v>
      </c>
      <c r="G567" s="123">
        <v>305619.49</v>
      </c>
      <c r="H567" s="123">
        <v>280205.05</v>
      </c>
      <c r="I567" s="123">
        <v>290184.26</v>
      </c>
      <c r="J567" s="123">
        <v>319364.47999999998</v>
      </c>
      <c r="K567" s="123">
        <v>332283.71000000002</v>
      </c>
      <c r="L567" s="123">
        <v>297639.46999999997</v>
      </c>
      <c r="M567" s="123">
        <v>277336.17</v>
      </c>
      <c r="N567" s="123">
        <v>308401.26</v>
      </c>
      <c r="O567" s="123">
        <v>3617857.74</v>
      </c>
    </row>
    <row r="568" spans="1:15" x14ac:dyDescent="0.25">
      <c r="A568" s="132" t="s">
        <v>310</v>
      </c>
      <c r="B568" s="131" t="e" vm="277">
        <v>#VALUE!</v>
      </c>
      <c r="C568" s="123">
        <v>637426.67000000004</v>
      </c>
      <c r="D568" s="123">
        <v>637059.29</v>
      </c>
      <c r="E568" s="123">
        <v>793577.19</v>
      </c>
      <c r="F568" s="123">
        <v>689278.23</v>
      </c>
      <c r="G568" s="123">
        <v>967156.56</v>
      </c>
      <c r="H568" s="123">
        <v>732616.73</v>
      </c>
      <c r="I568" s="123">
        <v>697705.94</v>
      </c>
      <c r="J568" s="123">
        <v>674676.06</v>
      </c>
      <c r="K568" s="123">
        <v>594947.82999999996</v>
      </c>
      <c r="L568" s="123">
        <v>919809.81</v>
      </c>
      <c r="M568" s="123">
        <v>333832.27</v>
      </c>
      <c r="N568" s="123">
        <v>220907.09</v>
      </c>
      <c r="O568" s="123">
        <v>7898993.6699999999</v>
      </c>
    </row>
    <row r="569" spans="1:15" x14ac:dyDescent="0.25">
      <c r="A569" s="130" t="s">
        <v>14</v>
      </c>
      <c r="B569" s="129" t="e" vm="277">
        <v>#VALUE!</v>
      </c>
      <c r="C569" s="128">
        <v>3376612.4</v>
      </c>
      <c r="D569" s="128">
        <v>2292857.4</v>
      </c>
      <c r="E569" s="128">
        <v>2417909.8199999998</v>
      </c>
      <c r="F569" s="128">
        <v>1771559.44</v>
      </c>
      <c r="G569" s="128">
        <v>2140527.5699999998</v>
      </c>
      <c r="H569" s="128">
        <v>2918416.51</v>
      </c>
      <c r="I569" s="128">
        <v>3337456.29</v>
      </c>
      <c r="J569" s="128">
        <v>3495088.53</v>
      </c>
      <c r="K569" s="128">
        <v>2909405.87</v>
      </c>
      <c r="L569" s="128">
        <v>2835504.17</v>
      </c>
      <c r="M569" s="128">
        <v>3189016.32</v>
      </c>
      <c r="N569" s="128">
        <v>4003203</v>
      </c>
      <c r="O569" s="128">
        <v>34687557.32</v>
      </c>
    </row>
    <row r="570" spans="1:15" x14ac:dyDescent="0.25">
      <c r="A570" s="130" t="s">
        <v>310</v>
      </c>
      <c r="B570" s="129" t="e" vm="278">
        <v>#VALUE!</v>
      </c>
      <c r="C570" s="128">
        <v>65384.97</v>
      </c>
      <c r="D570" s="128">
        <v>75503.34</v>
      </c>
      <c r="E570" s="128">
        <v>93637.62</v>
      </c>
      <c r="F570" s="128">
        <v>99008.83</v>
      </c>
      <c r="G570" s="128">
        <v>96780.39</v>
      </c>
      <c r="H570" s="128">
        <v>93658.22</v>
      </c>
      <c r="I570" s="128">
        <v>114720.95</v>
      </c>
      <c r="J570" s="128">
        <v>94028.55</v>
      </c>
      <c r="K570" s="128">
        <v>75168.63</v>
      </c>
      <c r="L570" s="128">
        <v>80564.13</v>
      </c>
      <c r="M570" s="128">
        <v>38179.29</v>
      </c>
      <c r="N570" s="128">
        <v>11961.05</v>
      </c>
      <c r="O570" s="128">
        <v>938595.97</v>
      </c>
    </row>
    <row r="571" spans="1:15" x14ac:dyDescent="0.25">
      <c r="A571" s="132" t="s">
        <v>14</v>
      </c>
      <c r="B571" s="131" t="e" vm="278">
        <v>#VALUE!</v>
      </c>
      <c r="C571" s="123">
        <v>70804.03</v>
      </c>
      <c r="D571" s="123">
        <v>43796.29</v>
      </c>
      <c r="E571" s="123">
        <v>37472.019999999997</v>
      </c>
      <c r="F571" s="123">
        <v>38298.550000000003</v>
      </c>
      <c r="G571" s="123">
        <v>49243.05</v>
      </c>
      <c r="H571" s="123">
        <v>114964.03</v>
      </c>
      <c r="I571" s="123">
        <v>157915.59</v>
      </c>
      <c r="J571" s="123">
        <v>59397.46</v>
      </c>
      <c r="K571" s="123">
        <v>58585.73</v>
      </c>
      <c r="L571" s="123">
        <v>82967.97</v>
      </c>
      <c r="M571" s="123">
        <v>97454.71</v>
      </c>
      <c r="N571" s="123">
        <v>111445.51</v>
      </c>
      <c r="O571" s="123">
        <v>922344.94</v>
      </c>
    </row>
    <row r="572" spans="1:15" x14ac:dyDescent="0.25">
      <c r="A572" s="132" t="s">
        <v>310</v>
      </c>
      <c r="B572" s="131" t="e" vm="279">
        <v>#VALUE!</v>
      </c>
      <c r="C572" s="123">
        <v>300316.28999999998</v>
      </c>
      <c r="D572" s="123">
        <v>361052.63</v>
      </c>
      <c r="E572" s="123">
        <v>443066.96</v>
      </c>
      <c r="F572" s="123">
        <v>347105.09</v>
      </c>
      <c r="G572" s="123">
        <v>528389.24</v>
      </c>
      <c r="H572" s="123">
        <v>410036.75</v>
      </c>
      <c r="I572" s="123">
        <v>416244.34</v>
      </c>
      <c r="J572" s="123">
        <v>421486.13</v>
      </c>
      <c r="K572" s="123">
        <v>337311.4</v>
      </c>
      <c r="L572" s="123">
        <v>332234.59000000003</v>
      </c>
      <c r="M572" s="123">
        <v>198674.56</v>
      </c>
      <c r="N572" s="123">
        <v>115234.56</v>
      </c>
      <c r="O572" s="123">
        <v>4211152.54</v>
      </c>
    </row>
    <row r="573" spans="1:15" x14ac:dyDescent="0.25">
      <c r="A573" s="130" t="s">
        <v>14</v>
      </c>
      <c r="B573" s="129" t="e" vm="279">
        <v>#VALUE!</v>
      </c>
      <c r="C573" s="128">
        <v>788288.96</v>
      </c>
      <c r="D573" s="128">
        <v>872214.06</v>
      </c>
      <c r="E573" s="128">
        <v>829854.66</v>
      </c>
      <c r="F573" s="128">
        <v>689051.17</v>
      </c>
      <c r="G573" s="128">
        <v>811634.53</v>
      </c>
      <c r="H573" s="128">
        <v>793338.51</v>
      </c>
      <c r="I573" s="128">
        <v>1034306.83</v>
      </c>
      <c r="J573" s="128">
        <v>924723.76</v>
      </c>
      <c r="K573" s="128">
        <v>775121.92000000004</v>
      </c>
      <c r="L573" s="128">
        <v>944719.22</v>
      </c>
      <c r="M573" s="128">
        <v>822391.41</v>
      </c>
      <c r="N573" s="128">
        <v>875337.59</v>
      </c>
      <c r="O573" s="128">
        <v>10160982.619999999</v>
      </c>
    </row>
    <row r="574" spans="1:15" x14ac:dyDescent="0.25">
      <c r="A574" s="130" t="s">
        <v>310</v>
      </c>
      <c r="B574" s="129" t="e" vm="280">
        <v>#VALUE!</v>
      </c>
      <c r="C574" s="128">
        <v>49546.62</v>
      </c>
      <c r="D574" s="128">
        <v>60384.24</v>
      </c>
      <c r="E574" s="128">
        <v>88205.27</v>
      </c>
      <c r="F574" s="128">
        <v>73233.350000000006</v>
      </c>
      <c r="G574" s="128">
        <v>97524.14</v>
      </c>
      <c r="H574" s="128">
        <v>93994.39</v>
      </c>
      <c r="I574" s="128">
        <v>76940.58</v>
      </c>
      <c r="J574" s="128">
        <v>84334.98</v>
      </c>
      <c r="K574" s="128">
        <v>56501.62</v>
      </c>
      <c r="L574" s="128">
        <v>62440.6</v>
      </c>
      <c r="M574" s="128">
        <v>52977.4</v>
      </c>
      <c r="N574" s="128">
        <v>28140.46</v>
      </c>
      <c r="O574" s="128">
        <v>824223.65</v>
      </c>
    </row>
    <row r="575" spans="1:15" x14ac:dyDescent="0.25">
      <c r="A575" s="132" t="s">
        <v>14</v>
      </c>
      <c r="B575" s="131" t="e" vm="280">
        <v>#VALUE!</v>
      </c>
      <c r="C575" s="123">
        <v>74363.67</v>
      </c>
      <c r="D575" s="123">
        <v>62272.45</v>
      </c>
      <c r="E575" s="123">
        <v>62255.14</v>
      </c>
      <c r="F575" s="123">
        <v>59168.09</v>
      </c>
      <c r="G575" s="123">
        <v>76329.990000000005</v>
      </c>
      <c r="H575" s="123">
        <v>68418.75</v>
      </c>
      <c r="I575" s="123">
        <v>72445.31</v>
      </c>
      <c r="J575" s="123">
        <v>65161.5</v>
      </c>
      <c r="K575" s="123">
        <v>65771.990000000005</v>
      </c>
      <c r="L575" s="123">
        <v>62254.83</v>
      </c>
      <c r="M575" s="123">
        <v>76913.66</v>
      </c>
      <c r="N575" s="123">
        <v>68514.100000000006</v>
      </c>
      <c r="O575" s="123">
        <v>813869.48</v>
      </c>
    </row>
    <row r="576" spans="1:15" x14ac:dyDescent="0.25">
      <c r="A576" s="132" t="s">
        <v>310</v>
      </c>
      <c r="B576" s="131" t="e" vm="281">
        <v>#VALUE!</v>
      </c>
      <c r="C576" s="123">
        <v>702262.87</v>
      </c>
      <c r="D576" s="123">
        <v>752250.4</v>
      </c>
      <c r="E576" s="123">
        <v>1051214.06</v>
      </c>
      <c r="F576" s="123">
        <v>846683.19</v>
      </c>
      <c r="G576" s="123">
        <v>1117394.6100000001</v>
      </c>
      <c r="H576" s="123">
        <v>1030291.81</v>
      </c>
      <c r="I576" s="123">
        <v>1050753.01</v>
      </c>
      <c r="J576" s="123">
        <v>1028972.61</v>
      </c>
      <c r="K576" s="123">
        <v>929238.69</v>
      </c>
      <c r="L576" s="123">
        <v>1205220.96</v>
      </c>
      <c r="M576" s="123">
        <v>537332.03</v>
      </c>
      <c r="N576" s="123">
        <v>316963.08</v>
      </c>
      <c r="O576" s="123">
        <v>10568577.32</v>
      </c>
    </row>
    <row r="577" spans="1:15" x14ac:dyDescent="0.25">
      <c r="A577" s="130" t="s">
        <v>14</v>
      </c>
      <c r="B577" s="129" t="e" vm="281">
        <v>#VALUE!</v>
      </c>
      <c r="C577" s="128">
        <v>4215247.4800000004</v>
      </c>
      <c r="D577" s="128">
        <v>4726495.79</v>
      </c>
      <c r="E577" s="128">
        <v>3609282.24</v>
      </c>
      <c r="F577" s="128">
        <v>6284145.8099999996</v>
      </c>
      <c r="G577" s="128">
        <v>4919190.2300000004</v>
      </c>
      <c r="H577" s="128">
        <v>5075630.4800000004</v>
      </c>
      <c r="I577" s="128">
        <v>4981564.97</v>
      </c>
      <c r="J577" s="128">
        <v>5878299.0499999998</v>
      </c>
      <c r="K577" s="128">
        <v>3387242.78</v>
      </c>
      <c r="L577" s="128">
        <v>5122342.37</v>
      </c>
      <c r="M577" s="128">
        <v>6039767.8899999997</v>
      </c>
      <c r="N577" s="128">
        <v>4652375.67</v>
      </c>
      <c r="O577" s="128">
        <v>58891584.759999998</v>
      </c>
    </row>
    <row r="578" spans="1:15" x14ac:dyDescent="0.25">
      <c r="A578" s="130" t="s">
        <v>310</v>
      </c>
      <c r="B578" s="129" t="e" vm="282">
        <v>#VALUE!</v>
      </c>
      <c r="C578" s="128">
        <v>182497.46</v>
      </c>
      <c r="D578" s="128">
        <v>181974.45</v>
      </c>
      <c r="E578" s="128">
        <v>220510.37</v>
      </c>
      <c r="F578" s="128">
        <v>245408.53</v>
      </c>
      <c r="G578" s="128">
        <v>230732.25</v>
      </c>
      <c r="H578" s="128">
        <v>183380.56</v>
      </c>
      <c r="I578" s="128">
        <v>258444.09</v>
      </c>
      <c r="J578" s="128">
        <v>234095.45</v>
      </c>
      <c r="K578" s="128">
        <v>177920.12</v>
      </c>
      <c r="L578" s="128">
        <v>164176.35999999999</v>
      </c>
      <c r="M578" s="128">
        <v>67151.61</v>
      </c>
      <c r="N578" s="128">
        <v>53828.65</v>
      </c>
      <c r="O578" s="128">
        <v>2200119.9</v>
      </c>
    </row>
    <row r="579" spans="1:15" x14ac:dyDescent="0.25">
      <c r="A579" s="132" t="s">
        <v>14</v>
      </c>
      <c r="B579" s="131" t="e" vm="282">
        <v>#VALUE!</v>
      </c>
      <c r="C579" s="123">
        <v>1030705.68</v>
      </c>
      <c r="D579" s="123">
        <v>1963455.22</v>
      </c>
      <c r="E579" s="123">
        <v>1616651.55</v>
      </c>
      <c r="F579" s="123">
        <v>1062636.54</v>
      </c>
      <c r="G579" s="123">
        <v>1295754.82</v>
      </c>
      <c r="H579" s="123">
        <v>1089002.8899999999</v>
      </c>
      <c r="I579" s="123">
        <v>1285789.3700000001</v>
      </c>
      <c r="J579" s="123">
        <v>1162977.42</v>
      </c>
      <c r="K579" s="123">
        <v>1952644.46</v>
      </c>
      <c r="L579" s="123">
        <v>1914358.5</v>
      </c>
      <c r="M579" s="123">
        <v>1955126.43</v>
      </c>
      <c r="N579" s="123">
        <v>1263806.99</v>
      </c>
      <c r="O579" s="123">
        <v>17592909.870000001</v>
      </c>
    </row>
    <row r="580" spans="1:15" x14ac:dyDescent="0.25">
      <c r="A580" s="132" t="s">
        <v>310</v>
      </c>
      <c r="B580" s="131" t="e" vm="283">
        <v>#VALUE!</v>
      </c>
      <c r="C580" s="123">
        <v>60083.83</v>
      </c>
      <c r="D580" s="123">
        <v>50344.4</v>
      </c>
      <c r="E580" s="123">
        <v>81763.039999999994</v>
      </c>
      <c r="F580" s="123">
        <v>53249.82</v>
      </c>
      <c r="G580" s="123">
        <v>69332.77</v>
      </c>
      <c r="H580" s="123">
        <v>84101.33</v>
      </c>
      <c r="I580" s="123">
        <v>80359.77</v>
      </c>
      <c r="J580" s="123">
        <v>56542.11</v>
      </c>
      <c r="K580" s="123">
        <v>57681.54</v>
      </c>
      <c r="L580" s="123">
        <v>58663.41</v>
      </c>
      <c r="M580" s="123">
        <v>31620.25</v>
      </c>
      <c r="N580" s="123">
        <v>20109.64</v>
      </c>
      <c r="O580" s="123">
        <v>703851.91</v>
      </c>
    </row>
    <row r="581" spans="1:15" x14ac:dyDescent="0.25">
      <c r="A581" s="130" t="s">
        <v>14</v>
      </c>
      <c r="B581" s="129" t="e" vm="283">
        <v>#VALUE!</v>
      </c>
      <c r="C581" s="128">
        <v>15943.34</v>
      </c>
      <c r="D581" s="128">
        <v>6941.81</v>
      </c>
      <c r="E581" s="128">
        <v>10885.87</v>
      </c>
      <c r="F581" s="128">
        <v>21029.119999999999</v>
      </c>
      <c r="G581" s="128">
        <v>43029.9</v>
      </c>
      <c r="H581" s="128">
        <v>41259.22</v>
      </c>
      <c r="I581" s="128">
        <v>41825.06</v>
      </c>
      <c r="J581" s="128">
        <v>45966.239999999998</v>
      </c>
      <c r="K581" s="128">
        <v>40972.480000000003</v>
      </c>
      <c r="L581" s="128">
        <v>44948.43</v>
      </c>
      <c r="M581" s="128">
        <v>41151.839999999997</v>
      </c>
      <c r="N581" s="128">
        <v>43348.13</v>
      </c>
      <c r="O581" s="128">
        <v>397301.44</v>
      </c>
    </row>
    <row r="582" spans="1:15" x14ac:dyDescent="0.25">
      <c r="A582" s="130" t="s">
        <v>310</v>
      </c>
      <c r="B582" s="129" t="e" vm="284">
        <v>#VALUE!</v>
      </c>
      <c r="C582" s="128">
        <v>112504.19</v>
      </c>
      <c r="D582" s="128">
        <v>149165.43</v>
      </c>
      <c r="E582" s="128">
        <v>184769.27</v>
      </c>
      <c r="F582" s="128">
        <v>175945.64</v>
      </c>
      <c r="G582" s="128">
        <v>196282.1</v>
      </c>
      <c r="H582" s="128">
        <v>201885.48</v>
      </c>
      <c r="I582" s="128">
        <v>179134.72</v>
      </c>
      <c r="J582" s="128">
        <v>171144.21</v>
      </c>
      <c r="K582" s="128">
        <v>153908.92000000001</v>
      </c>
      <c r="L582" s="128">
        <v>174011.94</v>
      </c>
      <c r="M582" s="128">
        <v>94195.63</v>
      </c>
      <c r="N582" s="128">
        <v>56889.88</v>
      </c>
      <c r="O582" s="128">
        <v>1849837.41</v>
      </c>
    </row>
    <row r="583" spans="1:15" x14ac:dyDescent="0.25">
      <c r="A583" s="132" t="s">
        <v>14</v>
      </c>
      <c r="B583" s="131" t="e" vm="284">
        <v>#VALUE!</v>
      </c>
      <c r="C583" s="123">
        <v>6844942.6100000003</v>
      </c>
      <c r="D583" s="123">
        <v>3068164.62</v>
      </c>
      <c r="E583" s="123">
        <v>3689638.7</v>
      </c>
      <c r="F583" s="123">
        <v>4467717.42</v>
      </c>
      <c r="G583" s="133">
        <v>3560215.37</v>
      </c>
      <c r="H583" s="123">
        <v>3001373.34</v>
      </c>
      <c r="I583" s="123">
        <v>4103890.18</v>
      </c>
      <c r="J583" s="123">
        <v>4364274.51</v>
      </c>
      <c r="K583" s="123">
        <v>3942620.37</v>
      </c>
      <c r="L583" s="123">
        <v>3733677.79</v>
      </c>
      <c r="M583" s="123">
        <v>3877431.97</v>
      </c>
      <c r="N583" s="123">
        <v>3867188.4</v>
      </c>
      <c r="O583" s="123">
        <v>48521135.280000001</v>
      </c>
    </row>
    <row r="584" spans="1:15" x14ac:dyDescent="0.25">
      <c r="A584" s="132" t="s">
        <v>310</v>
      </c>
      <c r="B584" s="131" t="e" vm="285">
        <v>#VALUE!</v>
      </c>
      <c r="C584" s="123">
        <v>200298.02</v>
      </c>
      <c r="D584" s="123">
        <v>222759.11</v>
      </c>
      <c r="E584" s="123">
        <v>275919.27</v>
      </c>
      <c r="F584" s="123">
        <v>249568.18</v>
      </c>
      <c r="G584" s="123">
        <v>275149.31</v>
      </c>
      <c r="H584" s="123">
        <v>258473.47</v>
      </c>
      <c r="I584" s="123">
        <v>256243.82</v>
      </c>
      <c r="J584" s="123">
        <v>260605.42</v>
      </c>
      <c r="K584" s="123">
        <v>184366.48</v>
      </c>
      <c r="L584" s="123">
        <v>222612.66</v>
      </c>
      <c r="M584" s="123">
        <v>86036.32</v>
      </c>
      <c r="N584" s="123">
        <v>56694.06</v>
      </c>
      <c r="O584" s="123">
        <v>2548726.12</v>
      </c>
    </row>
    <row r="585" spans="1:15" x14ac:dyDescent="0.25">
      <c r="A585" s="130" t="s">
        <v>14</v>
      </c>
      <c r="B585" s="129" t="e" vm="285">
        <v>#VALUE!</v>
      </c>
      <c r="C585" s="128">
        <v>977880.82</v>
      </c>
      <c r="D585" s="128">
        <v>612146.74</v>
      </c>
      <c r="E585" s="128">
        <v>371532.35</v>
      </c>
      <c r="F585" s="128">
        <v>900419.55</v>
      </c>
      <c r="G585" s="128">
        <v>402119.7</v>
      </c>
      <c r="H585" s="128">
        <v>395733.43</v>
      </c>
      <c r="I585" s="128">
        <v>290976.21000000002</v>
      </c>
      <c r="J585" s="128">
        <v>294966.59000000003</v>
      </c>
      <c r="K585" s="128">
        <v>234916.06</v>
      </c>
      <c r="L585" s="128">
        <v>282470.71000000002</v>
      </c>
      <c r="M585" s="128">
        <v>377122.62</v>
      </c>
      <c r="N585" s="128">
        <v>361515.2</v>
      </c>
      <c r="O585" s="128">
        <v>5501799.9800000004</v>
      </c>
    </row>
    <row r="586" spans="1:15" x14ac:dyDescent="0.25">
      <c r="A586" s="130" t="s">
        <v>310</v>
      </c>
      <c r="B586" s="129" t="e" vm="286">
        <v>#VALUE!</v>
      </c>
      <c r="C586" s="128">
        <v>2806395.96</v>
      </c>
      <c r="D586" s="128">
        <v>2743687.92</v>
      </c>
      <c r="E586" s="128">
        <v>3685348.73</v>
      </c>
      <c r="F586" s="128">
        <v>2930345.76</v>
      </c>
      <c r="G586" s="128">
        <v>3916836.82</v>
      </c>
      <c r="H586" s="128">
        <v>3431053.32</v>
      </c>
      <c r="I586" s="128">
        <v>3330777.1</v>
      </c>
      <c r="J586" s="128">
        <v>3306702.45</v>
      </c>
      <c r="K586" s="128">
        <v>2585305.5299999998</v>
      </c>
      <c r="L586" s="128">
        <v>3661350.41</v>
      </c>
      <c r="M586" s="128">
        <v>1470135.58</v>
      </c>
      <c r="N586" s="128">
        <v>1068451.22</v>
      </c>
      <c r="O586" s="128">
        <v>34936390.799999997</v>
      </c>
    </row>
    <row r="587" spans="1:15" x14ac:dyDescent="0.25">
      <c r="A587" s="132" t="s">
        <v>14</v>
      </c>
      <c r="B587" s="131" t="e" vm="286">
        <v>#VALUE!</v>
      </c>
      <c r="C587" s="123">
        <v>10163028.460000001</v>
      </c>
      <c r="D587" s="123">
        <v>8434935</v>
      </c>
      <c r="E587" s="123">
        <v>6831036.3499999996</v>
      </c>
      <c r="F587" s="123">
        <v>6713630.6600000001</v>
      </c>
      <c r="G587" s="123">
        <v>7920729.79</v>
      </c>
      <c r="H587" s="123">
        <v>6966184.54</v>
      </c>
      <c r="I587" s="123">
        <v>7211392.9299999997</v>
      </c>
      <c r="J587" s="123">
        <v>8594998.4299999997</v>
      </c>
      <c r="K587" s="123">
        <v>9096780.4600000009</v>
      </c>
      <c r="L587" s="123">
        <v>6074656.6799999997</v>
      </c>
      <c r="M587" s="123">
        <v>6089788.5999999996</v>
      </c>
      <c r="N587" s="123">
        <v>7059083.2599999998</v>
      </c>
      <c r="O587" s="123">
        <v>91156245.159999996</v>
      </c>
    </row>
    <row r="588" spans="1:15" x14ac:dyDescent="0.25">
      <c r="A588" s="132" t="s">
        <v>310</v>
      </c>
      <c r="B588" s="131" t="e" vm="287">
        <v>#VALUE!</v>
      </c>
      <c r="C588" s="123">
        <v>105959.85</v>
      </c>
      <c r="D588" s="123">
        <v>138380.70000000001</v>
      </c>
      <c r="E588" s="123">
        <v>194476.61</v>
      </c>
      <c r="F588" s="123">
        <v>134864.29</v>
      </c>
      <c r="G588" s="123">
        <v>172638.86</v>
      </c>
      <c r="H588" s="123">
        <v>166392.31</v>
      </c>
      <c r="I588" s="123">
        <v>162097.78</v>
      </c>
      <c r="J588" s="123">
        <v>140714.17000000001</v>
      </c>
      <c r="K588" s="123">
        <v>110865.69</v>
      </c>
      <c r="L588" s="123">
        <v>145891.12</v>
      </c>
      <c r="M588" s="123">
        <v>67012.160000000003</v>
      </c>
      <c r="N588" s="123">
        <v>47356.1</v>
      </c>
      <c r="O588" s="123">
        <v>1586649.64</v>
      </c>
    </row>
    <row r="589" spans="1:15" x14ac:dyDescent="0.25">
      <c r="A589" s="130" t="s">
        <v>14</v>
      </c>
      <c r="B589" s="129" t="e" vm="287">
        <v>#VALUE!</v>
      </c>
      <c r="C589" s="128">
        <v>821585.22</v>
      </c>
      <c r="D589" s="128">
        <v>1503833.64</v>
      </c>
      <c r="E589" s="128">
        <v>365678.04</v>
      </c>
      <c r="F589" s="128">
        <v>685400.18</v>
      </c>
      <c r="G589" s="128">
        <v>530773.63</v>
      </c>
      <c r="H589" s="128">
        <v>384847.67</v>
      </c>
      <c r="I589" s="128">
        <v>417389.47</v>
      </c>
      <c r="J589" s="128">
        <v>456053.8</v>
      </c>
      <c r="K589" s="128">
        <v>496154.45</v>
      </c>
      <c r="L589" s="128">
        <v>488663.19</v>
      </c>
      <c r="M589" s="128">
        <v>386086.11</v>
      </c>
      <c r="N589" s="128">
        <v>378463.04</v>
      </c>
      <c r="O589" s="128">
        <v>6914928.4400000004</v>
      </c>
    </row>
    <row r="590" spans="1:15" x14ac:dyDescent="0.25">
      <c r="A590" s="130" t="s">
        <v>310</v>
      </c>
      <c r="B590" s="129" t="e" vm="288">
        <v>#VALUE!</v>
      </c>
      <c r="C590" s="128">
        <v>123540.97</v>
      </c>
      <c r="D590" s="128">
        <v>147942.79999999999</v>
      </c>
      <c r="E590" s="128">
        <v>201274.22</v>
      </c>
      <c r="F590" s="128">
        <v>167644.24</v>
      </c>
      <c r="G590" s="128">
        <v>231377.91</v>
      </c>
      <c r="H590" s="128">
        <v>218155.76</v>
      </c>
      <c r="I590" s="128">
        <v>156008.31</v>
      </c>
      <c r="J590" s="128">
        <v>192989.17</v>
      </c>
      <c r="K590" s="128">
        <v>173466.51</v>
      </c>
      <c r="L590" s="128">
        <v>166275.56</v>
      </c>
      <c r="M590" s="128">
        <v>94422.86</v>
      </c>
      <c r="N590" s="128">
        <v>61613.64</v>
      </c>
      <c r="O590" s="128">
        <v>1934711.95</v>
      </c>
    </row>
    <row r="591" spans="1:15" x14ac:dyDescent="0.25">
      <c r="A591" s="132" t="s">
        <v>14</v>
      </c>
      <c r="B591" s="131" t="e" vm="288">
        <v>#VALUE!</v>
      </c>
      <c r="C591" s="123">
        <v>244795.66</v>
      </c>
      <c r="D591" s="123">
        <v>129895.46</v>
      </c>
      <c r="E591" s="123">
        <v>137495.32</v>
      </c>
      <c r="F591" s="123">
        <v>270682.27</v>
      </c>
      <c r="G591" s="123">
        <v>178101.86</v>
      </c>
      <c r="H591" s="123">
        <v>290001.61</v>
      </c>
      <c r="I591" s="123">
        <v>240945.84</v>
      </c>
      <c r="J591" s="123">
        <v>311777.86</v>
      </c>
      <c r="K591" s="123">
        <v>130004.51</v>
      </c>
      <c r="L591" s="123">
        <v>135011.10999999999</v>
      </c>
      <c r="M591" s="123">
        <v>128203.18</v>
      </c>
      <c r="N591" s="123">
        <v>216321.85</v>
      </c>
      <c r="O591" s="123">
        <v>2413236.5299999998</v>
      </c>
    </row>
    <row r="592" spans="1:15" x14ac:dyDescent="0.25">
      <c r="A592" s="132" t="s">
        <v>310</v>
      </c>
      <c r="B592" s="131" t="e" vm="289">
        <v>#VALUE!</v>
      </c>
      <c r="C592" s="123">
        <v>2154313.4900000002</v>
      </c>
      <c r="D592" s="123">
        <v>2276900.73</v>
      </c>
      <c r="E592" s="123">
        <v>3000963.6</v>
      </c>
      <c r="F592" s="123">
        <v>2448173.39</v>
      </c>
      <c r="G592" s="123">
        <v>3140384.65</v>
      </c>
      <c r="H592" s="123">
        <v>2801082.93</v>
      </c>
      <c r="I592" s="123">
        <v>2701972.68</v>
      </c>
      <c r="J592" s="123">
        <v>2474683.46</v>
      </c>
      <c r="K592" s="123">
        <v>2226348.31</v>
      </c>
      <c r="L592" s="123">
        <v>2616286.5099999998</v>
      </c>
      <c r="M592" s="123">
        <v>1336003.6399999999</v>
      </c>
      <c r="N592" s="123">
        <v>914281.49</v>
      </c>
      <c r="O592" s="123">
        <v>28091394.879999999</v>
      </c>
    </row>
    <row r="593" spans="1:15" x14ac:dyDescent="0.25">
      <c r="A593" s="130" t="s">
        <v>14</v>
      </c>
      <c r="B593" s="129" t="e" vm="289">
        <v>#VALUE!</v>
      </c>
      <c r="C593" s="128">
        <v>12195013.25</v>
      </c>
      <c r="D593" s="128">
        <v>12796782.109999999</v>
      </c>
      <c r="E593" s="128">
        <v>9653257.1999999993</v>
      </c>
      <c r="F593" s="128">
        <v>10027093.48</v>
      </c>
      <c r="G593" s="128">
        <v>10803565.300000001</v>
      </c>
      <c r="H593" s="128">
        <v>10853924.890000001</v>
      </c>
      <c r="I593" s="128">
        <v>10864150.939999999</v>
      </c>
      <c r="J593" s="128">
        <v>12041835.640000001</v>
      </c>
      <c r="K593" s="128">
        <v>10887791.93</v>
      </c>
      <c r="L593" s="128">
        <v>10769447.07</v>
      </c>
      <c r="M593" s="128">
        <v>10663753.9</v>
      </c>
      <c r="N593" s="128">
        <v>10791709.220000001</v>
      </c>
      <c r="O593" s="128">
        <v>132348324.93000001</v>
      </c>
    </row>
    <row r="594" spans="1:15" x14ac:dyDescent="0.25">
      <c r="A594" s="130" t="s">
        <v>310</v>
      </c>
      <c r="B594" s="129" t="e" vm="290">
        <v>#VALUE!</v>
      </c>
      <c r="C594" s="128">
        <v>163684.5</v>
      </c>
      <c r="D594" s="128">
        <v>157809.60999999999</v>
      </c>
      <c r="E594" s="128">
        <v>191215.85</v>
      </c>
      <c r="F594" s="128">
        <v>193809.66</v>
      </c>
      <c r="G594" s="128">
        <v>279303.3</v>
      </c>
      <c r="H594" s="128">
        <v>235225.75</v>
      </c>
      <c r="I594" s="128">
        <v>162757.37</v>
      </c>
      <c r="J594" s="128">
        <v>199190.25</v>
      </c>
      <c r="K594" s="128">
        <v>147080.87</v>
      </c>
      <c r="L594" s="128">
        <v>195684.49</v>
      </c>
      <c r="M594" s="128">
        <v>53547.6</v>
      </c>
      <c r="N594" s="128">
        <v>29719.4</v>
      </c>
      <c r="O594" s="128">
        <v>2009028.65</v>
      </c>
    </row>
    <row r="595" spans="1:15" x14ac:dyDescent="0.25">
      <c r="A595" s="132" t="s">
        <v>14</v>
      </c>
      <c r="B595" s="131" t="e" vm="290">
        <v>#VALUE!</v>
      </c>
      <c r="C595" s="123">
        <v>118656.57</v>
      </c>
      <c r="D595" s="123">
        <v>74735.360000000001</v>
      </c>
      <c r="E595" s="123">
        <v>79664.23</v>
      </c>
      <c r="F595" s="123">
        <v>128904.01</v>
      </c>
      <c r="G595" s="123">
        <v>84502.04</v>
      </c>
      <c r="H595" s="123">
        <v>139019.06</v>
      </c>
      <c r="I595" s="123">
        <v>104926.06</v>
      </c>
      <c r="J595" s="123">
        <v>95887.24</v>
      </c>
      <c r="K595" s="123">
        <v>115389.68</v>
      </c>
      <c r="L595" s="123">
        <v>98050.97</v>
      </c>
      <c r="M595" s="123">
        <v>75900.72</v>
      </c>
      <c r="N595" s="123">
        <v>96744.27</v>
      </c>
      <c r="O595" s="123">
        <v>1212380.21</v>
      </c>
    </row>
    <row r="596" spans="1:15" x14ac:dyDescent="0.25">
      <c r="A596" s="132" t="s">
        <v>310</v>
      </c>
      <c r="B596" s="131" t="e" vm="291">
        <v>#VALUE!</v>
      </c>
      <c r="C596" s="123">
        <v>1122470.68</v>
      </c>
      <c r="D596" s="123">
        <v>1302098.21</v>
      </c>
      <c r="E596" s="123">
        <v>1941898.16</v>
      </c>
      <c r="F596" s="123">
        <v>1761160.66</v>
      </c>
      <c r="G596" s="123">
        <v>2383172.94</v>
      </c>
      <c r="H596" s="123">
        <v>1581341.24</v>
      </c>
      <c r="I596" s="123">
        <v>1873743.99</v>
      </c>
      <c r="J596" s="123">
        <v>1761276.01</v>
      </c>
      <c r="K596" s="123">
        <v>1387832.48</v>
      </c>
      <c r="L596" s="123">
        <v>1781521.11</v>
      </c>
      <c r="M596" s="123">
        <v>921157.99</v>
      </c>
      <c r="N596" s="123">
        <v>562332.29</v>
      </c>
      <c r="O596" s="123">
        <v>18380005.760000002</v>
      </c>
    </row>
    <row r="597" spans="1:15" x14ac:dyDescent="0.25">
      <c r="A597" s="130" t="s">
        <v>14</v>
      </c>
      <c r="B597" s="129" t="e" vm="291">
        <v>#VALUE!</v>
      </c>
      <c r="C597" s="128">
        <v>4966454.3</v>
      </c>
      <c r="D597" s="128">
        <v>4324935.97</v>
      </c>
      <c r="E597" s="128">
        <v>3878633.84</v>
      </c>
      <c r="F597" s="128">
        <v>3850879.12</v>
      </c>
      <c r="G597" s="128">
        <v>3827589.1</v>
      </c>
      <c r="H597" s="128">
        <v>4676164.92</v>
      </c>
      <c r="I597" s="128">
        <v>4105095.37</v>
      </c>
      <c r="J597" s="128">
        <v>3854199.27</v>
      </c>
      <c r="K597" s="128">
        <v>5566062.9199999999</v>
      </c>
      <c r="L597" s="128">
        <v>5055500.45</v>
      </c>
      <c r="M597" s="128">
        <v>5071725.79</v>
      </c>
      <c r="N597" s="128">
        <v>5443416</v>
      </c>
      <c r="O597" s="128">
        <v>54620657.049999997</v>
      </c>
    </row>
    <row r="598" spans="1:15" x14ac:dyDescent="0.25">
      <c r="A598" s="130" t="s">
        <v>310</v>
      </c>
      <c r="B598" s="129" t="e" vm="292">
        <v>#VALUE!</v>
      </c>
      <c r="C598" s="128">
        <v>72537.679999999993</v>
      </c>
      <c r="D598" s="128">
        <v>77618.06</v>
      </c>
      <c r="E598" s="128">
        <v>97373.26</v>
      </c>
      <c r="F598" s="128">
        <v>81063.289999999994</v>
      </c>
      <c r="G598" s="128">
        <v>109064.31</v>
      </c>
      <c r="H598" s="128">
        <v>90930.29</v>
      </c>
      <c r="I598" s="128">
        <v>89201.91</v>
      </c>
      <c r="J598" s="128">
        <v>89715.94</v>
      </c>
      <c r="K598" s="128">
        <v>62336.480000000003</v>
      </c>
      <c r="L598" s="128">
        <v>72335.92</v>
      </c>
      <c r="M598" s="128">
        <v>41432.11</v>
      </c>
      <c r="N598" s="128">
        <v>21574.48</v>
      </c>
      <c r="O598" s="128">
        <v>905183.73</v>
      </c>
    </row>
    <row r="599" spans="1:15" x14ac:dyDescent="0.25">
      <c r="A599" s="127" t="s">
        <v>14</v>
      </c>
      <c r="B599" s="126" t="e" vm="292">
        <v>#VALUE!</v>
      </c>
      <c r="C599" s="123">
        <v>87739.33</v>
      </c>
      <c r="D599" s="123">
        <v>86104.639999999999</v>
      </c>
      <c r="E599" s="123">
        <v>135439.23000000001</v>
      </c>
      <c r="F599" s="123">
        <v>81145.440000000002</v>
      </c>
      <c r="G599" s="123">
        <v>62456.7</v>
      </c>
      <c r="H599" s="123">
        <v>67218.55</v>
      </c>
      <c r="I599" s="123">
        <v>64089.46</v>
      </c>
      <c r="J599" s="123">
        <v>56187.32</v>
      </c>
      <c r="K599" s="123">
        <v>70652.100000000006</v>
      </c>
      <c r="L599" s="123">
        <v>65742.02</v>
      </c>
      <c r="M599" s="123">
        <v>31852.959999999999</v>
      </c>
      <c r="N599" s="123">
        <v>68154.179999999993</v>
      </c>
      <c r="O599" s="123">
        <v>876781.93</v>
      </c>
    </row>
    <row r="600" spans="1:15" x14ac:dyDescent="0.25">
      <c r="A600" s="125" t="s">
        <v>342</v>
      </c>
      <c r="B600" s="124"/>
      <c r="C600" s="123">
        <v>2629899034.8299999</v>
      </c>
      <c r="D600" s="123">
        <v>2625605407.6399999</v>
      </c>
      <c r="E600" s="123">
        <v>2631521942.2600002</v>
      </c>
      <c r="F600" s="123">
        <v>2809228647.5700002</v>
      </c>
      <c r="G600" s="123">
        <v>2767321710.4499998</v>
      </c>
      <c r="H600" s="123">
        <v>2775409763.6799998</v>
      </c>
      <c r="I600" s="123">
        <v>2785765729.23</v>
      </c>
      <c r="J600" s="123">
        <v>2751129348.4499998</v>
      </c>
      <c r="K600" s="123">
        <v>2805269378.9699998</v>
      </c>
      <c r="L600" s="123">
        <v>2836377056.4899998</v>
      </c>
      <c r="M600" s="123">
        <v>2609510166.25</v>
      </c>
      <c r="N600" s="123">
        <v>2775683334.5999999</v>
      </c>
      <c r="O600" s="123">
        <v>32802721520.419998</v>
      </c>
    </row>
  </sheetData>
  <mergeCells count="6">
    <mergeCell ref="A8:O8"/>
    <mergeCell ref="A1:E1"/>
    <mergeCell ref="A2:D2"/>
    <mergeCell ref="A3:E3"/>
    <mergeCell ref="A4:E4"/>
    <mergeCell ref="C6:L6"/>
  </mergeCells>
  <pageMargins left="0.78740157499999996" right="0.78740157499999996" top="0.984251969" bottom="0.984251969" header="0.4921259845" footer="0.4921259845"/>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251E8-5777-45DC-B775-CB92C3D2551F}">
  <dimension ref="A1:L600"/>
  <sheetViews>
    <sheetView showGridLines="0" tabSelected="1" topLeftCell="A579" workbookViewId="0">
      <selection activeCell="L597" sqref="L597"/>
    </sheetView>
  </sheetViews>
  <sheetFormatPr defaultRowHeight="15" customHeight="1" x14ac:dyDescent="0.25"/>
  <cols>
    <col min="1" max="1" width="16.28515625" style="121" bestFit="1" customWidth="1"/>
    <col min="2" max="2" width="28" style="121" bestFit="1" customWidth="1"/>
    <col min="3" max="4" width="14.85546875" style="121" bestFit="1" customWidth="1"/>
    <col min="5" max="5" width="17.42578125" style="121" customWidth="1"/>
    <col min="6" max="16384" width="9.140625" style="121"/>
  </cols>
  <sheetData>
    <row r="1" spans="1:12" ht="15" customHeight="1" x14ac:dyDescent="0.25">
      <c r="A1" s="143"/>
    </row>
    <row r="2" spans="1:12" ht="15" customHeight="1" x14ac:dyDescent="0.25">
      <c r="A2" s="149" t="s">
        <v>312</v>
      </c>
      <c r="B2" s="149"/>
      <c r="C2" s="149"/>
      <c r="D2" s="149"/>
      <c r="E2" s="149"/>
    </row>
    <row r="3" spans="1:12" ht="15" customHeight="1" x14ac:dyDescent="0.25">
      <c r="A3" s="150" t="s">
        <v>313</v>
      </c>
      <c r="B3" s="150"/>
      <c r="C3" s="150"/>
      <c r="D3" s="150"/>
      <c r="E3" s="138"/>
    </row>
    <row r="4" spans="1:12" ht="15" customHeight="1" x14ac:dyDescent="0.25">
      <c r="A4" s="149" t="s">
        <v>360</v>
      </c>
      <c r="B4" s="149"/>
      <c r="C4" s="149"/>
      <c r="D4" s="149"/>
      <c r="E4" s="149"/>
    </row>
    <row r="5" spans="1:12" ht="15" customHeight="1" x14ac:dyDescent="0.25">
      <c r="A5" s="149" t="s">
        <v>321</v>
      </c>
      <c r="B5" s="149"/>
      <c r="C5" s="149"/>
      <c r="D5" s="149"/>
      <c r="E5" s="149"/>
    </row>
    <row r="6" spans="1:12" ht="15" customHeight="1" x14ac:dyDescent="0.25">
      <c r="A6" s="137"/>
      <c r="B6" s="137"/>
      <c r="C6" s="136"/>
      <c r="D6" s="136"/>
      <c r="E6" s="136"/>
    </row>
    <row r="7" spans="1:12" ht="15" customHeight="1" x14ac:dyDescent="0.25">
      <c r="A7" s="122"/>
      <c r="C7" s="158" t="s">
        <v>363</v>
      </c>
      <c r="D7" s="158"/>
      <c r="E7" s="158"/>
      <c r="F7" s="158"/>
      <c r="G7" s="158"/>
      <c r="H7" s="158"/>
      <c r="I7" s="158"/>
      <c r="J7" s="158"/>
      <c r="K7" s="158"/>
      <c r="L7" s="158"/>
    </row>
    <row r="8" spans="1:12" ht="15" customHeight="1" x14ac:dyDescent="0.25">
      <c r="A8" s="148"/>
      <c r="B8" s="148"/>
      <c r="C8" s="148"/>
      <c r="D8" s="148"/>
    </row>
    <row r="9" spans="1:12" s="135" customFormat="1" ht="15" customHeight="1" x14ac:dyDescent="0.25">
      <c r="A9" s="142" t="s">
        <v>358</v>
      </c>
      <c r="B9" s="141" t="s">
        <v>362</v>
      </c>
      <c r="C9" s="141" t="s">
        <v>356</v>
      </c>
      <c r="D9" s="154" t="s">
        <v>355</v>
      </c>
      <c r="E9" s="140" t="s">
        <v>361</v>
      </c>
    </row>
    <row r="10" spans="1:12" ht="15" customHeight="1" x14ac:dyDescent="0.25">
      <c r="A10" s="152" t="s">
        <v>14</v>
      </c>
      <c r="B10" s="131" t="e" vm="1">
        <v>#VALUE!</v>
      </c>
      <c r="C10" s="123">
        <v>67198.92</v>
      </c>
      <c r="D10" s="155">
        <v>71218.17</v>
      </c>
      <c r="E10" s="139">
        <f>SUM(Tabela14[[#This Row],[Janeiro]:[Fevereiro]])</f>
        <v>138417.09</v>
      </c>
    </row>
    <row r="11" spans="1:12" ht="15" customHeight="1" x14ac:dyDescent="0.25">
      <c r="A11" s="153" t="s">
        <v>310</v>
      </c>
      <c r="B11" s="129" t="e" vm="1">
        <v>#VALUE!</v>
      </c>
      <c r="C11" s="128">
        <v>69593.460000000006</v>
      </c>
      <c r="D11" s="156">
        <v>77750.320000000007</v>
      </c>
      <c r="E11" s="139">
        <f>SUM(Tabela14[[#This Row],[Janeiro]:[Fevereiro]])</f>
        <v>147343.78000000003</v>
      </c>
    </row>
    <row r="12" spans="1:12" ht="15" customHeight="1" x14ac:dyDescent="0.25">
      <c r="A12" s="153" t="s">
        <v>14</v>
      </c>
      <c r="B12" s="129" t="e" vm="2">
        <v>#VALUE!</v>
      </c>
      <c r="C12" s="128">
        <v>1135158.8400000001</v>
      </c>
      <c r="D12" s="156">
        <v>844492.04</v>
      </c>
      <c r="E12" s="139">
        <f>SUM(Tabela14[[#This Row],[Janeiro]:[Fevereiro]])</f>
        <v>1979650.8800000001</v>
      </c>
    </row>
    <row r="13" spans="1:12" ht="15" customHeight="1" x14ac:dyDescent="0.25">
      <c r="A13" s="152" t="s">
        <v>310</v>
      </c>
      <c r="B13" s="131" t="e" vm="2">
        <v>#VALUE!</v>
      </c>
      <c r="C13" s="123">
        <v>648535.21</v>
      </c>
      <c r="D13" s="155">
        <v>797752</v>
      </c>
      <c r="E13" s="139">
        <f>SUM(Tabela14[[#This Row],[Janeiro]:[Fevereiro]])</f>
        <v>1446287.21</v>
      </c>
    </row>
    <row r="14" spans="1:12" ht="15" customHeight="1" x14ac:dyDescent="0.25">
      <c r="A14" s="152" t="s">
        <v>14</v>
      </c>
      <c r="B14" s="131" t="e" vm="3">
        <v>#VALUE!</v>
      </c>
      <c r="C14" s="123">
        <v>2141320.5299999998</v>
      </c>
      <c r="D14" s="155">
        <v>1082256.3500000001</v>
      </c>
      <c r="E14" s="139">
        <f>SUM(Tabela14[[#This Row],[Janeiro]:[Fevereiro]])</f>
        <v>3223576.88</v>
      </c>
    </row>
    <row r="15" spans="1:12" ht="15" customHeight="1" x14ac:dyDescent="0.25">
      <c r="A15" s="153" t="s">
        <v>310</v>
      </c>
      <c r="B15" s="129" t="e" vm="3">
        <v>#VALUE!</v>
      </c>
      <c r="C15" s="128">
        <v>326628.49</v>
      </c>
      <c r="D15" s="156">
        <v>406320.91</v>
      </c>
      <c r="E15" s="139">
        <f>SUM(Tabela14[[#This Row],[Janeiro]:[Fevereiro]])</f>
        <v>732949.39999999991</v>
      </c>
    </row>
    <row r="16" spans="1:12" ht="15" customHeight="1" x14ac:dyDescent="0.25">
      <c r="A16" s="153" t="s">
        <v>14</v>
      </c>
      <c r="B16" s="129" t="e" vm="4">
        <v>#VALUE!</v>
      </c>
      <c r="C16" s="128">
        <v>918754.91</v>
      </c>
      <c r="D16" s="156">
        <v>1355192.99</v>
      </c>
      <c r="E16" s="139">
        <f>SUM(Tabela14[[#This Row],[Janeiro]:[Fevereiro]])</f>
        <v>2273947.9</v>
      </c>
    </row>
    <row r="17" spans="1:5" ht="15" customHeight="1" x14ac:dyDescent="0.25">
      <c r="A17" s="152" t="s">
        <v>310</v>
      </c>
      <c r="B17" s="131" t="e" vm="4">
        <v>#VALUE!</v>
      </c>
      <c r="C17" s="123">
        <v>191255.53</v>
      </c>
      <c r="D17" s="155">
        <v>187853.84</v>
      </c>
      <c r="E17" s="139">
        <f>SUM(Tabela14[[#This Row],[Janeiro]:[Fevereiro]])</f>
        <v>379109.37</v>
      </c>
    </row>
    <row r="18" spans="1:5" ht="15" customHeight="1" x14ac:dyDescent="0.25">
      <c r="A18" s="152" t="s">
        <v>14</v>
      </c>
      <c r="B18" s="131" t="e" vm="5">
        <v>#VALUE!</v>
      </c>
      <c r="C18" s="123">
        <v>678549.98</v>
      </c>
      <c r="D18" s="155">
        <v>540734.29</v>
      </c>
      <c r="E18" s="139">
        <f>SUM(Tabela14[[#This Row],[Janeiro]:[Fevereiro]])</f>
        <v>1219284.27</v>
      </c>
    </row>
    <row r="19" spans="1:5" ht="15" customHeight="1" x14ac:dyDescent="0.25">
      <c r="A19" s="153" t="s">
        <v>310</v>
      </c>
      <c r="B19" s="129" t="e" vm="5">
        <v>#VALUE!</v>
      </c>
      <c r="C19" s="128">
        <v>298244.78000000003</v>
      </c>
      <c r="D19" s="156">
        <v>430700.28</v>
      </c>
      <c r="E19" s="139">
        <f>SUM(Tabela14[[#This Row],[Janeiro]:[Fevereiro]])</f>
        <v>728945.06</v>
      </c>
    </row>
    <row r="20" spans="1:5" ht="15" customHeight="1" x14ac:dyDescent="0.25">
      <c r="A20" s="153" t="s">
        <v>14</v>
      </c>
      <c r="B20" s="129" t="e" vm="6">
        <v>#VALUE!</v>
      </c>
      <c r="C20" s="128">
        <v>165388.51999999999</v>
      </c>
      <c r="D20" s="156">
        <v>152509.63</v>
      </c>
      <c r="E20" s="139">
        <f>SUM(Tabela14[[#This Row],[Janeiro]:[Fevereiro]])</f>
        <v>317898.15000000002</v>
      </c>
    </row>
    <row r="21" spans="1:5" ht="15" customHeight="1" x14ac:dyDescent="0.25">
      <c r="A21" s="152" t="s">
        <v>310</v>
      </c>
      <c r="B21" s="131" t="e" vm="6">
        <v>#VALUE!</v>
      </c>
      <c r="C21" s="123">
        <v>125870.53</v>
      </c>
      <c r="D21" s="155">
        <v>179357.12</v>
      </c>
      <c r="E21" s="139">
        <f>SUM(Tabela14[[#This Row],[Janeiro]:[Fevereiro]])</f>
        <v>305227.65000000002</v>
      </c>
    </row>
    <row r="22" spans="1:5" ht="15" customHeight="1" x14ac:dyDescent="0.25">
      <c r="A22" s="152" t="s">
        <v>14</v>
      </c>
      <c r="B22" s="131" t="e" vm="7">
        <v>#VALUE!</v>
      </c>
      <c r="C22" s="123">
        <v>291858.65999999997</v>
      </c>
      <c r="D22" s="155">
        <v>444246.26</v>
      </c>
      <c r="E22" s="139">
        <f>SUM(Tabela14[[#This Row],[Janeiro]:[Fevereiro]])</f>
        <v>736104.91999999993</v>
      </c>
    </row>
    <row r="23" spans="1:5" ht="15" customHeight="1" x14ac:dyDescent="0.25">
      <c r="A23" s="153" t="s">
        <v>310</v>
      </c>
      <c r="B23" s="129" t="e" vm="7">
        <v>#VALUE!</v>
      </c>
      <c r="C23" s="128">
        <v>162277.82</v>
      </c>
      <c r="D23" s="156">
        <v>129307.56</v>
      </c>
      <c r="E23" s="139">
        <f>SUM(Tabela14[[#This Row],[Janeiro]:[Fevereiro]])</f>
        <v>291585.38</v>
      </c>
    </row>
    <row r="24" spans="1:5" ht="15" customHeight="1" x14ac:dyDescent="0.25">
      <c r="A24" s="153" t="s">
        <v>14</v>
      </c>
      <c r="B24" s="129" t="e" vm="8">
        <v>#VALUE!</v>
      </c>
      <c r="C24" s="128">
        <v>400974.62</v>
      </c>
      <c r="D24" s="156">
        <v>391421.32</v>
      </c>
      <c r="E24" s="139">
        <f>SUM(Tabela14[[#This Row],[Janeiro]:[Fevereiro]])</f>
        <v>792395.94</v>
      </c>
    </row>
    <row r="25" spans="1:5" ht="15" customHeight="1" x14ac:dyDescent="0.25">
      <c r="A25" s="152" t="s">
        <v>310</v>
      </c>
      <c r="B25" s="131" t="e" vm="8">
        <v>#VALUE!</v>
      </c>
      <c r="C25" s="123">
        <v>282437.87</v>
      </c>
      <c r="D25" s="155">
        <v>300306.84999999998</v>
      </c>
      <c r="E25" s="139">
        <f>SUM(Tabela14[[#This Row],[Janeiro]:[Fevereiro]])</f>
        <v>582744.72</v>
      </c>
    </row>
    <row r="26" spans="1:5" ht="15" customHeight="1" x14ac:dyDescent="0.25">
      <c r="A26" s="152" t="s">
        <v>14</v>
      </c>
      <c r="B26" s="131" t="e" vm="9">
        <v>#VALUE!</v>
      </c>
      <c r="C26" s="123">
        <v>554769.81999999995</v>
      </c>
      <c r="D26" s="155">
        <v>469544.21</v>
      </c>
      <c r="E26" s="139">
        <f>SUM(Tabela14[[#This Row],[Janeiro]:[Fevereiro]])</f>
        <v>1024314.03</v>
      </c>
    </row>
    <row r="27" spans="1:5" ht="15" customHeight="1" x14ac:dyDescent="0.25">
      <c r="A27" s="153" t="s">
        <v>310</v>
      </c>
      <c r="B27" s="129" t="e" vm="9">
        <v>#VALUE!</v>
      </c>
      <c r="C27" s="128">
        <v>304616.99</v>
      </c>
      <c r="D27" s="156">
        <v>360527.01</v>
      </c>
      <c r="E27" s="139">
        <f>SUM(Tabela14[[#This Row],[Janeiro]:[Fevereiro]])</f>
        <v>665144</v>
      </c>
    </row>
    <row r="28" spans="1:5" ht="15" customHeight="1" x14ac:dyDescent="0.25">
      <c r="A28" s="153" t="s">
        <v>14</v>
      </c>
      <c r="B28" s="129" t="e" vm="10">
        <v>#VALUE!</v>
      </c>
      <c r="C28" s="128">
        <v>448795.95</v>
      </c>
      <c r="D28" s="156">
        <v>294062.81</v>
      </c>
      <c r="E28" s="139">
        <f>SUM(Tabela14[[#This Row],[Janeiro]:[Fevereiro]])</f>
        <v>742858.76</v>
      </c>
    </row>
    <row r="29" spans="1:5" ht="15" customHeight="1" x14ac:dyDescent="0.25">
      <c r="A29" s="152" t="s">
        <v>310</v>
      </c>
      <c r="B29" s="131" t="e" vm="10">
        <v>#VALUE!</v>
      </c>
      <c r="C29" s="123">
        <v>68702.39</v>
      </c>
      <c r="D29" s="155">
        <v>95346.14</v>
      </c>
      <c r="E29" s="139">
        <f>SUM(Tabela14[[#This Row],[Janeiro]:[Fevereiro]])</f>
        <v>164048.53</v>
      </c>
    </row>
    <row r="30" spans="1:5" ht="15" customHeight="1" x14ac:dyDescent="0.25">
      <c r="A30" s="152" t="s">
        <v>14</v>
      </c>
      <c r="B30" s="131" t="e" vm="11">
        <v>#VALUE!</v>
      </c>
      <c r="C30" s="123">
        <v>625670.47</v>
      </c>
      <c r="D30" s="155">
        <v>718961.9</v>
      </c>
      <c r="E30" s="139">
        <f>SUM(Tabela14[[#This Row],[Janeiro]:[Fevereiro]])</f>
        <v>1344632.37</v>
      </c>
    </row>
    <row r="31" spans="1:5" ht="15" customHeight="1" x14ac:dyDescent="0.25">
      <c r="A31" s="153" t="s">
        <v>310</v>
      </c>
      <c r="B31" s="129" t="e" vm="11">
        <v>#VALUE!</v>
      </c>
      <c r="C31" s="128">
        <v>202675.04</v>
      </c>
      <c r="D31" s="156">
        <v>197883.38</v>
      </c>
      <c r="E31" s="139">
        <f>SUM(Tabela14[[#This Row],[Janeiro]:[Fevereiro]])</f>
        <v>400558.42000000004</v>
      </c>
    </row>
    <row r="32" spans="1:5" ht="15" customHeight="1" x14ac:dyDescent="0.25">
      <c r="A32" s="153" t="s">
        <v>14</v>
      </c>
      <c r="B32" s="129" t="e" vm="12">
        <v>#VALUE!</v>
      </c>
      <c r="C32" s="128">
        <v>347076.15</v>
      </c>
      <c r="D32" s="156">
        <v>221390.26</v>
      </c>
      <c r="E32" s="139">
        <f>SUM(Tabela14[[#This Row],[Janeiro]:[Fevereiro]])</f>
        <v>568466.41</v>
      </c>
    </row>
    <row r="33" spans="1:5" ht="15" customHeight="1" x14ac:dyDescent="0.25">
      <c r="A33" s="152" t="s">
        <v>310</v>
      </c>
      <c r="B33" s="131" t="e" vm="12">
        <v>#VALUE!</v>
      </c>
      <c r="C33" s="123">
        <v>164448.07</v>
      </c>
      <c r="D33" s="155">
        <v>206058.38</v>
      </c>
      <c r="E33" s="139">
        <f>SUM(Tabela14[[#This Row],[Janeiro]:[Fevereiro]])</f>
        <v>370506.45</v>
      </c>
    </row>
    <row r="34" spans="1:5" ht="15" customHeight="1" x14ac:dyDescent="0.25">
      <c r="A34" s="152" t="s">
        <v>14</v>
      </c>
      <c r="B34" s="131" t="e" vm="13">
        <v>#VALUE!</v>
      </c>
      <c r="C34" s="123">
        <v>390888.56</v>
      </c>
      <c r="D34" s="155">
        <v>346453.15</v>
      </c>
      <c r="E34" s="139">
        <f>SUM(Tabela14[[#This Row],[Janeiro]:[Fevereiro]])</f>
        <v>737341.71</v>
      </c>
    </row>
    <row r="35" spans="1:5" ht="15" customHeight="1" x14ac:dyDescent="0.25">
      <c r="A35" s="153" t="s">
        <v>310</v>
      </c>
      <c r="B35" s="129" t="e" vm="13">
        <v>#VALUE!</v>
      </c>
      <c r="C35" s="128">
        <v>187943.25</v>
      </c>
      <c r="D35" s="156">
        <v>194068.08</v>
      </c>
      <c r="E35" s="139">
        <f>SUM(Tabela14[[#This Row],[Janeiro]:[Fevereiro]])</f>
        <v>382011.32999999996</v>
      </c>
    </row>
    <row r="36" spans="1:5" ht="15" customHeight="1" x14ac:dyDescent="0.25">
      <c r="A36" s="153" t="s">
        <v>14</v>
      </c>
      <c r="B36" s="129" t="e" vm="14">
        <v>#VALUE!</v>
      </c>
      <c r="C36" s="128">
        <v>510535.17</v>
      </c>
      <c r="D36" s="156">
        <v>652643.99</v>
      </c>
      <c r="E36" s="139">
        <f>SUM(Tabela14[[#This Row],[Janeiro]:[Fevereiro]])</f>
        <v>1163179.1599999999</v>
      </c>
    </row>
    <row r="37" spans="1:5" ht="15" customHeight="1" x14ac:dyDescent="0.25">
      <c r="A37" s="152" t="s">
        <v>310</v>
      </c>
      <c r="B37" s="131" t="e" vm="14">
        <v>#VALUE!</v>
      </c>
      <c r="C37" s="123">
        <v>113021.08</v>
      </c>
      <c r="D37" s="155">
        <v>105993.05</v>
      </c>
      <c r="E37" s="139">
        <f>SUM(Tabela14[[#This Row],[Janeiro]:[Fevereiro]])</f>
        <v>219014.13</v>
      </c>
    </row>
    <row r="38" spans="1:5" ht="15" customHeight="1" x14ac:dyDescent="0.25">
      <c r="A38" s="152" t="s">
        <v>14</v>
      </c>
      <c r="B38" s="131" t="e" vm="15">
        <v>#VALUE!</v>
      </c>
      <c r="C38" s="123">
        <v>51601505.560000002</v>
      </c>
      <c r="D38" s="155">
        <v>35829050.899999999</v>
      </c>
      <c r="E38" s="139">
        <f>SUM(Tabela14[[#This Row],[Janeiro]:[Fevereiro]])</f>
        <v>87430556.460000008</v>
      </c>
    </row>
    <row r="39" spans="1:5" ht="15" customHeight="1" x14ac:dyDescent="0.25">
      <c r="A39" s="153" t="s">
        <v>310</v>
      </c>
      <c r="B39" s="129" t="e" vm="15">
        <v>#VALUE!</v>
      </c>
      <c r="C39" s="128">
        <v>499245.91</v>
      </c>
      <c r="D39" s="156">
        <v>668197.14</v>
      </c>
      <c r="E39" s="139">
        <f>SUM(Tabela14[[#This Row],[Janeiro]:[Fevereiro]])</f>
        <v>1167443.05</v>
      </c>
    </row>
    <row r="40" spans="1:5" ht="15" customHeight="1" x14ac:dyDescent="0.25">
      <c r="A40" s="153" t="s">
        <v>14</v>
      </c>
      <c r="B40" s="129" t="e" vm="16">
        <v>#VALUE!</v>
      </c>
      <c r="C40" s="128">
        <v>1260113.3999999999</v>
      </c>
      <c r="D40" s="156">
        <v>1162214.6100000001</v>
      </c>
      <c r="E40" s="139">
        <f>SUM(Tabela14[[#This Row],[Janeiro]:[Fevereiro]])</f>
        <v>2422328.0099999998</v>
      </c>
    </row>
    <row r="41" spans="1:5" ht="15" customHeight="1" x14ac:dyDescent="0.25">
      <c r="A41" s="152" t="s">
        <v>310</v>
      </c>
      <c r="B41" s="131" t="e" vm="16">
        <v>#VALUE!</v>
      </c>
      <c r="C41" s="123">
        <v>263152.81</v>
      </c>
      <c r="D41" s="155">
        <v>295369.95</v>
      </c>
      <c r="E41" s="139">
        <f>SUM(Tabela14[[#This Row],[Janeiro]:[Fevereiro]])</f>
        <v>558522.76</v>
      </c>
    </row>
    <row r="42" spans="1:5" ht="15" customHeight="1" x14ac:dyDescent="0.25">
      <c r="A42" s="152" t="s">
        <v>14</v>
      </c>
      <c r="B42" s="131" t="e" vm="17">
        <v>#VALUE!</v>
      </c>
      <c r="C42" s="123">
        <v>1056431.6000000001</v>
      </c>
      <c r="D42" s="155">
        <v>1040188.23</v>
      </c>
      <c r="E42" s="139">
        <f>SUM(Tabela14[[#This Row],[Janeiro]:[Fevereiro]])</f>
        <v>2096619.83</v>
      </c>
    </row>
    <row r="43" spans="1:5" ht="15" customHeight="1" x14ac:dyDescent="0.25">
      <c r="A43" s="153" t="s">
        <v>310</v>
      </c>
      <c r="B43" s="129" t="e" vm="17">
        <v>#VALUE!</v>
      </c>
      <c r="C43" s="128">
        <v>185952.51</v>
      </c>
      <c r="D43" s="156">
        <v>169004.69</v>
      </c>
      <c r="E43" s="139">
        <f>SUM(Tabela14[[#This Row],[Janeiro]:[Fevereiro]])</f>
        <v>354957.2</v>
      </c>
    </row>
    <row r="44" spans="1:5" ht="15" customHeight="1" x14ac:dyDescent="0.25">
      <c r="A44" s="153" t="s">
        <v>14</v>
      </c>
      <c r="B44" s="129" t="e" vm="18">
        <v>#VALUE!</v>
      </c>
      <c r="C44" s="128">
        <v>32821043.010000002</v>
      </c>
      <c r="D44" s="156">
        <v>33476429.899999999</v>
      </c>
      <c r="E44" s="139">
        <f>SUM(Tabela14[[#This Row],[Janeiro]:[Fevereiro]])</f>
        <v>66297472.909999996</v>
      </c>
    </row>
    <row r="45" spans="1:5" ht="15" customHeight="1" x14ac:dyDescent="0.25">
      <c r="A45" s="152" t="s">
        <v>310</v>
      </c>
      <c r="B45" s="131" t="e" vm="18">
        <v>#VALUE!</v>
      </c>
      <c r="C45" s="123">
        <v>1737390.66</v>
      </c>
      <c r="D45" s="155">
        <v>1643097.63</v>
      </c>
      <c r="E45" s="139">
        <f>SUM(Tabela14[[#This Row],[Janeiro]:[Fevereiro]])</f>
        <v>3380488.29</v>
      </c>
    </row>
    <row r="46" spans="1:5" ht="15" customHeight="1" x14ac:dyDescent="0.25">
      <c r="A46" s="152" t="s">
        <v>14</v>
      </c>
      <c r="B46" s="131" t="e" vm="19">
        <v>#VALUE!</v>
      </c>
      <c r="C46" s="123">
        <v>14004635.800000001</v>
      </c>
      <c r="D46" s="155">
        <v>15752683.35</v>
      </c>
      <c r="E46" s="139">
        <f>SUM(Tabela14[[#This Row],[Janeiro]:[Fevereiro]])</f>
        <v>29757319.149999999</v>
      </c>
    </row>
    <row r="47" spans="1:5" ht="15" customHeight="1" x14ac:dyDescent="0.25">
      <c r="A47" s="153" t="s">
        <v>310</v>
      </c>
      <c r="B47" s="129" t="e" vm="19">
        <v>#VALUE!</v>
      </c>
      <c r="C47" s="128">
        <v>3720176.32</v>
      </c>
      <c r="D47" s="156">
        <v>3686708.58</v>
      </c>
      <c r="E47" s="139">
        <f>SUM(Tabela14[[#This Row],[Janeiro]:[Fevereiro]])</f>
        <v>7406884.9000000004</v>
      </c>
    </row>
    <row r="48" spans="1:5" ht="15" customHeight="1" x14ac:dyDescent="0.25">
      <c r="A48" s="153" t="s">
        <v>14</v>
      </c>
      <c r="B48" s="129" t="e" vm="20">
        <v>#VALUE!</v>
      </c>
      <c r="C48" s="128">
        <v>3277492.31</v>
      </c>
      <c r="D48" s="156">
        <v>2828320.21</v>
      </c>
      <c r="E48" s="139">
        <f>SUM(Tabela14[[#This Row],[Janeiro]:[Fevereiro]])</f>
        <v>6105812.5199999996</v>
      </c>
    </row>
    <row r="49" spans="1:5" ht="15" customHeight="1" x14ac:dyDescent="0.25">
      <c r="A49" s="152" t="s">
        <v>310</v>
      </c>
      <c r="B49" s="131" t="e" vm="20">
        <v>#VALUE!</v>
      </c>
      <c r="C49" s="123">
        <v>316525.65000000002</v>
      </c>
      <c r="D49" s="155">
        <v>411467.74</v>
      </c>
      <c r="E49" s="139">
        <f>SUM(Tabela14[[#This Row],[Janeiro]:[Fevereiro]])</f>
        <v>727993.39</v>
      </c>
    </row>
    <row r="50" spans="1:5" ht="15" customHeight="1" x14ac:dyDescent="0.25">
      <c r="A50" s="152" t="s">
        <v>14</v>
      </c>
      <c r="B50" s="131" t="e" vm="21">
        <v>#VALUE!</v>
      </c>
      <c r="C50" s="123">
        <v>490096.58</v>
      </c>
      <c r="D50" s="155">
        <v>295565.59000000003</v>
      </c>
      <c r="E50" s="139">
        <f>SUM(Tabela14[[#This Row],[Janeiro]:[Fevereiro]])</f>
        <v>785662.17</v>
      </c>
    </row>
    <row r="51" spans="1:5" ht="15" customHeight="1" x14ac:dyDescent="0.25">
      <c r="A51" s="153" t="s">
        <v>310</v>
      </c>
      <c r="B51" s="129" t="e" vm="21">
        <v>#VALUE!</v>
      </c>
      <c r="C51" s="128">
        <v>166019.57</v>
      </c>
      <c r="D51" s="156">
        <v>209971.11</v>
      </c>
      <c r="E51" s="139">
        <f>SUM(Tabela14[[#This Row],[Janeiro]:[Fevereiro]])</f>
        <v>375990.68</v>
      </c>
    </row>
    <row r="52" spans="1:5" ht="15" customHeight="1" x14ac:dyDescent="0.25">
      <c r="A52" s="153" t="s">
        <v>14</v>
      </c>
      <c r="B52" s="129" t="e" vm="22">
        <v>#VALUE!</v>
      </c>
      <c r="C52" s="128">
        <v>113439.06</v>
      </c>
      <c r="D52" s="156">
        <v>86334.35</v>
      </c>
      <c r="E52" s="139">
        <f>SUM(Tabela14[[#This Row],[Janeiro]:[Fevereiro]])</f>
        <v>199773.41</v>
      </c>
    </row>
    <row r="53" spans="1:5" ht="15" customHeight="1" x14ac:dyDescent="0.25">
      <c r="A53" s="152" t="s">
        <v>310</v>
      </c>
      <c r="B53" s="131" t="e" vm="22">
        <v>#VALUE!</v>
      </c>
      <c r="C53" s="123">
        <v>66145.17</v>
      </c>
      <c r="D53" s="155">
        <v>86516.44</v>
      </c>
      <c r="E53" s="139">
        <f>SUM(Tabela14[[#This Row],[Janeiro]:[Fevereiro]])</f>
        <v>152661.60999999999</v>
      </c>
    </row>
    <row r="54" spans="1:5" ht="15" customHeight="1" x14ac:dyDescent="0.25">
      <c r="A54" s="152" t="s">
        <v>14</v>
      </c>
      <c r="B54" s="131" t="e" vm="23">
        <v>#VALUE!</v>
      </c>
      <c r="C54" s="123">
        <v>1154705.18</v>
      </c>
      <c r="D54" s="155">
        <v>694563.14</v>
      </c>
      <c r="E54" s="139">
        <f>SUM(Tabela14[[#This Row],[Janeiro]:[Fevereiro]])</f>
        <v>1849268.3199999998</v>
      </c>
    </row>
    <row r="55" spans="1:5" ht="15" customHeight="1" x14ac:dyDescent="0.25">
      <c r="A55" s="153" t="s">
        <v>310</v>
      </c>
      <c r="B55" s="129" t="e" vm="23">
        <v>#VALUE!</v>
      </c>
      <c r="C55" s="128">
        <v>273990.62</v>
      </c>
      <c r="D55" s="156">
        <v>270528.96999999997</v>
      </c>
      <c r="E55" s="139">
        <f>SUM(Tabela14[[#This Row],[Janeiro]:[Fevereiro]])</f>
        <v>544519.59</v>
      </c>
    </row>
    <row r="56" spans="1:5" ht="15" customHeight="1" x14ac:dyDescent="0.25">
      <c r="A56" s="153" t="s">
        <v>14</v>
      </c>
      <c r="B56" s="129" t="e" vm="24">
        <v>#VALUE!</v>
      </c>
      <c r="C56" s="128">
        <v>259592.33</v>
      </c>
      <c r="D56" s="156">
        <v>247851.06</v>
      </c>
      <c r="E56" s="139">
        <f>SUM(Tabela14[[#This Row],[Janeiro]:[Fevereiro]])</f>
        <v>507443.39</v>
      </c>
    </row>
    <row r="57" spans="1:5" ht="15" customHeight="1" x14ac:dyDescent="0.25">
      <c r="A57" s="152" t="s">
        <v>310</v>
      </c>
      <c r="B57" s="131" t="e" vm="24">
        <v>#VALUE!</v>
      </c>
      <c r="C57" s="123">
        <v>93169.9</v>
      </c>
      <c r="D57" s="155">
        <v>114625.02</v>
      </c>
      <c r="E57" s="139">
        <f>SUM(Tabela14[[#This Row],[Janeiro]:[Fevereiro]])</f>
        <v>207794.91999999998</v>
      </c>
    </row>
    <row r="58" spans="1:5" ht="15" customHeight="1" x14ac:dyDescent="0.25">
      <c r="A58" s="152" t="s">
        <v>14</v>
      </c>
      <c r="B58" s="131" t="e" vm="25">
        <v>#VALUE!</v>
      </c>
      <c r="C58" s="123">
        <v>934659</v>
      </c>
      <c r="D58" s="155">
        <v>870328.8</v>
      </c>
      <c r="E58" s="139">
        <f>SUM(Tabela14[[#This Row],[Janeiro]:[Fevereiro]])</f>
        <v>1804987.8</v>
      </c>
    </row>
    <row r="59" spans="1:5" ht="15" customHeight="1" x14ac:dyDescent="0.25">
      <c r="A59" s="153" t="s">
        <v>310</v>
      </c>
      <c r="B59" s="129" t="e" vm="25">
        <v>#VALUE!</v>
      </c>
      <c r="C59" s="128">
        <v>434793.36</v>
      </c>
      <c r="D59" s="156">
        <v>483963.95</v>
      </c>
      <c r="E59" s="139">
        <f>SUM(Tabela14[[#This Row],[Janeiro]:[Fevereiro]])</f>
        <v>918757.31</v>
      </c>
    </row>
    <row r="60" spans="1:5" ht="15" customHeight="1" x14ac:dyDescent="0.25">
      <c r="A60" s="153" t="s">
        <v>14</v>
      </c>
      <c r="B60" s="129" t="e" vm="26">
        <v>#VALUE!</v>
      </c>
      <c r="C60" s="128">
        <v>673614.94</v>
      </c>
      <c r="D60" s="156">
        <v>918029.58</v>
      </c>
      <c r="E60" s="139">
        <f>SUM(Tabela14[[#This Row],[Janeiro]:[Fevereiro]])</f>
        <v>1591644.52</v>
      </c>
    </row>
    <row r="61" spans="1:5" ht="15" customHeight="1" x14ac:dyDescent="0.25">
      <c r="A61" s="152" t="s">
        <v>310</v>
      </c>
      <c r="B61" s="131" t="e" vm="26">
        <v>#VALUE!</v>
      </c>
      <c r="C61" s="123">
        <v>444019.32</v>
      </c>
      <c r="D61" s="155">
        <v>502949.1</v>
      </c>
      <c r="E61" s="139">
        <f>SUM(Tabela14[[#This Row],[Janeiro]:[Fevereiro]])</f>
        <v>946968.41999999993</v>
      </c>
    </row>
    <row r="62" spans="1:5" ht="15" customHeight="1" x14ac:dyDescent="0.25">
      <c r="A62" s="152" t="s">
        <v>14</v>
      </c>
      <c r="B62" s="131" t="e" vm="27">
        <v>#VALUE!</v>
      </c>
      <c r="C62" s="123">
        <v>816885.17</v>
      </c>
      <c r="D62" s="155">
        <v>680032.14</v>
      </c>
      <c r="E62" s="139">
        <f>SUM(Tabela14[[#This Row],[Janeiro]:[Fevereiro]])</f>
        <v>1496917.31</v>
      </c>
    </row>
    <row r="63" spans="1:5" ht="15" customHeight="1" x14ac:dyDescent="0.25">
      <c r="A63" s="153" t="s">
        <v>310</v>
      </c>
      <c r="B63" s="129" t="e" vm="27">
        <v>#VALUE!</v>
      </c>
      <c r="C63" s="128">
        <v>300634.28999999998</v>
      </c>
      <c r="D63" s="156">
        <v>357445.48</v>
      </c>
      <c r="E63" s="139">
        <f>SUM(Tabela14[[#This Row],[Janeiro]:[Fevereiro]])</f>
        <v>658079.77</v>
      </c>
    </row>
    <row r="64" spans="1:5" ht="15" customHeight="1" x14ac:dyDescent="0.25">
      <c r="A64" s="153" t="s">
        <v>14</v>
      </c>
      <c r="B64" s="129" t="e" vm="28">
        <v>#VALUE!</v>
      </c>
      <c r="C64" s="128">
        <v>51527194.890000001</v>
      </c>
      <c r="D64" s="156">
        <v>46206618.109999999</v>
      </c>
      <c r="E64" s="139">
        <f>SUM(Tabela14[[#This Row],[Janeiro]:[Fevereiro]])</f>
        <v>97733813</v>
      </c>
    </row>
    <row r="65" spans="1:5" ht="15" customHeight="1" x14ac:dyDescent="0.25">
      <c r="A65" s="152" t="s">
        <v>310</v>
      </c>
      <c r="B65" s="131" t="e" vm="28">
        <v>#VALUE!</v>
      </c>
      <c r="C65" s="123">
        <v>15723968.210000001</v>
      </c>
      <c r="D65" s="155">
        <v>13587518.93</v>
      </c>
      <c r="E65" s="139">
        <f>SUM(Tabela14[[#This Row],[Janeiro]:[Fevereiro]])</f>
        <v>29311487.140000001</v>
      </c>
    </row>
    <row r="66" spans="1:5" ht="15" customHeight="1" x14ac:dyDescent="0.25">
      <c r="A66" s="152" t="s">
        <v>14</v>
      </c>
      <c r="B66" s="131" t="e" vm="29">
        <v>#VALUE!</v>
      </c>
      <c r="C66" s="123">
        <v>435680.17</v>
      </c>
      <c r="D66" s="155">
        <v>354026.74</v>
      </c>
      <c r="E66" s="139">
        <f>SUM(Tabela14[[#This Row],[Janeiro]:[Fevereiro]])</f>
        <v>789706.90999999992</v>
      </c>
    </row>
    <row r="67" spans="1:5" ht="15" customHeight="1" x14ac:dyDescent="0.25">
      <c r="A67" s="153" t="s">
        <v>310</v>
      </c>
      <c r="B67" s="129" t="e" vm="29">
        <v>#VALUE!</v>
      </c>
      <c r="C67" s="128">
        <v>645711.23</v>
      </c>
      <c r="D67" s="156">
        <v>444528.02</v>
      </c>
      <c r="E67" s="139">
        <f>SUM(Tabela14[[#This Row],[Janeiro]:[Fevereiro]])</f>
        <v>1090239.25</v>
      </c>
    </row>
    <row r="68" spans="1:5" ht="15" customHeight="1" x14ac:dyDescent="0.25">
      <c r="A68" s="153" t="s">
        <v>14</v>
      </c>
      <c r="B68" s="129" t="e" vm="30">
        <v>#VALUE!</v>
      </c>
      <c r="C68" s="128">
        <v>6350239.0499999998</v>
      </c>
      <c r="D68" s="156">
        <v>5691393.5899999999</v>
      </c>
      <c r="E68" s="139">
        <f>SUM(Tabela14[[#This Row],[Janeiro]:[Fevereiro]])</f>
        <v>12041632.640000001</v>
      </c>
    </row>
    <row r="69" spans="1:5" ht="15" customHeight="1" x14ac:dyDescent="0.25">
      <c r="A69" s="152" t="s">
        <v>310</v>
      </c>
      <c r="B69" s="131" t="e" vm="30">
        <v>#VALUE!</v>
      </c>
      <c r="C69" s="123">
        <v>1117446.43</v>
      </c>
      <c r="D69" s="155">
        <v>1272080.44</v>
      </c>
      <c r="E69" s="139">
        <f>SUM(Tabela14[[#This Row],[Janeiro]:[Fevereiro]])</f>
        <v>2389526.87</v>
      </c>
    </row>
    <row r="70" spans="1:5" ht="15" customHeight="1" x14ac:dyDescent="0.25">
      <c r="A70" s="152" t="s">
        <v>14</v>
      </c>
      <c r="B70" s="131" t="e" vm="31">
        <v>#VALUE!</v>
      </c>
      <c r="C70" s="123">
        <v>2795378.81</v>
      </c>
      <c r="D70" s="155">
        <v>2388862.4300000002</v>
      </c>
      <c r="E70" s="139">
        <f>SUM(Tabela14[[#This Row],[Janeiro]:[Fevereiro]])</f>
        <v>5184241.24</v>
      </c>
    </row>
    <row r="71" spans="1:5" ht="15" customHeight="1" x14ac:dyDescent="0.25">
      <c r="A71" s="153" t="s">
        <v>310</v>
      </c>
      <c r="B71" s="129" t="e" vm="31">
        <v>#VALUE!</v>
      </c>
      <c r="C71" s="128">
        <v>376066.24</v>
      </c>
      <c r="D71" s="156">
        <v>330385.01</v>
      </c>
      <c r="E71" s="139">
        <f>SUM(Tabela14[[#This Row],[Janeiro]:[Fevereiro]])</f>
        <v>706451.25</v>
      </c>
    </row>
    <row r="72" spans="1:5" ht="15" customHeight="1" x14ac:dyDescent="0.25">
      <c r="A72" s="153" t="s">
        <v>14</v>
      </c>
      <c r="B72" s="129" t="e" vm="32">
        <v>#VALUE!</v>
      </c>
      <c r="C72" s="128">
        <v>302682.13</v>
      </c>
      <c r="D72" s="156">
        <v>68801.460000000006</v>
      </c>
      <c r="E72" s="139">
        <f>SUM(Tabela14[[#This Row],[Janeiro]:[Fevereiro]])</f>
        <v>371483.59</v>
      </c>
    </row>
    <row r="73" spans="1:5" ht="15" customHeight="1" x14ac:dyDescent="0.25">
      <c r="A73" s="152" t="s">
        <v>310</v>
      </c>
      <c r="B73" s="131" t="e" vm="32">
        <v>#VALUE!</v>
      </c>
      <c r="C73" s="123">
        <v>54992.83</v>
      </c>
      <c r="D73" s="155">
        <v>44383.360000000001</v>
      </c>
      <c r="E73" s="139">
        <f>SUM(Tabela14[[#This Row],[Janeiro]:[Fevereiro]])</f>
        <v>99376.19</v>
      </c>
    </row>
    <row r="74" spans="1:5" ht="15" customHeight="1" x14ac:dyDescent="0.25">
      <c r="A74" s="152" t="s">
        <v>14</v>
      </c>
      <c r="B74" s="131" t="e" vm="33">
        <v>#VALUE!</v>
      </c>
      <c r="C74" s="123">
        <v>32319.98</v>
      </c>
      <c r="D74" s="155">
        <v>37637.54</v>
      </c>
      <c r="E74" s="139">
        <f>SUM(Tabela14[[#This Row],[Janeiro]:[Fevereiro]])</f>
        <v>69957.52</v>
      </c>
    </row>
    <row r="75" spans="1:5" ht="15" customHeight="1" x14ac:dyDescent="0.25">
      <c r="A75" s="153" t="s">
        <v>310</v>
      </c>
      <c r="B75" s="129" t="e" vm="33">
        <v>#VALUE!</v>
      </c>
      <c r="C75" s="128">
        <v>28918.21</v>
      </c>
      <c r="D75" s="156">
        <v>47838.17</v>
      </c>
      <c r="E75" s="139">
        <f>SUM(Tabela14[[#This Row],[Janeiro]:[Fevereiro]])</f>
        <v>76756.38</v>
      </c>
    </row>
    <row r="76" spans="1:5" ht="15" customHeight="1" x14ac:dyDescent="0.25">
      <c r="A76" s="153" t="s">
        <v>14</v>
      </c>
      <c r="B76" s="129" t="e" vm="34">
        <v>#VALUE!</v>
      </c>
      <c r="C76" s="128">
        <v>6631233.8099999996</v>
      </c>
      <c r="D76" s="156">
        <v>5658354.9000000004</v>
      </c>
      <c r="E76" s="139">
        <f>SUM(Tabela14[[#This Row],[Janeiro]:[Fevereiro]])</f>
        <v>12289588.710000001</v>
      </c>
    </row>
    <row r="77" spans="1:5" ht="15" customHeight="1" x14ac:dyDescent="0.25">
      <c r="A77" s="152" t="s">
        <v>310</v>
      </c>
      <c r="B77" s="131" t="e" vm="34">
        <v>#VALUE!</v>
      </c>
      <c r="C77" s="123">
        <v>1381395.28</v>
      </c>
      <c r="D77" s="155">
        <v>1545088.11</v>
      </c>
      <c r="E77" s="139">
        <f>SUM(Tabela14[[#This Row],[Janeiro]:[Fevereiro]])</f>
        <v>2926483.39</v>
      </c>
    </row>
    <row r="78" spans="1:5" ht="15" customHeight="1" x14ac:dyDescent="0.25">
      <c r="A78" s="152" t="s">
        <v>14</v>
      </c>
      <c r="B78" s="131" t="e" vm="35">
        <v>#VALUE!</v>
      </c>
      <c r="C78" s="123">
        <v>256118.17</v>
      </c>
      <c r="D78" s="155">
        <v>91315.38</v>
      </c>
      <c r="E78" s="139">
        <f>SUM(Tabela14[[#This Row],[Janeiro]:[Fevereiro]])</f>
        <v>347433.55000000005</v>
      </c>
    </row>
    <row r="79" spans="1:5" ht="15" customHeight="1" x14ac:dyDescent="0.25">
      <c r="A79" s="153" t="s">
        <v>310</v>
      </c>
      <c r="B79" s="129" t="e" vm="35">
        <v>#VALUE!</v>
      </c>
      <c r="C79" s="128">
        <v>108685.51</v>
      </c>
      <c r="D79" s="156">
        <v>167095.91</v>
      </c>
      <c r="E79" s="139">
        <f>SUM(Tabela14[[#This Row],[Janeiro]:[Fevereiro]])</f>
        <v>275781.42</v>
      </c>
    </row>
    <row r="80" spans="1:5" ht="15" customHeight="1" x14ac:dyDescent="0.25">
      <c r="A80" s="153" t="s">
        <v>14</v>
      </c>
      <c r="B80" s="129" t="e" vm="36">
        <v>#VALUE!</v>
      </c>
      <c r="C80" s="128">
        <v>31399.8</v>
      </c>
      <c r="D80" s="156">
        <v>18878.599999999999</v>
      </c>
      <c r="E80" s="139">
        <f>SUM(Tabela14[[#This Row],[Janeiro]:[Fevereiro]])</f>
        <v>50278.399999999994</v>
      </c>
    </row>
    <row r="81" spans="1:5" ht="15" customHeight="1" x14ac:dyDescent="0.25">
      <c r="A81" s="152" t="s">
        <v>310</v>
      </c>
      <c r="B81" s="131" t="e" vm="36">
        <v>#VALUE!</v>
      </c>
      <c r="C81" s="123">
        <v>116378.63</v>
      </c>
      <c r="D81" s="155">
        <v>123296.75</v>
      </c>
      <c r="E81" s="139">
        <f>SUM(Tabela14[[#This Row],[Janeiro]:[Fevereiro]])</f>
        <v>239675.38</v>
      </c>
    </row>
    <row r="82" spans="1:5" ht="15" customHeight="1" x14ac:dyDescent="0.25">
      <c r="A82" s="152" t="s">
        <v>14</v>
      </c>
      <c r="B82" s="131" t="e" vm="37">
        <v>#VALUE!</v>
      </c>
      <c r="C82" s="123">
        <v>887010.82</v>
      </c>
      <c r="D82" s="155">
        <v>840423.82</v>
      </c>
      <c r="E82" s="139">
        <f>SUM(Tabela14[[#This Row],[Janeiro]:[Fevereiro]])</f>
        <v>1727434.64</v>
      </c>
    </row>
    <row r="83" spans="1:5" ht="15" customHeight="1" x14ac:dyDescent="0.25">
      <c r="A83" s="153" t="s">
        <v>310</v>
      </c>
      <c r="B83" s="129" t="e" vm="37">
        <v>#VALUE!</v>
      </c>
      <c r="C83" s="128">
        <v>303506.73</v>
      </c>
      <c r="D83" s="156">
        <v>290967.76</v>
      </c>
      <c r="E83" s="139">
        <f>SUM(Tabela14[[#This Row],[Janeiro]:[Fevereiro]])</f>
        <v>594474.49</v>
      </c>
    </row>
    <row r="84" spans="1:5" ht="15" customHeight="1" x14ac:dyDescent="0.25">
      <c r="A84" s="153" t="s">
        <v>14</v>
      </c>
      <c r="B84" s="129" t="e" vm="38">
        <v>#VALUE!</v>
      </c>
      <c r="C84" s="128">
        <v>18078795.420000002</v>
      </c>
      <c r="D84" s="156">
        <v>18800002.050000001</v>
      </c>
      <c r="E84" s="139">
        <f>SUM(Tabela14[[#This Row],[Janeiro]:[Fevereiro]])</f>
        <v>36878797.469999999</v>
      </c>
    </row>
    <row r="85" spans="1:5" ht="15" customHeight="1" x14ac:dyDescent="0.25">
      <c r="A85" s="152" t="s">
        <v>310</v>
      </c>
      <c r="B85" s="131" t="e" vm="38">
        <v>#VALUE!</v>
      </c>
      <c r="C85" s="123">
        <v>2716569.49</v>
      </c>
      <c r="D85" s="155">
        <v>2531022.83</v>
      </c>
      <c r="E85" s="139">
        <f>SUM(Tabela14[[#This Row],[Janeiro]:[Fevereiro]])</f>
        <v>5247592.32</v>
      </c>
    </row>
    <row r="86" spans="1:5" ht="15" customHeight="1" x14ac:dyDescent="0.25">
      <c r="A86" s="152" t="s">
        <v>14</v>
      </c>
      <c r="B86" s="131" t="e" vm="39">
        <v>#VALUE!</v>
      </c>
      <c r="C86" s="123">
        <v>115737717.70999999</v>
      </c>
      <c r="D86" s="155">
        <v>111451888.45</v>
      </c>
      <c r="E86" s="139">
        <f>SUM(Tabela14[[#This Row],[Janeiro]:[Fevereiro]])</f>
        <v>227189606.16</v>
      </c>
    </row>
    <row r="87" spans="1:5" ht="15" customHeight="1" x14ac:dyDescent="0.25">
      <c r="A87" s="153" t="s">
        <v>310</v>
      </c>
      <c r="B87" s="129" t="e" vm="39">
        <v>#VALUE!</v>
      </c>
      <c r="C87" s="128">
        <v>15565813.02</v>
      </c>
      <c r="D87" s="156">
        <v>16137385.939999999</v>
      </c>
      <c r="E87" s="139">
        <f>SUM(Tabela14[[#This Row],[Janeiro]:[Fevereiro]])</f>
        <v>31703198.960000001</v>
      </c>
    </row>
    <row r="88" spans="1:5" ht="15" customHeight="1" x14ac:dyDescent="0.25">
      <c r="A88" s="153" t="s">
        <v>14</v>
      </c>
      <c r="B88" s="129" t="e" vm="40">
        <v>#VALUE!</v>
      </c>
      <c r="C88" s="128">
        <v>174036.23</v>
      </c>
      <c r="D88" s="156">
        <v>92009.97</v>
      </c>
      <c r="E88" s="139">
        <f>SUM(Tabela14[[#This Row],[Janeiro]:[Fevereiro]])</f>
        <v>266046.2</v>
      </c>
    </row>
    <row r="89" spans="1:5" ht="15" customHeight="1" x14ac:dyDescent="0.25">
      <c r="A89" s="152" t="s">
        <v>310</v>
      </c>
      <c r="B89" s="131" t="e" vm="40">
        <v>#VALUE!</v>
      </c>
      <c r="C89" s="123">
        <v>90650.19</v>
      </c>
      <c r="D89" s="155">
        <v>74873.149999999994</v>
      </c>
      <c r="E89" s="139">
        <f>SUM(Tabela14[[#This Row],[Janeiro]:[Fevereiro]])</f>
        <v>165523.34</v>
      </c>
    </row>
    <row r="90" spans="1:5" ht="15" customHeight="1" x14ac:dyDescent="0.25">
      <c r="A90" s="152" t="s">
        <v>14</v>
      </c>
      <c r="B90" s="131" t="e" vm="41">
        <v>#VALUE!</v>
      </c>
      <c r="C90" s="123">
        <v>127715.88</v>
      </c>
      <c r="D90" s="155">
        <v>167298.1</v>
      </c>
      <c r="E90" s="139">
        <f>SUM(Tabela14[[#This Row],[Janeiro]:[Fevereiro]])</f>
        <v>295013.98</v>
      </c>
    </row>
    <row r="91" spans="1:5" ht="15" customHeight="1" x14ac:dyDescent="0.25">
      <c r="A91" s="153" t="s">
        <v>310</v>
      </c>
      <c r="B91" s="129" t="e" vm="41">
        <v>#VALUE!</v>
      </c>
      <c r="C91" s="128">
        <v>119711.72</v>
      </c>
      <c r="D91" s="156">
        <v>117367.53</v>
      </c>
      <c r="E91" s="139">
        <f>SUM(Tabela14[[#This Row],[Janeiro]:[Fevereiro]])</f>
        <v>237079.25</v>
      </c>
    </row>
    <row r="92" spans="1:5" ht="15" customHeight="1" x14ac:dyDescent="0.25">
      <c r="A92" s="153" t="s">
        <v>14</v>
      </c>
      <c r="B92" s="129" t="e" vm="42">
        <v>#VALUE!</v>
      </c>
      <c r="C92" s="128">
        <v>643017.03</v>
      </c>
      <c r="D92" s="156">
        <v>692973.53</v>
      </c>
      <c r="E92" s="139">
        <f>SUM(Tabela14[[#This Row],[Janeiro]:[Fevereiro]])</f>
        <v>1335990.56</v>
      </c>
    </row>
    <row r="93" spans="1:5" ht="15" customHeight="1" x14ac:dyDescent="0.25">
      <c r="A93" s="152" t="s">
        <v>310</v>
      </c>
      <c r="B93" s="131" t="e" vm="42">
        <v>#VALUE!</v>
      </c>
      <c r="C93" s="123">
        <v>105314.68</v>
      </c>
      <c r="D93" s="155">
        <v>118730.93</v>
      </c>
      <c r="E93" s="139">
        <f>SUM(Tabela14[[#This Row],[Janeiro]:[Fevereiro]])</f>
        <v>224045.61</v>
      </c>
    </row>
    <row r="94" spans="1:5" ht="15" customHeight="1" x14ac:dyDescent="0.25">
      <c r="A94" s="152" t="s">
        <v>14</v>
      </c>
      <c r="B94" s="131" t="e" vm="42">
        <v>#VALUE!</v>
      </c>
      <c r="C94" s="123">
        <v>72557.070000000007</v>
      </c>
      <c r="D94" s="155">
        <v>30824.93</v>
      </c>
      <c r="E94" s="139">
        <f>SUM(Tabela14[[#This Row],[Janeiro]:[Fevereiro]])</f>
        <v>103382</v>
      </c>
    </row>
    <row r="95" spans="1:5" ht="15" customHeight="1" x14ac:dyDescent="0.25">
      <c r="A95" s="153" t="s">
        <v>310</v>
      </c>
      <c r="B95" s="129" t="e" vm="42">
        <v>#VALUE!</v>
      </c>
      <c r="C95" s="128">
        <v>66875.89</v>
      </c>
      <c r="D95" s="156">
        <v>73977.34</v>
      </c>
      <c r="E95" s="139">
        <f>SUM(Tabela14[[#This Row],[Janeiro]:[Fevereiro]])</f>
        <v>140853.22999999998</v>
      </c>
    </row>
    <row r="96" spans="1:5" ht="15" customHeight="1" x14ac:dyDescent="0.25">
      <c r="A96" s="153" t="s">
        <v>14</v>
      </c>
      <c r="B96" s="129" t="e" vm="43">
        <v>#VALUE!</v>
      </c>
      <c r="C96" s="128">
        <v>719076.79</v>
      </c>
      <c r="D96" s="156">
        <v>766894.75</v>
      </c>
      <c r="E96" s="139">
        <f>SUM(Tabela14[[#This Row],[Janeiro]:[Fevereiro]])</f>
        <v>1485971.54</v>
      </c>
    </row>
    <row r="97" spans="1:5" ht="15" customHeight="1" x14ac:dyDescent="0.25">
      <c r="A97" s="152" t="s">
        <v>310</v>
      </c>
      <c r="B97" s="131" t="e" vm="43">
        <v>#VALUE!</v>
      </c>
      <c r="C97" s="123">
        <v>185322.92</v>
      </c>
      <c r="D97" s="155">
        <v>229038.87</v>
      </c>
      <c r="E97" s="139">
        <f>SUM(Tabela14[[#This Row],[Janeiro]:[Fevereiro]])</f>
        <v>414361.79000000004</v>
      </c>
    </row>
    <row r="98" spans="1:5" ht="15" customHeight="1" x14ac:dyDescent="0.25">
      <c r="A98" s="152" t="s">
        <v>14</v>
      </c>
      <c r="B98" s="131" t="e" vm="44">
        <v>#VALUE!</v>
      </c>
      <c r="C98" s="123">
        <v>4819731.24</v>
      </c>
      <c r="D98" s="155">
        <v>5398226</v>
      </c>
      <c r="E98" s="139">
        <f>SUM(Tabela14[[#This Row],[Janeiro]:[Fevereiro]])</f>
        <v>10217957.24</v>
      </c>
    </row>
    <row r="99" spans="1:5" ht="15" customHeight="1" x14ac:dyDescent="0.25">
      <c r="A99" s="153" t="s">
        <v>310</v>
      </c>
      <c r="B99" s="129" t="e" vm="44">
        <v>#VALUE!</v>
      </c>
      <c r="C99" s="128">
        <v>1887564.45</v>
      </c>
      <c r="D99" s="156">
        <v>1892412.53</v>
      </c>
      <c r="E99" s="139">
        <f>SUM(Tabela14[[#This Row],[Janeiro]:[Fevereiro]])</f>
        <v>3779976.98</v>
      </c>
    </row>
    <row r="100" spans="1:5" ht="15" customHeight="1" x14ac:dyDescent="0.25">
      <c r="A100" s="153" t="s">
        <v>14</v>
      </c>
      <c r="B100" s="129" t="e" vm="45">
        <v>#VALUE!</v>
      </c>
      <c r="C100" s="128">
        <v>1419304.07</v>
      </c>
      <c r="D100" s="156">
        <v>1425531.29</v>
      </c>
      <c r="E100" s="139">
        <f>SUM(Tabela14[[#This Row],[Janeiro]:[Fevereiro]])</f>
        <v>2844835.3600000003</v>
      </c>
    </row>
    <row r="101" spans="1:5" ht="15" customHeight="1" x14ac:dyDescent="0.25">
      <c r="A101" s="152" t="s">
        <v>310</v>
      </c>
      <c r="B101" s="131" t="e" vm="45">
        <v>#VALUE!</v>
      </c>
      <c r="C101" s="123">
        <v>304220.40999999997</v>
      </c>
      <c r="D101" s="155">
        <v>200774.92</v>
      </c>
      <c r="E101" s="139">
        <f>SUM(Tabela14[[#This Row],[Janeiro]:[Fevereiro]])</f>
        <v>504995.32999999996</v>
      </c>
    </row>
    <row r="102" spans="1:5" ht="15" customHeight="1" x14ac:dyDescent="0.25">
      <c r="A102" s="152" t="s">
        <v>14</v>
      </c>
      <c r="B102" s="131" t="e" vm="46">
        <v>#VALUE!</v>
      </c>
      <c r="C102" s="123">
        <v>13563250.689999999</v>
      </c>
      <c r="D102" s="155">
        <v>11179167.1</v>
      </c>
      <c r="E102" s="139">
        <f>SUM(Tabela14[[#This Row],[Janeiro]:[Fevereiro]])</f>
        <v>24742417.789999999</v>
      </c>
    </row>
    <row r="103" spans="1:5" ht="15" customHeight="1" x14ac:dyDescent="0.25">
      <c r="A103" s="153" t="s">
        <v>310</v>
      </c>
      <c r="B103" s="129" t="e" vm="46">
        <v>#VALUE!</v>
      </c>
      <c r="C103" s="128">
        <v>1472731.18</v>
      </c>
      <c r="D103" s="156">
        <v>1757466.32</v>
      </c>
      <c r="E103" s="139">
        <f>SUM(Tabela14[[#This Row],[Janeiro]:[Fevereiro]])</f>
        <v>3230197.5</v>
      </c>
    </row>
    <row r="104" spans="1:5" ht="15" customHeight="1" x14ac:dyDescent="0.25">
      <c r="A104" s="153" t="s">
        <v>14</v>
      </c>
      <c r="B104" s="129" t="e" vm="47">
        <v>#VALUE!</v>
      </c>
      <c r="C104" s="128">
        <v>1410180.61</v>
      </c>
      <c r="D104" s="156">
        <v>2537132.0699999998</v>
      </c>
      <c r="E104" s="139">
        <f>SUM(Tabela14[[#This Row],[Janeiro]:[Fevereiro]])</f>
        <v>3947312.6799999997</v>
      </c>
    </row>
    <row r="105" spans="1:5" ht="15" customHeight="1" x14ac:dyDescent="0.25">
      <c r="A105" s="152" t="s">
        <v>310</v>
      </c>
      <c r="B105" s="131" t="e" vm="47">
        <v>#VALUE!</v>
      </c>
      <c r="C105" s="123">
        <v>127265.03</v>
      </c>
      <c r="D105" s="155">
        <v>127549.77</v>
      </c>
      <c r="E105" s="139">
        <f>SUM(Tabela14[[#This Row],[Janeiro]:[Fevereiro]])</f>
        <v>254814.8</v>
      </c>
    </row>
    <row r="106" spans="1:5" ht="15" customHeight="1" x14ac:dyDescent="0.25">
      <c r="A106" s="152" t="s">
        <v>14</v>
      </c>
      <c r="B106" s="131" t="e" vm="48">
        <v>#VALUE!</v>
      </c>
      <c r="C106" s="123">
        <v>125155.05</v>
      </c>
      <c r="D106" s="155">
        <v>135311</v>
      </c>
      <c r="E106" s="139">
        <f>SUM(Tabela14[[#This Row],[Janeiro]:[Fevereiro]])</f>
        <v>260466.05</v>
      </c>
    </row>
    <row r="107" spans="1:5" ht="15" customHeight="1" x14ac:dyDescent="0.25">
      <c r="A107" s="153" t="s">
        <v>310</v>
      </c>
      <c r="B107" s="129" t="e" vm="48">
        <v>#VALUE!</v>
      </c>
      <c r="C107" s="128">
        <v>71670.240000000005</v>
      </c>
      <c r="D107" s="156">
        <v>71844.87</v>
      </c>
      <c r="E107" s="139">
        <f>SUM(Tabela14[[#This Row],[Janeiro]:[Fevereiro]])</f>
        <v>143515.10999999999</v>
      </c>
    </row>
    <row r="108" spans="1:5" ht="15" customHeight="1" x14ac:dyDescent="0.25">
      <c r="A108" s="153" t="s">
        <v>14</v>
      </c>
      <c r="B108" s="129" t="e" vm="49">
        <v>#VALUE!</v>
      </c>
      <c r="C108" s="128">
        <v>78033242.420000002</v>
      </c>
      <c r="D108" s="156">
        <v>89476259.549999997</v>
      </c>
      <c r="E108" s="139">
        <f>SUM(Tabela14[[#This Row],[Janeiro]:[Fevereiro]])</f>
        <v>167509501.97</v>
      </c>
    </row>
    <row r="109" spans="1:5" ht="15" customHeight="1" x14ac:dyDescent="0.25">
      <c r="A109" s="152" t="s">
        <v>310</v>
      </c>
      <c r="B109" s="131" t="e" vm="49">
        <v>#VALUE!</v>
      </c>
      <c r="C109" s="123">
        <v>6294284.9100000001</v>
      </c>
      <c r="D109" s="155">
        <v>6659603.6600000001</v>
      </c>
      <c r="E109" s="139">
        <f>SUM(Tabela14[[#This Row],[Janeiro]:[Fevereiro]])</f>
        <v>12953888.57</v>
      </c>
    </row>
    <row r="110" spans="1:5" ht="15" customHeight="1" x14ac:dyDescent="0.25">
      <c r="A110" s="152" t="s">
        <v>14</v>
      </c>
      <c r="B110" s="131" t="e" vm="50">
        <v>#VALUE!</v>
      </c>
      <c r="C110" s="123">
        <v>16612944.970000001</v>
      </c>
      <c r="D110" s="155">
        <v>15302503.9</v>
      </c>
      <c r="E110" s="139">
        <f>SUM(Tabela14[[#This Row],[Janeiro]:[Fevereiro]])</f>
        <v>31915448.870000001</v>
      </c>
    </row>
    <row r="111" spans="1:5" ht="15" customHeight="1" x14ac:dyDescent="0.25">
      <c r="A111" s="153" t="s">
        <v>310</v>
      </c>
      <c r="B111" s="129" t="e" vm="50">
        <v>#VALUE!</v>
      </c>
      <c r="C111" s="128">
        <v>2846870.71</v>
      </c>
      <c r="D111" s="156">
        <v>2933944.53</v>
      </c>
      <c r="E111" s="139">
        <f>SUM(Tabela14[[#This Row],[Janeiro]:[Fevereiro]])</f>
        <v>5780815.2400000002</v>
      </c>
    </row>
    <row r="112" spans="1:5" ht="15" customHeight="1" x14ac:dyDescent="0.25">
      <c r="A112" s="153" t="s">
        <v>14</v>
      </c>
      <c r="B112" s="129" t="e" vm="51">
        <v>#VALUE!</v>
      </c>
      <c r="C112" s="128">
        <v>317649.84999999998</v>
      </c>
      <c r="D112" s="156">
        <v>385241.51</v>
      </c>
      <c r="E112" s="139">
        <f>SUM(Tabela14[[#This Row],[Janeiro]:[Fevereiro]])</f>
        <v>702891.36</v>
      </c>
    </row>
    <row r="113" spans="1:5" ht="15" customHeight="1" x14ac:dyDescent="0.25">
      <c r="A113" s="152" t="s">
        <v>310</v>
      </c>
      <c r="B113" s="131" t="e" vm="51">
        <v>#VALUE!</v>
      </c>
      <c r="C113" s="123">
        <v>425319.5</v>
      </c>
      <c r="D113" s="155">
        <v>470270.39</v>
      </c>
      <c r="E113" s="139">
        <f>SUM(Tabela14[[#This Row],[Janeiro]:[Fevereiro]])</f>
        <v>895589.89</v>
      </c>
    </row>
    <row r="114" spans="1:5" ht="15" customHeight="1" x14ac:dyDescent="0.25">
      <c r="A114" s="152" t="s">
        <v>14</v>
      </c>
      <c r="B114" s="131" t="e" vm="52">
        <v>#VALUE!</v>
      </c>
      <c r="C114" s="123">
        <v>107527.5</v>
      </c>
      <c r="D114" s="155">
        <v>59119.27</v>
      </c>
      <c r="E114" s="139">
        <f>SUM(Tabela14[[#This Row],[Janeiro]:[Fevereiro]])</f>
        <v>166646.76999999999</v>
      </c>
    </row>
    <row r="115" spans="1:5" ht="15" customHeight="1" x14ac:dyDescent="0.25">
      <c r="A115" s="153" t="s">
        <v>310</v>
      </c>
      <c r="B115" s="129" t="e" vm="52">
        <v>#VALUE!</v>
      </c>
      <c r="C115" s="128">
        <v>69140.600000000006</v>
      </c>
      <c r="D115" s="156">
        <v>59918.87</v>
      </c>
      <c r="E115" s="139">
        <f>SUM(Tabela14[[#This Row],[Janeiro]:[Fevereiro]])</f>
        <v>129059.47</v>
      </c>
    </row>
    <row r="116" spans="1:5" ht="15" customHeight="1" x14ac:dyDescent="0.25">
      <c r="A116" s="153" t="s">
        <v>14</v>
      </c>
      <c r="B116" s="129" t="e" vm="53">
        <v>#VALUE!</v>
      </c>
      <c r="C116" s="128">
        <v>8266007.0800000001</v>
      </c>
      <c r="D116" s="156">
        <v>7695333.2199999997</v>
      </c>
      <c r="E116" s="139">
        <f>SUM(Tabela14[[#This Row],[Janeiro]:[Fevereiro]])</f>
        <v>15961340.300000001</v>
      </c>
    </row>
    <row r="117" spans="1:5" ht="15" customHeight="1" x14ac:dyDescent="0.25">
      <c r="A117" s="152" t="s">
        <v>310</v>
      </c>
      <c r="B117" s="131" t="e" vm="53">
        <v>#VALUE!</v>
      </c>
      <c r="C117" s="123">
        <v>3011632.4</v>
      </c>
      <c r="D117" s="155">
        <v>2997664.14</v>
      </c>
      <c r="E117" s="139">
        <f>SUM(Tabela14[[#This Row],[Janeiro]:[Fevereiro]])</f>
        <v>6009296.54</v>
      </c>
    </row>
    <row r="118" spans="1:5" ht="15" customHeight="1" x14ac:dyDescent="0.25">
      <c r="A118" s="152" t="s">
        <v>14</v>
      </c>
      <c r="B118" s="131" t="e" vm="54">
        <v>#VALUE!</v>
      </c>
      <c r="C118" s="123">
        <v>5710268.21</v>
      </c>
      <c r="D118" s="155">
        <v>5723280.3499999996</v>
      </c>
      <c r="E118" s="139">
        <f>SUM(Tabela14[[#This Row],[Janeiro]:[Fevereiro]])</f>
        <v>11433548.559999999</v>
      </c>
    </row>
    <row r="119" spans="1:5" ht="15" customHeight="1" x14ac:dyDescent="0.25">
      <c r="A119" s="153" t="s">
        <v>310</v>
      </c>
      <c r="B119" s="129" t="e" vm="54">
        <v>#VALUE!</v>
      </c>
      <c r="C119" s="128">
        <v>433847.44</v>
      </c>
      <c r="D119" s="156">
        <v>617001.81999999995</v>
      </c>
      <c r="E119" s="139">
        <f>SUM(Tabela14[[#This Row],[Janeiro]:[Fevereiro]])</f>
        <v>1050849.26</v>
      </c>
    </row>
    <row r="120" spans="1:5" ht="15" customHeight="1" x14ac:dyDescent="0.25">
      <c r="A120" s="153" t="s">
        <v>14</v>
      </c>
      <c r="B120" s="129" t="e" vm="55">
        <v>#VALUE!</v>
      </c>
      <c r="C120" s="128">
        <v>318879.58</v>
      </c>
      <c r="D120" s="156">
        <v>291693.12</v>
      </c>
      <c r="E120" s="139">
        <f>SUM(Tabela14[[#This Row],[Janeiro]:[Fevereiro]])</f>
        <v>610572.69999999995</v>
      </c>
    </row>
    <row r="121" spans="1:5" ht="15" customHeight="1" x14ac:dyDescent="0.25">
      <c r="A121" s="152" t="s">
        <v>310</v>
      </c>
      <c r="B121" s="131" t="e" vm="55">
        <v>#VALUE!</v>
      </c>
      <c r="C121" s="123">
        <v>148994.69</v>
      </c>
      <c r="D121" s="155">
        <v>183576.95</v>
      </c>
      <c r="E121" s="139">
        <f>SUM(Tabela14[[#This Row],[Janeiro]:[Fevereiro]])</f>
        <v>332571.64</v>
      </c>
    </row>
    <row r="122" spans="1:5" ht="15" customHeight="1" x14ac:dyDescent="0.25">
      <c r="A122" s="152" t="s">
        <v>14</v>
      </c>
      <c r="B122" s="131" t="e" vm="56">
        <v>#VALUE!</v>
      </c>
      <c r="C122" s="123">
        <v>618961.68000000005</v>
      </c>
      <c r="D122" s="155">
        <v>384023.03</v>
      </c>
      <c r="E122" s="139">
        <f>SUM(Tabela14[[#This Row],[Janeiro]:[Fevereiro]])</f>
        <v>1002984.7100000001</v>
      </c>
    </row>
    <row r="123" spans="1:5" ht="15" customHeight="1" x14ac:dyDescent="0.25">
      <c r="A123" s="153" t="s">
        <v>310</v>
      </c>
      <c r="B123" s="129" t="e" vm="56">
        <v>#VALUE!</v>
      </c>
      <c r="C123" s="128">
        <v>355439.6</v>
      </c>
      <c r="D123" s="156">
        <v>355848.27</v>
      </c>
      <c r="E123" s="139">
        <f>SUM(Tabela14[[#This Row],[Janeiro]:[Fevereiro]])</f>
        <v>711287.87</v>
      </c>
    </row>
    <row r="124" spans="1:5" ht="15" customHeight="1" x14ac:dyDescent="0.25">
      <c r="A124" s="153" t="s">
        <v>14</v>
      </c>
      <c r="B124" s="129" t="e" vm="57">
        <v>#VALUE!</v>
      </c>
      <c r="C124" s="128">
        <v>5385370.0199999996</v>
      </c>
      <c r="D124" s="156">
        <v>4827446.2300000004</v>
      </c>
      <c r="E124" s="139">
        <f>SUM(Tabela14[[#This Row],[Janeiro]:[Fevereiro]])</f>
        <v>10212816.25</v>
      </c>
    </row>
    <row r="125" spans="1:5" ht="15" customHeight="1" x14ac:dyDescent="0.25">
      <c r="A125" s="152" t="s">
        <v>310</v>
      </c>
      <c r="B125" s="131" t="e" vm="57">
        <v>#VALUE!</v>
      </c>
      <c r="C125" s="123">
        <v>1628612.85</v>
      </c>
      <c r="D125" s="155">
        <v>1592635.96</v>
      </c>
      <c r="E125" s="139">
        <f>SUM(Tabela14[[#This Row],[Janeiro]:[Fevereiro]])</f>
        <v>3221248.81</v>
      </c>
    </row>
    <row r="126" spans="1:5" ht="15" customHeight="1" x14ac:dyDescent="0.25">
      <c r="A126" s="152" t="s">
        <v>14</v>
      </c>
      <c r="B126" s="131" t="e" vm="58">
        <v>#VALUE!</v>
      </c>
      <c r="C126" s="123">
        <v>2446149.13</v>
      </c>
      <c r="D126" s="155">
        <v>2950881.1</v>
      </c>
      <c r="E126" s="139">
        <f>SUM(Tabela14[[#This Row],[Janeiro]:[Fevereiro]])</f>
        <v>5397030.2300000004</v>
      </c>
    </row>
    <row r="127" spans="1:5" ht="15" customHeight="1" x14ac:dyDescent="0.25">
      <c r="A127" s="153" t="s">
        <v>310</v>
      </c>
      <c r="B127" s="129" t="e" vm="58">
        <v>#VALUE!</v>
      </c>
      <c r="C127" s="128">
        <v>387440.36</v>
      </c>
      <c r="D127" s="156">
        <v>324717.77</v>
      </c>
      <c r="E127" s="139">
        <f>SUM(Tabela14[[#This Row],[Janeiro]:[Fevereiro]])</f>
        <v>712158.13</v>
      </c>
    </row>
    <row r="128" spans="1:5" ht="15" customHeight="1" x14ac:dyDescent="0.25">
      <c r="A128" s="153" t="s">
        <v>14</v>
      </c>
      <c r="B128" s="129" t="e" vm="59">
        <v>#VALUE!</v>
      </c>
      <c r="C128" s="128">
        <v>12328621.34</v>
      </c>
      <c r="D128" s="156">
        <v>12105576.439999999</v>
      </c>
      <c r="E128" s="139">
        <f>SUM(Tabela14[[#This Row],[Janeiro]:[Fevereiro]])</f>
        <v>24434197.780000001</v>
      </c>
    </row>
    <row r="129" spans="1:5" ht="15" customHeight="1" x14ac:dyDescent="0.25">
      <c r="A129" s="152" t="s">
        <v>310</v>
      </c>
      <c r="B129" s="131" t="e" vm="59">
        <v>#VALUE!</v>
      </c>
      <c r="C129" s="123">
        <v>2114969.1</v>
      </c>
      <c r="D129" s="155">
        <v>2158094.63</v>
      </c>
      <c r="E129" s="139">
        <f>SUM(Tabela14[[#This Row],[Janeiro]:[Fevereiro]])</f>
        <v>4273063.7300000004</v>
      </c>
    </row>
    <row r="130" spans="1:5" ht="15" customHeight="1" x14ac:dyDescent="0.25">
      <c r="A130" s="152" t="s">
        <v>14</v>
      </c>
      <c r="B130" s="131" t="e" vm="60">
        <v>#VALUE!</v>
      </c>
      <c r="C130" s="123">
        <v>217830.18</v>
      </c>
      <c r="D130" s="155">
        <v>178831.52</v>
      </c>
      <c r="E130" s="139">
        <f>SUM(Tabela14[[#This Row],[Janeiro]:[Fevereiro]])</f>
        <v>396661.69999999995</v>
      </c>
    </row>
    <row r="131" spans="1:5" ht="15" customHeight="1" x14ac:dyDescent="0.25">
      <c r="A131" s="153" t="s">
        <v>310</v>
      </c>
      <c r="B131" s="129" t="e" vm="60">
        <v>#VALUE!</v>
      </c>
      <c r="C131" s="128">
        <v>62381.32</v>
      </c>
      <c r="D131" s="156">
        <v>63769.23</v>
      </c>
      <c r="E131" s="139">
        <f>SUM(Tabela14[[#This Row],[Janeiro]:[Fevereiro]])</f>
        <v>126150.55</v>
      </c>
    </row>
    <row r="132" spans="1:5" ht="15" customHeight="1" x14ac:dyDescent="0.25">
      <c r="A132" s="153" t="s">
        <v>14</v>
      </c>
      <c r="B132" s="129" t="e" vm="61">
        <v>#VALUE!</v>
      </c>
      <c r="C132" s="128">
        <v>3042735.95</v>
      </c>
      <c r="D132" s="156">
        <v>2171971.9</v>
      </c>
      <c r="E132" s="139">
        <f>SUM(Tabela14[[#This Row],[Janeiro]:[Fevereiro]])</f>
        <v>5214707.8499999996</v>
      </c>
    </row>
    <row r="133" spans="1:5" ht="15" customHeight="1" x14ac:dyDescent="0.25">
      <c r="A133" s="152" t="s">
        <v>310</v>
      </c>
      <c r="B133" s="131" t="e" vm="61">
        <v>#VALUE!</v>
      </c>
      <c r="C133" s="123">
        <v>785011.93</v>
      </c>
      <c r="D133" s="155">
        <v>853021.1</v>
      </c>
      <c r="E133" s="139">
        <f>SUM(Tabela14[[#This Row],[Janeiro]:[Fevereiro]])</f>
        <v>1638033.03</v>
      </c>
    </row>
    <row r="134" spans="1:5" ht="15" customHeight="1" x14ac:dyDescent="0.25">
      <c r="A134" s="152" t="s">
        <v>14</v>
      </c>
      <c r="B134" s="131" t="e" vm="62">
        <v>#VALUE!</v>
      </c>
      <c r="C134" s="123">
        <v>1655044.91</v>
      </c>
      <c r="D134" s="155">
        <v>1642612.33</v>
      </c>
      <c r="E134" s="139">
        <f>SUM(Tabela14[[#This Row],[Janeiro]:[Fevereiro]])</f>
        <v>3297657.24</v>
      </c>
    </row>
    <row r="135" spans="1:5" ht="15" customHeight="1" x14ac:dyDescent="0.25">
      <c r="A135" s="153" t="s">
        <v>310</v>
      </c>
      <c r="B135" s="129" t="e" vm="62">
        <v>#VALUE!</v>
      </c>
      <c r="C135" s="128">
        <v>746489.75</v>
      </c>
      <c r="D135" s="156">
        <v>721629.45</v>
      </c>
      <c r="E135" s="139">
        <f>SUM(Tabela14[[#This Row],[Janeiro]:[Fevereiro]])</f>
        <v>1468119.2</v>
      </c>
    </row>
    <row r="136" spans="1:5" ht="15" customHeight="1" x14ac:dyDescent="0.25">
      <c r="A136" s="153" t="s">
        <v>14</v>
      </c>
      <c r="B136" s="129" t="e" vm="63">
        <v>#VALUE!</v>
      </c>
      <c r="C136" s="128">
        <v>994732.19</v>
      </c>
      <c r="D136" s="156">
        <v>1292087.95</v>
      </c>
      <c r="E136" s="139">
        <f>SUM(Tabela14[[#This Row],[Janeiro]:[Fevereiro]])</f>
        <v>2286820.1399999997</v>
      </c>
    </row>
    <row r="137" spans="1:5" ht="15" customHeight="1" x14ac:dyDescent="0.25">
      <c r="A137" s="152" t="s">
        <v>310</v>
      </c>
      <c r="B137" s="131" t="e" vm="63">
        <v>#VALUE!</v>
      </c>
      <c r="C137" s="123">
        <v>430345.56</v>
      </c>
      <c r="D137" s="155">
        <v>501127.75</v>
      </c>
      <c r="E137" s="139">
        <f>SUM(Tabela14[[#This Row],[Janeiro]:[Fevereiro]])</f>
        <v>931473.31</v>
      </c>
    </row>
    <row r="138" spans="1:5" ht="15" customHeight="1" x14ac:dyDescent="0.25">
      <c r="A138" s="152" t="s">
        <v>14</v>
      </c>
      <c r="B138" s="131" t="e" vm="64">
        <v>#VALUE!</v>
      </c>
      <c r="C138" s="123">
        <v>401431.9</v>
      </c>
      <c r="D138" s="155">
        <v>641304.53</v>
      </c>
      <c r="E138" s="139">
        <f>SUM(Tabela14[[#This Row],[Janeiro]:[Fevereiro]])</f>
        <v>1042736.43</v>
      </c>
    </row>
    <row r="139" spans="1:5" ht="15" customHeight="1" x14ac:dyDescent="0.25">
      <c r="A139" s="153" t="s">
        <v>310</v>
      </c>
      <c r="B139" s="129" t="e" vm="64">
        <v>#VALUE!</v>
      </c>
      <c r="C139" s="128">
        <v>139492.26999999999</v>
      </c>
      <c r="D139" s="156">
        <v>146954.39000000001</v>
      </c>
      <c r="E139" s="139">
        <f>SUM(Tabela14[[#This Row],[Janeiro]:[Fevereiro]])</f>
        <v>286446.66000000003</v>
      </c>
    </row>
    <row r="140" spans="1:5" ht="15" customHeight="1" x14ac:dyDescent="0.25">
      <c r="A140" s="153" t="s">
        <v>14</v>
      </c>
      <c r="B140" s="129" t="e" vm="65">
        <v>#VALUE!</v>
      </c>
      <c r="C140" s="128">
        <v>200263.92</v>
      </c>
      <c r="D140" s="156">
        <v>64682.36</v>
      </c>
      <c r="E140" s="139">
        <f>SUM(Tabela14[[#This Row],[Janeiro]:[Fevereiro]])</f>
        <v>264946.28000000003</v>
      </c>
    </row>
    <row r="141" spans="1:5" ht="15" customHeight="1" x14ac:dyDescent="0.25">
      <c r="A141" s="152" t="s">
        <v>310</v>
      </c>
      <c r="B141" s="131" t="e" vm="65">
        <v>#VALUE!</v>
      </c>
      <c r="C141" s="123">
        <v>92534.89</v>
      </c>
      <c r="D141" s="155">
        <v>99372.79</v>
      </c>
      <c r="E141" s="139">
        <f>SUM(Tabela14[[#This Row],[Janeiro]:[Fevereiro]])</f>
        <v>191907.68</v>
      </c>
    </row>
    <row r="142" spans="1:5" ht="15" customHeight="1" x14ac:dyDescent="0.25">
      <c r="A142" s="152" t="s">
        <v>14</v>
      </c>
      <c r="B142" s="131" t="e" vm="66">
        <v>#VALUE!</v>
      </c>
      <c r="C142" s="123">
        <v>29707.27</v>
      </c>
      <c r="D142" s="155">
        <v>22090.35</v>
      </c>
      <c r="E142" s="139">
        <f>SUM(Tabela14[[#This Row],[Janeiro]:[Fevereiro]])</f>
        <v>51797.619999999995</v>
      </c>
    </row>
    <row r="143" spans="1:5" ht="15" customHeight="1" x14ac:dyDescent="0.25">
      <c r="A143" s="153" t="s">
        <v>310</v>
      </c>
      <c r="B143" s="129" t="e" vm="66">
        <v>#VALUE!</v>
      </c>
      <c r="C143" s="128">
        <v>58341.99</v>
      </c>
      <c r="D143" s="156">
        <v>80537.84</v>
      </c>
      <c r="E143" s="139">
        <f>SUM(Tabela14[[#This Row],[Janeiro]:[Fevereiro]])</f>
        <v>138879.82999999999</v>
      </c>
    </row>
    <row r="144" spans="1:5" ht="15" customHeight="1" x14ac:dyDescent="0.25">
      <c r="A144" s="153" t="s">
        <v>14</v>
      </c>
      <c r="B144" s="129" t="e" vm="67">
        <v>#VALUE!</v>
      </c>
      <c r="C144" s="128">
        <v>66836.34</v>
      </c>
      <c r="D144" s="156">
        <v>62477.69</v>
      </c>
      <c r="E144" s="139">
        <f>SUM(Tabela14[[#This Row],[Janeiro]:[Fevereiro]])</f>
        <v>129314.03</v>
      </c>
    </row>
    <row r="145" spans="1:5" ht="15" customHeight="1" x14ac:dyDescent="0.25">
      <c r="A145" s="152" t="s">
        <v>310</v>
      </c>
      <c r="B145" s="131" t="e" vm="67">
        <v>#VALUE!</v>
      </c>
      <c r="C145" s="123">
        <v>74484.570000000007</v>
      </c>
      <c r="D145" s="155">
        <v>109639.89</v>
      </c>
      <c r="E145" s="139">
        <f>SUM(Tabela14[[#This Row],[Janeiro]:[Fevereiro]])</f>
        <v>184124.46000000002</v>
      </c>
    </row>
    <row r="146" spans="1:5" ht="15" customHeight="1" x14ac:dyDescent="0.25">
      <c r="A146" s="152" t="s">
        <v>14</v>
      </c>
      <c r="B146" s="131" t="e" vm="68">
        <v>#VALUE!</v>
      </c>
      <c r="C146" s="123">
        <v>70596440.329999998</v>
      </c>
      <c r="D146" s="155">
        <v>62147968.210000001</v>
      </c>
      <c r="E146" s="139">
        <f>SUM(Tabela14[[#This Row],[Janeiro]:[Fevereiro]])</f>
        <v>132744408.53999999</v>
      </c>
    </row>
    <row r="147" spans="1:5" ht="15" customHeight="1" x14ac:dyDescent="0.25">
      <c r="A147" s="153" t="s">
        <v>310</v>
      </c>
      <c r="B147" s="129" t="e" vm="68">
        <v>#VALUE!</v>
      </c>
      <c r="C147" s="128">
        <v>12820157.880000001</v>
      </c>
      <c r="D147" s="156">
        <v>13680789.25</v>
      </c>
      <c r="E147" s="139">
        <f>SUM(Tabela14[[#This Row],[Janeiro]:[Fevereiro]])</f>
        <v>26500947.130000003</v>
      </c>
    </row>
    <row r="148" spans="1:5" ht="15" customHeight="1" x14ac:dyDescent="0.25">
      <c r="A148" s="153" t="s">
        <v>14</v>
      </c>
      <c r="B148" s="129" t="e" vm="69">
        <v>#VALUE!</v>
      </c>
      <c r="C148" s="128">
        <v>9106162.1600000001</v>
      </c>
      <c r="D148" s="156">
        <v>8107639.0499999998</v>
      </c>
      <c r="E148" s="139">
        <f>SUM(Tabela14[[#This Row],[Janeiro]:[Fevereiro]])</f>
        <v>17213801.210000001</v>
      </c>
    </row>
    <row r="149" spans="1:5" ht="15" customHeight="1" x14ac:dyDescent="0.25">
      <c r="A149" s="152" t="s">
        <v>310</v>
      </c>
      <c r="B149" s="131" t="e" vm="69">
        <v>#VALUE!</v>
      </c>
      <c r="C149" s="123">
        <v>646222.49</v>
      </c>
      <c r="D149" s="155">
        <v>752436.04</v>
      </c>
      <c r="E149" s="139">
        <f>SUM(Tabela14[[#This Row],[Janeiro]:[Fevereiro]])</f>
        <v>1398658.53</v>
      </c>
    </row>
    <row r="150" spans="1:5" ht="15" customHeight="1" x14ac:dyDescent="0.25">
      <c r="A150" s="152" t="s">
        <v>14</v>
      </c>
      <c r="B150" s="131" t="e" vm="70">
        <v>#VALUE!</v>
      </c>
      <c r="C150" s="123">
        <v>24461959.77</v>
      </c>
      <c r="D150" s="155">
        <v>21374046.620000001</v>
      </c>
      <c r="E150" s="139">
        <f>SUM(Tabela14[[#This Row],[Janeiro]:[Fevereiro]])</f>
        <v>45836006.390000001</v>
      </c>
    </row>
    <row r="151" spans="1:5" ht="15" customHeight="1" x14ac:dyDescent="0.25">
      <c r="A151" s="153" t="s">
        <v>310</v>
      </c>
      <c r="B151" s="129" t="e" vm="70">
        <v>#VALUE!</v>
      </c>
      <c r="C151" s="128">
        <v>4808233.38</v>
      </c>
      <c r="D151" s="156">
        <v>5171811.54</v>
      </c>
      <c r="E151" s="139">
        <f>SUM(Tabela14[[#This Row],[Janeiro]:[Fevereiro]])</f>
        <v>9980044.9199999999</v>
      </c>
    </row>
    <row r="152" spans="1:5" ht="15" customHeight="1" x14ac:dyDescent="0.25">
      <c r="A152" s="153" t="s">
        <v>14</v>
      </c>
      <c r="B152" s="129" t="e" vm="71">
        <v>#VALUE!</v>
      </c>
      <c r="C152" s="128">
        <v>2134098.8199999998</v>
      </c>
      <c r="D152" s="156">
        <v>2398803.09</v>
      </c>
      <c r="E152" s="139">
        <f>SUM(Tabela14[[#This Row],[Janeiro]:[Fevereiro]])</f>
        <v>4532901.91</v>
      </c>
    </row>
    <row r="153" spans="1:5" ht="15" customHeight="1" x14ac:dyDescent="0.25">
      <c r="A153" s="152" t="s">
        <v>310</v>
      </c>
      <c r="B153" s="131" t="e" vm="71">
        <v>#VALUE!</v>
      </c>
      <c r="C153" s="123">
        <v>301629.09000000003</v>
      </c>
      <c r="D153" s="155">
        <v>387287.51</v>
      </c>
      <c r="E153" s="139">
        <f>SUM(Tabela14[[#This Row],[Janeiro]:[Fevereiro]])</f>
        <v>688916.60000000009</v>
      </c>
    </row>
    <row r="154" spans="1:5" ht="15" customHeight="1" x14ac:dyDescent="0.25">
      <c r="A154" s="152" t="s">
        <v>14</v>
      </c>
      <c r="B154" s="131" t="e" vm="72">
        <v>#VALUE!</v>
      </c>
      <c r="C154" s="123">
        <v>1143904.27</v>
      </c>
      <c r="D154" s="155">
        <v>776612.07</v>
      </c>
      <c r="E154" s="139">
        <f>SUM(Tabela14[[#This Row],[Janeiro]:[Fevereiro]])</f>
        <v>1920516.3399999999</v>
      </c>
    </row>
    <row r="155" spans="1:5" ht="15" customHeight="1" x14ac:dyDescent="0.25">
      <c r="A155" s="153" t="s">
        <v>310</v>
      </c>
      <c r="B155" s="129" t="e" vm="72">
        <v>#VALUE!</v>
      </c>
      <c r="C155" s="128">
        <v>368322.79</v>
      </c>
      <c r="D155" s="156">
        <v>426554.28</v>
      </c>
      <c r="E155" s="139">
        <f>SUM(Tabela14[[#This Row],[Janeiro]:[Fevereiro]])</f>
        <v>794877.07000000007</v>
      </c>
    </row>
    <row r="156" spans="1:5" ht="15" customHeight="1" x14ac:dyDescent="0.25">
      <c r="A156" s="153" t="s">
        <v>14</v>
      </c>
      <c r="B156" s="129" t="e" vm="73">
        <v>#VALUE!</v>
      </c>
      <c r="C156" s="128">
        <v>26409.79</v>
      </c>
      <c r="D156" s="156">
        <v>11715.95</v>
      </c>
      <c r="E156" s="139">
        <f>SUM(Tabela14[[#This Row],[Janeiro]:[Fevereiro]])</f>
        <v>38125.740000000005</v>
      </c>
    </row>
    <row r="157" spans="1:5" ht="15" customHeight="1" x14ac:dyDescent="0.25">
      <c r="A157" s="152" t="s">
        <v>310</v>
      </c>
      <c r="B157" s="131" t="e" vm="73">
        <v>#VALUE!</v>
      </c>
      <c r="C157" s="123">
        <v>42128.78</v>
      </c>
      <c r="D157" s="155">
        <v>48279.99</v>
      </c>
      <c r="E157" s="139">
        <f>SUM(Tabela14[[#This Row],[Janeiro]:[Fevereiro]])</f>
        <v>90408.76999999999</v>
      </c>
    </row>
    <row r="158" spans="1:5" ht="15" customHeight="1" x14ac:dyDescent="0.25">
      <c r="A158" s="152" t="s">
        <v>14</v>
      </c>
      <c r="B158" s="131" t="e" vm="74">
        <v>#VALUE!</v>
      </c>
      <c r="C158" s="123">
        <v>1698677.75</v>
      </c>
      <c r="D158" s="155">
        <v>1594675.72</v>
      </c>
      <c r="E158" s="139">
        <f>SUM(Tabela14[[#This Row],[Janeiro]:[Fevereiro]])</f>
        <v>3293353.4699999997</v>
      </c>
    </row>
    <row r="159" spans="1:5" ht="15" customHeight="1" x14ac:dyDescent="0.25">
      <c r="A159" s="153" t="s">
        <v>310</v>
      </c>
      <c r="B159" s="129" t="e" vm="74">
        <v>#VALUE!</v>
      </c>
      <c r="C159" s="128">
        <v>375638.44</v>
      </c>
      <c r="D159" s="156">
        <v>462219.03</v>
      </c>
      <c r="E159" s="139">
        <f>SUM(Tabela14[[#This Row],[Janeiro]:[Fevereiro]])</f>
        <v>837857.47</v>
      </c>
    </row>
    <row r="160" spans="1:5" ht="15" customHeight="1" x14ac:dyDescent="0.25">
      <c r="A160" s="153" t="s">
        <v>14</v>
      </c>
      <c r="B160" s="129" t="e" vm="75">
        <v>#VALUE!</v>
      </c>
      <c r="C160" s="128">
        <v>2982632.36</v>
      </c>
      <c r="D160" s="156">
        <v>2744216.97</v>
      </c>
      <c r="E160" s="139">
        <f>SUM(Tabela14[[#This Row],[Janeiro]:[Fevereiro]])</f>
        <v>5726849.3300000001</v>
      </c>
    </row>
    <row r="161" spans="1:5" ht="15" customHeight="1" x14ac:dyDescent="0.25">
      <c r="A161" s="152" t="s">
        <v>310</v>
      </c>
      <c r="B161" s="131" t="e" vm="75">
        <v>#VALUE!</v>
      </c>
      <c r="C161" s="123">
        <v>432960.37</v>
      </c>
      <c r="D161" s="155">
        <v>522098.19</v>
      </c>
      <c r="E161" s="139">
        <f>SUM(Tabela14[[#This Row],[Janeiro]:[Fevereiro]])</f>
        <v>955058.56</v>
      </c>
    </row>
    <row r="162" spans="1:5" ht="15" customHeight="1" x14ac:dyDescent="0.25">
      <c r="A162" s="152" t="s">
        <v>14</v>
      </c>
      <c r="B162" s="131" t="e" vm="76">
        <v>#VALUE!</v>
      </c>
      <c r="C162" s="123">
        <v>53313673.82</v>
      </c>
      <c r="D162" s="155">
        <v>47251122.390000001</v>
      </c>
      <c r="E162" s="139">
        <f>SUM(Tabela14[[#This Row],[Janeiro]:[Fevereiro]])</f>
        <v>100564796.21000001</v>
      </c>
    </row>
    <row r="163" spans="1:5" ht="15" customHeight="1" x14ac:dyDescent="0.25">
      <c r="A163" s="153" t="s">
        <v>310</v>
      </c>
      <c r="B163" s="129" t="e" vm="76">
        <v>#VALUE!</v>
      </c>
      <c r="C163" s="128">
        <v>8680384.9000000004</v>
      </c>
      <c r="D163" s="156">
        <v>10160667.82</v>
      </c>
      <c r="E163" s="139">
        <f>SUM(Tabela14[[#This Row],[Janeiro]:[Fevereiro]])</f>
        <v>18841052.719999999</v>
      </c>
    </row>
    <row r="164" spans="1:5" ht="15" customHeight="1" x14ac:dyDescent="0.25">
      <c r="A164" s="153" t="s">
        <v>14</v>
      </c>
      <c r="B164" s="129" t="e" vm="77">
        <v>#VALUE!</v>
      </c>
      <c r="C164" s="128">
        <v>1008511.19</v>
      </c>
      <c r="D164" s="156">
        <v>1212186.17</v>
      </c>
      <c r="E164" s="139">
        <f>SUM(Tabela14[[#This Row],[Janeiro]:[Fevereiro]])</f>
        <v>2220697.36</v>
      </c>
    </row>
    <row r="165" spans="1:5" ht="15" customHeight="1" x14ac:dyDescent="0.25">
      <c r="A165" s="152" t="s">
        <v>310</v>
      </c>
      <c r="B165" s="131" t="e" vm="77">
        <v>#VALUE!</v>
      </c>
      <c r="C165" s="123">
        <v>459835.56</v>
      </c>
      <c r="D165" s="155">
        <v>581110.71</v>
      </c>
      <c r="E165" s="139">
        <f>SUM(Tabela14[[#This Row],[Janeiro]:[Fevereiro]])</f>
        <v>1040946.27</v>
      </c>
    </row>
    <row r="166" spans="1:5" ht="15" customHeight="1" x14ac:dyDescent="0.25">
      <c r="A166" s="152" t="s">
        <v>14</v>
      </c>
      <c r="B166" s="131" t="e" vm="78">
        <v>#VALUE!</v>
      </c>
      <c r="C166" s="123">
        <v>68839.48</v>
      </c>
      <c r="D166" s="155">
        <v>32641.13</v>
      </c>
      <c r="E166" s="139">
        <f>SUM(Tabela14[[#This Row],[Janeiro]:[Fevereiro]])</f>
        <v>101480.61</v>
      </c>
    </row>
    <row r="167" spans="1:5" ht="15" customHeight="1" x14ac:dyDescent="0.25">
      <c r="A167" s="153" t="s">
        <v>310</v>
      </c>
      <c r="B167" s="129" t="e" vm="78">
        <v>#VALUE!</v>
      </c>
      <c r="C167" s="128">
        <v>70186.820000000007</v>
      </c>
      <c r="D167" s="156">
        <v>74689.75</v>
      </c>
      <c r="E167" s="139">
        <f>SUM(Tabela14[[#This Row],[Janeiro]:[Fevereiro]])</f>
        <v>144876.57</v>
      </c>
    </row>
    <row r="168" spans="1:5" ht="15" customHeight="1" x14ac:dyDescent="0.25">
      <c r="A168" s="153" t="s">
        <v>14</v>
      </c>
      <c r="B168" s="129" t="e" vm="79">
        <v>#VALUE!</v>
      </c>
      <c r="C168" s="128">
        <v>10101170.050000001</v>
      </c>
      <c r="D168" s="156">
        <v>17432245.57</v>
      </c>
      <c r="E168" s="139">
        <f>SUM(Tabela14[[#This Row],[Janeiro]:[Fevereiro]])</f>
        <v>27533415.620000001</v>
      </c>
    </row>
    <row r="169" spans="1:5" ht="15" customHeight="1" x14ac:dyDescent="0.25">
      <c r="A169" s="152" t="s">
        <v>310</v>
      </c>
      <c r="B169" s="131" t="e" vm="79">
        <v>#VALUE!</v>
      </c>
      <c r="C169" s="123">
        <v>1567328.92</v>
      </c>
      <c r="D169" s="155">
        <v>1465621.62</v>
      </c>
      <c r="E169" s="139">
        <f>SUM(Tabela14[[#This Row],[Janeiro]:[Fevereiro]])</f>
        <v>3032950.54</v>
      </c>
    </row>
    <row r="170" spans="1:5" ht="15" customHeight="1" x14ac:dyDescent="0.25">
      <c r="A170" s="152" t="s">
        <v>14</v>
      </c>
      <c r="B170" s="131" t="e" vm="80">
        <v>#VALUE!</v>
      </c>
      <c r="C170" s="123">
        <v>604007.91</v>
      </c>
      <c r="D170" s="155">
        <v>662835.92000000004</v>
      </c>
      <c r="E170" s="139">
        <f>SUM(Tabela14[[#This Row],[Janeiro]:[Fevereiro]])</f>
        <v>1266843.83</v>
      </c>
    </row>
    <row r="171" spans="1:5" ht="15" customHeight="1" x14ac:dyDescent="0.25">
      <c r="A171" s="153" t="s">
        <v>310</v>
      </c>
      <c r="B171" s="129" t="e" vm="80">
        <v>#VALUE!</v>
      </c>
      <c r="C171" s="128">
        <v>309581.77</v>
      </c>
      <c r="D171" s="156">
        <v>342868.21</v>
      </c>
      <c r="E171" s="139">
        <f>SUM(Tabela14[[#This Row],[Janeiro]:[Fevereiro]])</f>
        <v>652449.98</v>
      </c>
    </row>
    <row r="172" spans="1:5" ht="15" customHeight="1" x14ac:dyDescent="0.25">
      <c r="A172" s="153" t="s">
        <v>14</v>
      </c>
      <c r="B172" s="129" t="e" vm="81">
        <v>#VALUE!</v>
      </c>
      <c r="C172" s="128">
        <v>2313646.9900000002</v>
      </c>
      <c r="D172" s="156">
        <v>1840893.09</v>
      </c>
      <c r="E172" s="139">
        <f>SUM(Tabela14[[#This Row],[Janeiro]:[Fevereiro]])</f>
        <v>4154540.08</v>
      </c>
    </row>
    <row r="173" spans="1:5" ht="15" customHeight="1" x14ac:dyDescent="0.25">
      <c r="A173" s="152" t="s">
        <v>310</v>
      </c>
      <c r="B173" s="131" t="e" vm="81">
        <v>#VALUE!</v>
      </c>
      <c r="C173" s="123">
        <v>874858.69</v>
      </c>
      <c r="D173" s="155">
        <v>719326.5</v>
      </c>
      <c r="E173" s="139">
        <f>SUM(Tabela14[[#This Row],[Janeiro]:[Fevereiro]])</f>
        <v>1594185.19</v>
      </c>
    </row>
    <row r="174" spans="1:5" ht="15" customHeight="1" x14ac:dyDescent="0.25">
      <c r="A174" s="152" t="s">
        <v>14</v>
      </c>
      <c r="B174" s="131" t="e" vm="82">
        <v>#VALUE!</v>
      </c>
      <c r="C174" s="123">
        <v>227872.67</v>
      </c>
      <c r="D174" s="155">
        <v>295819.32</v>
      </c>
      <c r="E174" s="139">
        <f>SUM(Tabela14[[#This Row],[Janeiro]:[Fevereiro]])</f>
        <v>523691.99</v>
      </c>
    </row>
    <row r="175" spans="1:5" ht="15" customHeight="1" x14ac:dyDescent="0.25">
      <c r="A175" s="153" t="s">
        <v>310</v>
      </c>
      <c r="B175" s="129" t="e" vm="82">
        <v>#VALUE!</v>
      </c>
      <c r="C175" s="128">
        <v>140432.82</v>
      </c>
      <c r="D175" s="156">
        <v>155499.25</v>
      </c>
      <c r="E175" s="139">
        <f>SUM(Tabela14[[#This Row],[Janeiro]:[Fevereiro]])</f>
        <v>295932.07</v>
      </c>
    </row>
    <row r="176" spans="1:5" ht="15" customHeight="1" x14ac:dyDescent="0.25">
      <c r="A176" s="153" t="s">
        <v>14</v>
      </c>
      <c r="B176" s="129" t="e" vm="83">
        <v>#VALUE!</v>
      </c>
      <c r="C176" s="128">
        <v>699920.86</v>
      </c>
      <c r="D176" s="156">
        <v>231847.15</v>
      </c>
      <c r="E176" s="139">
        <f>SUM(Tabela14[[#This Row],[Janeiro]:[Fevereiro]])</f>
        <v>931768.01</v>
      </c>
    </row>
    <row r="177" spans="1:5" ht="15" customHeight="1" x14ac:dyDescent="0.25">
      <c r="A177" s="152" t="s">
        <v>310</v>
      </c>
      <c r="B177" s="131" t="e" vm="83">
        <v>#VALUE!</v>
      </c>
      <c r="C177" s="123">
        <v>73729.440000000002</v>
      </c>
      <c r="D177" s="155">
        <v>93239.21</v>
      </c>
      <c r="E177" s="139">
        <f>SUM(Tabela14[[#This Row],[Janeiro]:[Fevereiro]])</f>
        <v>166968.65000000002</v>
      </c>
    </row>
    <row r="178" spans="1:5" ht="15" customHeight="1" x14ac:dyDescent="0.25">
      <c r="A178" s="152" t="s">
        <v>14</v>
      </c>
      <c r="B178" s="131" t="e" vm="84">
        <v>#VALUE!</v>
      </c>
      <c r="C178" s="123">
        <v>46678.71</v>
      </c>
      <c r="D178" s="155">
        <v>49231.73</v>
      </c>
      <c r="E178" s="139">
        <f>SUM(Tabela14[[#This Row],[Janeiro]:[Fevereiro]])</f>
        <v>95910.44</v>
      </c>
    </row>
    <row r="179" spans="1:5" ht="15" customHeight="1" x14ac:dyDescent="0.25">
      <c r="A179" s="153" t="s">
        <v>310</v>
      </c>
      <c r="B179" s="129" t="e" vm="84">
        <v>#VALUE!</v>
      </c>
      <c r="C179" s="128">
        <v>44608.61</v>
      </c>
      <c r="D179" s="156">
        <v>59509.64</v>
      </c>
      <c r="E179" s="139">
        <f>SUM(Tabela14[[#This Row],[Janeiro]:[Fevereiro]])</f>
        <v>104118.25</v>
      </c>
    </row>
    <row r="180" spans="1:5" ht="15" customHeight="1" x14ac:dyDescent="0.25">
      <c r="A180" s="153" t="s">
        <v>14</v>
      </c>
      <c r="B180" s="129" t="s">
        <v>343</v>
      </c>
      <c r="C180" s="128">
        <v>18094635.829999998</v>
      </c>
      <c r="D180" s="156">
        <v>581644.84</v>
      </c>
      <c r="E180" s="139">
        <f>SUM(Tabela14[[#This Row],[Janeiro]:[Fevereiro]])</f>
        <v>18676280.669999998</v>
      </c>
    </row>
    <row r="181" spans="1:5" ht="15" customHeight="1" x14ac:dyDescent="0.25">
      <c r="A181" s="152" t="s">
        <v>310</v>
      </c>
      <c r="B181" s="131" t="s">
        <v>343</v>
      </c>
      <c r="C181" s="123">
        <v>234864.64000000001</v>
      </c>
      <c r="D181" s="155">
        <v>202917.18</v>
      </c>
      <c r="E181" s="139">
        <f>SUM(Tabela14[[#This Row],[Janeiro]:[Fevereiro]])</f>
        <v>437781.82</v>
      </c>
    </row>
    <row r="182" spans="1:5" ht="15" customHeight="1" x14ac:dyDescent="0.25">
      <c r="A182" s="152" t="s">
        <v>14</v>
      </c>
      <c r="B182" s="131" t="e" vm="85">
        <v>#VALUE!</v>
      </c>
      <c r="C182" s="123">
        <v>371347.35</v>
      </c>
      <c r="D182" s="155">
        <v>378913.03</v>
      </c>
      <c r="E182" s="139">
        <f>SUM(Tabela14[[#This Row],[Janeiro]:[Fevereiro]])</f>
        <v>750260.38</v>
      </c>
    </row>
    <row r="183" spans="1:5" ht="15" customHeight="1" x14ac:dyDescent="0.25">
      <c r="A183" s="153" t="s">
        <v>310</v>
      </c>
      <c r="B183" s="129" t="e" vm="85">
        <v>#VALUE!</v>
      </c>
      <c r="C183" s="128">
        <v>157914.34</v>
      </c>
      <c r="D183" s="156">
        <v>174406.1</v>
      </c>
      <c r="E183" s="139">
        <f>SUM(Tabela14[[#This Row],[Janeiro]:[Fevereiro]])</f>
        <v>332320.44</v>
      </c>
    </row>
    <row r="184" spans="1:5" ht="15" customHeight="1" x14ac:dyDescent="0.25">
      <c r="A184" s="153" t="s">
        <v>14</v>
      </c>
      <c r="B184" s="129" t="e" vm="86">
        <v>#VALUE!</v>
      </c>
      <c r="C184" s="128">
        <v>1890464.17</v>
      </c>
      <c r="D184" s="156">
        <v>1336328.75</v>
      </c>
      <c r="E184" s="139">
        <f>SUM(Tabela14[[#This Row],[Janeiro]:[Fevereiro]])</f>
        <v>3226792.92</v>
      </c>
    </row>
    <row r="185" spans="1:5" ht="15" customHeight="1" x14ac:dyDescent="0.25">
      <c r="A185" s="152" t="s">
        <v>310</v>
      </c>
      <c r="B185" s="131" t="e" vm="86">
        <v>#VALUE!</v>
      </c>
      <c r="C185" s="123">
        <v>449153.79</v>
      </c>
      <c r="D185" s="155">
        <v>419418.47</v>
      </c>
      <c r="E185" s="139">
        <f>SUM(Tabela14[[#This Row],[Janeiro]:[Fevereiro]])</f>
        <v>868572.26</v>
      </c>
    </row>
    <row r="186" spans="1:5" ht="15" customHeight="1" x14ac:dyDescent="0.25">
      <c r="A186" s="152" t="s">
        <v>14</v>
      </c>
      <c r="B186" s="131" t="e" vm="87">
        <v>#VALUE!</v>
      </c>
      <c r="C186" s="123">
        <v>344338.73</v>
      </c>
      <c r="D186" s="155">
        <v>255369.05</v>
      </c>
      <c r="E186" s="139">
        <f>SUM(Tabela14[[#This Row],[Janeiro]:[Fevereiro]])</f>
        <v>599707.78</v>
      </c>
    </row>
    <row r="187" spans="1:5" ht="15" customHeight="1" x14ac:dyDescent="0.25">
      <c r="A187" s="153" t="s">
        <v>310</v>
      </c>
      <c r="B187" s="129" t="e" vm="87">
        <v>#VALUE!</v>
      </c>
      <c r="C187" s="128">
        <v>44019.28</v>
      </c>
      <c r="D187" s="156">
        <v>29381.46</v>
      </c>
      <c r="E187" s="139">
        <f>SUM(Tabela14[[#This Row],[Janeiro]:[Fevereiro]])</f>
        <v>73400.739999999991</v>
      </c>
    </row>
    <row r="188" spans="1:5" ht="15" customHeight="1" x14ac:dyDescent="0.25">
      <c r="A188" s="153" t="s">
        <v>14</v>
      </c>
      <c r="B188" s="129" t="e" vm="88">
        <v>#VALUE!</v>
      </c>
      <c r="C188" s="128">
        <v>369253957.31</v>
      </c>
      <c r="D188" s="156">
        <v>364940027.75</v>
      </c>
      <c r="E188" s="139">
        <f>SUM(Tabela14[[#This Row],[Janeiro]:[Fevereiro]])</f>
        <v>734193985.05999994</v>
      </c>
    </row>
    <row r="189" spans="1:5" ht="15" customHeight="1" x14ac:dyDescent="0.25">
      <c r="A189" s="152" t="s">
        <v>310</v>
      </c>
      <c r="B189" s="131" t="e" vm="88">
        <v>#VALUE!</v>
      </c>
      <c r="C189" s="123">
        <v>33735447.240000002</v>
      </c>
      <c r="D189" s="155">
        <v>31514239.84</v>
      </c>
      <c r="E189" s="139">
        <f>SUM(Tabela14[[#This Row],[Janeiro]:[Fevereiro]])</f>
        <v>65249687.079999998</v>
      </c>
    </row>
    <row r="190" spans="1:5" ht="15" customHeight="1" x14ac:dyDescent="0.25">
      <c r="A190" s="152" t="s">
        <v>14</v>
      </c>
      <c r="B190" s="131" t="e" vm="89">
        <v>#VALUE!</v>
      </c>
      <c r="C190" s="123">
        <v>226068.42</v>
      </c>
      <c r="D190" s="155">
        <v>92285.65</v>
      </c>
      <c r="E190" s="139">
        <f>SUM(Tabela14[[#This Row],[Janeiro]:[Fevereiro]])</f>
        <v>318354.07</v>
      </c>
    </row>
    <row r="191" spans="1:5" ht="15" customHeight="1" x14ac:dyDescent="0.25">
      <c r="A191" s="153" t="s">
        <v>310</v>
      </c>
      <c r="B191" s="129" t="e" vm="89">
        <v>#VALUE!</v>
      </c>
      <c r="C191" s="128">
        <v>92801.81</v>
      </c>
      <c r="D191" s="156">
        <v>101326.83</v>
      </c>
      <c r="E191" s="139">
        <f>SUM(Tabela14[[#This Row],[Janeiro]:[Fevereiro]])</f>
        <v>194128.64000000001</v>
      </c>
    </row>
    <row r="192" spans="1:5" ht="15" customHeight="1" x14ac:dyDescent="0.25">
      <c r="A192" s="153" t="s">
        <v>14</v>
      </c>
      <c r="B192" s="129" t="e" vm="90">
        <v>#VALUE!</v>
      </c>
      <c r="C192" s="128">
        <v>7499234.8399999999</v>
      </c>
      <c r="D192" s="156">
        <v>7440441.4400000004</v>
      </c>
      <c r="E192" s="139">
        <f>SUM(Tabela14[[#This Row],[Janeiro]:[Fevereiro]])</f>
        <v>14939676.280000001</v>
      </c>
    </row>
    <row r="193" spans="1:5" ht="15" customHeight="1" x14ac:dyDescent="0.25">
      <c r="A193" s="152" t="s">
        <v>310</v>
      </c>
      <c r="B193" s="131" t="e" vm="90">
        <v>#VALUE!</v>
      </c>
      <c r="C193" s="123">
        <v>859798.53</v>
      </c>
      <c r="D193" s="155">
        <v>1015450.32</v>
      </c>
      <c r="E193" s="139">
        <f>SUM(Tabela14[[#This Row],[Janeiro]:[Fevereiro]])</f>
        <v>1875248.85</v>
      </c>
    </row>
    <row r="194" spans="1:5" ht="15" customHeight="1" x14ac:dyDescent="0.25">
      <c r="A194" s="152" t="s">
        <v>14</v>
      </c>
      <c r="B194" s="131" t="e" vm="91">
        <v>#VALUE!</v>
      </c>
      <c r="C194" s="123">
        <v>5781285.5700000003</v>
      </c>
      <c r="D194" s="155">
        <v>6665058.9100000001</v>
      </c>
      <c r="E194" s="139">
        <f>SUM(Tabela14[[#This Row],[Janeiro]:[Fevereiro]])</f>
        <v>12446344.48</v>
      </c>
    </row>
    <row r="195" spans="1:5" ht="15" customHeight="1" x14ac:dyDescent="0.25">
      <c r="A195" s="153" t="s">
        <v>310</v>
      </c>
      <c r="B195" s="129" t="e" vm="91">
        <v>#VALUE!</v>
      </c>
      <c r="C195" s="128">
        <v>1137467.08</v>
      </c>
      <c r="D195" s="156">
        <v>1246627.8</v>
      </c>
      <c r="E195" s="139">
        <f>SUM(Tabela14[[#This Row],[Janeiro]:[Fevereiro]])</f>
        <v>2384094.88</v>
      </c>
    </row>
    <row r="196" spans="1:5" ht="15" customHeight="1" x14ac:dyDescent="0.25">
      <c r="A196" s="153" t="s">
        <v>14</v>
      </c>
      <c r="B196" s="129" t="e" vm="92">
        <v>#VALUE!</v>
      </c>
      <c r="C196" s="128">
        <v>42709.55</v>
      </c>
      <c r="D196" s="156">
        <v>48343.54</v>
      </c>
      <c r="E196" s="139">
        <f>SUM(Tabela14[[#This Row],[Janeiro]:[Fevereiro]])</f>
        <v>91053.09</v>
      </c>
    </row>
    <row r="197" spans="1:5" ht="15" customHeight="1" x14ac:dyDescent="0.25">
      <c r="A197" s="152" t="s">
        <v>310</v>
      </c>
      <c r="B197" s="131" t="e" vm="92">
        <v>#VALUE!</v>
      </c>
      <c r="C197" s="123">
        <v>55614.75</v>
      </c>
      <c r="D197" s="155">
        <v>75449.899999999994</v>
      </c>
      <c r="E197" s="139">
        <f>SUM(Tabela14[[#This Row],[Janeiro]:[Fevereiro]])</f>
        <v>131064.65</v>
      </c>
    </row>
    <row r="198" spans="1:5" ht="15" customHeight="1" x14ac:dyDescent="0.25">
      <c r="A198" s="152" t="s">
        <v>14</v>
      </c>
      <c r="B198" s="131" t="e" vm="93">
        <v>#VALUE!</v>
      </c>
      <c r="C198" s="123">
        <v>134419.98000000001</v>
      </c>
      <c r="D198" s="155">
        <v>146796.57</v>
      </c>
      <c r="E198" s="139">
        <f>SUM(Tabela14[[#This Row],[Janeiro]:[Fevereiro]])</f>
        <v>281216.55000000005</v>
      </c>
    </row>
    <row r="199" spans="1:5" ht="15" customHeight="1" x14ac:dyDescent="0.25">
      <c r="A199" s="153" t="s">
        <v>310</v>
      </c>
      <c r="B199" s="129" t="e" vm="93">
        <v>#VALUE!</v>
      </c>
      <c r="C199" s="128">
        <v>119373.35</v>
      </c>
      <c r="D199" s="156">
        <v>124567.11</v>
      </c>
      <c r="E199" s="139">
        <f>SUM(Tabela14[[#This Row],[Janeiro]:[Fevereiro]])</f>
        <v>243940.46000000002</v>
      </c>
    </row>
    <row r="200" spans="1:5" ht="15" customHeight="1" x14ac:dyDescent="0.25">
      <c r="A200" s="153" t="s">
        <v>14</v>
      </c>
      <c r="B200" s="129" t="e" vm="94">
        <v>#VALUE!</v>
      </c>
      <c r="C200" s="128">
        <v>4125029.37</v>
      </c>
      <c r="D200" s="156">
        <v>5348796.4000000004</v>
      </c>
      <c r="E200" s="139">
        <f>SUM(Tabela14[[#This Row],[Janeiro]:[Fevereiro]])</f>
        <v>9473825.7699999996</v>
      </c>
    </row>
    <row r="201" spans="1:5" ht="15" customHeight="1" x14ac:dyDescent="0.25">
      <c r="A201" s="152" t="s">
        <v>310</v>
      </c>
      <c r="B201" s="131" t="e" vm="94">
        <v>#VALUE!</v>
      </c>
      <c r="C201" s="123">
        <v>1618957.45</v>
      </c>
      <c r="D201" s="155">
        <v>1524347.81</v>
      </c>
      <c r="E201" s="139">
        <f>SUM(Tabela14[[#This Row],[Janeiro]:[Fevereiro]])</f>
        <v>3143305.26</v>
      </c>
    </row>
    <row r="202" spans="1:5" ht="15" customHeight="1" x14ac:dyDescent="0.25">
      <c r="A202" s="152" t="s">
        <v>14</v>
      </c>
      <c r="B202" s="131" t="e" vm="95">
        <v>#VALUE!</v>
      </c>
      <c r="C202" s="123">
        <v>8429014.5700000003</v>
      </c>
      <c r="D202" s="155">
        <v>9755577.4800000004</v>
      </c>
      <c r="E202" s="139">
        <f>SUM(Tabela14[[#This Row],[Janeiro]:[Fevereiro]])</f>
        <v>18184592.050000001</v>
      </c>
    </row>
    <row r="203" spans="1:5" ht="15" customHeight="1" x14ac:dyDescent="0.25">
      <c r="A203" s="153" t="s">
        <v>310</v>
      </c>
      <c r="B203" s="129" t="e" vm="95">
        <v>#VALUE!</v>
      </c>
      <c r="C203" s="128">
        <v>693004.15</v>
      </c>
      <c r="D203" s="156">
        <v>805986.8</v>
      </c>
      <c r="E203" s="139">
        <f>SUM(Tabela14[[#This Row],[Janeiro]:[Fevereiro]])</f>
        <v>1498990.9500000002</v>
      </c>
    </row>
    <row r="204" spans="1:5" ht="15" customHeight="1" x14ac:dyDescent="0.25">
      <c r="A204" s="153" t="s">
        <v>14</v>
      </c>
      <c r="B204" s="129" t="e" vm="96">
        <v>#VALUE!</v>
      </c>
      <c r="C204" s="128">
        <v>23819211.32</v>
      </c>
      <c r="D204" s="156">
        <v>22039887.609999999</v>
      </c>
      <c r="E204" s="139">
        <f>SUM(Tabela14[[#This Row],[Janeiro]:[Fevereiro]])</f>
        <v>45859098.93</v>
      </c>
    </row>
    <row r="205" spans="1:5" ht="15" customHeight="1" x14ac:dyDescent="0.25">
      <c r="A205" s="152" t="s">
        <v>310</v>
      </c>
      <c r="B205" s="131" t="e" vm="96">
        <v>#VALUE!</v>
      </c>
      <c r="C205" s="123">
        <v>2298404.38</v>
      </c>
      <c r="D205" s="155">
        <v>2592186.2999999998</v>
      </c>
      <c r="E205" s="139">
        <f>SUM(Tabela14[[#This Row],[Janeiro]:[Fevereiro]])</f>
        <v>4890590.68</v>
      </c>
    </row>
    <row r="206" spans="1:5" ht="15" customHeight="1" x14ac:dyDescent="0.25">
      <c r="A206" s="152" t="s">
        <v>14</v>
      </c>
      <c r="B206" s="131" t="e" vm="97">
        <v>#VALUE!</v>
      </c>
      <c r="C206" s="123">
        <v>11222840.310000001</v>
      </c>
      <c r="D206" s="155">
        <v>12416209.27</v>
      </c>
      <c r="E206" s="139">
        <f>SUM(Tabela14[[#This Row],[Janeiro]:[Fevereiro]])</f>
        <v>23639049.579999998</v>
      </c>
    </row>
    <row r="207" spans="1:5" ht="15" customHeight="1" x14ac:dyDescent="0.25">
      <c r="A207" s="153" t="s">
        <v>310</v>
      </c>
      <c r="B207" s="129" t="e" vm="97">
        <v>#VALUE!</v>
      </c>
      <c r="C207" s="128">
        <v>626055.19999999995</v>
      </c>
      <c r="D207" s="156">
        <v>719448.74</v>
      </c>
      <c r="E207" s="139">
        <f>SUM(Tabela14[[#This Row],[Janeiro]:[Fevereiro]])</f>
        <v>1345503.94</v>
      </c>
    </row>
    <row r="208" spans="1:5" ht="15" customHeight="1" x14ac:dyDescent="0.25">
      <c r="A208" s="153" t="s">
        <v>14</v>
      </c>
      <c r="B208" s="129" t="e" vm="98">
        <v>#VALUE!</v>
      </c>
      <c r="C208" s="128">
        <v>1039289.81</v>
      </c>
      <c r="D208" s="156">
        <v>1084510.1499999999</v>
      </c>
      <c r="E208" s="139">
        <f>SUM(Tabela14[[#This Row],[Janeiro]:[Fevereiro]])</f>
        <v>2123799.96</v>
      </c>
    </row>
    <row r="209" spans="1:5" ht="15" customHeight="1" x14ac:dyDescent="0.25">
      <c r="A209" s="152" t="s">
        <v>310</v>
      </c>
      <c r="B209" s="131" t="e" vm="98">
        <v>#VALUE!</v>
      </c>
      <c r="C209" s="123">
        <v>239330.49</v>
      </c>
      <c r="D209" s="155">
        <v>264229.21000000002</v>
      </c>
      <c r="E209" s="139">
        <f>SUM(Tabela14[[#This Row],[Janeiro]:[Fevereiro]])</f>
        <v>503559.7</v>
      </c>
    </row>
    <row r="210" spans="1:5" ht="15" customHeight="1" x14ac:dyDescent="0.25">
      <c r="A210" s="152" t="s">
        <v>14</v>
      </c>
      <c r="B210" s="131" t="e" vm="99">
        <v>#VALUE!</v>
      </c>
      <c r="C210" s="123">
        <v>1787406.68</v>
      </c>
      <c r="D210" s="155">
        <v>1941744.4</v>
      </c>
      <c r="E210" s="139">
        <f>SUM(Tabela14[[#This Row],[Janeiro]:[Fevereiro]])</f>
        <v>3729151.08</v>
      </c>
    </row>
    <row r="211" spans="1:5" ht="15" customHeight="1" x14ac:dyDescent="0.25">
      <c r="A211" s="153" t="s">
        <v>310</v>
      </c>
      <c r="B211" s="129" t="e" vm="99">
        <v>#VALUE!</v>
      </c>
      <c r="C211" s="128">
        <v>359643.7</v>
      </c>
      <c r="D211" s="156">
        <v>482790.83</v>
      </c>
      <c r="E211" s="139">
        <f>SUM(Tabela14[[#This Row],[Janeiro]:[Fevereiro]])</f>
        <v>842434.53</v>
      </c>
    </row>
    <row r="212" spans="1:5" ht="15" customHeight="1" x14ac:dyDescent="0.25">
      <c r="A212" s="153" t="s">
        <v>14</v>
      </c>
      <c r="B212" s="129" t="e" vm="100">
        <v>#VALUE!</v>
      </c>
      <c r="C212" s="128">
        <v>5668804.3300000001</v>
      </c>
      <c r="D212" s="156">
        <v>12679534.85</v>
      </c>
      <c r="E212" s="139">
        <f>SUM(Tabela14[[#This Row],[Janeiro]:[Fevereiro]])</f>
        <v>18348339.18</v>
      </c>
    </row>
    <row r="213" spans="1:5" ht="15" customHeight="1" x14ac:dyDescent="0.25">
      <c r="A213" s="152" t="s">
        <v>310</v>
      </c>
      <c r="B213" s="131" t="e" vm="100">
        <v>#VALUE!</v>
      </c>
      <c r="C213" s="123">
        <v>852723.94</v>
      </c>
      <c r="D213" s="155">
        <v>826182.16</v>
      </c>
      <c r="E213" s="139">
        <f>SUM(Tabela14[[#This Row],[Janeiro]:[Fevereiro]])</f>
        <v>1678906.1</v>
      </c>
    </row>
    <row r="214" spans="1:5" ht="15" customHeight="1" x14ac:dyDescent="0.25">
      <c r="A214" s="152" t="s">
        <v>14</v>
      </c>
      <c r="B214" s="131" t="e" vm="101">
        <v>#VALUE!</v>
      </c>
      <c r="C214" s="123">
        <v>2507701.4700000002</v>
      </c>
      <c r="D214" s="155">
        <v>1915810.33</v>
      </c>
      <c r="E214" s="139">
        <f>SUM(Tabela14[[#This Row],[Janeiro]:[Fevereiro]])</f>
        <v>4423511.8000000007</v>
      </c>
    </row>
    <row r="215" spans="1:5" ht="15" customHeight="1" x14ac:dyDescent="0.25">
      <c r="A215" s="153" t="s">
        <v>310</v>
      </c>
      <c r="B215" s="129" t="e" vm="101">
        <v>#VALUE!</v>
      </c>
      <c r="C215" s="128">
        <v>379242.39</v>
      </c>
      <c r="D215" s="156">
        <v>398410.71</v>
      </c>
      <c r="E215" s="139">
        <f>SUM(Tabela14[[#This Row],[Janeiro]:[Fevereiro]])</f>
        <v>777653.10000000009</v>
      </c>
    </row>
    <row r="216" spans="1:5" ht="15" customHeight="1" x14ac:dyDescent="0.25">
      <c r="A216" s="153" t="s">
        <v>14</v>
      </c>
      <c r="B216" s="129" t="e" vm="102">
        <v>#VALUE!</v>
      </c>
      <c r="C216" s="128">
        <v>25596065.66</v>
      </c>
      <c r="D216" s="156">
        <v>15595989.699999999</v>
      </c>
      <c r="E216" s="139">
        <f>SUM(Tabela14[[#This Row],[Janeiro]:[Fevereiro]])</f>
        <v>41192055.359999999</v>
      </c>
    </row>
    <row r="217" spans="1:5" ht="15" customHeight="1" x14ac:dyDescent="0.25">
      <c r="A217" s="152" t="s">
        <v>310</v>
      </c>
      <c r="B217" s="131" t="e" vm="102">
        <v>#VALUE!</v>
      </c>
      <c r="C217" s="123">
        <v>1604967.95</v>
      </c>
      <c r="D217" s="155">
        <v>1724799.16</v>
      </c>
      <c r="E217" s="139">
        <f>SUM(Tabela14[[#This Row],[Janeiro]:[Fevereiro]])</f>
        <v>3329767.11</v>
      </c>
    </row>
    <row r="218" spans="1:5" ht="15" customHeight="1" x14ac:dyDescent="0.25">
      <c r="A218" s="152" t="s">
        <v>14</v>
      </c>
      <c r="B218" s="131" t="e" vm="103">
        <v>#VALUE!</v>
      </c>
      <c r="C218" s="123">
        <v>878948.01</v>
      </c>
      <c r="D218" s="155">
        <v>658927.19999999995</v>
      </c>
      <c r="E218" s="139">
        <f>SUM(Tabela14[[#This Row],[Janeiro]:[Fevereiro]])</f>
        <v>1537875.21</v>
      </c>
    </row>
    <row r="219" spans="1:5" ht="15" customHeight="1" x14ac:dyDescent="0.25">
      <c r="A219" s="153" t="s">
        <v>310</v>
      </c>
      <c r="B219" s="129" t="e" vm="103">
        <v>#VALUE!</v>
      </c>
      <c r="C219" s="128">
        <v>173837.71</v>
      </c>
      <c r="D219" s="156">
        <v>209289.48</v>
      </c>
      <c r="E219" s="139">
        <f>SUM(Tabela14[[#This Row],[Janeiro]:[Fevereiro]])</f>
        <v>383127.19</v>
      </c>
    </row>
    <row r="220" spans="1:5" ht="15" customHeight="1" x14ac:dyDescent="0.25">
      <c r="A220" s="153" t="s">
        <v>14</v>
      </c>
      <c r="B220" s="129" t="e" vm="104">
        <v>#VALUE!</v>
      </c>
      <c r="C220" s="128">
        <v>733633.01</v>
      </c>
      <c r="D220" s="156">
        <v>483515.67</v>
      </c>
      <c r="E220" s="139">
        <f>SUM(Tabela14[[#This Row],[Janeiro]:[Fevereiro]])</f>
        <v>1217148.68</v>
      </c>
    </row>
    <row r="221" spans="1:5" ht="15" customHeight="1" x14ac:dyDescent="0.25">
      <c r="A221" s="152" t="s">
        <v>310</v>
      </c>
      <c r="B221" s="131" t="e" vm="104">
        <v>#VALUE!</v>
      </c>
      <c r="C221" s="123">
        <v>178371.45</v>
      </c>
      <c r="D221" s="155">
        <v>165350.07</v>
      </c>
      <c r="E221" s="139">
        <f>SUM(Tabela14[[#This Row],[Janeiro]:[Fevereiro]])</f>
        <v>343721.52</v>
      </c>
    </row>
    <row r="222" spans="1:5" ht="15" customHeight="1" x14ac:dyDescent="0.25">
      <c r="A222" s="152" t="s">
        <v>14</v>
      </c>
      <c r="B222" s="131" t="e" vm="105">
        <v>#VALUE!</v>
      </c>
      <c r="C222" s="123">
        <v>1929911.17</v>
      </c>
      <c r="D222" s="155">
        <v>2539918.7599999998</v>
      </c>
      <c r="E222" s="139">
        <f>SUM(Tabela14[[#This Row],[Janeiro]:[Fevereiro]])</f>
        <v>4469829.93</v>
      </c>
    </row>
    <row r="223" spans="1:5" ht="15" customHeight="1" x14ac:dyDescent="0.25">
      <c r="A223" s="153" t="s">
        <v>310</v>
      </c>
      <c r="B223" s="129" t="e" vm="105">
        <v>#VALUE!</v>
      </c>
      <c r="C223" s="128">
        <v>613858.29</v>
      </c>
      <c r="D223" s="156">
        <v>696287.74</v>
      </c>
      <c r="E223" s="139">
        <f>SUM(Tabela14[[#This Row],[Janeiro]:[Fevereiro]])</f>
        <v>1310146.03</v>
      </c>
    </row>
    <row r="224" spans="1:5" ht="15" customHeight="1" x14ac:dyDescent="0.25">
      <c r="A224" s="153" t="s">
        <v>14</v>
      </c>
      <c r="B224" s="129" t="e" vm="106">
        <v>#VALUE!</v>
      </c>
      <c r="C224" s="128">
        <v>57740.91</v>
      </c>
      <c r="D224" s="156">
        <v>105551.88</v>
      </c>
      <c r="E224" s="139">
        <f>SUM(Tabela14[[#This Row],[Janeiro]:[Fevereiro]])</f>
        <v>163292.79</v>
      </c>
    </row>
    <row r="225" spans="1:5" ht="15" customHeight="1" x14ac:dyDescent="0.25">
      <c r="A225" s="152" t="s">
        <v>310</v>
      </c>
      <c r="B225" s="131" t="e" vm="106">
        <v>#VALUE!</v>
      </c>
      <c r="C225" s="123">
        <v>65592.039999999994</v>
      </c>
      <c r="D225" s="155">
        <v>56959.51</v>
      </c>
      <c r="E225" s="139">
        <f>SUM(Tabela14[[#This Row],[Janeiro]:[Fevereiro]])</f>
        <v>122551.54999999999</v>
      </c>
    </row>
    <row r="226" spans="1:5" ht="15" customHeight="1" x14ac:dyDescent="0.25">
      <c r="A226" s="152" t="s">
        <v>14</v>
      </c>
      <c r="B226" s="131" t="e" vm="107">
        <v>#VALUE!</v>
      </c>
      <c r="C226" s="123">
        <v>100901.08</v>
      </c>
      <c r="D226" s="155">
        <v>125523.92</v>
      </c>
      <c r="E226" s="139">
        <f>SUM(Tabela14[[#This Row],[Janeiro]:[Fevereiro]])</f>
        <v>226425</v>
      </c>
    </row>
    <row r="227" spans="1:5" ht="15" customHeight="1" x14ac:dyDescent="0.25">
      <c r="A227" s="153" t="s">
        <v>310</v>
      </c>
      <c r="B227" s="129" t="e" vm="107">
        <v>#VALUE!</v>
      </c>
      <c r="C227" s="128">
        <v>135685.20000000001</v>
      </c>
      <c r="D227" s="156">
        <v>148241.39000000001</v>
      </c>
      <c r="E227" s="139">
        <f>SUM(Tabela14[[#This Row],[Janeiro]:[Fevereiro]])</f>
        <v>283926.59000000003</v>
      </c>
    </row>
    <row r="228" spans="1:5" ht="15" customHeight="1" x14ac:dyDescent="0.25">
      <c r="A228" s="153" t="s">
        <v>14</v>
      </c>
      <c r="B228" s="129" t="e" vm="108">
        <v>#VALUE!</v>
      </c>
      <c r="C228" s="128">
        <v>1951280.99</v>
      </c>
      <c r="D228" s="156">
        <v>2461551.0699999998</v>
      </c>
      <c r="E228" s="139">
        <f>SUM(Tabela14[[#This Row],[Janeiro]:[Fevereiro]])</f>
        <v>4412832.0599999996</v>
      </c>
    </row>
    <row r="229" spans="1:5" ht="15" customHeight="1" x14ac:dyDescent="0.25">
      <c r="A229" s="152" t="s">
        <v>310</v>
      </c>
      <c r="B229" s="131" t="e" vm="108">
        <v>#VALUE!</v>
      </c>
      <c r="C229" s="123">
        <v>708472.04</v>
      </c>
      <c r="D229" s="155">
        <v>699657.25</v>
      </c>
      <c r="E229" s="139">
        <f>SUM(Tabela14[[#This Row],[Janeiro]:[Fevereiro]])</f>
        <v>1408129.29</v>
      </c>
    </row>
    <row r="230" spans="1:5" ht="15" customHeight="1" x14ac:dyDescent="0.25">
      <c r="A230" s="152" t="s">
        <v>14</v>
      </c>
      <c r="B230" s="131" t="e" vm="109">
        <v>#VALUE!</v>
      </c>
      <c r="C230" s="123">
        <v>37775186.939999998</v>
      </c>
      <c r="D230" s="155">
        <v>37880392.25</v>
      </c>
      <c r="E230" s="139">
        <f>SUM(Tabela14[[#This Row],[Janeiro]:[Fevereiro]])</f>
        <v>75655579.189999998</v>
      </c>
    </row>
    <row r="231" spans="1:5" ht="15" customHeight="1" x14ac:dyDescent="0.25">
      <c r="A231" s="153" t="s">
        <v>310</v>
      </c>
      <c r="B231" s="129" t="e" vm="109">
        <v>#VALUE!</v>
      </c>
      <c r="C231" s="128">
        <v>2407149.19</v>
      </c>
      <c r="D231" s="156">
        <v>2624140.11</v>
      </c>
      <c r="E231" s="139">
        <f>SUM(Tabela14[[#This Row],[Janeiro]:[Fevereiro]])</f>
        <v>5031289.3</v>
      </c>
    </row>
    <row r="232" spans="1:5" ht="15" customHeight="1" x14ac:dyDescent="0.25">
      <c r="A232" s="153" t="s">
        <v>14</v>
      </c>
      <c r="B232" s="129" t="e" vm="110">
        <v>#VALUE!</v>
      </c>
      <c r="C232" s="128">
        <v>4523887.37</v>
      </c>
      <c r="D232" s="156">
        <v>3522034.34</v>
      </c>
      <c r="E232" s="139">
        <f>SUM(Tabela14[[#This Row],[Janeiro]:[Fevereiro]])</f>
        <v>8045921.71</v>
      </c>
    </row>
    <row r="233" spans="1:5" ht="15" customHeight="1" x14ac:dyDescent="0.25">
      <c r="A233" s="152" t="s">
        <v>310</v>
      </c>
      <c r="B233" s="131" t="e" vm="110">
        <v>#VALUE!</v>
      </c>
      <c r="C233" s="123">
        <v>427255.75</v>
      </c>
      <c r="D233" s="155">
        <v>501341.06</v>
      </c>
      <c r="E233" s="139">
        <f>SUM(Tabela14[[#This Row],[Janeiro]:[Fevereiro]])</f>
        <v>928596.81</v>
      </c>
    </row>
    <row r="234" spans="1:5" ht="15" customHeight="1" x14ac:dyDescent="0.25">
      <c r="A234" s="152" t="s">
        <v>14</v>
      </c>
      <c r="B234" s="131" t="e" vm="111">
        <v>#VALUE!</v>
      </c>
      <c r="C234" s="123">
        <v>283260.67</v>
      </c>
      <c r="D234" s="155">
        <v>279714.71000000002</v>
      </c>
      <c r="E234" s="139">
        <f>SUM(Tabela14[[#This Row],[Janeiro]:[Fevereiro]])</f>
        <v>562975.38</v>
      </c>
    </row>
    <row r="235" spans="1:5" ht="15" customHeight="1" x14ac:dyDescent="0.25">
      <c r="A235" s="153" t="s">
        <v>310</v>
      </c>
      <c r="B235" s="129" t="e" vm="111">
        <v>#VALUE!</v>
      </c>
      <c r="C235" s="128">
        <v>249500.38</v>
      </c>
      <c r="D235" s="156">
        <v>260638.15</v>
      </c>
      <c r="E235" s="139">
        <f>SUM(Tabela14[[#This Row],[Janeiro]:[Fevereiro]])</f>
        <v>510138.53</v>
      </c>
    </row>
    <row r="236" spans="1:5" ht="15" customHeight="1" x14ac:dyDescent="0.25">
      <c r="A236" s="153" t="s">
        <v>14</v>
      </c>
      <c r="B236" s="129" t="e" vm="112">
        <v>#VALUE!</v>
      </c>
      <c r="C236" s="128">
        <v>10039941.07</v>
      </c>
      <c r="D236" s="156">
        <v>10874999.699999999</v>
      </c>
      <c r="E236" s="139">
        <f>SUM(Tabela14[[#This Row],[Janeiro]:[Fevereiro]])</f>
        <v>20914940.77</v>
      </c>
    </row>
    <row r="237" spans="1:5" ht="15" customHeight="1" x14ac:dyDescent="0.25">
      <c r="A237" s="152" t="s">
        <v>310</v>
      </c>
      <c r="B237" s="131" t="e" vm="112">
        <v>#VALUE!</v>
      </c>
      <c r="C237" s="123">
        <v>2273493.13</v>
      </c>
      <c r="D237" s="155">
        <v>2248373.0299999998</v>
      </c>
      <c r="E237" s="139">
        <f>SUM(Tabela14[[#This Row],[Janeiro]:[Fevereiro]])</f>
        <v>4521866.16</v>
      </c>
    </row>
    <row r="238" spans="1:5" ht="15" customHeight="1" x14ac:dyDescent="0.25">
      <c r="A238" s="152" t="s">
        <v>14</v>
      </c>
      <c r="B238" s="131" t="e" vm="113">
        <v>#VALUE!</v>
      </c>
      <c r="C238" s="123">
        <v>459475.65</v>
      </c>
      <c r="D238" s="155">
        <v>300613.98</v>
      </c>
      <c r="E238" s="139">
        <f>SUM(Tabela14[[#This Row],[Janeiro]:[Fevereiro]])</f>
        <v>760089.63</v>
      </c>
    </row>
    <row r="239" spans="1:5" ht="15" customHeight="1" x14ac:dyDescent="0.25">
      <c r="A239" s="153" t="s">
        <v>310</v>
      </c>
      <c r="B239" s="129" t="e" vm="113">
        <v>#VALUE!</v>
      </c>
      <c r="C239" s="128">
        <v>286431.78999999998</v>
      </c>
      <c r="D239" s="156">
        <v>410278.14</v>
      </c>
      <c r="E239" s="139">
        <f>SUM(Tabela14[[#This Row],[Janeiro]:[Fevereiro]])</f>
        <v>696709.92999999993</v>
      </c>
    </row>
    <row r="240" spans="1:5" ht="15" customHeight="1" x14ac:dyDescent="0.25">
      <c r="A240" s="153" t="s">
        <v>14</v>
      </c>
      <c r="B240" s="129" t="e" vm="114">
        <v>#VALUE!</v>
      </c>
      <c r="C240" s="128">
        <v>19305044.469999999</v>
      </c>
      <c r="D240" s="156">
        <v>20428588.59</v>
      </c>
      <c r="E240" s="139">
        <f>SUM(Tabela14[[#This Row],[Janeiro]:[Fevereiro]])</f>
        <v>39733633.060000002</v>
      </c>
    </row>
    <row r="241" spans="1:5" ht="15" customHeight="1" x14ac:dyDescent="0.25">
      <c r="A241" s="152" t="s">
        <v>310</v>
      </c>
      <c r="B241" s="131" t="e" vm="114">
        <v>#VALUE!</v>
      </c>
      <c r="C241" s="123">
        <v>2314835.31</v>
      </c>
      <c r="D241" s="155">
        <v>2430299.2400000002</v>
      </c>
      <c r="E241" s="139">
        <f>SUM(Tabela14[[#This Row],[Janeiro]:[Fevereiro]])</f>
        <v>4745134.5500000007</v>
      </c>
    </row>
    <row r="242" spans="1:5" ht="15" customHeight="1" x14ac:dyDescent="0.25">
      <c r="A242" s="152" t="s">
        <v>14</v>
      </c>
      <c r="B242" s="131" t="e" vm="115">
        <v>#VALUE!</v>
      </c>
      <c r="C242" s="123">
        <v>365795.97</v>
      </c>
      <c r="D242" s="155">
        <v>437499.7</v>
      </c>
      <c r="E242" s="139">
        <f>SUM(Tabela14[[#This Row],[Janeiro]:[Fevereiro]])</f>
        <v>803295.66999999993</v>
      </c>
    </row>
    <row r="243" spans="1:5" ht="15" customHeight="1" x14ac:dyDescent="0.25">
      <c r="A243" s="153" t="s">
        <v>310</v>
      </c>
      <c r="B243" s="129" t="e" vm="115">
        <v>#VALUE!</v>
      </c>
      <c r="C243" s="128">
        <v>180284.98</v>
      </c>
      <c r="D243" s="156">
        <v>223856.34</v>
      </c>
      <c r="E243" s="139">
        <f>SUM(Tabela14[[#This Row],[Janeiro]:[Fevereiro]])</f>
        <v>404141.32</v>
      </c>
    </row>
    <row r="244" spans="1:5" ht="15" customHeight="1" x14ac:dyDescent="0.25">
      <c r="A244" s="153" t="s">
        <v>14</v>
      </c>
      <c r="B244" s="129" t="e" vm="116">
        <v>#VALUE!</v>
      </c>
      <c r="C244" s="128">
        <v>147175.60999999999</v>
      </c>
      <c r="D244" s="156">
        <v>129143.19</v>
      </c>
      <c r="E244" s="139">
        <f>SUM(Tabela14[[#This Row],[Janeiro]:[Fevereiro]])</f>
        <v>276318.8</v>
      </c>
    </row>
    <row r="245" spans="1:5" ht="15" customHeight="1" x14ac:dyDescent="0.25">
      <c r="A245" s="152" t="s">
        <v>310</v>
      </c>
      <c r="B245" s="131" t="e" vm="116">
        <v>#VALUE!</v>
      </c>
      <c r="C245" s="123">
        <v>145326.76</v>
      </c>
      <c r="D245" s="155">
        <v>168930.94</v>
      </c>
      <c r="E245" s="139">
        <f>SUM(Tabela14[[#This Row],[Janeiro]:[Fevereiro]])</f>
        <v>314257.7</v>
      </c>
    </row>
    <row r="246" spans="1:5" ht="15" customHeight="1" x14ac:dyDescent="0.25">
      <c r="A246" s="152" t="s">
        <v>14</v>
      </c>
      <c r="B246" s="131" t="e" vm="117">
        <v>#VALUE!</v>
      </c>
      <c r="C246" s="123">
        <v>830371.29</v>
      </c>
      <c r="D246" s="155">
        <v>669022.19999999995</v>
      </c>
      <c r="E246" s="139">
        <f>SUM(Tabela14[[#This Row],[Janeiro]:[Fevereiro]])</f>
        <v>1499393.49</v>
      </c>
    </row>
    <row r="247" spans="1:5" ht="15" customHeight="1" x14ac:dyDescent="0.25">
      <c r="A247" s="153" t="s">
        <v>310</v>
      </c>
      <c r="B247" s="129" t="e" vm="117">
        <v>#VALUE!</v>
      </c>
      <c r="C247" s="128">
        <v>455675.99</v>
      </c>
      <c r="D247" s="156">
        <v>532928.88</v>
      </c>
      <c r="E247" s="139">
        <f>SUM(Tabela14[[#This Row],[Janeiro]:[Fevereiro]])</f>
        <v>988604.87</v>
      </c>
    </row>
    <row r="248" spans="1:5" ht="15" customHeight="1" x14ac:dyDescent="0.25">
      <c r="A248" s="153" t="s">
        <v>14</v>
      </c>
      <c r="B248" s="129" t="e" vm="118">
        <v>#VALUE!</v>
      </c>
      <c r="C248" s="128">
        <v>460373.25</v>
      </c>
      <c r="D248" s="156">
        <v>416631.21</v>
      </c>
      <c r="E248" s="139">
        <f>SUM(Tabela14[[#This Row],[Janeiro]:[Fevereiro]])</f>
        <v>877004.46</v>
      </c>
    </row>
    <row r="249" spans="1:5" ht="15" customHeight="1" x14ac:dyDescent="0.25">
      <c r="A249" s="152" t="s">
        <v>310</v>
      </c>
      <c r="B249" s="131" t="e" vm="118">
        <v>#VALUE!</v>
      </c>
      <c r="C249" s="123">
        <v>169238.7</v>
      </c>
      <c r="D249" s="155">
        <v>172418.97</v>
      </c>
      <c r="E249" s="139">
        <f>SUM(Tabela14[[#This Row],[Janeiro]:[Fevereiro]])</f>
        <v>341657.67000000004</v>
      </c>
    </row>
    <row r="250" spans="1:5" ht="15" customHeight="1" x14ac:dyDescent="0.25">
      <c r="A250" s="152" t="s">
        <v>14</v>
      </c>
      <c r="B250" s="131" t="e" vm="119">
        <v>#VALUE!</v>
      </c>
      <c r="C250" s="123">
        <v>296425.61</v>
      </c>
      <c r="D250" s="155">
        <v>252040.68</v>
      </c>
      <c r="E250" s="139">
        <f>SUM(Tabela14[[#This Row],[Janeiro]:[Fevereiro]])</f>
        <v>548466.29</v>
      </c>
    </row>
    <row r="251" spans="1:5" ht="15" customHeight="1" x14ac:dyDescent="0.25">
      <c r="A251" s="153" t="s">
        <v>310</v>
      </c>
      <c r="B251" s="129" t="e" vm="119">
        <v>#VALUE!</v>
      </c>
      <c r="C251" s="128">
        <v>254908.24</v>
      </c>
      <c r="D251" s="156">
        <v>278203.71999999997</v>
      </c>
      <c r="E251" s="139">
        <f>SUM(Tabela14[[#This Row],[Janeiro]:[Fevereiro]])</f>
        <v>533111.96</v>
      </c>
    </row>
    <row r="252" spans="1:5" ht="15" customHeight="1" x14ac:dyDescent="0.25">
      <c r="A252" s="153" t="s">
        <v>14</v>
      </c>
      <c r="B252" s="129" t="e" vm="120">
        <v>#VALUE!</v>
      </c>
      <c r="C252" s="128">
        <v>164743.51999999999</v>
      </c>
      <c r="D252" s="156">
        <v>448203.19</v>
      </c>
      <c r="E252" s="139">
        <f>SUM(Tabela14[[#This Row],[Janeiro]:[Fevereiro]])</f>
        <v>612946.71</v>
      </c>
    </row>
    <row r="253" spans="1:5" ht="15" customHeight="1" x14ac:dyDescent="0.25">
      <c r="A253" s="152" t="s">
        <v>310</v>
      </c>
      <c r="B253" s="131" t="e" vm="120">
        <v>#VALUE!</v>
      </c>
      <c r="C253" s="123">
        <v>112622.66</v>
      </c>
      <c r="D253" s="155">
        <v>157176.76999999999</v>
      </c>
      <c r="E253" s="139">
        <f>SUM(Tabela14[[#This Row],[Janeiro]:[Fevereiro]])</f>
        <v>269799.43</v>
      </c>
    </row>
    <row r="254" spans="1:5" ht="15" customHeight="1" x14ac:dyDescent="0.25">
      <c r="A254" s="152" t="s">
        <v>14</v>
      </c>
      <c r="B254" s="131" t="e" vm="121">
        <v>#VALUE!</v>
      </c>
      <c r="C254" s="123">
        <v>1355619.29</v>
      </c>
      <c r="D254" s="155">
        <v>954830.29</v>
      </c>
      <c r="E254" s="139">
        <f>SUM(Tabela14[[#This Row],[Janeiro]:[Fevereiro]])</f>
        <v>2310449.58</v>
      </c>
    </row>
    <row r="255" spans="1:5" ht="15" customHeight="1" x14ac:dyDescent="0.25">
      <c r="A255" s="153" t="s">
        <v>310</v>
      </c>
      <c r="B255" s="129" t="e" vm="121">
        <v>#VALUE!</v>
      </c>
      <c r="C255" s="128">
        <v>337585.83</v>
      </c>
      <c r="D255" s="156">
        <v>363450.86</v>
      </c>
      <c r="E255" s="139">
        <f>SUM(Tabela14[[#This Row],[Janeiro]:[Fevereiro]])</f>
        <v>701036.69</v>
      </c>
    </row>
    <row r="256" spans="1:5" ht="15" customHeight="1" x14ac:dyDescent="0.25">
      <c r="A256" s="153" t="s">
        <v>14</v>
      </c>
      <c r="B256" s="129" t="e" vm="122">
        <v>#VALUE!</v>
      </c>
      <c r="C256" s="128">
        <v>92827.59</v>
      </c>
      <c r="D256" s="156">
        <v>24089.65</v>
      </c>
      <c r="E256" s="139">
        <f>SUM(Tabela14[[#This Row],[Janeiro]:[Fevereiro]])</f>
        <v>116917.23999999999</v>
      </c>
    </row>
    <row r="257" spans="1:5" ht="15" customHeight="1" x14ac:dyDescent="0.25">
      <c r="A257" s="152" t="s">
        <v>310</v>
      </c>
      <c r="B257" s="131" t="e" vm="122">
        <v>#VALUE!</v>
      </c>
      <c r="C257" s="123">
        <v>51065.14</v>
      </c>
      <c r="D257" s="155">
        <v>61631.95</v>
      </c>
      <c r="E257" s="139">
        <f>SUM(Tabela14[[#This Row],[Janeiro]:[Fevereiro]])</f>
        <v>112697.09</v>
      </c>
    </row>
    <row r="258" spans="1:5" ht="15" customHeight="1" x14ac:dyDescent="0.25">
      <c r="A258" s="152" t="s">
        <v>14</v>
      </c>
      <c r="B258" s="131" t="e" vm="123">
        <v>#VALUE!</v>
      </c>
      <c r="C258" s="123">
        <v>612992.24</v>
      </c>
      <c r="D258" s="155">
        <v>711220.55</v>
      </c>
      <c r="E258" s="139">
        <f>SUM(Tabela14[[#This Row],[Janeiro]:[Fevereiro]])</f>
        <v>1324212.79</v>
      </c>
    </row>
    <row r="259" spans="1:5" ht="15" customHeight="1" x14ac:dyDescent="0.25">
      <c r="A259" s="153" t="s">
        <v>310</v>
      </c>
      <c r="B259" s="129" t="e" vm="123">
        <v>#VALUE!</v>
      </c>
      <c r="C259" s="128">
        <v>311741.44</v>
      </c>
      <c r="D259" s="156">
        <v>370733.91</v>
      </c>
      <c r="E259" s="139">
        <f>SUM(Tabela14[[#This Row],[Janeiro]:[Fevereiro]])</f>
        <v>682475.35</v>
      </c>
    </row>
    <row r="260" spans="1:5" ht="15" customHeight="1" x14ac:dyDescent="0.25">
      <c r="A260" s="153" t="s">
        <v>14</v>
      </c>
      <c r="B260" s="129" t="e" vm="124">
        <v>#VALUE!</v>
      </c>
      <c r="C260" s="128">
        <v>436945.84</v>
      </c>
      <c r="D260" s="156">
        <v>504428.34</v>
      </c>
      <c r="E260" s="139">
        <f>SUM(Tabela14[[#This Row],[Janeiro]:[Fevereiro]])</f>
        <v>941374.18</v>
      </c>
    </row>
    <row r="261" spans="1:5" ht="15" customHeight="1" x14ac:dyDescent="0.25">
      <c r="A261" s="152" t="s">
        <v>310</v>
      </c>
      <c r="B261" s="131" t="e" vm="124">
        <v>#VALUE!</v>
      </c>
      <c r="C261" s="123">
        <v>269132.56</v>
      </c>
      <c r="D261" s="155">
        <v>278425.74</v>
      </c>
      <c r="E261" s="139">
        <f>SUM(Tabela14[[#This Row],[Janeiro]:[Fevereiro]])</f>
        <v>547558.30000000005</v>
      </c>
    </row>
    <row r="262" spans="1:5" ht="15" customHeight="1" x14ac:dyDescent="0.25">
      <c r="A262" s="152" t="s">
        <v>14</v>
      </c>
      <c r="B262" s="131" t="e" vm="125">
        <v>#VALUE!</v>
      </c>
      <c r="C262" s="123">
        <v>1940418.54</v>
      </c>
      <c r="D262" s="155">
        <v>2579007.46</v>
      </c>
      <c r="E262" s="139">
        <f>SUM(Tabela14[[#This Row],[Janeiro]:[Fevereiro]])</f>
        <v>4519426</v>
      </c>
    </row>
    <row r="263" spans="1:5" ht="15" customHeight="1" x14ac:dyDescent="0.25">
      <c r="A263" s="153" t="s">
        <v>310</v>
      </c>
      <c r="B263" s="129" t="e" vm="125">
        <v>#VALUE!</v>
      </c>
      <c r="C263" s="128">
        <v>692271.91</v>
      </c>
      <c r="D263" s="156">
        <v>766771.22</v>
      </c>
      <c r="E263" s="139">
        <f>SUM(Tabela14[[#This Row],[Janeiro]:[Fevereiro]])</f>
        <v>1459043.13</v>
      </c>
    </row>
    <row r="264" spans="1:5" ht="15" customHeight="1" x14ac:dyDescent="0.25">
      <c r="A264" s="153" t="s">
        <v>14</v>
      </c>
      <c r="B264" s="129" t="e" vm="126">
        <v>#VALUE!</v>
      </c>
      <c r="C264" s="128">
        <v>303312073.83999997</v>
      </c>
      <c r="D264" s="156">
        <v>288081871.18000001</v>
      </c>
      <c r="E264" s="139">
        <f>SUM(Tabela14[[#This Row],[Janeiro]:[Fevereiro]])</f>
        <v>591393945.01999998</v>
      </c>
    </row>
    <row r="265" spans="1:5" ht="15" customHeight="1" x14ac:dyDescent="0.25">
      <c r="A265" s="152" t="s">
        <v>310</v>
      </c>
      <c r="B265" s="131" t="e" vm="126">
        <v>#VALUE!</v>
      </c>
      <c r="C265" s="123">
        <v>15726487.59</v>
      </c>
      <c r="D265" s="155">
        <v>13198219.300000001</v>
      </c>
      <c r="E265" s="139">
        <f>SUM(Tabela14[[#This Row],[Janeiro]:[Fevereiro]])</f>
        <v>28924706.890000001</v>
      </c>
    </row>
    <row r="266" spans="1:5" ht="15" customHeight="1" x14ac:dyDescent="0.25">
      <c r="A266" s="152" t="s">
        <v>14</v>
      </c>
      <c r="B266" s="131" t="e" vm="127">
        <v>#VALUE!</v>
      </c>
      <c r="C266" s="123">
        <v>12789229.5</v>
      </c>
      <c r="D266" s="155">
        <v>12176299.720000001</v>
      </c>
      <c r="E266" s="139">
        <f>SUM(Tabela14[[#This Row],[Janeiro]:[Fevereiro]])</f>
        <v>24965529.219999999</v>
      </c>
    </row>
    <row r="267" spans="1:5" ht="15" customHeight="1" x14ac:dyDescent="0.25">
      <c r="A267" s="153" t="s">
        <v>310</v>
      </c>
      <c r="B267" s="129" t="e" vm="127">
        <v>#VALUE!</v>
      </c>
      <c r="C267" s="128">
        <v>6315947.6600000001</v>
      </c>
      <c r="D267" s="156">
        <v>5958122.0300000003</v>
      </c>
      <c r="E267" s="139">
        <f>SUM(Tabela14[[#This Row],[Janeiro]:[Fevereiro]])</f>
        <v>12274069.690000001</v>
      </c>
    </row>
    <row r="268" spans="1:5" ht="15" customHeight="1" x14ac:dyDescent="0.25">
      <c r="A268" s="153" t="s">
        <v>14</v>
      </c>
      <c r="B268" s="129" t="e" vm="128">
        <v>#VALUE!</v>
      </c>
      <c r="C268" s="128">
        <v>1448168.85</v>
      </c>
      <c r="D268" s="156">
        <v>1090197.1499999999</v>
      </c>
      <c r="E268" s="139">
        <f>SUM(Tabela14[[#This Row],[Janeiro]:[Fevereiro]])</f>
        <v>2538366</v>
      </c>
    </row>
    <row r="269" spans="1:5" ht="15" customHeight="1" x14ac:dyDescent="0.25">
      <c r="A269" s="152" t="s">
        <v>310</v>
      </c>
      <c r="B269" s="131" t="e" vm="128">
        <v>#VALUE!</v>
      </c>
      <c r="C269" s="123">
        <v>689123.87</v>
      </c>
      <c r="D269" s="155">
        <v>697223.67</v>
      </c>
      <c r="E269" s="139">
        <f>SUM(Tabela14[[#This Row],[Janeiro]:[Fevereiro]])</f>
        <v>1386347.54</v>
      </c>
    </row>
    <row r="270" spans="1:5" ht="15" customHeight="1" x14ac:dyDescent="0.25">
      <c r="A270" s="152" t="s">
        <v>14</v>
      </c>
      <c r="B270" s="131" t="e" vm="129">
        <v>#VALUE!</v>
      </c>
      <c r="C270" s="123">
        <v>8851939.1799999997</v>
      </c>
      <c r="D270" s="155">
        <v>10967490.880000001</v>
      </c>
      <c r="E270" s="139">
        <f>SUM(Tabela14[[#This Row],[Janeiro]:[Fevereiro]])</f>
        <v>19819430.060000002</v>
      </c>
    </row>
    <row r="271" spans="1:5" ht="15" customHeight="1" x14ac:dyDescent="0.25">
      <c r="A271" s="153" t="s">
        <v>310</v>
      </c>
      <c r="B271" s="129" t="e" vm="129">
        <v>#VALUE!</v>
      </c>
      <c r="C271" s="128">
        <v>1892332.82</v>
      </c>
      <c r="D271" s="156">
        <v>1512996.92</v>
      </c>
      <c r="E271" s="139">
        <f>SUM(Tabela14[[#This Row],[Janeiro]:[Fevereiro]])</f>
        <v>3405329.74</v>
      </c>
    </row>
    <row r="272" spans="1:5" ht="15" customHeight="1" x14ac:dyDescent="0.25">
      <c r="A272" s="153" t="s">
        <v>14</v>
      </c>
      <c r="B272" s="129" t="e" vm="130">
        <v>#VALUE!</v>
      </c>
      <c r="C272" s="128">
        <v>4530827.09</v>
      </c>
      <c r="D272" s="156">
        <v>6696434.9199999999</v>
      </c>
      <c r="E272" s="139">
        <f>SUM(Tabela14[[#This Row],[Janeiro]:[Fevereiro]])</f>
        <v>11227262.01</v>
      </c>
    </row>
    <row r="273" spans="1:5" ht="15" customHeight="1" x14ac:dyDescent="0.25">
      <c r="A273" s="152" t="s">
        <v>310</v>
      </c>
      <c r="B273" s="131" t="e" vm="130">
        <v>#VALUE!</v>
      </c>
      <c r="C273" s="123">
        <v>1415110.68</v>
      </c>
      <c r="D273" s="155">
        <v>1691703.21</v>
      </c>
      <c r="E273" s="139">
        <f>SUM(Tabela14[[#This Row],[Janeiro]:[Fevereiro]])</f>
        <v>3106813.8899999997</v>
      </c>
    </row>
    <row r="274" spans="1:5" ht="15" customHeight="1" x14ac:dyDescent="0.25">
      <c r="A274" s="152" t="s">
        <v>14</v>
      </c>
      <c r="B274" s="131" t="e" vm="131">
        <v>#VALUE!</v>
      </c>
      <c r="C274" s="123">
        <v>572220.59</v>
      </c>
      <c r="D274" s="155">
        <v>500357.39</v>
      </c>
      <c r="E274" s="139">
        <f>SUM(Tabela14[[#This Row],[Janeiro]:[Fevereiro]])</f>
        <v>1072577.98</v>
      </c>
    </row>
    <row r="275" spans="1:5" ht="15" customHeight="1" x14ac:dyDescent="0.25">
      <c r="A275" s="153" t="s">
        <v>310</v>
      </c>
      <c r="B275" s="129" t="e" vm="131">
        <v>#VALUE!</v>
      </c>
      <c r="C275" s="128">
        <v>159292.14000000001</v>
      </c>
      <c r="D275" s="156">
        <v>153544.29</v>
      </c>
      <c r="E275" s="139">
        <f>SUM(Tabela14[[#This Row],[Janeiro]:[Fevereiro]])</f>
        <v>312836.43000000005</v>
      </c>
    </row>
    <row r="276" spans="1:5" ht="15" customHeight="1" x14ac:dyDescent="0.25">
      <c r="A276" s="153" t="s">
        <v>14</v>
      </c>
      <c r="B276" s="129" t="e" vm="132">
        <v>#VALUE!</v>
      </c>
      <c r="C276" s="128">
        <v>2734503.63</v>
      </c>
      <c r="D276" s="156">
        <v>1674371.44</v>
      </c>
      <c r="E276" s="139">
        <f>SUM(Tabela14[[#This Row],[Janeiro]:[Fevereiro]])</f>
        <v>4408875.07</v>
      </c>
    </row>
    <row r="277" spans="1:5" ht="15" customHeight="1" x14ac:dyDescent="0.25">
      <c r="A277" s="152" t="s">
        <v>310</v>
      </c>
      <c r="B277" s="131" t="e" vm="132">
        <v>#VALUE!</v>
      </c>
      <c r="C277" s="123">
        <v>366547.26</v>
      </c>
      <c r="D277" s="155">
        <v>480012.18</v>
      </c>
      <c r="E277" s="139">
        <f>SUM(Tabela14[[#This Row],[Janeiro]:[Fevereiro]])</f>
        <v>846559.44</v>
      </c>
    </row>
    <row r="278" spans="1:5" ht="15" customHeight="1" x14ac:dyDescent="0.25">
      <c r="A278" s="152" t="s">
        <v>14</v>
      </c>
      <c r="B278" s="131" t="e" vm="133">
        <v>#VALUE!</v>
      </c>
      <c r="C278" s="123">
        <v>2227887.2799999998</v>
      </c>
      <c r="D278" s="155">
        <v>2044492.91</v>
      </c>
      <c r="E278" s="139">
        <f>SUM(Tabela14[[#This Row],[Janeiro]:[Fevereiro]])</f>
        <v>4272380.1899999995</v>
      </c>
    </row>
    <row r="279" spans="1:5" ht="15" customHeight="1" x14ac:dyDescent="0.25">
      <c r="A279" s="153" t="s">
        <v>310</v>
      </c>
      <c r="B279" s="129" t="e" vm="133">
        <v>#VALUE!</v>
      </c>
      <c r="C279" s="128">
        <v>660939.61</v>
      </c>
      <c r="D279" s="156">
        <v>746603.52000000002</v>
      </c>
      <c r="E279" s="139">
        <f>SUM(Tabela14[[#This Row],[Janeiro]:[Fevereiro]])</f>
        <v>1407543.13</v>
      </c>
    </row>
    <row r="280" spans="1:5" ht="15" customHeight="1" x14ac:dyDescent="0.25">
      <c r="A280" s="153" t="s">
        <v>14</v>
      </c>
      <c r="B280" s="129" t="e" vm="134">
        <v>#VALUE!</v>
      </c>
      <c r="C280" s="128">
        <v>48098150.439999998</v>
      </c>
      <c r="D280" s="156">
        <v>44197613.259999998</v>
      </c>
      <c r="E280" s="139">
        <f>SUM(Tabela14[[#This Row],[Janeiro]:[Fevereiro]])</f>
        <v>92295763.699999988</v>
      </c>
    </row>
    <row r="281" spans="1:5" ht="15" customHeight="1" x14ac:dyDescent="0.25">
      <c r="A281" s="152" t="s">
        <v>310</v>
      </c>
      <c r="B281" s="131" t="e" vm="134">
        <v>#VALUE!</v>
      </c>
      <c r="C281" s="123">
        <v>7255355.0800000001</v>
      </c>
      <c r="D281" s="155">
        <v>7753723.1299999999</v>
      </c>
      <c r="E281" s="139">
        <f>SUM(Tabela14[[#This Row],[Janeiro]:[Fevereiro]])</f>
        <v>15009078.210000001</v>
      </c>
    </row>
    <row r="282" spans="1:5" ht="15" customHeight="1" x14ac:dyDescent="0.25">
      <c r="A282" s="152" t="s">
        <v>14</v>
      </c>
      <c r="B282" s="131" t="e" vm="135">
        <v>#VALUE!</v>
      </c>
      <c r="C282" s="123">
        <v>33842.28</v>
      </c>
      <c r="D282" s="155">
        <v>18978.169999999998</v>
      </c>
      <c r="E282" s="139">
        <f>SUM(Tabela14[[#This Row],[Janeiro]:[Fevereiro]])</f>
        <v>52820.45</v>
      </c>
    </row>
    <row r="283" spans="1:5" ht="15" customHeight="1" x14ac:dyDescent="0.25">
      <c r="A283" s="153" t="s">
        <v>310</v>
      </c>
      <c r="B283" s="129" t="e" vm="135">
        <v>#VALUE!</v>
      </c>
      <c r="C283" s="128">
        <v>48324.93</v>
      </c>
      <c r="D283" s="156">
        <v>70162.5</v>
      </c>
      <c r="E283" s="139">
        <f>SUM(Tabela14[[#This Row],[Janeiro]:[Fevereiro]])</f>
        <v>118487.43</v>
      </c>
    </row>
    <row r="284" spans="1:5" ht="15" customHeight="1" x14ac:dyDescent="0.25">
      <c r="A284" s="153" t="s">
        <v>14</v>
      </c>
      <c r="B284" s="129" t="e" vm="136">
        <v>#VALUE!</v>
      </c>
      <c r="C284" s="128">
        <v>10517196.359999999</v>
      </c>
      <c r="D284" s="156">
        <v>14352377.66</v>
      </c>
      <c r="E284" s="139">
        <f>SUM(Tabela14[[#This Row],[Janeiro]:[Fevereiro]])</f>
        <v>24869574.02</v>
      </c>
    </row>
    <row r="285" spans="1:5" ht="15" customHeight="1" x14ac:dyDescent="0.25">
      <c r="A285" s="152" t="s">
        <v>310</v>
      </c>
      <c r="B285" s="131" t="e" vm="136">
        <v>#VALUE!</v>
      </c>
      <c r="C285" s="123">
        <v>1710763.46</v>
      </c>
      <c r="D285" s="155">
        <v>1800529.69</v>
      </c>
      <c r="E285" s="139">
        <f>SUM(Tabela14[[#This Row],[Janeiro]:[Fevereiro]])</f>
        <v>3511293.15</v>
      </c>
    </row>
    <row r="286" spans="1:5" ht="15" customHeight="1" x14ac:dyDescent="0.25">
      <c r="A286" s="152" t="s">
        <v>14</v>
      </c>
      <c r="B286" s="131" t="e" vm="137">
        <v>#VALUE!</v>
      </c>
      <c r="C286" s="123">
        <v>321161675.74000001</v>
      </c>
      <c r="D286" s="155">
        <v>264941208.63999999</v>
      </c>
      <c r="E286" s="139">
        <f>SUM(Tabela14[[#This Row],[Janeiro]:[Fevereiro]])</f>
        <v>586102884.38</v>
      </c>
    </row>
    <row r="287" spans="1:5" ht="15" customHeight="1" x14ac:dyDescent="0.25">
      <c r="A287" s="153" t="s">
        <v>310</v>
      </c>
      <c r="B287" s="129" t="e" vm="137">
        <v>#VALUE!</v>
      </c>
      <c r="C287" s="128">
        <v>26257430.039999999</v>
      </c>
      <c r="D287" s="156">
        <v>26901650.600000001</v>
      </c>
      <c r="E287" s="139">
        <f>SUM(Tabela14[[#This Row],[Janeiro]:[Fevereiro]])</f>
        <v>53159080.640000001</v>
      </c>
    </row>
    <row r="288" spans="1:5" ht="15" customHeight="1" x14ac:dyDescent="0.25">
      <c r="A288" s="153" t="s">
        <v>14</v>
      </c>
      <c r="B288" s="129" t="e" vm="138">
        <v>#VALUE!</v>
      </c>
      <c r="C288" s="128">
        <v>155582.65</v>
      </c>
      <c r="D288" s="156">
        <v>139469.62</v>
      </c>
      <c r="E288" s="139">
        <f>SUM(Tabela14[[#This Row],[Janeiro]:[Fevereiro]])</f>
        <v>295052.27</v>
      </c>
    </row>
    <row r="289" spans="1:5" ht="15" customHeight="1" x14ac:dyDescent="0.25">
      <c r="A289" s="152" t="s">
        <v>310</v>
      </c>
      <c r="B289" s="131" t="e" vm="138">
        <v>#VALUE!</v>
      </c>
      <c r="C289" s="123">
        <v>106438.84</v>
      </c>
      <c r="D289" s="155">
        <v>148736.38</v>
      </c>
      <c r="E289" s="139">
        <f>SUM(Tabela14[[#This Row],[Janeiro]:[Fevereiro]])</f>
        <v>255175.22</v>
      </c>
    </row>
    <row r="290" spans="1:5" ht="15" customHeight="1" x14ac:dyDescent="0.25">
      <c r="A290" s="152" t="s">
        <v>14</v>
      </c>
      <c r="B290" s="131" t="e" vm="139">
        <v>#VALUE!</v>
      </c>
      <c r="C290" s="123">
        <v>145908.14000000001</v>
      </c>
      <c r="D290" s="155">
        <v>145815.97</v>
      </c>
      <c r="E290" s="139">
        <f>SUM(Tabela14[[#This Row],[Janeiro]:[Fevereiro]])</f>
        <v>291724.11</v>
      </c>
    </row>
    <row r="291" spans="1:5" ht="15" customHeight="1" x14ac:dyDescent="0.25">
      <c r="A291" s="153" t="s">
        <v>310</v>
      </c>
      <c r="B291" s="129" t="e" vm="139">
        <v>#VALUE!</v>
      </c>
      <c r="C291" s="128">
        <v>83756.13</v>
      </c>
      <c r="D291" s="156">
        <v>104813.64</v>
      </c>
      <c r="E291" s="139">
        <f>SUM(Tabela14[[#This Row],[Janeiro]:[Fevereiro]])</f>
        <v>188569.77000000002</v>
      </c>
    </row>
    <row r="292" spans="1:5" ht="15" customHeight="1" x14ac:dyDescent="0.25">
      <c r="A292" s="153" t="s">
        <v>14</v>
      </c>
      <c r="B292" s="129" t="e" vm="140">
        <v>#VALUE!</v>
      </c>
      <c r="C292" s="128">
        <v>291061.74</v>
      </c>
      <c r="D292" s="156">
        <v>242725.14</v>
      </c>
      <c r="E292" s="139">
        <f>SUM(Tabela14[[#This Row],[Janeiro]:[Fevereiro]])</f>
        <v>533786.88</v>
      </c>
    </row>
    <row r="293" spans="1:5" ht="15" customHeight="1" x14ac:dyDescent="0.25">
      <c r="A293" s="152" t="s">
        <v>310</v>
      </c>
      <c r="B293" s="131" t="e" vm="140">
        <v>#VALUE!</v>
      </c>
      <c r="C293" s="123">
        <v>126946.65</v>
      </c>
      <c r="D293" s="155">
        <v>132143.38</v>
      </c>
      <c r="E293" s="139">
        <f>SUM(Tabela14[[#This Row],[Janeiro]:[Fevereiro]])</f>
        <v>259090.03</v>
      </c>
    </row>
    <row r="294" spans="1:5" ht="15" customHeight="1" x14ac:dyDescent="0.25">
      <c r="A294" s="152" t="s">
        <v>14</v>
      </c>
      <c r="B294" s="131" t="e" vm="141">
        <v>#VALUE!</v>
      </c>
      <c r="C294" s="123">
        <v>77844199.189999998</v>
      </c>
      <c r="D294" s="155">
        <v>56813140.840000004</v>
      </c>
      <c r="E294" s="139">
        <f>SUM(Tabela14[[#This Row],[Janeiro]:[Fevereiro]])</f>
        <v>134657340.03</v>
      </c>
    </row>
    <row r="295" spans="1:5" ht="15" customHeight="1" x14ac:dyDescent="0.25">
      <c r="A295" s="153" t="s">
        <v>310</v>
      </c>
      <c r="B295" s="129" t="e" vm="141">
        <v>#VALUE!</v>
      </c>
      <c r="C295" s="128">
        <v>6228489.3200000003</v>
      </c>
      <c r="D295" s="156">
        <v>6130493.1699999999</v>
      </c>
      <c r="E295" s="139">
        <f>SUM(Tabela14[[#This Row],[Janeiro]:[Fevereiro]])</f>
        <v>12358982.49</v>
      </c>
    </row>
    <row r="296" spans="1:5" ht="15" customHeight="1" x14ac:dyDescent="0.25">
      <c r="A296" s="153" t="s">
        <v>14</v>
      </c>
      <c r="B296" s="129" t="e" vm="142">
        <v>#VALUE!</v>
      </c>
      <c r="C296" s="128">
        <v>2453637.6800000002</v>
      </c>
      <c r="D296" s="156">
        <v>2320592.13</v>
      </c>
      <c r="E296" s="139">
        <f>SUM(Tabela14[[#This Row],[Janeiro]:[Fevereiro]])</f>
        <v>4774229.8100000005</v>
      </c>
    </row>
    <row r="297" spans="1:5" ht="15" customHeight="1" x14ac:dyDescent="0.25">
      <c r="A297" s="152" t="s">
        <v>310</v>
      </c>
      <c r="B297" s="131" t="e" vm="142">
        <v>#VALUE!</v>
      </c>
      <c r="C297" s="123">
        <v>1180082.3600000001</v>
      </c>
      <c r="D297" s="155">
        <v>1244402.6299999999</v>
      </c>
      <c r="E297" s="139">
        <f>SUM(Tabela14[[#This Row],[Janeiro]:[Fevereiro]])</f>
        <v>2424484.9900000002</v>
      </c>
    </row>
    <row r="298" spans="1:5" ht="15" customHeight="1" x14ac:dyDescent="0.25">
      <c r="A298" s="152" t="s">
        <v>14</v>
      </c>
      <c r="B298" s="131" t="e" vm="143">
        <v>#VALUE!</v>
      </c>
      <c r="C298" s="123">
        <v>38873.29</v>
      </c>
      <c r="D298" s="155">
        <v>71844.88</v>
      </c>
      <c r="E298" s="139">
        <f>SUM(Tabela14[[#This Row],[Janeiro]:[Fevereiro]])</f>
        <v>110718.17000000001</v>
      </c>
    </row>
    <row r="299" spans="1:5" ht="15" customHeight="1" x14ac:dyDescent="0.25">
      <c r="A299" s="153" t="s">
        <v>310</v>
      </c>
      <c r="B299" s="129" t="e" vm="143">
        <v>#VALUE!</v>
      </c>
      <c r="C299" s="128">
        <v>46131.31</v>
      </c>
      <c r="D299" s="156">
        <v>38772.339999999997</v>
      </c>
      <c r="E299" s="139">
        <f>SUM(Tabela14[[#This Row],[Janeiro]:[Fevereiro]])</f>
        <v>84903.65</v>
      </c>
    </row>
    <row r="300" spans="1:5" ht="15" customHeight="1" x14ac:dyDescent="0.25">
      <c r="A300" s="153" t="s">
        <v>14</v>
      </c>
      <c r="B300" s="129" t="e" vm="144">
        <v>#VALUE!</v>
      </c>
      <c r="C300" s="128">
        <v>1545369.65</v>
      </c>
      <c r="D300" s="156">
        <v>1753144.31</v>
      </c>
      <c r="E300" s="139">
        <f>SUM(Tabela14[[#This Row],[Janeiro]:[Fevereiro]])</f>
        <v>3298513.96</v>
      </c>
    </row>
    <row r="301" spans="1:5" ht="15" customHeight="1" x14ac:dyDescent="0.25">
      <c r="A301" s="152" t="s">
        <v>310</v>
      </c>
      <c r="B301" s="131" t="e" vm="144">
        <v>#VALUE!</v>
      </c>
      <c r="C301" s="123">
        <v>351421.42</v>
      </c>
      <c r="D301" s="155">
        <v>382098.62</v>
      </c>
      <c r="E301" s="139">
        <f>SUM(Tabela14[[#This Row],[Janeiro]:[Fevereiro]])</f>
        <v>733520.04</v>
      </c>
    </row>
    <row r="302" spans="1:5" ht="15" customHeight="1" x14ac:dyDescent="0.25">
      <c r="A302" s="152" t="s">
        <v>14</v>
      </c>
      <c r="B302" s="131" t="e" vm="145">
        <v>#VALUE!</v>
      </c>
      <c r="C302" s="123">
        <v>877631.65</v>
      </c>
      <c r="D302" s="155">
        <v>926035.6</v>
      </c>
      <c r="E302" s="139">
        <f>SUM(Tabela14[[#This Row],[Janeiro]:[Fevereiro]])</f>
        <v>1803667.25</v>
      </c>
    </row>
    <row r="303" spans="1:5" ht="15" customHeight="1" x14ac:dyDescent="0.25">
      <c r="A303" s="153" t="s">
        <v>310</v>
      </c>
      <c r="B303" s="129" t="e" vm="145">
        <v>#VALUE!</v>
      </c>
      <c r="C303" s="128">
        <v>515820.19</v>
      </c>
      <c r="D303" s="156">
        <v>477484.17</v>
      </c>
      <c r="E303" s="139">
        <f>SUM(Tabela14[[#This Row],[Janeiro]:[Fevereiro]])</f>
        <v>993304.36</v>
      </c>
    </row>
    <row r="304" spans="1:5" ht="15" customHeight="1" x14ac:dyDescent="0.25">
      <c r="A304" s="153" t="s">
        <v>14</v>
      </c>
      <c r="B304" s="129" t="e" vm="146">
        <v>#VALUE!</v>
      </c>
      <c r="C304" s="128">
        <v>353570.72</v>
      </c>
      <c r="D304" s="156">
        <v>267137.7</v>
      </c>
      <c r="E304" s="139">
        <f>SUM(Tabela14[[#This Row],[Janeiro]:[Fevereiro]])</f>
        <v>620708.41999999993</v>
      </c>
    </row>
    <row r="305" spans="1:5" ht="15" customHeight="1" x14ac:dyDescent="0.25">
      <c r="A305" s="152" t="s">
        <v>310</v>
      </c>
      <c r="B305" s="131" t="e" vm="146">
        <v>#VALUE!</v>
      </c>
      <c r="C305" s="123">
        <v>255529.46</v>
      </c>
      <c r="D305" s="155">
        <v>233138.69</v>
      </c>
      <c r="E305" s="139">
        <f>SUM(Tabela14[[#This Row],[Janeiro]:[Fevereiro]])</f>
        <v>488668.15</v>
      </c>
    </row>
    <row r="306" spans="1:5" ht="15" customHeight="1" x14ac:dyDescent="0.25">
      <c r="A306" s="152" t="s">
        <v>14</v>
      </c>
      <c r="B306" s="131" t="e" vm="147">
        <v>#VALUE!</v>
      </c>
      <c r="C306" s="123">
        <v>145022.35999999999</v>
      </c>
      <c r="D306" s="155">
        <v>83363.899999999994</v>
      </c>
      <c r="E306" s="139">
        <f>SUM(Tabela14[[#This Row],[Janeiro]:[Fevereiro]])</f>
        <v>228386.25999999998</v>
      </c>
    </row>
    <row r="307" spans="1:5" ht="15" customHeight="1" x14ac:dyDescent="0.25">
      <c r="A307" s="153" t="s">
        <v>310</v>
      </c>
      <c r="B307" s="129" t="e" vm="147">
        <v>#VALUE!</v>
      </c>
      <c r="C307" s="128">
        <v>123049.85</v>
      </c>
      <c r="D307" s="156">
        <v>156992.04</v>
      </c>
      <c r="E307" s="139">
        <f>SUM(Tabela14[[#This Row],[Janeiro]:[Fevereiro]])</f>
        <v>280041.89</v>
      </c>
    </row>
    <row r="308" spans="1:5" ht="15" customHeight="1" x14ac:dyDescent="0.25">
      <c r="A308" s="153" t="s">
        <v>14</v>
      </c>
      <c r="B308" s="129" t="e" vm="148">
        <v>#VALUE!</v>
      </c>
      <c r="C308" s="128">
        <v>224894.99</v>
      </c>
      <c r="D308" s="156">
        <v>142220.95000000001</v>
      </c>
      <c r="E308" s="139">
        <f>SUM(Tabela14[[#This Row],[Janeiro]:[Fevereiro]])</f>
        <v>367115.94</v>
      </c>
    </row>
    <row r="309" spans="1:5" ht="15" customHeight="1" x14ac:dyDescent="0.25">
      <c r="A309" s="152" t="s">
        <v>310</v>
      </c>
      <c r="B309" s="131" t="e" vm="148">
        <v>#VALUE!</v>
      </c>
      <c r="C309" s="123">
        <v>174127.08</v>
      </c>
      <c r="D309" s="155">
        <v>152953.93</v>
      </c>
      <c r="E309" s="139">
        <f>SUM(Tabela14[[#This Row],[Janeiro]:[Fevereiro]])</f>
        <v>327081.01</v>
      </c>
    </row>
    <row r="310" spans="1:5" ht="15" customHeight="1" x14ac:dyDescent="0.25">
      <c r="A310" s="152" t="s">
        <v>14</v>
      </c>
      <c r="B310" s="131" t="e" vm="149">
        <v>#VALUE!</v>
      </c>
      <c r="C310" s="123">
        <v>2703949.59</v>
      </c>
      <c r="D310" s="155">
        <v>2028251.49</v>
      </c>
      <c r="E310" s="139">
        <f>SUM(Tabela14[[#This Row],[Janeiro]:[Fevereiro]])</f>
        <v>4732201.08</v>
      </c>
    </row>
    <row r="311" spans="1:5" ht="15" customHeight="1" x14ac:dyDescent="0.25">
      <c r="A311" s="153" t="s">
        <v>310</v>
      </c>
      <c r="B311" s="129" t="e" vm="149">
        <v>#VALUE!</v>
      </c>
      <c r="C311" s="128">
        <v>445829.35</v>
      </c>
      <c r="D311" s="156">
        <v>416758.28</v>
      </c>
      <c r="E311" s="139">
        <f>SUM(Tabela14[[#This Row],[Janeiro]:[Fevereiro]])</f>
        <v>862587.63</v>
      </c>
    </row>
    <row r="312" spans="1:5" ht="15" customHeight="1" x14ac:dyDescent="0.25">
      <c r="A312" s="153" t="s">
        <v>14</v>
      </c>
      <c r="B312" s="129" t="e" vm="150">
        <v>#VALUE!</v>
      </c>
      <c r="C312" s="128">
        <v>3515187.59</v>
      </c>
      <c r="D312" s="156">
        <v>3629778.63</v>
      </c>
      <c r="E312" s="139">
        <f>SUM(Tabela14[[#This Row],[Janeiro]:[Fevereiro]])</f>
        <v>7144966.2199999997</v>
      </c>
    </row>
    <row r="313" spans="1:5" ht="15" customHeight="1" x14ac:dyDescent="0.25">
      <c r="A313" s="152" t="s">
        <v>310</v>
      </c>
      <c r="B313" s="131" t="e" vm="150">
        <v>#VALUE!</v>
      </c>
      <c r="C313" s="123">
        <v>541808.53</v>
      </c>
      <c r="D313" s="155">
        <v>590475.54</v>
      </c>
      <c r="E313" s="139">
        <f>SUM(Tabela14[[#This Row],[Janeiro]:[Fevereiro]])</f>
        <v>1132284.07</v>
      </c>
    </row>
    <row r="314" spans="1:5" ht="15" customHeight="1" x14ac:dyDescent="0.25">
      <c r="A314" s="152" t="s">
        <v>14</v>
      </c>
      <c r="B314" s="131" t="e" vm="151">
        <v>#VALUE!</v>
      </c>
      <c r="C314" s="123">
        <v>1531736.45</v>
      </c>
      <c r="D314" s="155">
        <v>1203728.27</v>
      </c>
      <c r="E314" s="139">
        <f>SUM(Tabela14[[#This Row],[Janeiro]:[Fevereiro]])</f>
        <v>2735464.7199999997</v>
      </c>
    </row>
    <row r="315" spans="1:5" ht="15" customHeight="1" x14ac:dyDescent="0.25">
      <c r="A315" s="153" t="s">
        <v>310</v>
      </c>
      <c r="B315" s="129" t="e" vm="151">
        <v>#VALUE!</v>
      </c>
      <c r="C315" s="128">
        <v>249398.3</v>
      </c>
      <c r="D315" s="156">
        <v>230149.82</v>
      </c>
      <c r="E315" s="139">
        <f>SUM(Tabela14[[#This Row],[Janeiro]:[Fevereiro]])</f>
        <v>479548.12</v>
      </c>
    </row>
    <row r="316" spans="1:5" ht="15" customHeight="1" x14ac:dyDescent="0.25">
      <c r="A316" s="153" t="s">
        <v>14</v>
      </c>
      <c r="B316" s="129" t="e" vm="152">
        <v>#VALUE!</v>
      </c>
      <c r="C316" s="128">
        <v>15483.62</v>
      </c>
      <c r="D316" s="156">
        <v>398671.43</v>
      </c>
      <c r="E316" s="139">
        <f>SUM(Tabela14[[#This Row],[Janeiro]:[Fevereiro]])</f>
        <v>414155.05</v>
      </c>
    </row>
    <row r="317" spans="1:5" ht="15" customHeight="1" x14ac:dyDescent="0.25">
      <c r="A317" s="152" t="s">
        <v>310</v>
      </c>
      <c r="B317" s="131" t="e" vm="152">
        <v>#VALUE!</v>
      </c>
      <c r="C317" s="123">
        <v>47297.279999999999</v>
      </c>
      <c r="D317" s="155">
        <v>58285.52</v>
      </c>
      <c r="E317" s="139">
        <f>SUM(Tabela14[[#This Row],[Janeiro]:[Fevereiro]])</f>
        <v>105582.79999999999</v>
      </c>
    </row>
    <row r="318" spans="1:5" ht="15" customHeight="1" x14ac:dyDescent="0.25">
      <c r="A318" s="152" t="s">
        <v>14</v>
      </c>
      <c r="B318" s="131" t="e" vm="153">
        <v>#VALUE!</v>
      </c>
      <c r="C318" s="123">
        <v>11864811.66</v>
      </c>
      <c r="D318" s="155">
        <v>13073119.460000001</v>
      </c>
      <c r="E318" s="139">
        <f>SUM(Tabela14[[#This Row],[Janeiro]:[Fevereiro]])</f>
        <v>24937931.120000001</v>
      </c>
    </row>
    <row r="319" spans="1:5" ht="15" customHeight="1" x14ac:dyDescent="0.25">
      <c r="A319" s="153" t="s">
        <v>310</v>
      </c>
      <c r="B319" s="129" t="e" vm="153">
        <v>#VALUE!</v>
      </c>
      <c r="C319" s="128">
        <v>2899709.69</v>
      </c>
      <c r="D319" s="156">
        <v>2901029.31</v>
      </c>
      <c r="E319" s="139">
        <f>SUM(Tabela14[[#This Row],[Janeiro]:[Fevereiro]])</f>
        <v>5800739</v>
      </c>
    </row>
    <row r="320" spans="1:5" ht="15" customHeight="1" x14ac:dyDescent="0.25">
      <c r="A320" s="153" t="s">
        <v>14</v>
      </c>
      <c r="B320" s="129" t="e" vm="154">
        <v>#VALUE!</v>
      </c>
      <c r="C320" s="128">
        <v>720382.78</v>
      </c>
      <c r="D320" s="156">
        <v>803289.29</v>
      </c>
      <c r="E320" s="139">
        <f>SUM(Tabela14[[#This Row],[Janeiro]:[Fevereiro]])</f>
        <v>1523672.07</v>
      </c>
    </row>
    <row r="321" spans="1:5" ht="15" customHeight="1" x14ac:dyDescent="0.25">
      <c r="A321" s="152" t="s">
        <v>310</v>
      </c>
      <c r="B321" s="131" t="e" vm="154">
        <v>#VALUE!</v>
      </c>
      <c r="C321" s="123">
        <v>90760.38</v>
      </c>
      <c r="D321" s="155">
        <v>105423.03</v>
      </c>
      <c r="E321" s="139">
        <f>SUM(Tabela14[[#This Row],[Janeiro]:[Fevereiro]])</f>
        <v>196183.41</v>
      </c>
    </row>
    <row r="322" spans="1:5" ht="15" customHeight="1" x14ac:dyDescent="0.25">
      <c r="A322" s="152" t="s">
        <v>14</v>
      </c>
      <c r="B322" s="131" t="e" vm="155">
        <v>#VALUE!</v>
      </c>
      <c r="C322" s="123">
        <v>531375.87</v>
      </c>
      <c r="D322" s="155">
        <v>523425.43</v>
      </c>
      <c r="E322" s="139">
        <f>SUM(Tabela14[[#This Row],[Janeiro]:[Fevereiro]])</f>
        <v>1054801.3</v>
      </c>
    </row>
    <row r="323" spans="1:5" ht="15" customHeight="1" x14ac:dyDescent="0.25">
      <c r="A323" s="153" t="s">
        <v>310</v>
      </c>
      <c r="B323" s="129" t="e" vm="155">
        <v>#VALUE!</v>
      </c>
      <c r="C323" s="128">
        <v>222611.19</v>
      </c>
      <c r="D323" s="156">
        <v>234575.77</v>
      </c>
      <c r="E323" s="139">
        <f>SUM(Tabela14[[#This Row],[Janeiro]:[Fevereiro]])</f>
        <v>457186.95999999996</v>
      </c>
    </row>
    <row r="324" spans="1:5" ht="15" customHeight="1" x14ac:dyDescent="0.25">
      <c r="A324" s="153" t="s">
        <v>14</v>
      </c>
      <c r="B324" s="129" t="e" vm="156">
        <v>#VALUE!</v>
      </c>
      <c r="C324" s="128">
        <v>1386656.29</v>
      </c>
      <c r="D324" s="156">
        <v>1213961.3999999999</v>
      </c>
      <c r="E324" s="139">
        <f>SUM(Tabela14[[#This Row],[Janeiro]:[Fevereiro]])</f>
        <v>2600617.69</v>
      </c>
    </row>
    <row r="325" spans="1:5" ht="15" customHeight="1" x14ac:dyDescent="0.25">
      <c r="A325" s="152" t="s">
        <v>310</v>
      </c>
      <c r="B325" s="131" t="e" vm="156">
        <v>#VALUE!</v>
      </c>
      <c r="C325" s="123">
        <v>235383.5</v>
      </c>
      <c r="D325" s="155">
        <v>257473.85</v>
      </c>
      <c r="E325" s="139">
        <f>SUM(Tabela14[[#This Row],[Janeiro]:[Fevereiro]])</f>
        <v>492857.35</v>
      </c>
    </row>
    <row r="326" spans="1:5" ht="15" customHeight="1" x14ac:dyDescent="0.25">
      <c r="A326" s="152" t="s">
        <v>14</v>
      </c>
      <c r="B326" s="131" t="e" vm="157">
        <v>#VALUE!</v>
      </c>
      <c r="C326" s="123">
        <v>11049912.279999999</v>
      </c>
      <c r="D326" s="155">
        <v>10272754.41</v>
      </c>
      <c r="E326" s="139">
        <f>SUM(Tabela14[[#This Row],[Janeiro]:[Fevereiro]])</f>
        <v>21322666.689999998</v>
      </c>
    </row>
    <row r="327" spans="1:5" ht="15" customHeight="1" x14ac:dyDescent="0.25">
      <c r="A327" s="153" t="s">
        <v>310</v>
      </c>
      <c r="B327" s="129" t="e" vm="157">
        <v>#VALUE!</v>
      </c>
      <c r="C327" s="128">
        <v>1249322.79</v>
      </c>
      <c r="D327" s="156">
        <v>1340605.5900000001</v>
      </c>
      <c r="E327" s="139">
        <f>SUM(Tabela14[[#This Row],[Janeiro]:[Fevereiro]])</f>
        <v>2589928.38</v>
      </c>
    </row>
    <row r="328" spans="1:5" ht="15" customHeight="1" x14ac:dyDescent="0.25">
      <c r="A328" s="153" t="s">
        <v>14</v>
      </c>
      <c r="B328" s="129" t="e" vm="158">
        <v>#VALUE!</v>
      </c>
      <c r="C328" s="128">
        <v>18162.349999999999</v>
      </c>
      <c r="D328" s="156">
        <v>22764.66</v>
      </c>
      <c r="E328" s="139">
        <f>SUM(Tabela14[[#This Row],[Janeiro]:[Fevereiro]])</f>
        <v>40927.009999999995</v>
      </c>
    </row>
    <row r="329" spans="1:5" ht="15" customHeight="1" x14ac:dyDescent="0.25">
      <c r="A329" s="152" t="s">
        <v>310</v>
      </c>
      <c r="B329" s="131" t="e" vm="158">
        <v>#VALUE!</v>
      </c>
      <c r="C329" s="123">
        <v>59637.49</v>
      </c>
      <c r="D329" s="155">
        <v>57692.78</v>
      </c>
      <c r="E329" s="139">
        <f>SUM(Tabela14[[#This Row],[Janeiro]:[Fevereiro]])</f>
        <v>117330.26999999999</v>
      </c>
    </row>
    <row r="330" spans="1:5" ht="15" customHeight="1" x14ac:dyDescent="0.25">
      <c r="A330" s="152" t="s">
        <v>14</v>
      </c>
      <c r="B330" s="131" t="e" vm="159">
        <v>#VALUE!</v>
      </c>
      <c r="C330" s="123">
        <v>5063969.3499999996</v>
      </c>
      <c r="D330" s="155">
        <v>5054275.51</v>
      </c>
      <c r="E330" s="139">
        <f>SUM(Tabela14[[#This Row],[Janeiro]:[Fevereiro]])</f>
        <v>10118244.859999999</v>
      </c>
    </row>
    <row r="331" spans="1:5" ht="15" customHeight="1" x14ac:dyDescent="0.25">
      <c r="A331" s="153" t="s">
        <v>310</v>
      </c>
      <c r="B331" s="129" t="e" vm="159">
        <v>#VALUE!</v>
      </c>
      <c r="C331" s="128">
        <v>721800.01</v>
      </c>
      <c r="D331" s="156">
        <v>696955.3</v>
      </c>
      <c r="E331" s="139">
        <f>SUM(Tabela14[[#This Row],[Janeiro]:[Fevereiro]])</f>
        <v>1418755.31</v>
      </c>
    </row>
    <row r="332" spans="1:5" ht="15" customHeight="1" x14ac:dyDescent="0.25">
      <c r="A332" s="153" t="s">
        <v>14</v>
      </c>
      <c r="B332" s="129" t="e" vm="160">
        <v>#VALUE!</v>
      </c>
      <c r="C332" s="128">
        <v>266785.08</v>
      </c>
      <c r="D332" s="156">
        <v>120959.74</v>
      </c>
      <c r="E332" s="139">
        <f>SUM(Tabela14[[#This Row],[Janeiro]:[Fevereiro]])</f>
        <v>387744.82</v>
      </c>
    </row>
    <row r="333" spans="1:5" ht="15" customHeight="1" x14ac:dyDescent="0.25">
      <c r="A333" s="152" t="s">
        <v>310</v>
      </c>
      <c r="B333" s="131" t="e" vm="160">
        <v>#VALUE!</v>
      </c>
      <c r="C333" s="123">
        <v>84578.47</v>
      </c>
      <c r="D333" s="155">
        <v>83992.44</v>
      </c>
      <c r="E333" s="139">
        <f>SUM(Tabela14[[#This Row],[Janeiro]:[Fevereiro]])</f>
        <v>168570.91</v>
      </c>
    </row>
    <row r="334" spans="1:5" ht="15" customHeight="1" x14ac:dyDescent="0.25">
      <c r="A334" s="152" t="s">
        <v>14</v>
      </c>
      <c r="B334" s="131" t="e" vm="161">
        <v>#VALUE!</v>
      </c>
      <c r="C334" s="123">
        <v>1478914.92</v>
      </c>
      <c r="D334" s="155">
        <v>683668.45</v>
      </c>
      <c r="E334" s="139">
        <f>SUM(Tabela14[[#This Row],[Janeiro]:[Fevereiro]])</f>
        <v>2162583.37</v>
      </c>
    </row>
    <row r="335" spans="1:5" ht="15" customHeight="1" x14ac:dyDescent="0.25">
      <c r="A335" s="153" t="s">
        <v>310</v>
      </c>
      <c r="B335" s="129" t="e" vm="161">
        <v>#VALUE!</v>
      </c>
      <c r="C335" s="128">
        <v>361688.08</v>
      </c>
      <c r="D335" s="156">
        <v>410453.13</v>
      </c>
      <c r="E335" s="139">
        <f>SUM(Tabela14[[#This Row],[Janeiro]:[Fevereiro]])</f>
        <v>772141.21</v>
      </c>
    </row>
    <row r="336" spans="1:5" ht="15" customHeight="1" x14ac:dyDescent="0.25">
      <c r="A336" s="153" t="s">
        <v>14</v>
      </c>
      <c r="B336" s="129" t="e" vm="162">
        <v>#VALUE!</v>
      </c>
      <c r="C336" s="128">
        <v>152394.79999999999</v>
      </c>
      <c r="D336" s="156">
        <v>168617.28</v>
      </c>
      <c r="E336" s="139">
        <f>SUM(Tabela14[[#This Row],[Janeiro]:[Fevereiro]])</f>
        <v>321012.07999999996</v>
      </c>
    </row>
    <row r="337" spans="1:5" ht="15" customHeight="1" x14ac:dyDescent="0.25">
      <c r="A337" s="152" t="s">
        <v>310</v>
      </c>
      <c r="B337" s="131" t="e" vm="162">
        <v>#VALUE!</v>
      </c>
      <c r="C337" s="123">
        <v>66070.47</v>
      </c>
      <c r="D337" s="155">
        <v>57918.81</v>
      </c>
      <c r="E337" s="139">
        <f>SUM(Tabela14[[#This Row],[Janeiro]:[Fevereiro]])</f>
        <v>123989.28</v>
      </c>
    </row>
    <row r="338" spans="1:5" ht="15" customHeight="1" x14ac:dyDescent="0.25">
      <c r="A338" s="152" t="s">
        <v>14</v>
      </c>
      <c r="B338" s="131" t="e" vm="163">
        <v>#VALUE!</v>
      </c>
      <c r="C338" s="123">
        <v>342824.02</v>
      </c>
      <c r="D338" s="155">
        <v>331754.07</v>
      </c>
      <c r="E338" s="139">
        <f>SUM(Tabela14[[#This Row],[Janeiro]:[Fevereiro]])</f>
        <v>674578.09000000008</v>
      </c>
    </row>
    <row r="339" spans="1:5" ht="15" customHeight="1" x14ac:dyDescent="0.25">
      <c r="A339" s="153" t="s">
        <v>310</v>
      </c>
      <c r="B339" s="129" t="e" vm="163">
        <v>#VALUE!</v>
      </c>
      <c r="C339" s="128">
        <v>163195.28</v>
      </c>
      <c r="D339" s="156">
        <v>143500.65</v>
      </c>
      <c r="E339" s="139">
        <f>SUM(Tabela14[[#This Row],[Janeiro]:[Fevereiro]])</f>
        <v>306695.93</v>
      </c>
    </row>
    <row r="340" spans="1:5" ht="15" customHeight="1" x14ac:dyDescent="0.25">
      <c r="A340" s="153" t="s">
        <v>14</v>
      </c>
      <c r="B340" s="129" t="e" vm="164">
        <v>#VALUE!</v>
      </c>
      <c r="C340" s="128">
        <v>1689157.51</v>
      </c>
      <c r="D340" s="156">
        <v>1850167.38</v>
      </c>
      <c r="E340" s="139">
        <f>SUM(Tabela14[[#This Row],[Janeiro]:[Fevereiro]])</f>
        <v>3539324.8899999997</v>
      </c>
    </row>
    <row r="341" spans="1:5" ht="15" customHeight="1" x14ac:dyDescent="0.25">
      <c r="A341" s="152" t="s">
        <v>310</v>
      </c>
      <c r="B341" s="131" t="e" vm="164">
        <v>#VALUE!</v>
      </c>
      <c r="C341" s="123">
        <v>252410.19</v>
      </c>
      <c r="D341" s="155">
        <v>309176.05</v>
      </c>
      <c r="E341" s="139">
        <f>SUM(Tabela14[[#This Row],[Janeiro]:[Fevereiro]])</f>
        <v>561586.24</v>
      </c>
    </row>
    <row r="342" spans="1:5" ht="15" customHeight="1" x14ac:dyDescent="0.25">
      <c r="A342" s="152" t="s">
        <v>14</v>
      </c>
      <c r="B342" s="131" t="e" vm="165">
        <v>#VALUE!</v>
      </c>
      <c r="C342" s="123">
        <v>565463.9</v>
      </c>
      <c r="D342" s="155">
        <v>449238.12</v>
      </c>
      <c r="E342" s="139">
        <f>SUM(Tabela14[[#This Row],[Janeiro]:[Fevereiro]])</f>
        <v>1014702.02</v>
      </c>
    </row>
    <row r="343" spans="1:5" ht="15" customHeight="1" x14ac:dyDescent="0.25">
      <c r="A343" s="153" t="s">
        <v>310</v>
      </c>
      <c r="B343" s="129" t="e" vm="165">
        <v>#VALUE!</v>
      </c>
      <c r="C343" s="128">
        <v>156017.38</v>
      </c>
      <c r="D343" s="156">
        <v>191686.24</v>
      </c>
      <c r="E343" s="139">
        <f>SUM(Tabela14[[#This Row],[Janeiro]:[Fevereiro]])</f>
        <v>347703.62</v>
      </c>
    </row>
    <row r="344" spans="1:5" ht="15" customHeight="1" x14ac:dyDescent="0.25">
      <c r="A344" s="153" t="s">
        <v>14</v>
      </c>
      <c r="B344" s="129" t="e" vm="166">
        <v>#VALUE!</v>
      </c>
      <c r="C344" s="128">
        <v>1204708.8600000001</v>
      </c>
      <c r="D344" s="156">
        <v>738360.56</v>
      </c>
      <c r="E344" s="139">
        <f>SUM(Tabela14[[#This Row],[Janeiro]:[Fevereiro]])</f>
        <v>1943069.4200000002</v>
      </c>
    </row>
    <row r="345" spans="1:5" ht="15" customHeight="1" x14ac:dyDescent="0.25">
      <c r="A345" s="152" t="s">
        <v>310</v>
      </c>
      <c r="B345" s="131" t="e" vm="166">
        <v>#VALUE!</v>
      </c>
      <c r="C345" s="123">
        <v>218752.9</v>
      </c>
      <c r="D345" s="155">
        <v>213626.74</v>
      </c>
      <c r="E345" s="139">
        <f>SUM(Tabela14[[#This Row],[Janeiro]:[Fevereiro]])</f>
        <v>432379.64</v>
      </c>
    </row>
    <row r="346" spans="1:5" ht="15" customHeight="1" x14ac:dyDescent="0.25">
      <c r="A346" s="152" t="s">
        <v>14</v>
      </c>
      <c r="B346" s="131" t="e" vm="167">
        <v>#VALUE!</v>
      </c>
      <c r="C346" s="123">
        <v>5530446.2599999998</v>
      </c>
      <c r="D346" s="155">
        <v>5934512.4900000002</v>
      </c>
      <c r="E346" s="139">
        <f>SUM(Tabela14[[#This Row],[Janeiro]:[Fevereiro]])</f>
        <v>11464958.75</v>
      </c>
    </row>
    <row r="347" spans="1:5" ht="15" customHeight="1" x14ac:dyDescent="0.25">
      <c r="A347" s="153" t="s">
        <v>310</v>
      </c>
      <c r="B347" s="129" t="e" vm="167">
        <v>#VALUE!</v>
      </c>
      <c r="C347" s="128">
        <v>654362.31999999995</v>
      </c>
      <c r="D347" s="156">
        <v>738488.1</v>
      </c>
      <c r="E347" s="139">
        <f>SUM(Tabela14[[#This Row],[Janeiro]:[Fevereiro]])</f>
        <v>1392850.42</v>
      </c>
    </row>
    <row r="348" spans="1:5" ht="15" customHeight="1" x14ac:dyDescent="0.25">
      <c r="A348" s="153" t="s">
        <v>14</v>
      </c>
      <c r="B348" s="129" t="e" vm="168">
        <v>#VALUE!</v>
      </c>
      <c r="C348" s="128">
        <v>85782</v>
      </c>
      <c r="D348" s="156">
        <v>47745.22</v>
      </c>
      <c r="E348" s="139">
        <f>SUM(Tabela14[[#This Row],[Janeiro]:[Fevereiro]])</f>
        <v>133527.22</v>
      </c>
    </row>
    <row r="349" spans="1:5" ht="15" customHeight="1" x14ac:dyDescent="0.25">
      <c r="A349" s="152" t="s">
        <v>310</v>
      </c>
      <c r="B349" s="131" t="e" vm="168">
        <v>#VALUE!</v>
      </c>
      <c r="C349" s="123">
        <v>119152.6</v>
      </c>
      <c r="D349" s="155">
        <v>146585.35999999999</v>
      </c>
      <c r="E349" s="139">
        <f>SUM(Tabela14[[#This Row],[Janeiro]:[Fevereiro]])</f>
        <v>265737.95999999996</v>
      </c>
    </row>
    <row r="350" spans="1:5" ht="15" customHeight="1" x14ac:dyDescent="0.25">
      <c r="A350" s="152" t="s">
        <v>14</v>
      </c>
      <c r="B350" s="131" t="e" vm="169">
        <v>#VALUE!</v>
      </c>
      <c r="C350" s="123">
        <v>26118278.09</v>
      </c>
      <c r="D350" s="155">
        <v>29435864.550000001</v>
      </c>
      <c r="E350" s="139">
        <f>SUM(Tabela14[[#This Row],[Janeiro]:[Fevereiro]])</f>
        <v>55554142.640000001</v>
      </c>
    </row>
    <row r="351" spans="1:5" ht="15" customHeight="1" x14ac:dyDescent="0.25">
      <c r="A351" s="153" t="s">
        <v>310</v>
      </c>
      <c r="B351" s="129" t="e" vm="169">
        <v>#VALUE!</v>
      </c>
      <c r="C351" s="128">
        <v>2733811.51</v>
      </c>
      <c r="D351" s="156">
        <v>2587556.66</v>
      </c>
      <c r="E351" s="139">
        <f>SUM(Tabela14[[#This Row],[Janeiro]:[Fevereiro]])</f>
        <v>5321368.17</v>
      </c>
    </row>
    <row r="352" spans="1:5" ht="15" customHeight="1" x14ac:dyDescent="0.25">
      <c r="A352" s="153" t="s">
        <v>14</v>
      </c>
      <c r="B352" s="129" t="e" vm="170">
        <v>#VALUE!</v>
      </c>
      <c r="C352" s="128">
        <v>541626.53</v>
      </c>
      <c r="D352" s="156">
        <v>397884.06</v>
      </c>
      <c r="E352" s="139">
        <f>SUM(Tabela14[[#This Row],[Janeiro]:[Fevereiro]])</f>
        <v>939510.59000000008</v>
      </c>
    </row>
    <row r="353" spans="1:5" ht="15" customHeight="1" x14ac:dyDescent="0.25">
      <c r="A353" s="152" t="s">
        <v>310</v>
      </c>
      <c r="B353" s="131" t="e" vm="170">
        <v>#VALUE!</v>
      </c>
      <c r="C353" s="123">
        <v>176639.35</v>
      </c>
      <c r="D353" s="155">
        <v>181043.62</v>
      </c>
      <c r="E353" s="139">
        <f>SUM(Tabela14[[#This Row],[Janeiro]:[Fevereiro]])</f>
        <v>357682.97</v>
      </c>
    </row>
    <row r="354" spans="1:5" ht="15" customHeight="1" x14ac:dyDescent="0.25">
      <c r="A354" s="152" t="s">
        <v>14</v>
      </c>
      <c r="B354" s="131" t="e" vm="171">
        <v>#VALUE!</v>
      </c>
      <c r="C354" s="123">
        <v>4256254.37</v>
      </c>
      <c r="D354" s="155">
        <v>321118.43</v>
      </c>
      <c r="E354" s="139">
        <f>SUM(Tabela14[[#This Row],[Janeiro]:[Fevereiro]])</f>
        <v>4577372.8</v>
      </c>
    </row>
    <row r="355" spans="1:5" ht="15" customHeight="1" x14ac:dyDescent="0.25">
      <c r="A355" s="153" t="s">
        <v>310</v>
      </c>
      <c r="B355" s="129" t="e" vm="171">
        <v>#VALUE!</v>
      </c>
      <c r="C355" s="128">
        <v>145926.93</v>
      </c>
      <c r="D355" s="156">
        <v>162620.39000000001</v>
      </c>
      <c r="E355" s="139">
        <f>SUM(Tabela14[[#This Row],[Janeiro]:[Fevereiro]])</f>
        <v>308547.32</v>
      </c>
    </row>
    <row r="356" spans="1:5" ht="15" customHeight="1" x14ac:dyDescent="0.25">
      <c r="A356" s="153" t="s">
        <v>14</v>
      </c>
      <c r="B356" s="129" t="e" vm="172">
        <v>#VALUE!</v>
      </c>
      <c r="C356" s="128">
        <v>2727346.84</v>
      </c>
      <c r="D356" s="156">
        <v>2104000.0499999998</v>
      </c>
      <c r="E356" s="139">
        <f>SUM(Tabela14[[#This Row],[Janeiro]:[Fevereiro]])</f>
        <v>4831346.8899999997</v>
      </c>
    </row>
    <row r="357" spans="1:5" ht="15" customHeight="1" x14ac:dyDescent="0.25">
      <c r="A357" s="152" t="s">
        <v>310</v>
      </c>
      <c r="B357" s="131" t="e" vm="172">
        <v>#VALUE!</v>
      </c>
      <c r="C357" s="123">
        <v>563072.32999999996</v>
      </c>
      <c r="D357" s="155">
        <v>672111.6</v>
      </c>
      <c r="E357" s="139">
        <f>SUM(Tabela14[[#This Row],[Janeiro]:[Fevereiro]])</f>
        <v>1235183.93</v>
      </c>
    </row>
    <row r="358" spans="1:5" ht="15" customHeight="1" x14ac:dyDescent="0.25">
      <c r="A358" s="152" t="s">
        <v>14</v>
      </c>
      <c r="B358" s="131" t="e" vm="173">
        <v>#VALUE!</v>
      </c>
      <c r="C358" s="123">
        <v>14431096.65</v>
      </c>
      <c r="D358" s="155">
        <v>17608727.050000001</v>
      </c>
      <c r="E358" s="139">
        <f>SUM(Tabela14[[#This Row],[Janeiro]:[Fevereiro]])</f>
        <v>32039823.700000003</v>
      </c>
    </row>
    <row r="359" spans="1:5" ht="15" customHeight="1" x14ac:dyDescent="0.25">
      <c r="A359" s="153" t="s">
        <v>310</v>
      </c>
      <c r="B359" s="129" t="e" vm="173">
        <v>#VALUE!</v>
      </c>
      <c r="C359" s="128">
        <v>581989.05000000005</v>
      </c>
      <c r="D359" s="156">
        <v>652995.97</v>
      </c>
      <c r="E359" s="139">
        <f>SUM(Tabela14[[#This Row],[Janeiro]:[Fevereiro]])</f>
        <v>1234985.02</v>
      </c>
    </row>
    <row r="360" spans="1:5" ht="15" customHeight="1" x14ac:dyDescent="0.25">
      <c r="A360" s="153" t="s">
        <v>14</v>
      </c>
      <c r="B360" s="129" t="e" vm="174">
        <v>#VALUE!</v>
      </c>
      <c r="C360" s="128">
        <v>493594.39</v>
      </c>
      <c r="D360" s="156">
        <v>523848.69</v>
      </c>
      <c r="E360" s="139">
        <f>SUM(Tabela14[[#This Row],[Janeiro]:[Fevereiro]])</f>
        <v>1017443.0800000001</v>
      </c>
    </row>
    <row r="361" spans="1:5" ht="15" customHeight="1" x14ac:dyDescent="0.25">
      <c r="A361" s="152" t="s">
        <v>310</v>
      </c>
      <c r="B361" s="131" t="e" vm="174">
        <v>#VALUE!</v>
      </c>
      <c r="C361" s="123">
        <v>80545.31</v>
      </c>
      <c r="D361" s="155">
        <v>84220.77</v>
      </c>
      <c r="E361" s="139">
        <f>SUM(Tabela14[[#This Row],[Janeiro]:[Fevereiro]])</f>
        <v>164766.08000000002</v>
      </c>
    </row>
    <row r="362" spans="1:5" ht="15" customHeight="1" x14ac:dyDescent="0.25">
      <c r="A362" s="152" t="s">
        <v>14</v>
      </c>
      <c r="B362" s="131" t="e" vm="175">
        <v>#VALUE!</v>
      </c>
      <c r="C362" s="123">
        <v>3292339.77</v>
      </c>
      <c r="D362" s="155">
        <v>3555750.22</v>
      </c>
      <c r="E362" s="139">
        <f>SUM(Tabela14[[#This Row],[Janeiro]:[Fevereiro]])</f>
        <v>6848089.9900000002</v>
      </c>
    </row>
    <row r="363" spans="1:5" ht="15" customHeight="1" x14ac:dyDescent="0.25">
      <c r="A363" s="153" t="s">
        <v>310</v>
      </c>
      <c r="B363" s="129" t="e" vm="175">
        <v>#VALUE!</v>
      </c>
      <c r="C363" s="128">
        <v>1034859.7</v>
      </c>
      <c r="D363" s="156">
        <v>1219775.24</v>
      </c>
      <c r="E363" s="139">
        <f>SUM(Tabela14[[#This Row],[Janeiro]:[Fevereiro]])</f>
        <v>2254634.94</v>
      </c>
    </row>
    <row r="364" spans="1:5" ht="15" customHeight="1" x14ac:dyDescent="0.25">
      <c r="A364" s="153" t="s">
        <v>14</v>
      </c>
      <c r="B364" s="129" t="e" vm="176">
        <v>#VALUE!</v>
      </c>
      <c r="C364" s="128">
        <v>2765865.84</v>
      </c>
      <c r="D364" s="156">
        <v>2781595.94</v>
      </c>
      <c r="E364" s="139">
        <f>SUM(Tabela14[[#This Row],[Janeiro]:[Fevereiro]])</f>
        <v>5547461.7799999993</v>
      </c>
    </row>
    <row r="365" spans="1:5" ht="15" customHeight="1" x14ac:dyDescent="0.25">
      <c r="A365" s="152" t="s">
        <v>310</v>
      </c>
      <c r="B365" s="131" t="e" vm="176">
        <v>#VALUE!</v>
      </c>
      <c r="C365" s="123">
        <v>731724.2</v>
      </c>
      <c r="D365" s="155">
        <v>647360.93999999994</v>
      </c>
      <c r="E365" s="139">
        <f>SUM(Tabela14[[#This Row],[Janeiro]:[Fevereiro]])</f>
        <v>1379085.14</v>
      </c>
    </row>
    <row r="366" spans="1:5" ht="15" customHeight="1" x14ac:dyDescent="0.25">
      <c r="A366" s="152" t="s">
        <v>14</v>
      </c>
      <c r="B366" s="131" t="e" vm="177">
        <v>#VALUE!</v>
      </c>
      <c r="C366" s="123">
        <v>820770.22</v>
      </c>
      <c r="D366" s="155">
        <v>626839.46</v>
      </c>
      <c r="E366" s="139">
        <f>SUM(Tabela14[[#This Row],[Janeiro]:[Fevereiro]])</f>
        <v>1447609.68</v>
      </c>
    </row>
    <row r="367" spans="1:5" ht="15" customHeight="1" x14ac:dyDescent="0.25">
      <c r="A367" s="153" t="s">
        <v>310</v>
      </c>
      <c r="B367" s="129" t="e" vm="177">
        <v>#VALUE!</v>
      </c>
      <c r="C367" s="128">
        <v>251064.91</v>
      </c>
      <c r="D367" s="156">
        <v>319508.46999999997</v>
      </c>
      <c r="E367" s="139">
        <f>SUM(Tabela14[[#This Row],[Janeiro]:[Fevereiro]])</f>
        <v>570573.38</v>
      </c>
    </row>
    <row r="368" spans="1:5" ht="15" customHeight="1" x14ac:dyDescent="0.25">
      <c r="A368" s="153" t="s">
        <v>14</v>
      </c>
      <c r="B368" s="129" t="e" vm="178">
        <v>#VALUE!</v>
      </c>
      <c r="C368" s="128">
        <v>107474.84</v>
      </c>
      <c r="D368" s="156">
        <v>98435.67</v>
      </c>
      <c r="E368" s="139">
        <f>SUM(Tabela14[[#This Row],[Janeiro]:[Fevereiro]])</f>
        <v>205910.51</v>
      </c>
    </row>
    <row r="369" spans="1:5" ht="15" customHeight="1" x14ac:dyDescent="0.25">
      <c r="A369" s="152" t="s">
        <v>310</v>
      </c>
      <c r="B369" s="131" t="e" vm="178">
        <v>#VALUE!</v>
      </c>
      <c r="C369" s="123">
        <v>59038.13</v>
      </c>
      <c r="D369" s="155">
        <v>92088.67</v>
      </c>
      <c r="E369" s="139">
        <f>SUM(Tabela14[[#This Row],[Janeiro]:[Fevereiro]])</f>
        <v>151126.79999999999</v>
      </c>
    </row>
    <row r="370" spans="1:5" ht="15" customHeight="1" x14ac:dyDescent="0.25">
      <c r="A370" s="152" t="s">
        <v>14</v>
      </c>
      <c r="B370" s="131" t="e" vm="179">
        <v>#VALUE!</v>
      </c>
      <c r="C370" s="123">
        <v>183970.41</v>
      </c>
      <c r="D370" s="155">
        <v>181535.39</v>
      </c>
      <c r="E370" s="139">
        <f>SUM(Tabela14[[#This Row],[Janeiro]:[Fevereiro]])</f>
        <v>365505.80000000005</v>
      </c>
    </row>
    <row r="371" spans="1:5" ht="15" customHeight="1" x14ac:dyDescent="0.25">
      <c r="A371" s="153" t="s">
        <v>310</v>
      </c>
      <c r="B371" s="129" t="e" vm="179">
        <v>#VALUE!</v>
      </c>
      <c r="C371" s="128">
        <v>43986</v>
      </c>
      <c r="D371" s="156">
        <v>43819.19</v>
      </c>
      <c r="E371" s="139">
        <f>SUM(Tabela14[[#This Row],[Janeiro]:[Fevereiro]])</f>
        <v>87805.19</v>
      </c>
    </row>
    <row r="372" spans="1:5" ht="15" customHeight="1" x14ac:dyDescent="0.25">
      <c r="A372" s="153" t="s">
        <v>14</v>
      </c>
      <c r="B372" s="129" t="e" vm="180">
        <v>#VALUE!</v>
      </c>
      <c r="C372" s="128">
        <v>39289.71</v>
      </c>
      <c r="D372" s="156">
        <v>39656.839999999997</v>
      </c>
      <c r="E372" s="139">
        <f>SUM(Tabela14[[#This Row],[Janeiro]:[Fevereiro]])</f>
        <v>78946.549999999988</v>
      </c>
    </row>
    <row r="373" spans="1:5" ht="15" customHeight="1" x14ac:dyDescent="0.25">
      <c r="A373" s="152" t="s">
        <v>310</v>
      </c>
      <c r="B373" s="131" t="e" vm="180">
        <v>#VALUE!</v>
      </c>
      <c r="C373" s="123">
        <v>36486.410000000003</v>
      </c>
      <c r="D373" s="155">
        <v>45822.75</v>
      </c>
      <c r="E373" s="139">
        <f>SUM(Tabela14[[#This Row],[Janeiro]:[Fevereiro]])</f>
        <v>82309.16</v>
      </c>
    </row>
    <row r="374" spans="1:5" ht="15" customHeight="1" x14ac:dyDescent="0.25">
      <c r="A374" s="152" t="s">
        <v>14</v>
      </c>
      <c r="B374" s="131" t="e" vm="181">
        <v>#VALUE!</v>
      </c>
      <c r="C374" s="123">
        <v>60991351.439999998</v>
      </c>
      <c r="D374" s="155">
        <v>57872496.710000001</v>
      </c>
      <c r="E374" s="139">
        <f>SUM(Tabela14[[#This Row],[Janeiro]:[Fevereiro]])</f>
        <v>118863848.15000001</v>
      </c>
    </row>
    <row r="375" spans="1:5" ht="15" customHeight="1" x14ac:dyDescent="0.25">
      <c r="A375" s="153" t="s">
        <v>310</v>
      </c>
      <c r="B375" s="129" t="e" vm="181">
        <v>#VALUE!</v>
      </c>
      <c r="C375" s="128">
        <v>7545280.2699999996</v>
      </c>
      <c r="D375" s="156">
        <v>7666172.1600000001</v>
      </c>
      <c r="E375" s="139">
        <f>SUM(Tabela14[[#This Row],[Janeiro]:[Fevereiro]])</f>
        <v>15211452.43</v>
      </c>
    </row>
    <row r="376" spans="1:5" ht="15" customHeight="1" x14ac:dyDescent="0.25">
      <c r="A376" s="153" t="s">
        <v>14</v>
      </c>
      <c r="B376" s="129" t="e" vm="182">
        <v>#VALUE!</v>
      </c>
      <c r="C376" s="128">
        <v>595392.38</v>
      </c>
      <c r="D376" s="156">
        <v>660699.1</v>
      </c>
      <c r="E376" s="139">
        <f>SUM(Tabela14[[#This Row],[Janeiro]:[Fevereiro]])</f>
        <v>1256091.48</v>
      </c>
    </row>
    <row r="377" spans="1:5" ht="15" customHeight="1" x14ac:dyDescent="0.25">
      <c r="A377" s="152" t="s">
        <v>310</v>
      </c>
      <c r="B377" s="131" t="e" vm="182">
        <v>#VALUE!</v>
      </c>
      <c r="C377" s="123">
        <v>276677.27</v>
      </c>
      <c r="D377" s="155">
        <v>272922.51</v>
      </c>
      <c r="E377" s="139">
        <f>SUM(Tabela14[[#This Row],[Janeiro]:[Fevereiro]])</f>
        <v>549599.78</v>
      </c>
    </row>
    <row r="378" spans="1:5" ht="15" customHeight="1" x14ac:dyDescent="0.25">
      <c r="A378" s="152" t="s">
        <v>14</v>
      </c>
      <c r="B378" s="131" t="e" vm="183">
        <v>#VALUE!</v>
      </c>
      <c r="C378" s="123">
        <v>572667.43999999994</v>
      </c>
      <c r="D378" s="155">
        <v>400432.35</v>
      </c>
      <c r="E378" s="139">
        <f>SUM(Tabela14[[#This Row],[Janeiro]:[Fevereiro]])</f>
        <v>973099.78999999992</v>
      </c>
    </row>
    <row r="379" spans="1:5" ht="15" customHeight="1" x14ac:dyDescent="0.25">
      <c r="A379" s="153" t="s">
        <v>310</v>
      </c>
      <c r="B379" s="129" t="e" vm="183">
        <v>#VALUE!</v>
      </c>
      <c r="C379" s="128">
        <v>90226.42</v>
      </c>
      <c r="D379" s="156">
        <v>93330.22</v>
      </c>
      <c r="E379" s="139">
        <f>SUM(Tabela14[[#This Row],[Janeiro]:[Fevereiro]])</f>
        <v>183556.64</v>
      </c>
    </row>
    <row r="380" spans="1:5" ht="15" customHeight="1" x14ac:dyDescent="0.25">
      <c r="A380" s="153" t="s">
        <v>14</v>
      </c>
      <c r="B380" s="129" t="e" vm="184">
        <v>#VALUE!</v>
      </c>
      <c r="C380" s="128">
        <v>3372910.74</v>
      </c>
      <c r="D380" s="156">
        <v>2775105.89</v>
      </c>
      <c r="E380" s="139">
        <f>SUM(Tabela14[[#This Row],[Janeiro]:[Fevereiro]])</f>
        <v>6148016.6300000008</v>
      </c>
    </row>
    <row r="381" spans="1:5" ht="15" customHeight="1" x14ac:dyDescent="0.25">
      <c r="A381" s="152" t="s">
        <v>310</v>
      </c>
      <c r="B381" s="131" t="e" vm="184">
        <v>#VALUE!</v>
      </c>
      <c r="C381" s="123">
        <v>695818.36</v>
      </c>
      <c r="D381" s="155">
        <v>1175340.1599999999</v>
      </c>
      <c r="E381" s="139">
        <f>SUM(Tabela14[[#This Row],[Janeiro]:[Fevereiro]])</f>
        <v>1871158.52</v>
      </c>
    </row>
    <row r="382" spans="1:5" ht="15" customHeight="1" x14ac:dyDescent="0.25">
      <c r="A382" s="152" t="s">
        <v>14</v>
      </c>
      <c r="B382" s="131" t="e" vm="185">
        <v>#VALUE!</v>
      </c>
      <c r="C382" s="123">
        <v>2520841.4900000002</v>
      </c>
      <c r="D382" s="155">
        <v>5434896.46</v>
      </c>
      <c r="E382" s="139">
        <f>SUM(Tabela14[[#This Row],[Janeiro]:[Fevereiro]])</f>
        <v>7955737.9500000002</v>
      </c>
    </row>
    <row r="383" spans="1:5" ht="15" customHeight="1" x14ac:dyDescent="0.25">
      <c r="A383" s="153" t="s">
        <v>310</v>
      </c>
      <c r="B383" s="129" t="e" vm="185">
        <v>#VALUE!</v>
      </c>
      <c r="C383" s="128">
        <v>645197.14</v>
      </c>
      <c r="D383" s="156">
        <v>726988.16</v>
      </c>
      <c r="E383" s="139">
        <f>SUM(Tabela14[[#This Row],[Janeiro]:[Fevereiro]])</f>
        <v>1372185.3</v>
      </c>
    </row>
    <row r="384" spans="1:5" ht="15" customHeight="1" x14ac:dyDescent="0.25">
      <c r="A384" s="153" t="s">
        <v>14</v>
      </c>
      <c r="B384" s="129" t="e" vm="186">
        <v>#VALUE!</v>
      </c>
      <c r="C384" s="128">
        <v>441237.78</v>
      </c>
      <c r="D384" s="156">
        <v>399000.31</v>
      </c>
      <c r="E384" s="139">
        <f>SUM(Tabela14[[#This Row],[Janeiro]:[Fevereiro]])</f>
        <v>840238.09000000008</v>
      </c>
    </row>
    <row r="385" spans="1:5" ht="15" customHeight="1" x14ac:dyDescent="0.25">
      <c r="A385" s="152" t="s">
        <v>310</v>
      </c>
      <c r="B385" s="131" t="e" vm="186">
        <v>#VALUE!</v>
      </c>
      <c r="C385" s="123">
        <v>115954.27</v>
      </c>
      <c r="D385" s="155">
        <v>137101.19</v>
      </c>
      <c r="E385" s="139">
        <f>SUM(Tabela14[[#This Row],[Janeiro]:[Fevereiro]])</f>
        <v>253055.46000000002</v>
      </c>
    </row>
    <row r="386" spans="1:5" ht="15" customHeight="1" x14ac:dyDescent="0.25">
      <c r="A386" s="152" t="s">
        <v>14</v>
      </c>
      <c r="B386" s="131" t="e" vm="187">
        <v>#VALUE!</v>
      </c>
      <c r="C386" s="123">
        <v>820036.82</v>
      </c>
      <c r="D386" s="155">
        <v>962124.97</v>
      </c>
      <c r="E386" s="139">
        <f>SUM(Tabela14[[#This Row],[Janeiro]:[Fevereiro]])</f>
        <v>1782161.79</v>
      </c>
    </row>
    <row r="387" spans="1:5" ht="15" customHeight="1" x14ac:dyDescent="0.25">
      <c r="A387" s="153" t="s">
        <v>310</v>
      </c>
      <c r="B387" s="129" t="e" vm="187">
        <v>#VALUE!</v>
      </c>
      <c r="C387" s="128">
        <v>1134337.1299999999</v>
      </c>
      <c r="D387" s="156">
        <v>1007303.64</v>
      </c>
      <c r="E387" s="139">
        <f>SUM(Tabela14[[#This Row],[Janeiro]:[Fevereiro]])</f>
        <v>2141640.77</v>
      </c>
    </row>
    <row r="388" spans="1:5" ht="15" customHeight="1" x14ac:dyDescent="0.25">
      <c r="A388" s="153" t="s">
        <v>14</v>
      </c>
      <c r="B388" s="129" t="e" vm="188">
        <v>#VALUE!</v>
      </c>
      <c r="C388" s="128">
        <v>172077.49</v>
      </c>
      <c r="D388" s="156">
        <v>138091.34</v>
      </c>
      <c r="E388" s="139">
        <f>SUM(Tabela14[[#This Row],[Janeiro]:[Fevereiro]])</f>
        <v>310168.82999999996</v>
      </c>
    </row>
    <row r="389" spans="1:5" ht="15" customHeight="1" x14ac:dyDescent="0.25">
      <c r="A389" s="152" t="s">
        <v>310</v>
      </c>
      <c r="B389" s="131" t="e" vm="188">
        <v>#VALUE!</v>
      </c>
      <c r="C389" s="123">
        <v>150136.82999999999</v>
      </c>
      <c r="D389" s="155">
        <v>99951.95</v>
      </c>
      <c r="E389" s="139">
        <f>SUM(Tabela14[[#This Row],[Janeiro]:[Fevereiro]])</f>
        <v>250088.77999999997</v>
      </c>
    </row>
    <row r="390" spans="1:5" ht="15" customHeight="1" x14ac:dyDescent="0.25">
      <c r="A390" s="152" t="s">
        <v>14</v>
      </c>
      <c r="B390" s="131" t="e" vm="189">
        <v>#VALUE!</v>
      </c>
      <c r="C390" s="123">
        <v>2236488.84</v>
      </c>
      <c r="D390" s="155">
        <v>1843658.73</v>
      </c>
      <c r="E390" s="139">
        <f>SUM(Tabela14[[#This Row],[Janeiro]:[Fevereiro]])</f>
        <v>4080147.57</v>
      </c>
    </row>
    <row r="391" spans="1:5" ht="15" customHeight="1" x14ac:dyDescent="0.25">
      <c r="A391" s="153" t="s">
        <v>310</v>
      </c>
      <c r="B391" s="129" t="e" vm="189">
        <v>#VALUE!</v>
      </c>
      <c r="C391" s="128">
        <v>341884.15</v>
      </c>
      <c r="D391" s="156">
        <v>358207.31</v>
      </c>
      <c r="E391" s="139">
        <f>SUM(Tabela14[[#This Row],[Janeiro]:[Fevereiro]])</f>
        <v>700091.46</v>
      </c>
    </row>
    <row r="392" spans="1:5" ht="15" customHeight="1" x14ac:dyDescent="0.25">
      <c r="A392" s="153" t="s">
        <v>14</v>
      </c>
      <c r="B392" s="129" t="e" vm="190">
        <v>#VALUE!</v>
      </c>
      <c r="C392" s="128">
        <v>698434.92</v>
      </c>
      <c r="D392" s="156">
        <v>754181.92</v>
      </c>
      <c r="E392" s="139">
        <f>SUM(Tabela14[[#This Row],[Janeiro]:[Fevereiro]])</f>
        <v>1452616.84</v>
      </c>
    </row>
    <row r="393" spans="1:5" ht="15" customHeight="1" x14ac:dyDescent="0.25">
      <c r="A393" s="152" t="s">
        <v>310</v>
      </c>
      <c r="B393" s="131" t="e" vm="190">
        <v>#VALUE!</v>
      </c>
      <c r="C393" s="123">
        <v>129361.12</v>
      </c>
      <c r="D393" s="155">
        <v>168441.81</v>
      </c>
      <c r="E393" s="139">
        <f>SUM(Tabela14[[#This Row],[Janeiro]:[Fevereiro]])</f>
        <v>297802.93</v>
      </c>
    </row>
    <row r="394" spans="1:5" ht="15" customHeight="1" x14ac:dyDescent="0.25">
      <c r="A394" s="152" t="s">
        <v>14</v>
      </c>
      <c r="B394" s="131" t="e" vm="191">
        <v>#VALUE!</v>
      </c>
      <c r="C394" s="123">
        <v>5617423.2400000002</v>
      </c>
      <c r="D394" s="155">
        <v>5750972.2699999996</v>
      </c>
      <c r="E394" s="139">
        <f>SUM(Tabela14[[#This Row],[Janeiro]:[Fevereiro]])</f>
        <v>11368395.51</v>
      </c>
    </row>
    <row r="395" spans="1:5" ht="15" customHeight="1" x14ac:dyDescent="0.25">
      <c r="A395" s="153" t="s">
        <v>310</v>
      </c>
      <c r="B395" s="129" t="e" vm="191">
        <v>#VALUE!</v>
      </c>
      <c r="C395" s="128">
        <v>1322134.1399999999</v>
      </c>
      <c r="D395" s="156">
        <v>1324946.8899999999</v>
      </c>
      <c r="E395" s="139">
        <f>SUM(Tabela14[[#This Row],[Janeiro]:[Fevereiro]])</f>
        <v>2647081.0299999998</v>
      </c>
    </row>
    <row r="396" spans="1:5" ht="15" customHeight="1" x14ac:dyDescent="0.25">
      <c r="A396" s="153" t="s">
        <v>14</v>
      </c>
      <c r="B396" s="129" t="e" vm="192">
        <v>#VALUE!</v>
      </c>
      <c r="C396" s="128">
        <v>292978.78999999998</v>
      </c>
      <c r="D396" s="156">
        <v>286303.87</v>
      </c>
      <c r="E396" s="139">
        <f>SUM(Tabela14[[#This Row],[Janeiro]:[Fevereiro]])</f>
        <v>579282.65999999992</v>
      </c>
    </row>
    <row r="397" spans="1:5" ht="15" customHeight="1" x14ac:dyDescent="0.25">
      <c r="A397" s="152" t="s">
        <v>310</v>
      </c>
      <c r="B397" s="131" t="e" vm="192">
        <v>#VALUE!</v>
      </c>
      <c r="C397" s="123">
        <v>136144.19</v>
      </c>
      <c r="D397" s="155">
        <v>146094.6</v>
      </c>
      <c r="E397" s="139">
        <f>SUM(Tabela14[[#This Row],[Janeiro]:[Fevereiro]])</f>
        <v>282238.79000000004</v>
      </c>
    </row>
    <row r="398" spans="1:5" ht="15" customHeight="1" x14ac:dyDescent="0.25">
      <c r="A398" s="152" t="s">
        <v>14</v>
      </c>
      <c r="B398" s="131" t="e" vm="193">
        <v>#VALUE!</v>
      </c>
      <c r="C398" s="123">
        <v>136891.15</v>
      </c>
      <c r="D398" s="155">
        <v>117683.25</v>
      </c>
      <c r="E398" s="139">
        <f>SUM(Tabela14[[#This Row],[Janeiro]:[Fevereiro]])</f>
        <v>254574.4</v>
      </c>
    </row>
    <row r="399" spans="1:5" ht="15" customHeight="1" x14ac:dyDescent="0.25">
      <c r="A399" s="153" t="s">
        <v>310</v>
      </c>
      <c r="B399" s="129" t="e" vm="193">
        <v>#VALUE!</v>
      </c>
      <c r="C399" s="128">
        <v>252741.28</v>
      </c>
      <c r="D399" s="156">
        <v>224429.34</v>
      </c>
      <c r="E399" s="139">
        <f>SUM(Tabela14[[#This Row],[Janeiro]:[Fevereiro]])</f>
        <v>477170.62</v>
      </c>
    </row>
    <row r="400" spans="1:5" ht="15" customHeight="1" x14ac:dyDescent="0.25">
      <c r="A400" s="153" t="s">
        <v>14</v>
      </c>
      <c r="B400" s="129" t="e" vm="194">
        <v>#VALUE!</v>
      </c>
      <c r="C400" s="128">
        <v>489229.23</v>
      </c>
      <c r="D400" s="156">
        <v>404127.93</v>
      </c>
      <c r="E400" s="139">
        <f>SUM(Tabela14[[#This Row],[Janeiro]:[Fevereiro]])</f>
        <v>893357.15999999992</v>
      </c>
    </row>
    <row r="401" spans="1:5" ht="15" customHeight="1" x14ac:dyDescent="0.25">
      <c r="A401" s="152" t="s">
        <v>310</v>
      </c>
      <c r="B401" s="131" t="e" vm="194">
        <v>#VALUE!</v>
      </c>
      <c r="C401" s="123">
        <v>428652.17</v>
      </c>
      <c r="D401" s="155">
        <v>280413.83</v>
      </c>
      <c r="E401" s="139">
        <f>SUM(Tabela14[[#This Row],[Janeiro]:[Fevereiro]])</f>
        <v>709066</v>
      </c>
    </row>
    <row r="402" spans="1:5" ht="15" customHeight="1" x14ac:dyDescent="0.25">
      <c r="A402" s="152" t="s">
        <v>14</v>
      </c>
      <c r="B402" s="131" t="e" vm="195">
        <v>#VALUE!</v>
      </c>
      <c r="C402" s="123">
        <v>3372684.55</v>
      </c>
      <c r="D402" s="155">
        <v>3495531.85</v>
      </c>
      <c r="E402" s="139">
        <f>SUM(Tabela14[[#This Row],[Janeiro]:[Fevereiro]])</f>
        <v>6868216.4000000004</v>
      </c>
    </row>
    <row r="403" spans="1:5" ht="15" customHeight="1" x14ac:dyDescent="0.25">
      <c r="A403" s="153" t="s">
        <v>310</v>
      </c>
      <c r="B403" s="129" t="e" vm="195">
        <v>#VALUE!</v>
      </c>
      <c r="C403" s="128">
        <v>1290738.71</v>
      </c>
      <c r="D403" s="156">
        <v>1196041.42</v>
      </c>
      <c r="E403" s="139">
        <f>SUM(Tabela14[[#This Row],[Janeiro]:[Fevereiro]])</f>
        <v>2486780.13</v>
      </c>
    </row>
    <row r="404" spans="1:5" ht="15" customHeight="1" x14ac:dyDescent="0.25">
      <c r="A404" s="153" t="s">
        <v>14</v>
      </c>
      <c r="B404" s="129" t="e" vm="196">
        <v>#VALUE!</v>
      </c>
      <c r="C404" s="128">
        <v>597673.85</v>
      </c>
      <c r="D404" s="156">
        <v>589456.05000000005</v>
      </c>
      <c r="E404" s="139">
        <f>SUM(Tabela14[[#This Row],[Janeiro]:[Fevereiro]])</f>
        <v>1187129.8999999999</v>
      </c>
    </row>
    <row r="405" spans="1:5" ht="15" customHeight="1" x14ac:dyDescent="0.25">
      <c r="A405" s="152" t="s">
        <v>310</v>
      </c>
      <c r="B405" s="131" t="e" vm="196">
        <v>#VALUE!</v>
      </c>
      <c r="C405" s="123">
        <v>285758.33</v>
      </c>
      <c r="D405" s="155">
        <v>233193.98</v>
      </c>
      <c r="E405" s="139">
        <f>SUM(Tabela14[[#This Row],[Janeiro]:[Fevereiro]])</f>
        <v>518952.31000000006</v>
      </c>
    </row>
    <row r="406" spans="1:5" ht="15" customHeight="1" x14ac:dyDescent="0.25">
      <c r="A406" s="152" t="s">
        <v>14</v>
      </c>
      <c r="B406" s="131" t="e" vm="197">
        <v>#VALUE!</v>
      </c>
      <c r="C406" s="123">
        <v>658478.76</v>
      </c>
      <c r="D406" s="155">
        <v>605909.27</v>
      </c>
      <c r="E406" s="139">
        <f>SUM(Tabela14[[#This Row],[Janeiro]:[Fevereiro]])</f>
        <v>1264388.03</v>
      </c>
    </row>
    <row r="407" spans="1:5" ht="15" customHeight="1" x14ac:dyDescent="0.25">
      <c r="A407" s="153" t="s">
        <v>310</v>
      </c>
      <c r="B407" s="129" t="e" vm="197">
        <v>#VALUE!</v>
      </c>
      <c r="C407" s="128">
        <v>261212.73</v>
      </c>
      <c r="D407" s="156">
        <v>237907.55</v>
      </c>
      <c r="E407" s="139">
        <f>SUM(Tabela14[[#This Row],[Janeiro]:[Fevereiro]])</f>
        <v>499120.28</v>
      </c>
    </row>
    <row r="408" spans="1:5" ht="15" customHeight="1" x14ac:dyDescent="0.25">
      <c r="A408" s="153" t="s">
        <v>14</v>
      </c>
      <c r="B408" s="129" t="e" vm="198">
        <v>#VALUE!</v>
      </c>
      <c r="C408" s="128">
        <v>144420.69</v>
      </c>
      <c r="D408" s="156">
        <v>68355</v>
      </c>
      <c r="E408" s="139">
        <f>SUM(Tabela14[[#This Row],[Janeiro]:[Fevereiro]])</f>
        <v>212775.69</v>
      </c>
    </row>
    <row r="409" spans="1:5" ht="15" customHeight="1" x14ac:dyDescent="0.25">
      <c r="A409" s="152" t="s">
        <v>310</v>
      </c>
      <c r="B409" s="131" t="e" vm="198">
        <v>#VALUE!</v>
      </c>
      <c r="C409" s="123">
        <v>65944.289999999994</v>
      </c>
      <c r="D409" s="155">
        <v>87948.53</v>
      </c>
      <c r="E409" s="139">
        <f>SUM(Tabela14[[#This Row],[Janeiro]:[Fevereiro]])</f>
        <v>153892.82</v>
      </c>
    </row>
    <row r="410" spans="1:5" ht="15" customHeight="1" x14ac:dyDescent="0.25">
      <c r="A410" s="152" t="s">
        <v>14</v>
      </c>
      <c r="B410" s="131" t="e" vm="199">
        <v>#VALUE!</v>
      </c>
      <c r="C410" s="123">
        <v>21332063.510000002</v>
      </c>
      <c r="D410" s="155">
        <v>16834948.809999999</v>
      </c>
      <c r="E410" s="139">
        <f>SUM(Tabela14[[#This Row],[Janeiro]:[Fevereiro]])</f>
        <v>38167012.32</v>
      </c>
    </row>
    <row r="411" spans="1:5" ht="15" customHeight="1" x14ac:dyDescent="0.25">
      <c r="A411" s="153" t="s">
        <v>310</v>
      </c>
      <c r="B411" s="129" t="e" vm="199">
        <v>#VALUE!</v>
      </c>
      <c r="C411" s="128">
        <v>1233245.8</v>
      </c>
      <c r="D411" s="156">
        <v>1459466.01</v>
      </c>
      <c r="E411" s="139">
        <f>SUM(Tabela14[[#This Row],[Janeiro]:[Fevereiro]])</f>
        <v>2692711.81</v>
      </c>
    </row>
    <row r="412" spans="1:5" ht="15" customHeight="1" x14ac:dyDescent="0.25">
      <c r="A412" s="153" t="s">
        <v>14</v>
      </c>
      <c r="B412" s="129" t="e" vm="200">
        <v>#VALUE!</v>
      </c>
      <c r="C412" s="128">
        <v>360752.32</v>
      </c>
      <c r="D412" s="156">
        <v>189310.14</v>
      </c>
      <c r="E412" s="139">
        <f>SUM(Tabela14[[#This Row],[Janeiro]:[Fevereiro]])</f>
        <v>550062.46</v>
      </c>
    </row>
    <row r="413" spans="1:5" ht="15" customHeight="1" x14ac:dyDescent="0.25">
      <c r="A413" s="152" t="s">
        <v>310</v>
      </c>
      <c r="B413" s="131" t="e" vm="200">
        <v>#VALUE!</v>
      </c>
      <c r="C413" s="123">
        <v>126358.96</v>
      </c>
      <c r="D413" s="155">
        <v>126712.71</v>
      </c>
      <c r="E413" s="139">
        <f>SUM(Tabela14[[#This Row],[Janeiro]:[Fevereiro]])</f>
        <v>253071.67</v>
      </c>
    </row>
    <row r="414" spans="1:5" ht="15" customHeight="1" x14ac:dyDescent="0.25">
      <c r="A414" s="152" t="s">
        <v>14</v>
      </c>
      <c r="B414" s="131" t="e" vm="201">
        <v>#VALUE!</v>
      </c>
      <c r="C414" s="123">
        <v>86962.15</v>
      </c>
      <c r="D414" s="155">
        <v>72779.37</v>
      </c>
      <c r="E414" s="139">
        <f>SUM(Tabela14[[#This Row],[Janeiro]:[Fevereiro]])</f>
        <v>159741.51999999999</v>
      </c>
    </row>
    <row r="415" spans="1:5" ht="15" customHeight="1" x14ac:dyDescent="0.25">
      <c r="A415" s="153" t="s">
        <v>310</v>
      </c>
      <c r="B415" s="129" t="e" vm="201">
        <v>#VALUE!</v>
      </c>
      <c r="C415" s="128">
        <v>197865.68</v>
      </c>
      <c r="D415" s="156">
        <v>63659.82</v>
      </c>
      <c r="E415" s="139">
        <f>SUM(Tabela14[[#This Row],[Janeiro]:[Fevereiro]])</f>
        <v>261525.5</v>
      </c>
    </row>
    <row r="416" spans="1:5" ht="15" customHeight="1" x14ac:dyDescent="0.25">
      <c r="A416" s="153" t="s">
        <v>14</v>
      </c>
      <c r="B416" s="129" t="e" vm="202">
        <v>#VALUE!</v>
      </c>
      <c r="C416" s="128">
        <v>769931.74</v>
      </c>
      <c r="D416" s="156">
        <v>551112.65</v>
      </c>
      <c r="E416" s="139">
        <f>SUM(Tabela14[[#This Row],[Janeiro]:[Fevereiro]])</f>
        <v>1321044.3900000001</v>
      </c>
    </row>
    <row r="417" spans="1:5" ht="15" customHeight="1" x14ac:dyDescent="0.25">
      <c r="A417" s="152" t="s">
        <v>310</v>
      </c>
      <c r="B417" s="131" t="e" vm="202">
        <v>#VALUE!</v>
      </c>
      <c r="C417" s="123">
        <v>366529.34</v>
      </c>
      <c r="D417" s="155">
        <v>436064.98</v>
      </c>
      <c r="E417" s="139">
        <f>SUM(Tabela14[[#This Row],[Janeiro]:[Fevereiro]])</f>
        <v>802594.32000000007</v>
      </c>
    </row>
    <row r="418" spans="1:5" ht="15" customHeight="1" x14ac:dyDescent="0.25">
      <c r="A418" s="152" t="s">
        <v>14</v>
      </c>
      <c r="B418" s="131" t="e" vm="203">
        <v>#VALUE!</v>
      </c>
      <c r="C418" s="123">
        <v>48754887.920000002</v>
      </c>
      <c r="D418" s="155">
        <v>5634355.46</v>
      </c>
      <c r="E418" s="139">
        <f>SUM(Tabela14[[#This Row],[Janeiro]:[Fevereiro]])</f>
        <v>54389243.380000003</v>
      </c>
    </row>
    <row r="419" spans="1:5" ht="15" customHeight="1" x14ac:dyDescent="0.25">
      <c r="A419" s="153" t="s">
        <v>310</v>
      </c>
      <c r="B419" s="129" t="e" vm="203">
        <v>#VALUE!</v>
      </c>
      <c r="C419" s="128">
        <v>1264924.94</v>
      </c>
      <c r="D419" s="156">
        <v>1539137.32</v>
      </c>
      <c r="E419" s="139">
        <f>SUM(Tabela14[[#This Row],[Janeiro]:[Fevereiro]])</f>
        <v>2804062.26</v>
      </c>
    </row>
    <row r="420" spans="1:5" ht="15" customHeight="1" x14ac:dyDescent="0.25">
      <c r="A420" s="153" t="s">
        <v>14</v>
      </c>
      <c r="B420" s="129" t="e" vm="204">
        <v>#VALUE!</v>
      </c>
      <c r="C420" s="128">
        <v>7269350.3799999999</v>
      </c>
      <c r="D420" s="156">
        <v>6955049.7599999998</v>
      </c>
      <c r="E420" s="139">
        <f>SUM(Tabela14[[#This Row],[Janeiro]:[Fevereiro]])</f>
        <v>14224400.140000001</v>
      </c>
    </row>
    <row r="421" spans="1:5" ht="15" customHeight="1" x14ac:dyDescent="0.25">
      <c r="A421" s="152" t="s">
        <v>310</v>
      </c>
      <c r="B421" s="131" t="e" vm="204">
        <v>#VALUE!</v>
      </c>
      <c r="C421" s="123">
        <v>2278553.44</v>
      </c>
      <c r="D421" s="155">
        <v>2059669.06</v>
      </c>
      <c r="E421" s="139">
        <f>SUM(Tabela14[[#This Row],[Janeiro]:[Fevereiro]])</f>
        <v>4338222.5</v>
      </c>
    </row>
    <row r="422" spans="1:5" ht="15" customHeight="1" x14ac:dyDescent="0.25">
      <c r="A422" s="152" t="s">
        <v>14</v>
      </c>
      <c r="B422" s="131" t="e" vm="205">
        <v>#VALUE!</v>
      </c>
      <c r="C422" s="123">
        <v>31710077.629999999</v>
      </c>
      <c r="D422" s="155">
        <v>35273047.020000003</v>
      </c>
      <c r="E422" s="139">
        <f>SUM(Tabela14[[#This Row],[Janeiro]:[Fevereiro]])</f>
        <v>66983124.650000006</v>
      </c>
    </row>
    <row r="423" spans="1:5" ht="15" customHeight="1" x14ac:dyDescent="0.25">
      <c r="A423" s="153" t="s">
        <v>310</v>
      </c>
      <c r="B423" s="129" t="e" vm="205">
        <v>#VALUE!</v>
      </c>
      <c r="C423" s="128">
        <v>588984.06999999995</v>
      </c>
      <c r="D423" s="156">
        <v>611160.88</v>
      </c>
      <c r="E423" s="139">
        <f>SUM(Tabela14[[#This Row],[Janeiro]:[Fevereiro]])</f>
        <v>1200144.95</v>
      </c>
    </row>
    <row r="424" spans="1:5" ht="15" customHeight="1" x14ac:dyDescent="0.25">
      <c r="A424" s="153" t="s">
        <v>14</v>
      </c>
      <c r="B424" s="129" t="e" vm="206">
        <v>#VALUE!</v>
      </c>
      <c r="C424" s="128">
        <v>1119798.42</v>
      </c>
      <c r="D424" s="156">
        <v>1318789.69</v>
      </c>
      <c r="E424" s="139">
        <f>SUM(Tabela14[[#This Row],[Janeiro]:[Fevereiro]])</f>
        <v>2438588.11</v>
      </c>
    </row>
    <row r="425" spans="1:5" ht="15" customHeight="1" x14ac:dyDescent="0.25">
      <c r="A425" s="152" t="s">
        <v>310</v>
      </c>
      <c r="B425" s="131" t="e" vm="206">
        <v>#VALUE!</v>
      </c>
      <c r="C425" s="123">
        <v>326920.14</v>
      </c>
      <c r="D425" s="155">
        <v>369331</v>
      </c>
      <c r="E425" s="139">
        <f>SUM(Tabela14[[#This Row],[Janeiro]:[Fevereiro]])</f>
        <v>696251.14</v>
      </c>
    </row>
    <row r="426" spans="1:5" ht="15" customHeight="1" x14ac:dyDescent="0.25">
      <c r="A426" s="152" t="s">
        <v>14</v>
      </c>
      <c r="B426" s="131" t="e" vm="207">
        <v>#VALUE!</v>
      </c>
      <c r="C426" s="123">
        <v>114656.42</v>
      </c>
      <c r="D426" s="155">
        <v>95210.8</v>
      </c>
      <c r="E426" s="139">
        <f>SUM(Tabela14[[#This Row],[Janeiro]:[Fevereiro]])</f>
        <v>209867.22</v>
      </c>
    </row>
    <row r="427" spans="1:5" ht="15" customHeight="1" x14ac:dyDescent="0.25">
      <c r="A427" s="153" t="s">
        <v>310</v>
      </c>
      <c r="B427" s="129" t="e" vm="207">
        <v>#VALUE!</v>
      </c>
      <c r="C427" s="128">
        <v>47550.45</v>
      </c>
      <c r="D427" s="156">
        <v>80820.05</v>
      </c>
      <c r="E427" s="139">
        <f>SUM(Tabela14[[#This Row],[Janeiro]:[Fevereiro]])</f>
        <v>128370.5</v>
      </c>
    </row>
    <row r="428" spans="1:5" ht="15" customHeight="1" x14ac:dyDescent="0.25">
      <c r="A428" s="153" t="s">
        <v>14</v>
      </c>
      <c r="B428" s="129" t="e" vm="208">
        <v>#VALUE!</v>
      </c>
      <c r="C428" s="128">
        <v>2686763.89</v>
      </c>
      <c r="D428" s="156">
        <v>2036393.23</v>
      </c>
      <c r="E428" s="139">
        <f>SUM(Tabela14[[#This Row],[Janeiro]:[Fevereiro]])</f>
        <v>4723157.12</v>
      </c>
    </row>
    <row r="429" spans="1:5" ht="15" customHeight="1" x14ac:dyDescent="0.25">
      <c r="A429" s="152" t="s">
        <v>310</v>
      </c>
      <c r="B429" s="131" t="e" vm="208">
        <v>#VALUE!</v>
      </c>
      <c r="C429" s="123">
        <v>617142.63</v>
      </c>
      <c r="D429" s="155">
        <v>732476.37</v>
      </c>
      <c r="E429" s="139">
        <f>SUM(Tabela14[[#This Row],[Janeiro]:[Fevereiro]])</f>
        <v>1349619</v>
      </c>
    </row>
    <row r="430" spans="1:5" ht="15" customHeight="1" x14ac:dyDescent="0.25">
      <c r="A430" s="152" t="s">
        <v>14</v>
      </c>
      <c r="B430" s="131" t="e" vm="209">
        <v>#VALUE!</v>
      </c>
      <c r="C430" s="123">
        <v>82943.839999999997</v>
      </c>
      <c r="D430" s="155">
        <v>162614.16</v>
      </c>
      <c r="E430" s="139">
        <f>SUM(Tabela14[[#This Row],[Janeiro]:[Fevereiro]])</f>
        <v>245558</v>
      </c>
    </row>
    <row r="431" spans="1:5" ht="15" customHeight="1" x14ac:dyDescent="0.25">
      <c r="A431" s="153" t="s">
        <v>310</v>
      </c>
      <c r="B431" s="129" t="e" vm="209">
        <v>#VALUE!</v>
      </c>
      <c r="C431" s="128">
        <v>41911.040000000001</v>
      </c>
      <c r="D431" s="156">
        <v>60075.28</v>
      </c>
      <c r="E431" s="139">
        <f>SUM(Tabela14[[#This Row],[Janeiro]:[Fevereiro]])</f>
        <v>101986.32</v>
      </c>
    </row>
    <row r="432" spans="1:5" ht="15" customHeight="1" x14ac:dyDescent="0.25">
      <c r="A432" s="153" t="s">
        <v>14</v>
      </c>
      <c r="B432" s="129" t="e" vm="210">
        <v>#VALUE!</v>
      </c>
      <c r="C432" s="128">
        <v>564605.63</v>
      </c>
      <c r="D432" s="156">
        <v>543757.68000000005</v>
      </c>
      <c r="E432" s="139">
        <f>SUM(Tabela14[[#This Row],[Janeiro]:[Fevereiro]])</f>
        <v>1108363.31</v>
      </c>
    </row>
    <row r="433" spans="1:5" ht="15" customHeight="1" x14ac:dyDescent="0.25">
      <c r="A433" s="152" t="s">
        <v>310</v>
      </c>
      <c r="B433" s="131" t="e" vm="210">
        <v>#VALUE!</v>
      </c>
      <c r="C433" s="123">
        <v>86645.8</v>
      </c>
      <c r="D433" s="155">
        <v>88401.13</v>
      </c>
      <c r="E433" s="139">
        <f>SUM(Tabela14[[#This Row],[Janeiro]:[Fevereiro]])</f>
        <v>175046.93</v>
      </c>
    </row>
    <row r="434" spans="1:5" ht="15" customHeight="1" x14ac:dyDescent="0.25">
      <c r="A434" s="152" t="s">
        <v>14</v>
      </c>
      <c r="B434" s="131" t="e" vm="211">
        <v>#VALUE!</v>
      </c>
      <c r="C434" s="123">
        <v>570168.37</v>
      </c>
      <c r="D434" s="155">
        <v>191336.25</v>
      </c>
      <c r="E434" s="139">
        <f>SUM(Tabela14[[#This Row],[Janeiro]:[Fevereiro]])</f>
        <v>761504.62</v>
      </c>
    </row>
    <row r="435" spans="1:5" ht="15" customHeight="1" x14ac:dyDescent="0.25">
      <c r="A435" s="153" t="s">
        <v>310</v>
      </c>
      <c r="B435" s="129" t="e" vm="211">
        <v>#VALUE!</v>
      </c>
      <c r="C435" s="128">
        <v>318109.14</v>
      </c>
      <c r="D435" s="156">
        <v>440688.03</v>
      </c>
      <c r="E435" s="139">
        <f>SUM(Tabela14[[#This Row],[Janeiro]:[Fevereiro]])</f>
        <v>758797.17</v>
      </c>
    </row>
    <row r="436" spans="1:5" ht="15" customHeight="1" x14ac:dyDescent="0.25">
      <c r="A436" s="153" t="s">
        <v>14</v>
      </c>
      <c r="B436" s="129" t="e" vm="212">
        <v>#VALUE!</v>
      </c>
      <c r="C436" s="128">
        <v>2352716.66</v>
      </c>
      <c r="D436" s="156">
        <v>1795743.26</v>
      </c>
      <c r="E436" s="139">
        <f>SUM(Tabela14[[#This Row],[Janeiro]:[Fevereiro]])</f>
        <v>4148459.92</v>
      </c>
    </row>
    <row r="437" spans="1:5" ht="15" customHeight="1" x14ac:dyDescent="0.25">
      <c r="A437" s="152" t="s">
        <v>310</v>
      </c>
      <c r="B437" s="131" t="e" vm="212">
        <v>#VALUE!</v>
      </c>
      <c r="C437" s="123">
        <v>157538.09</v>
      </c>
      <c r="D437" s="155">
        <v>129234.12</v>
      </c>
      <c r="E437" s="139">
        <f>SUM(Tabela14[[#This Row],[Janeiro]:[Fevereiro]])</f>
        <v>286772.20999999996</v>
      </c>
    </row>
    <row r="438" spans="1:5" ht="15" customHeight="1" x14ac:dyDescent="0.25">
      <c r="A438" s="152" t="s">
        <v>14</v>
      </c>
      <c r="B438" s="131" t="e" vm="213">
        <v>#VALUE!</v>
      </c>
      <c r="C438" s="123">
        <v>416070.14</v>
      </c>
      <c r="D438" s="155">
        <v>408500.28</v>
      </c>
      <c r="E438" s="139">
        <f>SUM(Tabela14[[#This Row],[Janeiro]:[Fevereiro]])</f>
        <v>824570.42</v>
      </c>
    </row>
    <row r="439" spans="1:5" ht="15" customHeight="1" x14ac:dyDescent="0.25">
      <c r="A439" s="153" t="s">
        <v>310</v>
      </c>
      <c r="B439" s="129" t="e" vm="213">
        <v>#VALUE!</v>
      </c>
      <c r="C439" s="128">
        <v>157684.67000000001</v>
      </c>
      <c r="D439" s="156">
        <v>171390.33</v>
      </c>
      <c r="E439" s="139">
        <f>SUM(Tabela14[[#This Row],[Janeiro]:[Fevereiro]])</f>
        <v>329075</v>
      </c>
    </row>
    <row r="440" spans="1:5" ht="15" customHeight="1" x14ac:dyDescent="0.25">
      <c r="A440" s="153" t="s">
        <v>14</v>
      </c>
      <c r="B440" s="129" t="e" vm="214">
        <v>#VALUE!</v>
      </c>
      <c r="C440" s="128">
        <v>569251.56000000006</v>
      </c>
      <c r="D440" s="156">
        <v>671902.54</v>
      </c>
      <c r="E440" s="139">
        <f>SUM(Tabela14[[#This Row],[Janeiro]:[Fevereiro]])</f>
        <v>1241154.1000000001</v>
      </c>
    </row>
    <row r="441" spans="1:5" ht="15" customHeight="1" x14ac:dyDescent="0.25">
      <c r="A441" s="152" t="s">
        <v>310</v>
      </c>
      <c r="B441" s="131" t="e" vm="214">
        <v>#VALUE!</v>
      </c>
      <c r="C441" s="123">
        <v>164263.54999999999</v>
      </c>
      <c r="D441" s="155">
        <v>209528.54</v>
      </c>
      <c r="E441" s="139">
        <f>SUM(Tabela14[[#This Row],[Janeiro]:[Fevereiro]])</f>
        <v>373792.08999999997</v>
      </c>
    </row>
    <row r="442" spans="1:5" ht="15" customHeight="1" x14ac:dyDescent="0.25">
      <c r="A442" s="152" t="s">
        <v>14</v>
      </c>
      <c r="B442" s="131" t="e" vm="215">
        <v>#VALUE!</v>
      </c>
      <c r="C442" s="123">
        <v>809176.39</v>
      </c>
      <c r="D442" s="155">
        <v>1082092.6499999999</v>
      </c>
      <c r="E442" s="139">
        <f>SUM(Tabela14[[#This Row],[Janeiro]:[Fevereiro]])</f>
        <v>1891269.04</v>
      </c>
    </row>
    <row r="443" spans="1:5" ht="15" customHeight="1" x14ac:dyDescent="0.25">
      <c r="A443" s="153" t="s">
        <v>310</v>
      </c>
      <c r="B443" s="129" t="e" vm="215">
        <v>#VALUE!</v>
      </c>
      <c r="C443" s="128">
        <v>245130.59</v>
      </c>
      <c r="D443" s="156">
        <v>286924.36</v>
      </c>
      <c r="E443" s="139">
        <f>SUM(Tabela14[[#This Row],[Janeiro]:[Fevereiro]])</f>
        <v>532054.94999999995</v>
      </c>
    </row>
    <row r="444" spans="1:5" ht="15" customHeight="1" x14ac:dyDescent="0.25">
      <c r="A444" s="153" t="s">
        <v>14</v>
      </c>
      <c r="B444" s="129" t="e" vm="216">
        <v>#VALUE!</v>
      </c>
      <c r="C444" s="128">
        <v>18079338.469999999</v>
      </c>
      <c r="D444" s="156">
        <v>17599671.949999999</v>
      </c>
      <c r="E444" s="139">
        <f>SUM(Tabela14[[#This Row],[Janeiro]:[Fevereiro]])</f>
        <v>35679010.420000002</v>
      </c>
    </row>
    <row r="445" spans="1:5" ht="15" customHeight="1" x14ac:dyDescent="0.25">
      <c r="A445" s="152" t="s">
        <v>310</v>
      </c>
      <c r="B445" s="131" t="e" vm="216">
        <v>#VALUE!</v>
      </c>
      <c r="C445" s="123">
        <v>3390610.68</v>
      </c>
      <c r="D445" s="155">
        <v>3867234.74</v>
      </c>
      <c r="E445" s="139">
        <f>SUM(Tabela14[[#This Row],[Janeiro]:[Fevereiro]])</f>
        <v>7257845.4199999999</v>
      </c>
    </row>
    <row r="446" spans="1:5" ht="15" customHeight="1" x14ac:dyDescent="0.25">
      <c r="A446" s="152" t="s">
        <v>14</v>
      </c>
      <c r="B446" s="131" t="e" vm="217">
        <v>#VALUE!</v>
      </c>
      <c r="C446" s="123">
        <v>1432327.88</v>
      </c>
      <c r="D446" s="155">
        <v>1848871.66</v>
      </c>
      <c r="E446" s="139">
        <f>SUM(Tabela14[[#This Row],[Janeiro]:[Fevereiro]])</f>
        <v>3281199.54</v>
      </c>
    </row>
    <row r="447" spans="1:5" ht="15" customHeight="1" x14ac:dyDescent="0.25">
      <c r="A447" s="153" t="s">
        <v>310</v>
      </c>
      <c r="B447" s="129" t="e" vm="217">
        <v>#VALUE!</v>
      </c>
      <c r="C447" s="128">
        <v>328072.11</v>
      </c>
      <c r="D447" s="156">
        <v>329520.78000000003</v>
      </c>
      <c r="E447" s="139">
        <f>SUM(Tabela14[[#This Row],[Janeiro]:[Fevereiro]])</f>
        <v>657592.89</v>
      </c>
    </row>
    <row r="448" spans="1:5" ht="15" customHeight="1" x14ac:dyDescent="0.25">
      <c r="A448" s="153" t="s">
        <v>14</v>
      </c>
      <c r="B448" s="129" t="e" vm="218">
        <v>#VALUE!</v>
      </c>
      <c r="C448" s="128">
        <v>1286135.7</v>
      </c>
      <c r="D448" s="156">
        <v>1384586.39</v>
      </c>
      <c r="E448" s="139">
        <f>SUM(Tabela14[[#This Row],[Janeiro]:[Fevereiro]])</f>
        <v>2670722.09</v>
      </c>
    </row>
    <row r="449" spans="1:5" ht="15" customHeight="1" x14ac:dyDescent="0.25">
      <c r="A449" s="152" t="s">
        <v>310</v>
      </c>
      <c r="B449" s="131" t="e" vm="218">
        <v>#VALUE!</v>
      </c>
      <c r="C449" s="123">
        <v>240576.59</v>
      </c>
      <c r="D449" s="155">
        <v>328757.7</v>
      </c>
      <c r="E449" s="139">
        <f>SUM(Tabela14[[#This Row],[Janeiro]:[Fevereiro]])</f>
        <v>569334.29</v>
      </c>
    </row>
    <row r="450" spans="1:5" ht="15" customHeight="1" x14ac:dyDescent="0.25">
      <c r="A450" s="152" t="s">
        <v>14</v>
      </c>
      <c r="B450" s="131" t="e" vm="219">
        <v>#VALUE!</v>
      </c>
      <c r="C450" s="123">
        <v>5601089.3099999996</v>
      </c>
      <c r="D450" s="155">
        <v>6161355.5599999996</v>
      </c>
      <c r="E450" s="139">
        <f>SUM(Tabela14[[#This Row],[Janeiro]:[Fevereiro]])</f>
        <v>11762444.869999999</v>
      </c>
    </row>
    <row r="451" spans="1:5" ht="15" customHeight="1" x14ac:dyDescent="0.25">
      <c r="A451" s="153" t="s">
        <v>310</v>
      </c>
      <c r="B451" s="129" t="e" vm="219">
        <v>#VALUE!</v>
      </c>
      <c r="C451" s="128">
        <v>1423148.01</v>
      </c>
      <c r="D451" s="156">
        <v>1655942.11</v>
      </c>
      <c r="E451" s="139">
        <f>SUM(Tabela14[[#This Row],[Janeiro]:[Fevereiro]])</f>
        <v>3079090.12</v>
      </c>
    </row>
    <row r="452" spans="1:5" ht="15" customHeight="1" x14ac:dyDescent="0.25">
      <c r="A452" s="153" t="s">
        <v>14</v>
      </c>
      <c r="B452" s="129" t="e" vm="220">
        <v>#VALUE!</v>
      </c>
      <c r="C452" s="128">
        <v>58755.53</v>
      </c>
      <c r="D452" s="156">
        <v>43248.62</v>
      </c>
      <c r="E452" s="139">
        <f>SUM(Tabela14[[#This Row],[Janeiro]:[Fevereiro]])</f>
        <v>102004.15</v>
      </c>
    </row>
    <row r="453" spans="1:5" ht="15" customHeight="1" x14ac:dyDescent="0.25">
      <c r="A453" s="152" t="s">
        <v>310</v>
      </c>
      <c r="B453" s="131" t="e" vm="220">
        <v>#VALUE!</v>
      </c>
      <c r="C453" s="123">
        <v>61074.27</v>
      </c>
      <c r="D453" s="155">
        <v>72312.09</v>
      </c>
      <c r="E453" s="139">
        <f>SUM(Tabela14[[#This Row],[Janeiro]:[Fevereiro]])</f>
        <v>133386.35999999999</v>
      </c>
    </row>
    <row r="454" spans="1:5" ht="15" customHeight="1" x14ac:dyDescent="0.25">
      <c r="A454" s="152" t="s">
        <v>14</v>
      </c>
      <c r="B454" s="131" t="e" vm="221">
        <v>#VALUE!</v>
      </c>
      <c r="C454" s="123">
        <v>294642.42</v>
      </c>
      <c r="D454" s="155">
        <v>257331.11</v>
      </c>
      <c r="E454" s="139">
        <f>SUM(Tabela14[[#This Row],[Janeiro]:[Fevereiro]])</f>
        <v>551973.53</v>
      </c>
    </row>
    <row r="455" spans="1:5" ht="15" customHeight="1" x14ac:dyDescent="0.25">
      <c r="A455" s="153" t="s">
        <v>310</v>
      </c>
      <c r="B455" s="129" t="e" vm="221">
        <v>#VALUE!</v>
      </c>
      <c r="C455" s="128">
        <v>150315.17000000001</v>
      </c>
      <c r="D455" s="156">
        <v>151839.87</v>
      </c>
      <c r="E455" s="139">
        <f>SUM(Tabela14[[#This Row],[Janeiro]:[Fevereiro]])</f>
        <v>302155.04000000004</v>
      </c>
    </row>
    <row r="456" spans="1:5" ht="15" customHeight="1" x14ac:dyDescent="0.25">
      <c r="A456" s="153" t="s">
        <v>14</v>
      </c>
      <c r="B456" s="129" t="e" vm="222">
        <v>#VALUE!</v>
      </c>
      <c r="C456" s="128">
        <v>1683826.46</v>
      </c>
      <c r="D456" s="156">
        <v>1815274.53</v>
      </c>
      <c r="E456" s="139">
        <f>SUM(Tabela14[[#This Row],[Janeiro]:[Fevereiro]])</f>
        <v>3499100.99</v>
      </c>
    </row>
    <row r="457" spans="1:5" ht="15" customHeight="1" x14ac:dyDescent="0.25">
      <c r="A457" s="152" t="s">
        <v>310</v>
      </c>
      <c r="B457" s="131" t="e" vm="222">
        <v>#VALUE!</v>
      </c>
      <c r="C457" s="123">
        <v>402777.82</v>
      </c>
      <c r="D457" s="155">
        <v>422333.38</v>
      </c>
      <c r="E457" s="139">
        <f>SUM(Tabela14[[#This Row],[Janeiro]:[Fevereiro]])</f>
        <v>825111.2</v>
      </c>
    </row>
    <row r="458" spans="1:5" ht="15" customHeight="1" x14ac:dyDescent="0.25">
      <c r="A458" s="152" t="s">
        <v>14</v>
      </c>
      <c r="B458" s="131" t="e" vm="223">
        <v>#VALUE!</v>
      </c>
      <c r="C458" s="123">
        <v>106406.91</v>
      </c>
      <c r="D458" s="155">
        <v>67982.259999999995</v>
      </c>
      <c r="E458" s="139">
        <f>SUM(Tabela14[[#This Row],[Janeiro]:[Fevereiro]])</f>
        <v>174389.16999999998</v>
      </c>
    </row>
    <row r="459" spans="1:5" ht="15" customHeight="1" x14ac:dyDescent="0.25">
      <c r="A459" s="153" t="s">
        <v>310</v>
      </c>
      <c r="B459" s="129" t="e" vm="223">
        <v>#VALUE!</v>
      </c>
      <c r="C459" s="128">
        <v>95847.28</v>
      </c>
      <c r="D459" s="156">
        <v>130953.12</v>
      </c>
      <c r="E459" s="139">
        <f>SUM(Tabela14[[#This Row],[Janeiro]:[Fevereiro]])</f>
        <v>226800.4</v>
      </c>
    </row>
    <row r="460" spans="1:5" ht="15" customHeight="1" x14ac:dyDescent="0.25">
      <c r="A460" s="153" t="s">
        <v>14</v>
      </c>
      <c r="B460" s="129" t="e" vm="224">
        <v>#VALUE!</v>
      </c>
      <c r="C460" s="128">
        <v>469229.81</v>
      </c>
      <c r="D460" s="156">
        <v>392551.37</v>
      </c>
      <c r="E460" s="139">
        <f>SUM(Tabela14[[#This Row],[Janeiro]:[Fevereiro]])</f>
        <v>861781.17999999993</v>
      </c>
    </row>
    <row r="461" spans="1:5" ht="15" customHeight="1" x14ac:dyDescent="0.25">
      <c r="A461" s="152" t="s">
        <v>310</v>
      </c>
      <c r="B461" s="131" t="e" vm="224">
        <v>#VALUE!</v>
      </c>
      <c r="C461" s="123">
        <v>237032.62</v>
      </c>
      <c r="D461" s="155">
        <v>277167.03000000003</v>
      </c>
      <c r="E461" s="139">
        <f>SUM(Tabela14[[#This Row],[Janeiro]:[Fevereiro]])</f>
        <v>514199.65</v>
      </c>
    </row>
    <row r="462" spans="1:5" ht="15" customHeight="1" x14ac:dyDescent="0.25">
      <c r="A462" s="152" t="s">
        <v>14</v>
      </c>
      <c r="B462" s="131" t="e" vm="225">
        <v>#VALUE!</v>
      </c>
      <c r="C462" s="123">
        <v>86515.96</v>
      </c>
      <c r="D462" s="155">
        <v>193540.11</v>
      </c>
      <c r="E462" s="139">
        <f>SUM(Tabela14[[#This Row],[Janeiro]:[Fevereiro]])</f>
        <v>280056.07</v>
      </c>
    </row>
    <row r="463" spans="1:5" ht="15" customHeight="1" x14ac:dyDescent="0.25">
      <c r="A463" s="153" t="s">
        <v>310</v>
      </c>
      <c r="B463" s="129" t="e" vm="225">
        <v>#VALUE!</v>
      </c>
      <c r="C463" s="128">
        <v>57871.25</v>
      </c>
      <c r="D463" s="156">
        <v>73119.33</v>
      </c>
      <c r="E463" s="139">
        <f>SUM(Tabela14[[#This Row],[Janeiro]:[Fevereiro]])</f>
        <v>130990.58</v>
      </c>
    </row>
    <row r="464" spans="1:5" ht="15" customHeight="1" x14ac:dyDescent="0.25">
      <c r="A464" s="153" t="s">
        <v>14</v>
      </c>
      <c r="B464" s="129" t="e" vm="226">
        <v>#VALUE!</v>
      </c>
      <c r="C464" s="128">
        <v>558202.75</v>
      </c>
      <c r="D464" s="156">
        <v>491204.44</v>
      </c>
      <c r="E464" s="139">
        <f>SUM(Tabela14[[#This Row],[Janeiro]:[Fevereiro]])</f>
        <v>1049407.19</v>
      </c>
    </row>
    <row r="465" spans="1:5" ht="15" customHeight="1" x14ac:dyDescent="0.25">
      <c r="A465" s="152" t="s">
        <v>310</v>
      </c>
      <c r="B465" s="131" t="e" vm="226">
        <v>#VALUE!</v>
      </c>
      <c r="C465" s="123">
        <v>199737.38</v>
      </c>
      <c r="D465" s="155">
        <v>182821.33</v>
      </c>
      <c r="E465" s="139">
        <f>SUM(Tabela14[[#This Row],[Janeiro]:[Fevereiro]])</f>
        <v>382558.70999999996</v>
      </c>
    </row>
    <row r="466" spans="1:5" ht="15" customHeight="1" x14ac:dyDescent="0.25">
      <c r="A466" s="152" t="s">
        <v>14</v>
      </c>
      <c r="B466" s="131" t="e" vm="227">
        <v>#VALUE!</v>
      </c>
      <c r="C466" s="123">
        <v>2236567.75</v>
      </c>
      <c r="D466" s="155">
        <v>3529354.63</v>
      </c>
      <c r="E466" s="139">
        <f>SUM(Tabela14[[#This Row],[Janeiro]:[Fevereiro]])</f>
        <v>5765922.3799999999</v>
      </c>
    </row>
    <row r="467" spans="1:5" ht="15" customHeight="1" x14ac:dyDescent="0.25">
      <c r="A467" s="153" t="s">
        <v>310</v>
      </c>
      <c r="B467" s="129" t="e" vm="227">
        <v>#VALUE!</v>
      </c>
      <c r="C467" s="128">
        <v>439584.58</v>
      </c>
      <c r="D467" s="156">
        <v>552119.27</v>
      </c>
      <c r="E467" s="139">
        <f>SUM(Tabela14[[#This Row],[Janeiro]:[Fevereiro]])</f>
        <v>991703.85000000009</v>
      </c>
    </row>
    <row r="468" spans="1:5" ht="15" customHeight="1" x14ac:dyDescent="0.25">
      <c r="A468" s="153" t="s">
        <v>14</v>
      </c>
      <c r="B468" s="129" t="e" vm="228">
        <v>#VALUE!</v>
      </c>
      <c r="C468" s="128">
        <v>1931093.73</v>
      </c>
      <c r="D468" s="156">
        <v>1558583.27</v>
      </c>
      <c r="E468" s="139">
        <f>SUM(Tabela14[[#This Row],[Janeiro]:[Fevereiro]])</f>
        <v>3489677</v>
      </c>
    </row>
    <row r="469" spans="1:5" ht="15" customHeight="1" x14ac:dyDescent="0.25">
      <c r="A469" s="152" t="s">
        <v>310</v>
      </c>
      <c r="B469" s="131" t="e" vm="228">
        <v>#VALUE!</v>
      </c>
      <c r="C469" s="123">
        <v>492268.99</v>
      </c>
      <c r="D469" s="155">
        <v>523381.04</v>
      </c>
      <c r="E469" s="139">
        <f>SUM(Tabela14[[#This Row],[Janeiro]:[Fevereiro]])</f>
        <v>1015650.03</v>
      </c>
    </row>
    <row r="470" spans="1:5" ht="15" customHeight="1" x14ac:dyDescent="0.25">
      <c r="A470" s="152" t="s">
        <v>14</v>
      </c>
      <c r="B470" s="131" t="e" vm="229">
        <v>#VALUE!</v>
      </c>
      <c r="C470" s="123">
        <v>817006.05</v>
      </c>
      <c r="D470" s="155">
        <v>684525.63</v>
      </c>
      <c r="E470" s="139">
        <f>SUM(Tabela14[[#This Row],[Janeiro]:[Fevereiro]])</f>
        <v>1501531.6800000002</v>
      </c>
    </row>
    <row r="471" spans="1:5" ht="15" customHeight="1" x14ac:dyDescent="0.25">
      <c r="A471" s="153" t="s">
        <v>310</v>
      </c>
      <c r="B471" s="129" t="e" vm="229">
        <v>#VALUE!</v>
      </c>
      <c r="C471" s="128">
        <v>78416.070000000007</v>
      </c>
      <c r="D471" s="156">
        <v>83214</v>
      </c>
      <c r="E471" s="139">
        <f>SUM(Tabela14[[#This Row],[Janeiro]:[Fevereiro]])</f>
        <v>161630.07</v>
      </c>
    </row>
    <row r="472" spans="1:5" ht="15" customHeight="1" x14ac:dyDescent="0.25">
      <c r="A472" s="153" t="s">
        <v>14</v>
      </c>
      <c r="B472" s="129" t="e" vm="230">
        <v>#VALUE!</v>
      </c>
      <c r="C472" s="128">
        <v>100897.14</v>
      </c>
      <c r="D472" s="156">
        <v>102267.91</v>
      </c>
      <c r="E472" s="139">
        <f>SUM(Tabela14[[#This Row],[Janeiro]:[Fevereiro]])</f>
        <v>203165.05</v>
      </c>
    </row>
    <row r="473" spans="1:5" ht="15" customHeight="1" x14ac:dyDescent="0.25">
      <c r="A473" s="152" t="s">
        <v>310</v>
      </c>
      <c r="B473" s="131" t="e" vm="230">
        <v>#VALUE!</v>
      </c>
      <c r="C473" s="123">
        <v>77256.06</v>
      </c>
      <c r="D473" s="155">
        <v>82783.11</v>
      </c>
      <c r="E473" s="139">
        <f>SUM(Tabela14[[#This Row],[Janeiro]:[Fevereiro]])</f>
        <v>160039.16999999998</v>
      </c>
    </row>
    <row r="474" spans="1:5" ht="15" customHeight="1" x14ac:dyDescent="0.25">
      <c r="A474" s="152" t="s">
        <v>14</v>
      </c>
      <c r="B474" s="131" t="e" vm="231">
        <v>#VALUE!</v>
      </c>
      <c r="C474" s="123">
        <v>533548.32999999996</v>
      </c>
      <c r="D474" s="155">
        <v>363887.34</v>
      </c>
      <c r="E474" s="139">
        <f>SUM(Tabela14[[#This Row],[Janeiro]:[Fevereiro]])</f>
        <v>897435.66999999993</v>
      </c>
    </row>
    <row r="475" spans="1:5" ht="15" customHeight="1" x14ac:dyDescent="0.25">
      <c r="A475" s="153" t="s">
        <v>310</v>
      </c>
      <c r="B475" s="129" t="e" vm="231">
        <v>#VALUE!</v>
      </c>
      <c r="C475" s="128">
        <v>281996.05</v>
      </c>
      <c r="D475" s="156">
        <v>345679.55</v>
      </c>
      <c r="E475" s="139">
        <f>SUM(Tabela14[[#This Row],[Janeiro]:[Fevereiro]])</f>
        <v>627675.6</v>
      </c>
    </row>
    <row r="476" spans="1:5" ht="15" customHeight="1" x14ac:dyDescent="0.25">
      <c r="A476" s="153" t="s">
        <v>14</v>
      </c>
      <c r="B476" s="129" t="e" vm="293">
        <v>#VALUE!</v>
      </c>
      <c r="C476" s="128">
        <v>509038.74</v>
      </c>
      <c r="D476" s="156">
        <v>422495.63</v>
      </c>
      <c r="E476" s="139">
        <f>SUM(Tabela14[[#This Row],[Janeiro]:[Fevereiro]])</f>
        <v>931534.37</v>
      </c>
    </row>
    <row r="477" spans="1:5" ht="15" customHeight="1" x14ac:dyDescent="0.25">
      <c r="A477" s="152" t="s">
        <v>310</v>
      </c>
      <c r="B477" s="131" t="e" vm="293">
        <v>#VALUE!</v>
      </c>
      <c r="C477" s="123">
        <v>192781.93</v>
      </c>
      <c r="D477" s="155">
        <v>298401.51</v>
      </c>
      <c r="E477" s="139">
        <f>SUM(Tabela14[[#This Row],[Janeiro]:[Fevereiro]])</f>
        <v>491183.44</v>
      </c>
    </row>
    <row r="478" spans="1:5" ht="15" customHeight="1" x14ac:dyDescent="0.25">
      <c r="A478" s="152" t="s">
        <v>14</v>
      </c>
      <c r="B478" s="131" t="e" vm="233">
        <v>#VALUE!</v>
      </c>
      <c r="C478" s="123">
        <v>256614.62</v>
      </c>
      <c r="D478" s="155">
        <v>220906.5</v>
      </c>
      <c r="E478" s="139">
        <f>SUM(Tabela14[[#This Row],[Janeiro]:[Fevereiro]])</f>
        <v>477521.12</v>
      </c>
    </row>
    <row r="479" spans="1:5" ht="15" customHeight="1" x14ac:dyDescent="0.25">
      <c r="A479" s="153" t="s">
        <v>310</v>
      </c>
      <c r="B479" s="129" t="e" vm="233">
        <v>#VALUE!</v>
      </c>
      <c r="C479" s="128">
        <v>49084.26</v>
      </c>
      <c r="D479" s="156">
        <v>49268.82</v>
      </c>
      <c r="E479" s="139">
        <f>SUM(Tabela14[[#This Row],[Janeiro]:[Fevereiro]])</f>
        <v>98353.08</v>
      </c>
    </row>
    <row r="480" spans="1:5" ht="15" customHeight="1" x14ac:dyDescent="0.25">
      <c r="A480" s="153" t="s">
        <v>14</v>
      </c>
      <c r="B480" s="129" t="e" vm="234">
        <v>#VALUE!</v>
      </c>
      <c r="C480" s="128">
        <v>81165.81</v>
      </c>
      <c r="D480" s="156">
        <v>75826.31</v>
      </c>
      <c r="E480" s="139">
        <f>SUM(Tabela14[[#This Row],[Janeiro]:[Fevereiro]])</f>
        <v>156992.12</v>
      </c>
    </row>
    <row r="481" spans="1:5" ht="15" customHeight="1" x14ac:dyDescent="0.25">
      <c r="A481" s="152" t="s">
        <v>310</v>
      </c>
      <c r="B481" s="131" t="e" vm="234">
        <v>#VALUE!</v>
      </c>
      <c r="C481" s="123">
        <v>56286.41</v>
      </c>
      <c r="D481" s="155">
        <v>64137.01</v>
      </c>
      <c r="E481" s="139">
        <f>SUM(Tabela14[[#This Row],[Janeiro]:[Fevereiro]])</f>
        <v>120423.42000000001</v>
      </c>
    </row>
    <row r="482" spans="1:5" ht="15" customHeight="1" x14ac:dyDescent="0.25">
      <c r="A482" s="152" t="s">
        <v>14</v>
      </c>
      <c r="B482" s="131" t="e" vm="235">
        <v>#VALUE!</v>
      </c>
      <c r="C482" s="123">
        <v>7124712.2599999998</v>
      </c>
      <c r="D482" s="155">
        <v>5952332.2199999997</v>
      </c>
      <c r="E482" s="139">
        <f>SUM(Tabela14[[#This Row],[Janeiro]:[Fevereiro]])</f>
        <v>13077044.48</v>
      </c>
    </row>
    <row r="483" spans="1:5" ht="15" customHeight="1" x14ac:dyDescent="0.25">
      <c r="A483" s="153" t="s">
        <v>310</v>
      </c>
      <c r="B483" s="129" t="e" vm="235">
        <v>#VALUE!</v>
      </c>
      <c r="C483" s="128">
        <v>1056712.4099999999</v>
      </c>
      <c r="D483" s="156">
        <v>1098878.1399999999</v>
      </c>
      <c r="E483" s="139">
        <f>SUM(Tabela14[[#This Row],[Janeiro]:[Fevereiro]])</f>
        <v>2155590.5499999998</v>
      </c>
    </row>
    <row r="484" spans="1:5" ht="15" customHeight="1" x14ac:dyDescent="0.25">
      <c r="A484" s="153" t="s">
        <v>14</v>
      </c>
      <c r="B484" s="129" t="e" vm="236">
        <v>#VALUE!</v>
      </c>
      <c r="C484" s="128">
        <v>20169162.469999999</v>
      </c>
      <c r="D484" s="156">
        <v>17131606.739999998</v>
      </c>
      <c r="E484" s="139">
        <f>SUM(Tabela14[[#This Row],[Janeiro]:[Fevereiro]])</f>
        <v>37300769.209999993</v>
      </c>
    </row>
    <row r="485" spans="1:5" ht="15" customHeight="1" x14ac:dyDescent="0.25">
      <c r="A485" s="152" t="s">
        <v>310</v>
      </c>
      <c r="B485" s="131" t="e" vm="236">
        <v>#VALUE!</v>
      </c>
      <c r="C485" s="123">
        <v>3317864.16</v>
      </c>
      <c r="D485" s="155">
        <v>3361198.29</v>
      </c>
      <c r="E485" s="139">
        <f>SUM(Tabela14[[#This Row],[Janeiro]:[Fevereiro]])</f>
        <v>6679062.4500000002</v>
      </c>
    </row>
    <row r="486" spans="1:5" ht="15" customHeight="1" x14ac:dyDescent="0.25">
      <c r="A486" s="152" t="s">
        <v>14</v>
      </c>
      <c r="B486" s="131" t="e" vm="237">
        <v>#VALUE!</v>
      </c>
      <c r="C486" s="123">
        <v>335312.37</v>
      </c>
      <c r="D486" s="155">
        <v>342976.77</v>
      </c>
      <c r="E486" s="139">
        <f>SUM(Tabela14[[#This Row],[Janeiro]:[Fevereiro]])</f>
        <v>678289.14</v>
      </c>
    </row>
    <row r="487" spans="1:5" ht="15" customHeight="1" x14ac:dyDescent="0.25">
      <c r="A487" s="153" t="s">
        <v>310</v>
      </c>
      <c r="B487" s="129" t="e" vm="237">
        <v>#VALUE!</v>
      </c>
      <c r="C487" s="128">
        <v>53371.59</v>
      </c>
      <c r="D487" s="156">
        <v>67470.16</v>
      </c>
      <c r="E487" s="139">
        <f>SUM(Tabela14[[#This Row],[Janeiro]:[Fevereiro]])</f>
        <v>120841.75</v>
      </c>
    </row>
    <row r="488" spans="1:5" ht="15" customHeight="1" x14ac:dyDescent="0.25">
      <c r="A488" s="153" t="s">
        <v>14</v>
      </c>
      <c r="B488" s="129" t="e" vm="238">
        <v>#VALUE!</v>
      </c>
      <c r="C488" s="128">
        <v>304074.40999999997</v>
      </c>
      <c r="D488" s="156">
        <v>297234.76</v>
      </c>
      <c r="E488" s="139">
        <f>SUM(Tabela14[[#This Row],[Janeiro]:[Fevereiro]])</f>
        <v>601309.16999999993</v>
      </c>
    </row>
    <row r="489" spans="1:5" ht="15" customHeight="1" x14ac:dyDescent="0.25">
      <c r="A489" s="152" t="s">
        <v>310</v>
      </c>
      <c r="B489" s="131" t="e" vm="238">
        <v>#VALUE!</v>
      </c>
      <c r="C489" s="123">
        <v>135417.32999999999</v>
      </c>
      <c r="D489" s="155">
        <v>133009.51999999999</v>
      </c>
      <c r="E489" s="139">
        <f>SUM(Tabela14[[#This Row],[Janeiro]:[Fevereiro]])</f>
        <v>268426.84999999998</v>
      </c>
    </row>
    <row r="490" spans="1:5" ht="15" customHeight="1" x14ac:dyDescent="0.25">
      <c r="A490" s="152" t="s">
        <v>14</v>
      </c>
      <c r="B490" s="131" t="e" vm="239">
        <v>#VALUE!</v>
      </c>
      <c r="C490" s="123">
        <v>1115065.52</v>
      </c>
      <c r="D490" s="155">
        <v>842776.4</v>
      </c>
      <c r="E490" s="139">
        <f>SUM(Tabela14[[#This Row],[Janeiro]:[Fevereiro]])</f>
        <v>1957841.9199999999</v>
      </c>
    </row>
    <row r="491" spans="1:5" ht="15" customHeight="1" x14ac:dyDescent="0.25">
      <c r="A491" s="153" t="s">
        <v>310</v>
      </c>
      <c r="B491" s="129" t="e" vm="239">
        <v>#VALUE!</v>
      </c>
      <c r="C491" s="128">
        <v>421227.65</v>
      </c>
      <c r="D491" s="156">
        <v>394732.49</v>
      </c>
      <c r="E491" s="139">
        <f>SUM(Tabela14[[#This Row],[Janeiro]:[Fevereiro]])</f>
        <v>815960.14</v>
      </c>
    </row>
    <row r="492" spans="1:5" ht="15" customHeight="1" x14ac:dyDescent="0.25">
      <c r="A492" s="153" t="s">
        <v>14</v>
      </c>
      <c r="B492" s="129" t="e" vm="240">
        <v>#VALUE!</v>
      </c>
      <c r="C492" s="128">
        <v>1037340.8</v>
      </c>
      <c r="D492" s="156">
        <v>800455.96</v>
      </c>
      <c r="E492" s="139">
        <f>SUM(Tabela14[[#This Row],[Janeiro]:[Fevereiro]])</f>
        <v>1837796.76</v>
      </c>
    </row>
    <row r="493" spans="1:5" ht="15" customHeight="1" x14ac:dyDescent="0.25">
      <c r="A493" s="152" t="s">
        <v>310</v>
      </c>
      <c r="B493" s="131" t="e" vm="240">
        <v>#VALUE!</v>
      </c>
      <c r="C493" s="123">
        <v>123365.59</v>
      </c>
      <c r="D493" s="155">
        <v>104389.45</v>
      </c>
      <c r="E493" s="139">
        <f>SUM(Tabela14[[#This Row],[Janeiro]:[Fevereiro]])</f>
        <v>227755.03999999998</v>
      </c>
    </row>
    <row r="494" spans="1:5" ht="15" customHeight="1" x14ac:dyDescent="0.25">
      <c r="A494" s="152" t="s">
        <v>14</v>
      </c>
      <c r="B494" s="131" t="e" vm="241">
        <v>#VALUE!</v>
      </c>
      <c r="C494" s="123">
        <v>589484.94999999995</v>
      </c>
      <c r="D494" s="155">
        <v>594879.41</v>
      </c>
      <c r="E494" s="139">
        <f>SUM(Tabela14[[#This Row],[Janeiro]:[Fevereiro]])</f>
        <v>1184364.3599999999</v>
      </c>
    </row>
    <row r="495" spans="1:5" ht="15" customHeight="1" x14ac:dyDescent="0.25">
      <c r="A495" s="153" t="s">
        <v>310</v>
      </c>
      <c r="B495" s="129" t="e" vm="241">
        <v>#VALUE!</v>
      </c>
      <c r="C495" s="128">
        <v>384758.22</v>
      </c>
      <c r="D495" s="156">
        <v>428195.43</v>
      </c>
      <c r="E495" s="139">
        <f>SUM(Tabela14[[#This Row],[Janeiro]:[Fevereiro]])</f>
        <v>812953.64999999991</v>
      </c>
    </row>
    <row r="496" spans="1:5" ht="15" customHeight="1" x14ac:dyDescent="0.25">
      <c r="A496" s="153" t="s">
        <v>14</v>
      </c>
      <c r="B496" s="129" t="e" vm="242">
        <v>#VALUE!</v>
      </c>
      <c r="C496" s="128">
        <v>223756772.75999999</v>
      </c>
      <c r="D496" s="156">
        <v>180347058.31999999</v>
      </c>
      <c r="E496" s="139">
        <f>SUM(Tabela14[[#This Row],[Janeiro]:[Fevereiro]])</f>
        <v>404103831.07999998</v>
      </c>
    </row>
    <row r="497" spans="1:5" ht="15" customHeight="1" x14ac:dyDescent="0.25">
      <c r="A497" s="152" t="s">
        <v>310</v>
      </c>
      <c r="B497" s="131" t="e" vm="242">
        <v>#VALUE!</v>
      </c>
      <c r="C497" s="123">
        <v>1956487.69</v>
      </c>
      <c r="D497" s="155">
        <v>1659618.1</v>
      </c>
      <c r="E497" s="139">
        <f>SUM(Tabela14[[#This Row],[Janeiro]:[Fevereiro]])</f>
        <v>3616105.79</v>
      </c>
    </row>
    <row r="498" spans="1:5" ht="15" customHeight="1" x14ac:dyDescent="0.25">
      <c r="A498" s="152" t="s">
        <v>14</v>
      </c>
      <c r="B498" s="131" t="e" vm="243">
        <v>#VALUE!</v>
      </c>
      <c r="C498" s="123">
        <v>5752638.2999999998</v>
      </c>
      <c r="D498" s="155">
        <v>4815039.3</v>
      </c>
      <c r="E498" s="139">
        <f>SUM(Tabela14[[#This Row],[Janeiro]:[Fevereiro]])</f>
        <v>10567677.6</v>
      </c>
    </row>
    <row r="499" spans="1:5" ht="15" customHeight="1" x14ac:dyDescent="0.25">
      <c r="A499" s="153" t="s">
        <v>310</v>
      </c>
      <c r="B499" s="129" t="e" vm="243">
        <v>#VALUE!</v>
      </c>
      <c r="C499" s="128">
        <v>1092195.97</v>
      </c>
      <c r="D499" s="156">
        <v>1232203.74</v>
      </c>
      <c r="E499" s="139">
        <f>SUM(Tabela14[[#This Row],[Janeiro]:[Fevereiro]])</f>
        <v>2324399.71</v>
      </c>
    </row>
    <row r="500" spans="1:5" ht="15" customHeight="1" x14ac:dyDescent="0.25">
      <c r="A500" s="153" t="s">
        <v>14</v>
      </c>
      <c r="B500" s="129" t="e" vm="244">
        <v>#VALUE!</v>
      </c>
      <c r="C500" s="128">
        <v>414984.5</v>
      </c>
      <c r="D500" s="156">
        <v>398384.67</v>
      </c>
      <c r="E500" s="139">
        <f>SUM(Tabela14[[#This Row],[Janeiro]:[Fevereiro]])</f>
        <v>813369.16999999993</v>
      </c>
    </row>
    <row r="501" spans="1:5" ht="15" customHeight="1" x14ac:dyDescent="0.25">
      <c r="A501" s="152" t="s">
        <v>310</v>
      </c>
      <c r="B501" s="131" t="e" vm="244">
        <v>#VALUE!</v>
      </c>
      <c r="C501" s="123">
        <v>137878.21</v>
      </c>
      <c r="D501" s="155">
        <v>143462.84</v>
      </c>
      <c r="E501" s="139">
        <f>SUM(Tabela14[[#This Row],[Janeiro]:[Fevereiro]])</f>
        <v>281341.05</v>
      </c>
    </row>
    <row r="502" spans="1:5" ht="15" customHeight="1" x14ac:dyDescent="0.25">
      <c r="A502" s="152" t="s">
        <v>14</v>
      </c>
      <c r="B502" s="131" t="e" vm="245">
        <v>#VALUE!</v>
      </c>
      <c r="C502" s="123">
        <v>1552220.56</v>
      </c>
      <c r="D502" s="155">
        <v>1167322.25</v>
      </c>
      <c r="E502" s="139">
        <f>SUM(Tabela14[[#This Row],[Janeiro]:[Fevereiro]])</f>
        <v>2719542.81</v>
      </c>
    </row>
    <row r="503" spans="1:5" ht="15" customHeight="1" x14ac:dyDescent="0.25">
      <c r="A503" s="153" t="s">
        <v>310</v>
      </c>
      <c r="B503" s="129" t="e" vm="245">
        <v>#VALUE!</v>
      </c>
      <c r="C503" s="128">
        <v>256584.97</v>
      </c>
      <c r="D503" s="156">
        <v>294901.21000000002</v>
      </c>
      <c r="E503" s="139">
        <f>SUM(Tabela14[[#This Row],[Janeiro]:[Fevereiro]])</f>
        <v>551486.18000000005</v>
      </c>
    </row>
    <row r="504" spans="1:5" ht="15" customHeight="1" x14ac:dyDescent="0.25">
      <c r="A504" s="153" t="s">
        <v>14</v>
      </c>
      <c r="B504" s="129" t="e" vm="246">
        <v>#VALUE!</v>
      </c>
      <c r="C504" s="128">
        <v>857160.33</v>
      </c>
      <c r="D504" s="156">
        <v>457067.29</v>
      </c>
      <c r="E504" s="139">
        <f>SUM(Tabela14[[#This Row],[Janeiro]:[Fevereiro]])</f>
        <v>1314227.6199999999</v>
      </c>
    </row>
    <row r="505" spans="1:5" ht="15" customHeight="1" x14ac:dyDescent="0.25">
      <c r="A505" s="152" t="s">
        <v>310</v>
      </c>
      <c r="B505" s="131" t="e" vm="246">
        <v>#VALUE!</v>
      </c>
      <c r="C505" s="123">
        <v>354304.68</v>
      </c>
      <c r="D505" s="155">
        <v>370638.48</v>
      </c>
      <c r="E505" s="139">
        <f>SUM(Tabela14[[#This Row],[Janeiro]:[Fevereiro]])</f>
        <v>724943.15999999992</v>
      </c>
    </row>
    <row r="506" spans="1:5" ht="15" customHeight="1" x14ac:dyDescent="0.25">
      <c r="A506" s="152" t="s">
        <v>14</v>
      </c>
      <c r="B506" s="131" t="e" vm="247">
        <v>#VALUE!</v>
      </c>
      <c r="C506" s="123">
        <v>1707702.13</v>
      </c>
      <c r="D506" s="155">
        <v>1395565.73</v>
      </c>
      <c r="E506" s="139">
        <f>SUM(Tabela14[[#This Row],[Janeiro]:[Fevereiro]])</f>
        <v>3103267.86</v>
      </c>
    </row>
    <row r="507" spans="1:5" ht="15" customHeight="1" x14ac:dyDescent="0.25">
      <c r="A507" s="153" t="s">
        <v>310</v>
      </c>
      <c r="B507" s="129" t="e" vm="247">
        <v>#VALUE!</v>
      </c>
      <c r="C507" s="128">
        <v>952034.82</v>
      </c>
      <c r="D507" s="156">
        <v>901284.35</v>
      </c>
      <c r="E507" s="139">
        <f>SUM(Tabela14[[#This Row],[Janeiro]:[Fevereiro]])</f>
        <v>1853319.17</v>
      </c>
    </row>
    <row r="508" spans="1:5" ht="15" customHeight="1" x14ac:dyDescent="0.25">
      <c r="A508" s="153" t="s">
        <v>14</v>
      </c>
      <c r="B508" s="129" t="e" vm="248">
        <v>#VALUE!</v>
      </c>
      <c r="C508" s="128">
        <v>95889056.659999996</v>
      </c>
      <c r="D508" s="156">
        <v>83292591.030000001</v>
      </c>
      <c r="E508" s="139">
        <f>SUM(Tabela14[[#This Row],[Janeiro]:[Fevereiro]])</f>
        <v>179181647.69</v>
      </c>
    </row>
    <row r="509" spans="1:5" ht="15" customHeight="1" x14ac:dyDescent="0.25">
      <c r="A509" s="152" t="s">
        <v>310</v>
      </c>
      <c r="B509" s="131" t="e" vm="248">
        <v>#VALUE!</v>
      </c>
      <c r="C509" s="123">
        <v>11515129.02</v>
      </c>
      <c r="D509" s="155">
        <v>11545435.01</v>
      </c>
      <c r="E509" s="139">
        <f>SUM(Tabela14[[#This Row],[Janeiro]:[Fevereiro]])</f>
        <v>23060564.030000001</v>
      </c>
    </row>
    <row r="510" spans="1:5" ht="15" customHeight="1" x14ac:dyDescent="0.25">
      <c r="A510" s="152" t="s">
        <v>14</v>
      </c>
      <c r="B510" s="131" t="e" vm="249">
        <v>#VALUE!</v>
      </c>
      <c r="C510" s="123">
        <v>1285040.8</v>
      </c>
      <c r="D510" s="155">
        <v>1067431.3700000001</v>
      </c>
      <c r="E510" s="139">
        <f>SUM(Tabela14[[#This Row],[Janeiro]:[Fevereiro]])</f>
        <v>2352472.17</v>
      </c>
    </row>
    <row r="511" spans="1:5" ht="15" customHeight="1" x14ac:dyDescent="0.25">
      <c r="A511" s="153" t="s">
        <v>310</v>
      </c>
      <c r="B511" s="129" t="e" vm="249">
        <v>#VALUE!</v>
      </c>
      <c r="C511" s="128">
        <v>485103.09</v>
      </c>
      <c r="D511" s="156">
        <v>600613.43999999994</v>
      </c>
      <c r="E511" s="139">
        <f>SUM(Tabela14[[#This Row],[Janeiro]:[Fevereiro]])</f>
        <v>1085716.53</v>
      </c>
    </row>
    <row r="512" spans="1:5" ht="15" customHeight="1" x14ac:dyDescent="0.25">
      <c r="A512" s="153" t="s">
        <v>14</v>
      </c>
      <c r="B512" s="129" t="e" vm="248">
        <v>#VALUE!</v>
      </c>
      <c r="C512" s="128">
        <v>294904.31</v>
      </c>
      <c r="D512" s="156">
        <v>247026.76</v>
      </c>
      <c r="E512" s="139">
        <f>SUM(Tabela14[[#This Row],[Janeiro]:[Fevereiro]])</f>
        <v>541931.07000000007</v>
      </c>
    </row>
    <row r="513" spans="1:5" ht="15" customHeight="1" x14ac:dyDescent="0.25">
      <c r="A513" s="152" t="s">
        <v>310</v>
      </c>
      <c r="B513" s="131" t="e" vm="248">
        <v>#VALUE!</v>
      </c>
      <c r="C513" s="123">
        <v>155735.76999999999</v>
      </c>
      <c r="D513" s="155">
        <v>186501.7</v>
      </c>
      <c r="E513" s="139">
        <f>SUM(Tabela14[[#This Row],[Janeiro]:[Fevereiro]])</f>
        <v>342237.47</v>
      </c>
    </row>
    <row r="514" spans="1:5" ht="15" customHeight="1" x14ac:dyDescent="0.25">
      <c r="A514" s="152" t="s">
        <v>14</v>
      </c>
      <c r="B514" s="131" t="e" vm="250">
        <v>#VALUE!</v>
      </c>
      <c r="C514" s="123">
        <v>10563187.07</v>
      </c>
      <c r="D514" s="155">
        <v>7179711.0300000003</v>
      </c>
      <c r="E514" s="139">
        <f>SUM(Tabela14[[#This Row],[Janeiro]:[Fevereiro]])</f>
        <v>17742898.100000001</v>
      </c>
    </row>
    <row r="515" spans="1:5" ht="15" customHeight="1" x14ac:dyDescent="0.25">
      <c r="A515" s="153" t="s">
        <v>310</v>
      </c>
      <c r="B515" s="129" t="e" vm="250">
        <v>#VALUE!</v>
      </c>
      <c r="C515" s="128">
        <v>1382844.22</v>
      </c>
      <c r="D515" s="156">
        <v>1337110.04</v>
      </c>
      <c r="E515" s="139">
        <f>SUM(Tabela14[[#This Row],[Janeiro]:[Fevereiro]])</f>
        <v>2719954.26</v>
      </c>
    </row>
    <row r="516" spans="1:5" ht="15" customHeight="1" x14ac:dyDescent="0.25">
      <c r="A516" s="153" t="s">
        <v>14</v>
      </c>
      <c r="B516" s="129" t="e" vm="251">
        <v>#VALUE!</v>
      </c>
      <c r="C516" s="128">
        <v>5299733.17</v>
      </c>
      <c r="D516" s="156">
        <v>7137245.5899999999</v>
      </c>
      <c r="E516" s="139">
        <f>SUM(Tabela14[[#This Row],[Janeiro]:[Fevereiro]])</f>
        <v>12436978.76</v>
      </c>
    </row>
    <row r="517" spans="1:5" ht="15" customHeight="1" x14ac:dyDescent="0.25">
      <c r="A517" s="152" t="s">
        <v>310</v>
      </c>
      <c r="B517" s="131" t="e" vm="251">
        <v>#VALUE!</v>
      </c>
      <c r="C517" s="123">
        <v>598925.48</v>
      </c>
      <c r="D517" s="155">
        <v>600349.27</v>
      </c>
      <c r="E517" s="139">
        <f>SUM(Tabela14[[#This Row],[Janeiro]:[Fevereiro]])</f>
        <v>1199274.75</v>
      </c>
    </row>
    <row r="518" spans="1:5" ht="15" customHeight="1" x14ac:dyDescent="0.25">
      <c r="A518" s="152" t="s">
        <v>14</v>
      </c>
      <c r="B518" s="131" t="e" vm="252">
        <v>#VALUE!</v>
      </c>
      <c r="C518" s="123">
        <v>440478.82</v>
      </c>
      <c r="D518" s="155">
        <v>307769.18</v>
      </c>
      <c r="E518" s="139">
        <f>SUM(Tabela14[[#This Row],[Janeiro]:[Fevereiro]])</f>
        <v>748248</v>
      </c>
    </row>
    <row r="519" spans="1:5" ht="15" customHeight="1" x14ac:dyDescent="0.25">
      <c r="A519" s="153" t="s">
        <v>310</v>
      </c>
      <c r="B519" s="129" t="e" vm="252">
        <v>#VALUE!</v>
      </c>
      <c r="C519" s="128">
        <v>120633.26</v>
      </c>
      <c r="D519" s="156">
        <v>194086.32</v>
      </c>
      <c r="E519" s="139">
        <f>SUM(Tabela14[[#This Row],[Janeiro]:[Fevereiro]])</f>
        <v>314719.58</v>
      </c>
    </row>
    <row r="520" spans="1:5" ht="15" customHeight="1" x14ac:dyDescent="0.25">
      <c r="A520" s="153" t="s">
        <v>14</v>
      </c>
      <c r="B520" s="129" t="e" vm="253">
        <v>#VALUE!</v>
      </c>
      <c r="C520" s="128">
        <v>30964.2</v>
      </c>
      <c r="D520" s="156">
        <v>26273.43</v>
      </c>
      <c r="E520" s="139">
        <f>SUM(Tabela14[[#This Row],[Janeiro]:[Fevereiro]])</f>
        <v>57237.630000000005</v>
      </c>
    </row>
    <row r="521" spans="1:5" ht="15" customHeight="1" x14ac:dyDescent="0.25">
      <c r="A521" s="152" t="s">
        <v>310</v>
      </c>
      <c r="B521" s="131" t="e" vm="253">
        <v>#VALUE!</v>
      </c>
      <c r="C521" s="123">
        <v>36953.47</v>
      </c>
      <c r="D521" s="155">
        <v>50329.599999999999</v>
      </c>
      <c r="E521" s="139">
        <f>SUM(Tabela14[[#This Row],[Janeiro]:[Fevereiro]])</f>
        <v>87283.07</v>
      </c>
    </row>
    <row r="522" spans="1:5" ht="15" customHeight="1" x14ac:dyDescent="0.25">
      <c r="A522" s="152" t="s">
        <v>14</v>
      </c>
      <c r="B522" s="131" t="e" vm="254">
        <v>#VALUE!</v>
      </c>
      <c r="C522" s="123">
        <v>9000888.7799999993</v>
      </c>
      <c r="D522" s="155">
        <v>6566971.71</v>
      </c>
      <c r="E522" s="139">
        <f>SUM(Tabela14[[#This Row],[Janeiro]:[Fevereiro]])</f>
        <v>15567860.489999998</v>
      </c>
    </row>
    <row r="523" spans="1:5" ht="15" customHeight="1" x14ac:dyDescent="0.25">
      <c r="A523" s="153" t="s">
        <v>310</v>
      </c>
      <c r="B523" s="129" t="e" vm="254">
        <v>#VALUE!</v>
      </c>
      <c r="C523" s="128">
        <v>2155200.7200000002</v>
      </c>
      <c r="D523" s="156">
        <v>2308639.54</v>
      </c>
      <c r="E523" s="139">
        <f>SUM(Tabela14[[#This Row],[Janeiro]:[Fevereiro]])</f>
        <v>4463840.26</v>
      </c>
    </row>
    <row r="524" spans="1:5" ht="15" customHeight="1" x14ac:dyDescent="0.25">
      <c r="A524" s="153" t="s">
        <v>14</v>
      </c>
      <c r="B524" s="129" t="e" vm="255">
        <v>#VALUE!</v>
      </c>
      <c r="C524" s="128">
        <v>225873.52</v>
      </c>
      <c r="D524" s="156">
        <v>187625.87</v>
      </c>
      <c r="E524" s="139">
        <f>SUM(Tabela14[[#This Row],[Janeiro]:[Fevereiro]])</f>
        <v>413499.39</v>
      </c>
    </row>
    <row r="525" spans="1:5" ht="15" customHeight="1" x14ac:dyDescent="0.25">
      <c r="A525" s="152" t="s">
        <v>310</v>
      </c>
      <c r="B525" s="131" t="e" vm="255">
        <v>#VALUE!</v>
      </c>
      <c r="C525" s="123">
        <v>169687.86</v>
      </c>
      <c r="D525" s="155">
        <v>235995.87</v>
      </c>
      <c r="E525" s="139">
        <f>SUM(Tabela14[[#This Row],[Janeiro]:[Fevereiro]])</f>
        <v>405683.73</v>
      </c>
    </row>
    <row r="526" spans="1:5" ht="15" customHeight="1" x14ac:dyDescent="0.25">
      <c r="A526" s="152" t="s">
        <v>14</v>
      </c>
      <c r="B526" s="131" t="e" vm="256">
        <v>#VALUE!</v>
      </c>
      <c r="C526" s="123">
        <v>3104696.03</v>
      </c>
      <c r="D526" s="155">
        <v>3068282.95</v>
      </c>
      <c r="E526" s="139">
        <f>SUM(Tabela14[[#This Row],[Janeiro]:[Fevereiro]])</f>
        <v>6172978.9800000004</v>
      </c>
    </row>
    <row r="527" spans="1:5" ht="15" customHeight="1" x14ac:dyDescent="0.25">
      <c r="A527" s="153" t="s">
        <v>310</v>
      </c>
      <c r="B527" s="129" t="e" vm="256">
        <v>#VALUE!</v>
      </c>
      <c r="C527" s="128">
        <v>355423.84</v>
      </c>
      <c r="D527" s="156">
        <v>365419.8</v>
      </c>
      <c r="E527" s="139">
        <f>SUM(Tabela14[[#This Row],[Janeiro]:[Fevereiro]])</f>
        <v>720843.64</v>
      </c>
    </row>
    <row r="528" spans="1:5" ht="15" customHeight="1" x14ac:dyDescent="0.25">
      <c r="A528" s="153" t="s">
        <v>14</v>
      </c>
      <c r="B528" s="129" t="e" vm="257">
        <v>#VALUE!</v>
      </c>
      <c r="C528" s="128">
        <v>6048104.1799999997</v>
      </c>
      <c r="D528" s="156">
        <v>6027255.5</v>
      </c>
      <c r="E528" s="139">
        <f>SUM(Tabela14[[#This Row],[Janeiro]:[Fevereiro]])</f>
        <v>12075359.68</v>
      </c>
    </row>
    <row r="529" spans="1:5" ht="15" customHeight="1" x14ac:dyDescent="0.25">
      <c r="A529" s="152" t="s">
        <v>310</v>
      </c>
      <c r="B529" s="131" t="e" vm="257">
        <v>#VALUE!</v>
      </c>
      <c r="C529" s="123">
        <v>486022.73</v>
      </c>
      <c r="D529" s="155">
        <v>620310.03</v>
      </c>
      <c r="E529" s="139">
        <f>SUM(Tabela14[[#This Row],[Janeiro]:[Fevereiro]])</f>
        <v>1106332.76</v>
      </c>
    </row>
    <row r="530" spans="1:5" ht="15" customHeight="1" x14ac:dyDescent="0.25">
      <c r="A530" s="152" t="s">
        <v>14</v>
      </c>
      <c r="B530" s="131" t="e" vm="258">
        <v>#VALUE!</v>
      </c>
      <c r="C530" s="123">
        <v>7091761.5</v>
      </c>
      <c r="D530" s="155">
        <v>2598641.9500000002</v>
      </c>
      <c r="E530" s="139">
        <f>SUM(Tabela14[[#This Row],[Janeiro]:[Fevereiro]])</f>
        <v>9690403.4499999993</v>
      </c>
    </row>
    <row r="531" spans="1:5" ht="15" customHeight="1" x14ac:dyDescent="0.25">
      <c r="A531" s="153" t="s">
        <v>310</v>
      </c>
      <c r="B531" s="129" t="e" vm="258">
        <v>#VALUE!</v>
      </c>
      <c r="C531" s="128">
        <v>636340.19999999995</v>
      </c>
      <c r="D531" s="156">
        <v>674587.45</v>
      </c>
      <c r="E531" s="139">
        <f>SUM(Tabela14[[#This Row],[Janeiro]:[Fevereiro]])</f>
        <v>1310927.6499999999</v>
      </c>
    </row>
    <row r="532" spans="1:5" ht="15" customHeight="1" x14ac:dyDescent="0.25">
      <c r="A532" s="153" t="s">
        <v>14</v>
      </c>
      <c r="B532" s="129" t="e" vm="259">
        <v>#VALUE!</v>
      </c>
      <c r="C532" s="128">
        <v>363646.31</v>
      </c>
      <c r="D532" s="156">
        <v>233583.4</v>
      </c>
      <c r="E532" s="139">
        <f>SUM(Tabela14[[#This Row],[Janeiro]:[Fevereiro]])</f>
        <v>597229.71</v>
      </c>
    </row>
    <row r="533" spans="1:5" ht="15" customHeight="1" x14ac:dyDescent="0.25">
      <c r="A533" s="152" t="s">
        <v>310</v>
      </c>
      <c r="B533" s="131" t="e" vm="259">
        <v>#VALUE!</v>
      </c>
      <c r="C533" s="123">
        <v>142423.70000000001</v>
      </c>
      <c r="D533" s="155">
        <v>132172.79</v>
      </c>
      <c r="E533" s="139">
        <f>SUM(Tabela14[[#This Row],[Janeiro]:[Fevereiro]])</f>
        <v>274596.49</v>
      </c>
    </row>
    <row r="534" spans="1:5" ht="15" customHeight="1" x14ac:dyDescent="0.25">
      <c r="A534" s="152" t="s">
        <v>14</v>
      </c>
      <c r="B534" s="131" t="e" vm="260">
        <v>#VALUE!</v>
      </c>
      <c r="C534" s="123">
        <v>2197919.16</v>
      </c>
      <c r="D534" s="155">
        <v>2658067.91</v>
      </c>
      <c r="E534" s="139">
        <f>SUM(Tabela14[[#This Row],[Janeiro]:[Fevereiro]])</f>
        <v>4855987.07</v>
      </c>
    </row>
    <row r="535" spans="1:5" ht="15" customHeight="1" x14ac:dyDescent="0.25">
      <c r="A535" s="153" t="s">
        <v>310</v>
      </c>
      <c r="B535" s="129" t="e" vm="260">
        <v>#VALUE!</v>
      </c>
      <c r="C535" s="128">
        <v>405431.74</v>
      </c>
      <c r="D535" s="156">
        <v>538847.38</v>
      </c>
      <c r="E535" s="139">
        <f>SUM(Tabela14[[#This Row],[Janeiro]:[Fevereiro]])</f>
        <v>944279.12</v>
      </c>
    </row>
    <row r="536" spans="1:5" ht="15" customHeight="1" x14ac:dyDescent="0.25">
      <c r="A536" s="153" t="s">
        <v>14</v>
      </c>
      <c r="B536" s="129" t="e" vm="261">
        <v>#VALUE!</v>
      </c>
      <c r="C536" s="128">
        <v>4025767.67</v>
      </c>
      <c r="D536" s="156">
        <v>2897447.15</v>
      </c>
      <c r="E536" s="139">
        <f>SUM(Tabela14[[#This Row],[Janeiro]:[Fevereiro]])</f>
        <v>6923214.8200000003</v>
      </c>
    </row>
    <row r="537" spans="1:5" ht="15" customHeight="1" x14ac:dyDescent="0.25">
      <c r="A537" s="152" t="s">
        <v>310</v>
      </c>
      <c r="B537" s="131" t="e" vm="261">
        <v>#VALUE!</v>
      </c>
      <c r="C537" s="123">
        <v>1115918.6100000001</v>
      </c>
      <c r="D537" s="155">
        <v>1078727.76</v>
      </c>
      <c r="E537" s="139">
        <f>SUM(Tabela14[[#This Row],[Janeiro]:[Fevereiro]])</f>
        <v>2194646.37</v>
      </c>
    </row>
    <row r="538" spans="1:5" ht="15" customHeight="1" x14ac:dyDescent="0.25">
      <c r="A538" s="152" t="s">
        <v>14</v>
      </c>
      <c r="B538" s="131" t="e" vm="262">
        <v>#VALUE!</v>
      </c>
      <c r="C538" s="123">
        <v>178876.04</v>
      </c>
      <c r="D538" s="155">
        <v>96051.86</v>
      </c>
      <c r="E538" s="139">
        <f>SUM(Tabela14[[#This Row],[Janeiro]:[Fevereiro]])</f>
        <v>274927.90000000002</v>
      </c>
    </row>
    <row r="539" spans="1:5" ht="15" customHeight="1" x14ac:dyDescent="0.25">
      <c r="A539" s="153" t="s">
        <v>310</v>
      </c>
      <c r="B539" s="129" t="e" vm="262">
        <v>#VALUE!</v>
      </c>
      <c r="C539" s="128">
        <v>60534.53</v>
      </c>
      <c r="D539" s="156">
        <v>85011.67</v>
      </c>
      <c r="E539" s="139">
        <f>SUM(Tabela14[[#This Row],[Janeiro]:[Fevereiro]])</f>
        <v>145546.20000000001</v>
      </c>
    </row>
    <row r="540" spans="1:5" ht="15" customHeight="1" x14ac:dyDescent="0.25">
      <c r="A540" s="153" t="s">
        <v>14</v>
      </c>
      <c r="B540" s="129" t="e" vm="263">
        <v>#VALUE!</v>
      </c>
      <c r="C540" s="128">
        <v>3805299.47</v>
      </c>
      <c r="D540" s="156">
        <v>3963317.49</v>
      </c>
      <c r="E540" s="139">
        <f>SUM(Tabela14[[#This Row],[Janeiro]:[Fevereiro]])</f>
        <v>7768616.9600000009</v>
      </c>
    </row>
    <row r="541" spans="1:5" ht="15" customHeight="1" x14ac:dyDescent="0.25">
      <c r="A541" s="152" t="s">
        <v>310</v>
      </c>
      <c r="B541" s="131" t="e" vm="263">
        <v>#VALUE!</v>
      </c>
      <c r="C541" s="123">
        <v>636217.49</v>
      </c>
      <c r="D541" s="155">
        <v>795557.99</v>
      </c>
      <c r="E541" s="139">
        <f>SUM(Tabela14[[#This Row],[Janeiro]:[Fevereiro]])</f>
        <v>1431775.48</v>
      </c>
    </row>
    <row r="542" spans="1:5" ht="15" customHeight="1" x14ac:dyDescent="0.25">
      <c r="A542" s="152" t="s">
        <v>14</v>
      </c>
      <c r="B542" s="131" t="e" vm="264">
        <v>#VALUE!</v>
      </c>
      <c r="C542" s="123">
        <v>2541549.81</v>
      </c>
      <c r="D542" s="155">
        <v>2863814.82</v>
      </c>
      <c r="E542" s="139">
        <f>SUM(Tabela14[[#This Row],[Janeiro]:[Fevereiro]])</f>
        <v>5405364.6299999999</v>
      </c>
    </row>
    <row r="543" spans="1:5" ht="15" customHeight="1" x14ac:dyDescent="0.25">
      <c r="A543" s="153" t="s">
        <v>310</v>
      </c>
      <c r="B543" s="129" t="e" vm="264">
        <v>#VALUE!</v>
      </c>
      <c r="C543" s="128">
        <v>434012.67</v>
      </c>
      <c r="D543" s="156">
        <v>352830.46</v>
      </c>
      <c r="E543" s="139">
        <f>SUM(Tabela14[[#This Row],[Janeiro]:[Fevereiro]])</f>
        <v>786843.13</v>
      </c>
    </row>
    <row r="544" spans="1:5" ht="15" customHeight="1" x14ac:dyDescent="0.25">
      <c r="A544" s="153" t="s">
        <v>14</v>
      </c>
      <c r="B544" s="129" t="e" vm="265">
        <v>#VALUE!</v>
      </c>
      <c r="C544" s="128">
        <v>96312.03</v>
      </c>
      <c r="D544" s="156">
        <v>40292.31</v>
      </c>
      <c r="E544" s="139">
        <f>SUM(Tabela14[[#This Row],[Janeiro]:[Fevereiro]])</f>
        <v>136604.34</v>
      </c>
    </row>
    <row r="545" spans="1:5" ht="15" customHeight="1" x14ac:dyDescent="0.25">
      <c r="A545" s="152" t="s">
        <v>310</v>
      </c>
      <c r="B545" s="131" t="e" vm="265">
        <v>#VALUE!</v>
      </c>
      <c r="C545" s="123">
        <v>40440.54</v>
      </c>
      <c r="D545" s="155">
        <v>73051.600000000006</v>
      </c>
      <c r="E545" s="139">
        <f>SUM(Tabela14[[#This Row],[Janeiro]:[Fevereiro]])</f>
        <v>113492.14000000001</v>
      </c>
    </row>
    <row r="546" spans="1:5" ht="15" customHeight="1" x14ac:dyDescent="0.25">
      <c r="A546" s="152" t="s">
        <v>14</v>
      </c>
      <c r="B546" s="131" t="e" vm="266">
        <v>#VALUE!</v>
      </c>
      <c r="C546" s="123">
        <v>44084448.840000004</v>
      </c>
      <c r="D546" s="155">
        <v>57691150.840000004</v>
      </c>
      <c r="E546" s="139">
        <f>SUM(Tabela14[[#This Row],[Janeiro]:[Fevereiro]])</f>
        <v>101775599.68000001</v>
      </c>
    </row>
    <row r="547" spans="1:5" ht="15" customHeight="1" x14ac:dyDescent="0.25">
      <c r="A547" s="153" t="s">
        <v>310</v>
      </c>
      <c r="B547" s="129" t="e" vm="266">
        <v>#VALUE!</v>
      </c>
      <c r="C547" s="128">
        <v>2197985.21</v>
      </c>
      <c r="D547" s="156">
        <v>2263502.9500000002</v>
      </c>
      <c r="E547" s="139">
        <f>SUM(Tabela14[[#This Row],[Janeiro]:[Fevereiro]])</f>
        <v>4461488.16</v>
      </c>
    </row>
    <row r="548" spans="1:5" ht="15" customHeight="1" x14ac:dyDescent="0.25">
      <c r="A548" s="153" t="s">
        <v>14</v>
      </c>
      <c r="B548" s="129" t="e" vm="267">
        <v>#VALUE!</v>
      </c>
      <c r="C548" s="128">
        <v>1390652.98</v>
      </c>
      <c r="D548" s="156">
        <v>1136123.3999999999</v>
      </c>
      <c r="E548" s="139">
        <f>SUM(Tabela14[[#This Row],[Janeiro]:[Fevereiro]])</f>
        <v>2526776.38</v>
      </c>
    </row>
    <row r="549" spans="1:5" ht="15" customHeight="1" x14ac:dyDescent="0.25">
      <c r="A549" s="152" t="s">
        <v>310</v>
      </c>
      <c r="B549" s="131" t="e" vm="267">
        <v>#VALUE!</v>
      </c>
      <c r="C549" s="123">
        <v>150265.57999999999</v>
      </c>
      <c r="D549" s="155">
        <v>156172.75</v>
      </c>
      <c r="E549" s="139">
        <f>SUM(Tabela14[[#This Row],[Janeiro]:[Fevereiro]])</f>
        <v>306438.32999999996</v>
      </c>
    </row>
    <row r="550" spans="1:5" ht="15" customHeight="1" x14ac:dyDescent="0.25">
      <c r="A550" s="152" t="s">
        <v>14</v>
      </c>
      <c r="B550" s="131" t="e" vm="268">
        <v>#VALUE!</v>
      </c>
      <c r="C550" s="123">
        <v>19294018.920000002</v>
      </c>
      <c r="D550" s="155">
        <v>20016056.030000001</v>
      </c>
      <c r="E550" s="139">
        <f>SUM(Tabela14[[#This Row],[Janeiro]:[Fevereiro]])</f>
        <v>39310074.950000003</v>
      </c>
    </row>
    <row r="551" spans="1:5" ht="15" customHeight="1" x14ac:dyDescent="0.25">
      <c r="A551" s="153" t="s">
        <v>310</v>
      </c>
      <c r="B551" s="129" t="e" vm="268">
        <v>#VALUE!</v>
      </c>
      <c r="C551" s="128">
        <v>1595997.4</v>
      </c>
      <c r="D551" s="156">
        <v>1838954.8</v>
      </c>
      <c r="E551" s="139">
        <f>SUM(Tabela14[[#This Row],[Janeiro]:[Fevereiro]])</f>
        <v>3434952.2</v>
      </c>
    </row>
    <row r="552" spans="1:5" ht="15" customHeight="1" x14ac:dyDescent="0.25">
      <c r="A552" s="153" t="s">
        <v>14</v>
      </c>
      <c r="B552" s="129" t="e" vm="269">
        <v>#VALUE!</v>
      </c>
      <c r="C552" s="128">
        <v>382999.43</v>
      </c>
      <c r="D552" s="156">
        <v>368819.18</v>
      </c>
      <c r="E552" s="139">
        <f>SUM(Tabela14[[#This Row],[Janeiro]:[Fevereiro]])</f>
        <v>751818.61</v>
      </c>
    </row>
    <row r="553" spans="1:5" ht="15" customHeight="1" x14ac:dyDescent="0.25">
      <c r="A553" s="152" t="s">
        <v>310</v>
      </c>
      <c r="B553" s="131" t="e" vm="269">
        <v>#VALUE!</v>
      </c>
      <c r="C553" s="123">
        <v>178867.14</v>
      </c>
      <c r="D553" s="155">
        <v>143678.98000000001</v>
      </c>
      <c r="E553" s="139">
        <f>SUM(Tabela14[[#This Row],[Janeiro]:[Fevereiro]])</f>
        <v>322546.12</v>
      </c>
    </row>
    <row r="554" spans="1:5" ht="15" customHeight="1" x14ac:dyDescent="0.25">
      <c r="A554" s="152" t="s">
        <v>14</v>
      </c>
      <c r="B554" s="131" t="e" vm="270">
        <v>#VALUE!</v>
      </c>
      <c r="C554" s="123">
        <v>12690812.92</v>
      </c>
      <c r="D554" s="155">
        <v>12190976.58</v>
      </c>
      <c r="E554" s="139">
        <f>SUM(Tabela14[[#This Row],[Janeiro]:[Fevereiro]])</f>
        <v>24881789.5</v>
      </c>
    </row>
    <row r="555" spans="1:5" ht="15" customHeight="1" x14ac:dyDescent="0.25">
      <c r="A555" s="153" t="s">
        <v>310</v>
      </c>
      <c r="B555" s="129" t="e" vm="270">
        <v>#VALUE!</v>
      </c>
      <c r="C555" s="128">
        <v>534376</v>
      </c>
      <c r="D555" s="156">
        <v>518335.06</v>
      </c>
      <c r="E555" s="139">
        <f>SUM(Tabela14[[#This Row],[Janeiro]:[Fevereiro]])</f>
        <v>1052711.06</v>
      </c>
    </row>
    <row r="556" spans="1:5" ht="15" customHeight="1" x14ac:dyDescent="0.25">
      <c r="A556" s="153" t="s">
        <v>14</v>
      </c>
      <c r="B556" s="129" t="e" vm="271">
        <v>#VALUE!</v>
      </c>
      <c r="C556" s="128">
        <v>646583.29</v>
      </c>
      <c r="D556" s="156">
        <v>687142.85</v>
      </c>
      <c r="E556" s="139">
        <f>SUM(Tabela14[[#This Row],[Janeiro]:[Fevereiro]])</f>
        <v>1333726.1400000001</v>
      </c>
    </row>
    <row r="557" spans="1:5" ht="15" customHeight="1" x14ac:dyDescent="0.25">
      <c r="A557" s="152" t="s">
        <v>310</v>
      </c>
      <c r="B557" s="131" t="e" vm="271">
        <v>#VALUE!</v>
      </c>
      <c r="C557" s="123">
        <v>85551.56</v>
      </c>
      <c r="D557" s="155">
        <v>122302.93</v>
      </c>
      <c r="E557" s="139">
        <f>SUM(Tabela14[[#This Row],[Janeiro]:[Fevereiro]])</f>
        <v>207854.49</v>
      </c>
    </row>
    <row r="558" spans="1:5" ht="15" customHeight="1" x14ac:dyDescent="0.25">
      <c r="A558" s="152" t="s">
        <v>14</v>
      </c>
      <c r="B558" s="131" t="e" vm="272">
        <v>#VALUE!</v>
      </c>
      <c r="C558" s="123">
        <v>2018059.22</v>
      </c>
      <c r="D558" s="155">
        <v>1753155.7</v>
      </c>
      <c r="E558" s="139">
        <f>SUM(Tabela14[[#This Row],[Janeiro]:[Fevereiro]])</f>
        <v>3771214.92</v>
      </c>
    </row>
    <row r="559" spans="1:5" ht="15" customHeight="1" x14ac:dyDescent="0.25">
      <c r="A559" s="153" t="s">
        <v>310</v>
      </c>
      <c r="B559" s="129" t="e" vm="272">
        <v>#VALUE!</v>
      </c>
      <c r="C559" s="128">
        <v>436308.49</v>
      </c>
      <c r="D559" s="156">
        <v>525375.34</v>
      </c>
      <c r="E559" s="139">
        <f>SUM(Tabela14[[#This Row],[Janeiro]:[Fevereiro]])</f>
        <v>961683.83</v>
      </c>
    </row>
    <row r="560" spans="1:5" ht="15" customHeight="1" x14ac:dyDescent="0.25">
      <c r="A560" s="153" t="s">
        <v>14</v>
      </c>
      <c r="B560" s="129" t="e" vm="273">
        <v>#VALUE!</v>
      </c>
      <c r="C560" s="128">
        <v>1774789.35</v>
      </c>
      <c r="D560" s="156">
        <v>3290476.61</v>
      </c>
      <c r="E560" s="139">
        <f>SUM(Tabela14[[#This Row],[Janeiro]:[Fevereiro]])</f>
        <v>5065265.96</v>
      </c>
    </row>
    <row r="561" spans="1:5" ht="15" customHeight="1" x14ac:dyDescent="0.25">
      <c r="A561" s="152" t="s">
        <v>310</v>
      </c>
      <c r="B561" s="131" t="e" vm="273">
        <v>#VALUE!</v>
      </c>
      <c r="C561" s="123">
        <v>517181.87</v>
      </c>
      <c r="D561" s="155">
        <v>545226.55000000005</v>
      </c>
      <c r="E561" s="139">
        <f>SUM(Tabela14[[#This Row],[Janeiro]:[Fevereiro]])</f>
        <v>1062408.42</v>
      </c>
    </row>
    <row r="562" spans="1:5" ht="15" customHeight="1" x14ac:dyDescent="0.25">
      <c r="A562" s="152" t="s">
        <v>14</v>
      </c>
      <c r="B562" s="131" t="e" vm="274">
        <v>#VALUE!</v>
      </c>
      <c r="C562" s="123">
        <v>589066.66</v>
      </c>
      <c r="D562" s="155">
        <v>680886.72</v>
      </c>
      <c r="E562" s="139">
        <f>SUM(Tabela14[[#This Row],[Janeiro]:[Fevereiro]])</f>
        <v>1269953.3799999999</v>
      </c>
    </row>
    <row r="563" spans="1:5" ht="15" customHeight="1" x14ac:dyDescent="0.25">
      <c r="A563" s="153" t="s">
        <v>310</v>
      </c>
      <c r="B563" s="129" t="e" vm="274">
        <v>#VALUE!</v>
      </c>
      <c r="C563" s="128">
        <v>232471.02</v>
      </c>
      <c r="D563" s="156">
        <v>268935.02</v>
      </c>
      <c r="E563" s="139">
        <f>SUM(Tabela14[[#This Row],[Janeiro]:[Fevereiro]])</f>
        <v>501406.04000000004</v>
      </c>
    </row>
    <row r="564" spans="1:5" ht="15" customHeight="1" x14ac:dyDescent="0.25">
      <c r="A564" s="153" t="s">
        <v>14</v>
      </c>
      <c r="B564" s="129" t="e" vm="275">
        <v>#VALUE!</v>
      </c>
      <c r="C564" s="128">
        <v>22054992.91</v>
      </c>
      <c r="D564" s="156">
        <v>20325041.16</v>
      </c>
      <c r="E564" s="139">
        <f>SUM(Tabela14[[#This Row],[Janeiro]:[Fevereiro]])</f>
        <v>42380034.07</v>
      </c>
    </row>
    <row r="565" spans="1:5" ht="15" customHeight="1" x14ac:dyDescent="0.25">
      <c r="A565" s="152" t="s">
        <v>310</v>
      </c>
      <c r="B565" s="131" t="e" vm="275">
        <v>#VALUE!</v>
      </c>
      <c r="C565" s="123">
        <v>5676643.2400000002</v>
      </c>
      <c r="D565" s="155">
        <v>5596948.0800000001</v>
      </c>
      <c r="E565" s="139">
        <f>SUM(Tabela14[[#This Row],[Janeiro]:[Fevereiro]])</f>
        <v>11273591.32</v>
      </c>
    </row>
    <row r="566" spans="1:5" ht="15" customHeight="1" x14ac:dyDescent="0.25">
      <c r="A566" s="152" t="s">
        <v>14</v>
      </c>
      <c r="B566" s="131" t="e" vm="276">
        <v>#VALUE!</v>
      </c>
      <c r="C566" s="123">
        <v>328191.2</v>
      </c>
      <c r="D566" s="155">
        <v>253646.76</v>
      </c>
      <c r="E566" s="139">
        <f>SUM(Tabela14[[#This Row],[Janeiro]:[Fevereiro]])</f>
        <v>581837.96</v>
      </c>
    </row>
    <row r="567" spans="1:5" ht="15" customHeight="1" x14ac:dyDescent="0.25">
      <c r="A567" s="153" t="s">
        <v>310</v>
      </c>
      <c r="B567" s="129" t="e" vm="276">
        <v>#VALUE!</v>
      </c>
      <c r="C567" s="128">
        <v>132389.32</v>
      </c>
      <c r="D567" s="156">
        <v>182961.96</v>
      </c>
      <c r="E567" s="139">
        <f>SUM(Tabela14[[#This Row],[Janeiro]:[Fevereiro]])</f>
        <v>315351.28000000003</v>
      </c>
    </row>
    <row r="568" spans="1:5" ht="15" customHeight="1" x14ac:dyDescent="0.25">
      <c r="A568" s="153" t="s">
        <v>14</v>
      </c>
      <c r="B568" s="129" t="e" vm="277">
        <v>#VALUE!</v>
      </c>
      <c r="C568" s="128">
        <v>3634301.52</v>
      </c>
      <c r="D568" s="156">
        <v>5004974.91</v>
      </c>
      <c r="E568" s="139">
        <f>SUM(Tabela14[[#This Row],[Janeiro]:[Fevereiro]])</f>
        <v>8639276.4299999997</v>
      </c>
    </row>
    <row r="569" spans="1:5" ht="15" customHeight="1" x14ac:dyDescent="0.25">
      <c r="A569" s="152" t="s">
        <v>310</v>
      </c>
      <c r="B569" s="131" t="e" vm="277">
        <v>#VALUE!</v>
      </c>
      <c r="C569" s="123">
        <v>695229.16</v>
      </c>
      <c r="D569" s="155">
        <v>721730.26</v>
      </c>
      <c r="E569" s="139">
        <f>SUM(Tabela14[[#This Row],[Janeiro]:[Fevereiro]])</f>
        <v>1416959.42</v>
      </c>
    </row>
    <row r="570" spans="1:5" ht="15" customHeight="1" x14ac:dyDescent="0.25">
      <c r="A570" s="152" t="s">
        <v>14</v>
      </c>
      <c r="B570" s="131" t="e" vm="278">
        <v>#VALUE!</v>
      </c>
      <c r="C570" s="123">
        <v>118855.26</v>
      </c>
      <c r="D570" s="155">
        <v>68894.78</v>
      </c>
      <c r="E570" s="139">
        <f>SUM(Tabela14[[#This Row],[Janeiro]:[Fevereiro]])</f>
        <v>187750.03999999998</v>
      </c>
    </row>
    <row r="571" spans="1:5" ht="15" customHeight="1" x14ac:dyDescent="0.25">
      <c r="A571" s="153" t="s">
        <v>310</v>
      </c>
      <c r="B571" s="129" t="e" vm="278">
        <v>#VALUE!</v>
      </c>
      <c r="C571" s="128">
        <v>89282.71</v>
      </c>
      <c r="D571" s="156">
        <v>85748.62</v>
      </c>
      <c r="E571" s="139">
        <f>SUM(Tabela14[[#This Row],[Janeiro]:[Fevereiro]])</f>
        <v>175031.33000000002</v>
      </c>
    </row>
    <row r="572" spans="1:5" ht="15" customHeight="1" x14ac:dyDescent="0.25">
      <c r="A572" s="153" t="s">
        <v>14</v>
      </c>
      <c r="B572" s="129" t="e" vm="279">
        <v>#VALUE!</v>
      </c>
      <c r="C572" s="128">
        <v>1030704.54</v>
      </c>
      <c r="D572" s="156">
        <v>705157.76</v>
      </c>
      <c r="E572" s="139">
        <f>SUM(Tabela14[[#This Row],[Janeiro]:[Fevereiro]])</f>
        <v>1735862.3</v>
      </c>
    </row>
    <row r="573" spans="1:5" ht="15" customHeight="1" x14ac:dyDescent="0.25">
      <c r="A573" s="152" t="s">
        <v>310</v>
      </c>
      <c r="B573" s="131" t="e" vm="279">
        <v>#VALUE!</v>
      </c>
      <c r="C573" s="123">
        <v>370423.46</v>
      </c>
      <c r="D573" s="155">
        <v>452308.65</v>
      </c>
      <c r="E573" s="139">
        <f>SUM(Tabela14[[#This Row],[Janeiro]:[Fevereiro]])</f>
        <v>822732.1100000001</v>
      </c>
    </row>
    <row r="574" spans="1:5" ht="15" customHeight="1" x14ac:dyDescent="0.25">
      <c r="A574" s="152" t="s">
        <v>14</v>
      </c>
      <c r="B574" s="131" t="e" vm="280">
        <v>#VALUE!</v>
      </c>
      <c r="C574" s="123">
        <v>73553.7</v>
      </c>
      <c r="D574" s="155">
        <v>69963.97</v>
      </c>
      <c r="E574" s="139">
        <f>SUM(Tabela14[[#This Row],[Janeiro]:[Fevereiro]])</f>
        <v>143517.66999999998</v>
      </c>
    </row>
    <row r="575" spans="1:5" ht="15" customHeight="1" x14ac:dyDescent="0.25">
      <c r="A575" s="153" t="s">
        <v>310</v>
      </c>
      <c r="B575" s="129" t="e" vm="280">
        <v>#VALUE!</v>
      </c>
      <c r="C575" s="128">
        <v>82254.210000000006</v>
      </c>
      <c r="D575" s="156">
        <v>73999.179999999993</v>
      </c>
      <c r="E575" s="139">
        <f>SUM(Tabela14[[#This Row],[Janeiro]:[Fevereiro]])</f>
        <v>156253.39000000001</v>
      </c>
    </row>
    <row r="576" spans="1:5" ht="15" customHeight="1" x14ac:dyDescent="0.25">
      <c r="A576" s="153" t="s">
        <v>14</v>
      </c>
      <c r="B576" s="129" t="e" vm="281">
        <v>#VALUE!</v>
      </c>
      <c r="C576" s="128">
        <v>4084827.05</v>
      </c>
      <c r="D576" s="156">
        <v>5156266.4000000004</v>
      </c>
      <c r="E576" s="139">
        <f>SUM(Tabela14[[#This Row],[Janeiro]:[Fevereiro]])</f>
        <v>9241093.4499999993</v>
      </c>
    </row>
    <row r="577" spans="1:5" ht="15" customHeight="1" x14ac:dyDescent="0.25">
      <c r="A577" s="152" t="s">
        <v>310</v>
      </c>
      <c r="B577" s="131" t="e" vm="281">
        <v>#VALUE!</v>
      </c>
      <c r="C577" s="123">
        <v>686284.42</v>
      </c>
      <c r="D577" s="155">
        <v>822472.98</v>
      </c>
      <c r="E577" s="139">
        <f>SUM(Tabela14[[#This Row],[Janeiro]:[Fevereiro]])</f>
        <v>1508757.4</v>
      </c>
    </row>
    <row r="578" spans="1:5" ht="15" customHeight="1" x14ac:dyDescent="0.25">
      <c r="A578" s="152" t="s">
        <v>14</v>
      </c>
      <c r="B578" s="131" t="e" vm="282">
        <v>#VALUE!</v>
      </c>
      <c r="C578" s="123">
        <v>1872225.81</v>
      </c>
      <c r="D578" s="155">
        <v>2327456.77</v>
      </c>
      <c r="E578" s="139">
        <f>SUM(Tabela14[[#This Row],[Janeiro]:[Fevereiro]])</f>
        <v>4199682.58</v>
      </c>
    </row>
    <row r="579" spans="1:5" ht="15" customHeight="1" x14ac:dyDescent="0.25">
      <c r="A579" s="153" t="s">
        <v>310</v>
      </c>
      <c r="B579" s="129" t="e" vm="282">
        <v>#VALUE!</v>
      </c>
      <c r="C579" s="128">
        <v>155976.76</v>
      </c>
      <c r="D579" s="156">
        <v>194641.75</v>
      </c>
      <c r="E579" s="139">
        <f>SUM(Tabela14[[#This Row],[Janeiro]:[Fevereiro]])</f>
        <v>350618.51</v>
      </c>
    </row>
    <row r="580" spans="1:5" ht="15" customHeight="1" x14ac:dyDescent="0.25">
      <c r="A580" s="153" t="s">
        <v>14</v>
      </c>
      <c r="B580" s="129" t="e" vm="283">
        <v>#VALUE!</v>
      </c>
      <c r="C580" s="128">
        <v>53139.82</v>
      </c>
      <c r="D580" s="156">
        <v>19352.16</v>
      </c>
      <c r="E580" s="139">
        <f>SUM(Tabela14[[#This Row],[Janeiro]:[Fevereiro]])</f>
        <v>72491.98</v>
      </c>
    </row>
    <row r="581" spans="1:5" ht="15" customHeight="1" x14ac:dyDescent="0.25">
      <c r="A581" s="152" t="s">
        <v>310</v>
      </c>
      <c r="B581" s="131" t="e" vm="283">
        <v>#VALUE!</v>
      </c>
      <c r="C581" s="123">
        <v>46506.01</v>
      </c>
      <c r="D581" s="155">
        <v>59147.66</v>
      </c>
      <c r="E581" s="139">
        <f>SUM(Tabela14[[#This Row],[Janeiro]:[Fevereiro]])</f>
        <v>105653.67000000001</v>
      </c>
    </row>
    <row r="582" spans="1:5" ht="15" customHeight="1" x14ac:dyDescent="0.25">
      <c r="A582" s="152" t="s">
        <v>14</v>
      </c>
      <c r="B582" s="131" t="e" vm="284">
        <v>#VALUE!</v>
      </c>
      <c r="C582" s="123">
        <v>3089734.02</v>
      </c>
      <c r="D582" s="155">
        <v>3399141.61</v>
      </c>
      <c r="E582" s="139">
        <f>SUM(Tabela14[[#This Row],[Janeiro]:[Fevereiro]])</f>
        <v>6488875.6299999999</v>
      </c>
    </row>
    <row r="583" spans="1:5" ht="15" customHeight="1" x14ac:dyDescent="0.25">
      <c r="A583" s="153" t="s">
        <v>310</v>
      </c>
      <c r="B583" s="129" t="e" vm="284">
        <v>#VALUE!</v>
      </c>
      <c r="C583" s="128">
        <v>134261.03</v>
      </c>
      <c r="D583" s="156">
        <v>160340.07999999999</v>
      </c>
      <c r="E583" s="139">
        <f>SUM(Tabela14[[#This Row],[Janeiro]:[Fevereiro]])</f>
        <v>294601.11</v>
      </c>
    </row>
    <row r="584" spans="1:5" ht="15" customHeight="1" x14ac:dyDescent="0.25">
      <c r="A584" s="153" t="s">
        <v>14</v>
      </c>
      <c r="B584" s="129" t="e" vm="285">
        <v>#VALUE!</v>
      </c>
      <c r="C584" s="128">
        <v>415632.93</v>
      </c>
      <c r="D584" s="156">
        <v>417187.07</v>
      </c>
      <c r="E584" s="139">
        <f>SUM(Tabela14[[#This Row],[Janeiro]:[Fevereiro]])</f>
        <v>832820</v>
      </c>
    </row>
    <row r="585" spans="1:5" ht="15" customHeight="1" x14ac:dyDescent="0.25">
      <c r="A585" s="152" t="s">
        <v>310</v>
      </c>
      <c r="B585" s="131" t="e" vm="285">
        <v>#VALUE!</v>
      </c>
      <c r="C585" s="123">
        <v>201492.74</v>
      </c>
      <c r="D585" s="155">
        <v>271371.53000000003</v>
      </c>
      <c r="E585" s="139">
        <f>SUM(Tabela14[[#This Row],[Janeiro]:[Fevereiro]])</f>
        <v>472864.27</v>
      </c>
    </row>
    <row r="586" spans="1:5" ht="15" customHeight="1" x14ac:dyDescent="0.25">
      <c r="A586" s="152" t="s">
        <v>14</v>
      </c>
      <c r="B586" s="131" t="e" vm="286">
        <v>#VALUE!</v>
      </c>
      <c r="C586" s="123">
        <v>8776809.1199999992</v>
      </c>
      <c r="D586" s="155">
        <v>11633503.640000001</v>
      </c>
      <c r="E586" s="139">
        <f>SUM(Tabela14[[#This Row],[Janeiro]:[Fevereiro]])</f>
        <v>20410312.759999998</v>
      </c>
    </row>
    <row r="587" spans="1:5" ht="15" customHeight="1" x14ac:dyDescent="0.25">
      <c r="A587" s="153" t="s">
        <v>310</v>
      </c>
      <c r="B587" s="129" t="e" vm="286">
        <v>#VALUE!</v>
      </c>
      <c r="C587" s="128">
        <v>3078502.19</v>
      </c>
      <c r="D587" s="156">
        <v>2959979.27</v>
      </c>
      <c r="E587" s="139">
        <f>SUM(Tabela14[[#This Row],[Janeiro]:[Fevereiro]])</f>
        <v>6038481.46</v>
      </c>
    </row>
    <row r="588" spans="1:5" ht="15" customHeight="1" x14ac:dyDescent="0.25">
      <c r="A588" s="153" t="s">
        <v>14</v>
      </c>
      <c r="B588" s="129" t="e" vm="287">
        <v>#VALUE!</v>
      </c>
      <c r="C588" s="128">
        <v>564736.42000000004</v>
      </c>
      <c r="D588" s="156">
        <v>689098.61</v>
      </c>
      <c r="E588" s="139">
        <f>SUM(Tabela14[[#This Row],[Janeiro]:[Fevereiro]])</f>
        <v>1253835.03</v>
      </c>
    </row>
    <row r="589" spans="1:5" ht="15" customHeight="1" x14ac:dyDescent="0.25">
      <c r="A589" s="152" t="s">
        <v>310</v>
      </c>
      <c r="B589" s="131" t="e" vm="287">
        <v>#VALUE!</v>
      </c>
      <c r="C589" s="123">
        <v>116907.22</v>
      </c>
      <c r="D589" s="155">
        <v>159766.03</v>
      </c>
      <c r="E589" s="139">
        <f>SUM(Tabela14[[#This Row],[Janeiro]:[Fevereiro]])</f>
        <v>276673.25</v>
      </c>
    </row>
    <row r="590" spans="1:5" ht="15" customHeight="1" x14ac:dyDescent="0.25">
      <c r="A590" s="152" t="s">
        <v>14</v>
      </c>
      <c r="B590" s="131" t="e" vm="288">
        <v>#VALUE!</v>
      </c>
      <c r="C590" s="123">
        <v>232680.32000000001</v>
      </c>
      <c r="D590" s="155">
        <v>403075.29</v>
      </c>
      <c r="E590" s="139">
        <f>SUM(Tabela14[[#This Row],[Janeiro]:[Fevereiro]])</f>
        <v>635755.61</v>
      </c>
    </row>
    <row r="591" spans="1:5" ht="15" customHeight="1" x14ac:dyDescent="0.25">
      <c r="A591" s="153" t="s">
        <v>310</v>
      </c>
      <c r="B591" s="129" t="e" vm="288">
        <v>#VALUE!</v>
      </c>
      <c r="C591" s="128">
        <v>123789.08</v>
      </c>
      <c r="D591" s="156">
        <v>169373.28</v>
      </c>
      <c r="E591" s="139">
        <f>SUM(Tabela14[[#This Row],[Janeiro]:[Fevereiro]])</f>
        <v>293162.36</v>
      </c>
    </row>
    <row r="592" spans="1:5" ht="15" customHeight="1" x14ac:dyDescent="0.25">
      <c r="A592" s="153" t="s">
        <v>14</v>
      </c>
      <c r="B592" s="129" t="e" vm="289">
        <v>#VALUE!</v>
      </c>
      <c r="C592" s="128">
        <v>12270860.24</v>
      </c>
      <c r="D592" s="156">
        <v>11316933.460000001</v>
      </c>
      <c r="E592" s="139">
        <f>SUM(Tabela14[[#This Row],[Janeiro]:[Fevereiro]])</f>
        <v>23587793.700000003</v>
      </c>
    </row>
    <row r="593" spans="1:10" ht="15" customHeight="1" x14ac:dyDescent="0.25">
      <c r="A593" s="152" t="s">
        <v>310</v>
      </c>
      <c r="B593" s="131" t="e" vm="289">
        <v>#VALUE!</v>
      </c>
      <c r="C593" s="123">
        <v>2268149.16</v>
      </c>
      <c r="D593" s="155">
        <v>2512276.2000000002</v>
      </c>
      <c r="E593" s="139">
        <f>SUM(Tabela14[[#This Row],[Janeiro]:[Fevereiro]])</f>
        <v>4780425.3600000003</v>
      </c>
      <c r="J593" s="157"/>
    </row>
    <row r="594" spans="1:10" ht="15" customHeight="1" x14ac:dyDescent="0.25">
      <c r="A594" s="152" t="s">
        <v>14</v>
      </c>
      <c r="B594" s="131" t="e" vm="290">
        <v>#VALUE!</v>
      </c>
      <c r="C594" s="123">
        <v>116223.42</v>
      </c>
      <c r="D594" s="155">
        <v>89100.1</v>
      </c>
      <c r="E594" s="139">
        <f>SUM(Tabela14[[#This Row],[Janeiro]:[Fevereiro]])</f>
        <v>205323.52000000002</v>
      </c>
    </row>
    <row r="595" spans="1:10" ht="15" customHeight="1" x14ac:dyDescent="0.25">
      <c r="A595" s="153" t="s">
        <v>310</v>
      </c>
      <c r="B595" s="129" t="e" vm="290">
        <v>#VALUE!</v>
      </c>
      <c r="C595" s="128">
        <v>157364.47</v>
      </c>
      <c r="D595" s="156">
        <v>190941.01</v>
      </c>
      <c r="E595" s="139">
        <f>SUM(Tabela14[[#This Row],[Janeiro]:[Fevereiro]])</f>
        <v>348305.48</v>
      </c>
    </row>
    <row r="596" spans="1:10" ht="15" customHeight="1" x14ac:dyDescent="0.25">
      <c r="A596" s="153" t="s">
        <v>14</v>
      </c>
      <c r="B596" s="129" t="e" vm="291">
        <v>#VALUE!</v>
      </c>
      <c r="C596" s="128">
        <v>6338522.0599999996</v>
      </c>
      <c r="D596" s="156">
        <v>4720330.46</v>
      </c>
      <c r="E596" s="139">
        <f>SUM(Tabela14[[#This Row],[Janeiro]:[Fevereiro]])</f>
        <v>11058852.52</v>
      </c>
    </row>
    <row r="597" spans="1:10" ht="15" customHeight="1" x14ac:dyDescent="0.25">
      <c r="A597" s="152" t="s">
        <v>310</v>
      </c>
      <c r="B597" s="131" t="e" vm="291">
        <v>#VALUE!</v>
      </c>
      <c r="C597" s="123">
        <v>1402316.99</v>
      </c>
      <c r="D597" s="155">
        <v>1592665.07</v>
      </c>
      <c r="E597" s="139">
        <f>SUM(Tabela14[[#This Row],[Janeiro]:[Fevereiro]])</f>
        <v>2994982.06</v>
      </c>
    </row>
    <row r="598" spans="1:10" ht="15" customHeight="1" x14ac:dyDescent="0.25">
      <c r="A598" s="152" t="s">
        <v>14</v>
      </c>
      <c r="B598" s="131" t="e" vm="292">
        <v>#VALUE!</v>
      </c>
      <c r="C598" s="123">
        <v>88857.79</v>
      </c>
      <c r="D598" s="155">
        <v>60372.21</v>
      </c>
      <c r="E598" s="139">
        <f>SUM(Tabela14[[#This Row],[Janeiro]:[Fevereiro]])</f>
        <v>149230</v>
      </c>
    </row>
    <row r="599" spans="1:10" ht="15" customHeight="1" x14ac:dyDescent="0.25">
      <c r="A599" s="159" t="s">
        <v>310</v>
      </c>
      <c r="B599" s="160" t="e" vm="292">
        <v>#VALUE!</v>
      </c>
      <c r="C599" s="128">
        <v>70669.14</v>
      </c>
      <c r="D599" s="156">
        <v>82850.44</v>
      </c>
      <c r="E599" s="139">
        <f>SUM(Tabela14[[#This Row],[Janeiro]:[Fevereiro]])</f>
        <v>153519.58000000002</v>
      </c>
    </row>
    <row r="600" spans="1:10" ht="15" customHeight="1" x14ac:dyDescent="0.25">
      <c r="A600" s="161" t="s">
        <v>364</v>
      </c>
      <c r="B600" s="162"/>
      <c r="C600" s="163">
        <v>3279553278.9499998</v>
      </c>
      <c r="D600" s="164">
        <f>SUM(D10:D599)</f>
        <v>3041676143.530004</v>
      </c>
      <c r="E600" s="165">
        <f>SUM(Tabela14[[#This Row],[Janeiro]:[Fevereiro]])</f>
        <v>6321229422.4800034</v>
      </c>
    </row>
  </sheetData>
  <mergeCells count="6">
    <mergeCell ref="A8:D8"/>
    <mergeCell ref="A2:E2"/>
    <mergeCell ref="A3:D3"/>
    <mergeCell ref="A4:E4"/>
    <mergeCell ref="A5:E5"/>
    <mergeCell ref="C7:L7"/>
  </mergeCells>
  <phoneticPr fontId="14" type="noConversion"/>
  <pageMargins left="0.78740157499999996" right="0.78740157499999996" top="0.984251969" bottom="0.984251969" header="0.4921259845" footer="0.4921259845"/>
  <drawing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FAFEB-4F3C-407E-91E8-B975D8690100}">
  <dimension ref="A3:L300"/>
  <sheetViews>
    <sheetView topLeftCell="A3" workbookViewId="0">
      <selection activeCell="J6" sqref="J6"/>
    </sheetView>
  </sheetViews>
  <sheetFormatPr defaultRowHeight="15" x14ac:dyDescent="0.25"/>
  <cols>
    <col min="1" max="1" width="27.5703125" bestFit="1" customWidth="1"/>
    <col min="2" max="2" width="16.7109375" bestFit="1" customWidth="1"/>
    <col min="3" max="3" width="18.85546875" bestFit="1" customWidth="1"/>
    <col min="4" max="4" width="16" bestFit="1" customWidth="1"/>
    <col min="5" max="5" width="14.140625" bestFit="1" customWidth="1"/>
    <col min="6" max="6" width="14.28515625" bestFit="1" customWidth="1"/>
    <col min="7" max="7" width="15.42578125" bestFit="1" customWidth="1"/>
    <col min="8" max="8" width="14.85546875" bestFit="1" customWidth="1"/>
    <col min="9" max="9" width="16.7109375" bestFit="1" customWidth="1"/>
  </cols>
  <sheetData>
    <row r="3" spans="1:12" x14ac:dyDescent="0.25">
      <c r="A3" s="116" t="s">
        <v>332</v>
      </c>
      <c r="B3" t="s">
        <v>331</v>
      </c>
      <c r="C3" t="s">
        <v>334</v>
      </c>
      <c r="D3" t="s">
        <v>335</v>
      </c>
      <c r="E3" t="s">
        <v>336</v>
      </c>
      <c r="F3" t="s">
        <v>337</v>
      </c>
      <c r="G3" t="s">
        <v>338</v>
      </c>
      <c r="H3" t="s">
        <v>339</v>
      </c>
      <c r="I3" t="s">
        <v>340</v>
      </c>
      <c r="J3" t="s">
        <v>341</v>
      </c>
    </row>
    <row r="4" spans="1:12" x14ac:dyDescent="0.25">
      <c r="A4" s="117" t="s">
        <v>15</v>
      </c>
      <c r="B4">
        <v>96579.59</v>
      </c>
      <c r="C4">
        <v>119719.3</v>
      </c>
      <c r="D4">
        <v>114135.85999999999</v>
      </c>
      <c r="E4">
        <v>136470.92000000001</v>
      </c>
      <c r="F4">
        <v>247432.84</v>
      </c>
      <c r="G4">
        <v>143862.35</v>
      </c>
      <c r="H4">
        <v>145077.35999999999</v>
      </c>
      <c r="I4">
        <v>128724.51000000001</v>
      </c>
      <c r="J4">
        <f>SUM(B4:I4)</f>
        <v>1132002.73</v>
      </c>
    </row>
    <row r="5" spans="1:12" x14ac:dyDescent="0.25">
      <c r="A5" s="117" t="s">
        <v>16</v>
      </c>
      <c r="B5">
        <v>1886600.24</v>
      </c>
      <c r="C5">
        <v>1974982.99</v>
      </c>
      <c r="D5">
        <v>1815438.95</v>
      </c>
      <c r="E5">
        <v>1644843.3900000001</v>
      </c>
      <c r="F5">
        <v>1722408.3599999999</v>
      </c>
      <c r="G5">
        <v>1539813.51</v>
      </c>
      <c r="H5">
        <v>1416166.98</v>
      </c>
      <c r="I5">
        <v>1430400.13</v>
      </c>
      <c r="J5">
        <f t="shared" ref="J5:J68" si="0">SUM(B5:I5)</f>
        <v>13430654.550000001</v>
      </c>
    </row>
    <row r="6" spans="1:12" x14ac:dyDescent="0.25">
      <c r="A6" s="117" t="s">
        <v>17</v>
      </c>
      <c r="B6">
        <v>1651405.29</v>
      </c>
      <c r="C6">
        <v>1885975.79</v>
      </c>
      <c r="D6">
        <v>1765404.71</v>
      </c>
      <c r="E6">
        <v>1874423.02</v>
      </c>
      <c r="F6">
        <v>1531520.8</v>
      </c>
      <c r="G6">
        <v>1514601.49</v>
      </c>
      <c r="H6">
        <v>1833742.4</v>
      </c>
      <c r="I6">
        <v>1770687.5799999998</v>
      </c>
      <c r="J6" s="107"/>
      <c r="K6" s="108"/>
      <c r="L6" s="109"/>
    </row>
    <row r="7" spans="1:12" x14ac:dyDescent="0.25">
      <c r="A7" s="117" t="s">
        <v>18</v>
      </c>
      <c r="B7">
        <v>1450425.2599999998</v>
      </c>
      <c r="C7">
        <v>695898.38</v>
      </c>
      <c r="D7">
        <v>1868561.59</v>
      </c>
      <c r="E7">
        <v>1165060.6100000001</v>
      </c>
      <c r="F7">
        <v>1050772.6400000001</v>
      </c>
      <c r="G7">
        <v>1429824.29</v>
      </c>
      <c r="H7">
        <v>1150292.49</v>
      </c>
      <c r="I7">
        <v>1471676.24</v>
      </c>
      <c r="J7" s="110"/>
      <c r="K7" s="111"/>
      <c r="L7" s="112"/>
    </row>
    <row r="8" spans="1:12" x14ac:dyDescent="0.25">
      <c r="A8" s="117" t="s">
        <v>306</v>
      </c>
      <c r="B8">
        <v>967703.56</v>
      </c>
      <c r="C8">
        <v>1461312.3</v>
      </c>
      <c r="D8">
        <v>1624777.38</v>
      </c>
      <c r="E8">
        <v>1346400.56</v>
      </c>
      <c r="F8">
        <v>1736562.85</v>
      </c>
      <c r="G8">
        <v>1538224.58</v>
      </c>
      <c r="H8">
        <v>1033623.04</v>
      </c>
      <c r="I8">
        <v>972020.8</v>
      </c>
      <c r="J8" s="110"/>
      <c r="K8" s="111"/>
      <c r="L8" s="112"/>
    </row>
    <row r="9" spans="1:12" x14ac:dyDescent="0.25">
      <c r="A9" s="117" t="s">
        <v>307</v>
      </c>
      <c r="B9">
        <v>263449.34999999998</v>
      </c>
      <c r="C9">
        <v>337784.55</v>
      </c>
      <c r="D9">
        <v>493644.29000000004</v>
      </c>
      <c r="E9">
        <v>338426.27</v>
      </c>
      <c r="F9">
        <v>358845.89</v>
      </c>
      <c r="G9">
        <v>379591.9</v>
      </c>
      <c r="H9">
        <v>441539.83</v>
      </c>
      <c r="I9">
        <v>320904.79000000004</v>
      </c>
      <c r="J9" s="110"/>
      <c r="K9" s="111"/>
      <c r="L9" s="112"/>
    </row>
    <row r="10" spans="1:12" x14ac:dyDescent="0.25">
      <c r="A10" s="117" t="s">
        <v>308</v>
      </c>
      <c r="B10">
        <v>2174908.1399999997</v>
      </c>
      <c r="C10">
        <v>1463337.96</v>
      </c>
      <c r="D10">
        <v>879143.42</v>
      </c>
      <c r="E10">
        <v>895970.85</v>
      </c>
      <c r="F10">
        <v>1694018.08</v>
      </c>
      <c r="G10">
        <v>886114.04</v>
      </c>
      <c r="H10">
        <v>1054007.1200000001</v>
      </c>
      <c r="I10">
        <v>743089.83</v>
      </c>
      <c r="J10" s="110"/>
      <c r="K10" s="111"/>
      <c r="L10" s="112"/>
    </row>
    <row r="11" spans="1:12" x14ac:dyDescent="0.25">
      <c r="A11" s="117" t="s">
        <v>309</v>
      </c>
      <c r="B11">
        <v>607988.04</v>
      </c>
      <c r="C11">
        <v>581310.58000000007</v>
      </c>
      <c r="D11">
        <v>648905.22</v>
      </c>
      <c r="E11">
        <v>613132.13</v>
      </c>
      <c r="F11">
        <v>677076.32000000007</v>
      </c>
      <c r="G11">
        <v>653892.37</v>
      </c>
      <c r="H11">
        <v>675349.97</v>
      </c>
      <c r="I11">
        <v>699543.35</v>
      </c>
      <c r="J11" s="110"/>
      <c r="K11" s="111"/>
      <c r="L11" s="112"/>
    </row>
    <row r="12" spans="1:12" x14ac:dyDescent="0.25">
      <c r="A12" s="117" t="s">
        <v>19</v>
      </c>
      <c r="B12">
        <v>737126.02</v>
      </c>
      <c r="C12">
        <v>770991.84000000008</v>
      </c>
      <c r="D12">
        <v>835146.52</v>
      </c>
      <c r="E12">
        <v>795538.5</v>
      </c>
      <c r="F12">
        <v>928668.64</v>
      </c>
      <c r="G12">
        <v>925418.7</v>
      </c>
      <c r="H12">
        <v>779941.55</v>
      </c>
      <c r="I12">
        <v>753098.89</v>
      </c>
      <c r="J12" s="110"/>
      <c r="K12" s="111"/>
      <c r="L12" s="112"/>
    </row>
    <row r="13" spans="1:12" x14ac:dyDescent="0.25">
      <c r="A13" s="117" t="s">
        <v>20</v>
      </c>
      <c r="B13">
        <v>307522.70999999996</v>
      </c>
      <c r="C13">
        <v>379742.69</v>
      </c>
      <c r="D13">
        <v>166723.47</v>
      </c>
      <c r="E13">
        <v>341123.35</v>
      </c>
      <c r="F13">
        <v>220885.68</v>
      </c>
      <c r="G13">
        <v>287654.96000000002</v>
      </c>
      <c r="H13">
        <v>317125.18</v>
      </c>
      <c r="I13">
        <v>285771.97000000003</v>
      </c>
      <c r="J13" s="110"/>
      <c r="K13" s="111"/>
      <c r="L13" s="112"/>
    </row>
    <row r="14" spans="1:12" x14ac:dyDescent="0.25">
      <c r="A14" s="117" t="s">
        <v>21</v>
      </c>
      <c r="B14">
        <v>715638.23</v>
      </c>
      <c r="C14">
        <v>806048.57</v>
      </c>
      <c r="D14">
        <v>693068.17999999993</v>
      </c>
      <c r="E14">
        <v>708679.48</v>
      </c>
      <c r="F14">
        <v>749423.74</v>
      </c>
      <c r="G14">
        <v>795677.73</v>
      </c>
      <c r="H14">
        <v>902720.17999999993</v>
      </c>
      <c r="I14">
        <v>831267.8</v>
      </c>
      <c r="J14" s="110"/>
      <c r="K14" s="111"/>
      <c r="L14" s="112"/>
    </row>
    <row r="15" spans="1:12" x14ac:dyDescent="0.25">
      <c r="A15" s="117" t="s">
        <v>22</v>
      </c>
      <c r="B15">
        <v>440953.21</v>
      </c>
      <c r="C15">
        <v>456367.74</v>
      </c>
      <c r="D15">
        <v>463719.68999999994</v>
      </c>
      <c r="E15">
        <v>489599.33999999997</v>
      </c>
      <c r="F15">
        <v>432973.99</v>
      </c>
      <c r="G15">
        <v>438484.17000000004</v>
      </c>
      <c r="H15">
        <v>424460.66000000003</v>
      </c>
      <c r="I15">
        <v>469521.08999999997</v>
      </c>
      <c r="J15" s="110"/>
      <c r="K15" s="111"/>
      <c r="L15" s="112"/>
    </row>
    <row r="16" spans="1:12" x14ac:dyDescent="0.25">
      <c r="A16" s="117" t="s">
        <v>23</v>
      </c>
      <c r="B16">
        <v>523574.93000000005</v>
      </c>
      <c r="C16">
        <v>466251.89</v>
      </c>
      <c r="D16">
        <v>448491.14</v>
      </c>
      <c r="E16">
        <v>467851.6</v>
      </c>
      <c r="F16">
        <v>526487.35</v>
      </c>
      <c r="G16">
        <v>572700.79999999993</v>
      </c>
      <c r="H16">
        <v>527399.11</v>
      </c>
      <c r="I16">
        <v>541597.51</v>
      </c>
      <c r="J16" s="110"/>
      <c r="K16" s="111"/>
      <c r="L16" s="112"/>
    </row>
    <row r="17" spans="1:12" x14ac:dyDescent="0.25">
      <c r="A17" s="117" t="s">
        <v>24</v>
      </c>
      <c r="B17">
        <v>345466.49</v>
      </c>
      <c r="C17">
        <v>489492.83999999997</v>
      </c>
      <c r="D17">
        <v>504796.64</v>
      </c>
      <c r="E17">
        <v>565437.29</v>
      </c>
      <c r="F17">
        <v>518667.8</v>
      </c>
      <c r="G17">
        <v>551134.11</v>
      </c>
      <c r="H17">
        <v>613630.32999999996</v>
      </c>
      <c r="I17">
        <v>470825.54</v>
      </c>
      <c r="J17" s="110"/>
      <c r="K17" s="111"/>
      <c r="L17" s="112"/>
    </row>
    <row r="18" spans="1:12" x14ac:dyDescent="0.25">
      <c r="A18" s="117" t="s">
        <v>25</v>
      </c>
      <c r="B18">
        <v>41507117.689999998</v>
      </c>
      <c r="C18">
        <v>29998597.550000001</v>
      </c>
      <c r="D18">
        <v>30991097.509999998</v>
      </c>
      <c r="E18">
        <v>35074692.310000002</v>
      </c>
      <c r="F18">
        <v>29766827.100000001</v>
      </c>
      <c r="G18">
        <v>31140556.829999998</v>
      </c>
      <c r="H18">
        <v>28893245.91</v>
      </c>
      <c r="I18">
        <v>28053360.960000001</v>
      </c>
      <c r="J18" s="110"/>
      <c r="K18" s="111"/>
      <c r="L18" s="112"/>
    </row>
    <row r="19" spans="1:12" x14ac:dyDescent="0.25">
      <c r="A19" s="117" t="s">
        <v>26</v>
      </c>
      <c r="B19">
        <v>1342345.07</v>
      </c>
      <c r="C19">
        <v>1487093.02</v>
      </c>
      <c r="D19">
        <v>2182409.41</v>
      </c>
      <c r="E19">
        <v>2105840.4899999998</v>
      </c>
      <c r="F19">
        <v>2235342.15</v>
      </c>
      <c r="G19">
        <v>1798646.69</v>
      </c>
      <c r="H19">
        <v>1643332.05</v>
      </c>
      <c r="I19">
        <v>1651294.54</v>
      </c>
      <c r="J19" s="110"/>
      <c r="K19" s="111"/>
      <c r="L19" s="112"/>
    </row>
    <row r="20" spans="1:12" x14ac:dyDescent="0.25">
      <c r="A20" s="117" t="s">
        <v>27</v>
      </c>
      <c r="B20">
        <v>762260.74</v>
      </c>
      <c r="C20">
        <v>1093960.69</v>
      </c>
      <c r="D20">
        <v>848818.27999999991</v>
      </c>
      <c r="E20">
        <v>730624.5</v>
      </c>
      <c r="F20">
        <v>1588857.3599999999</v>
      </c>
      <c r="G20">
        <v>1257624.98</v>
      </c>
      <c r="H20">
        <v>1331149.6000000001</v>
      </c>
      <c r="I20">
        <v>772826.34000000008</v>
      </c>
      <c r="J20" s="110"/>
      <c r="K20" s="111"/>
      <c r="L20" s="112"/>
    </row>
    <row r="21" spans="1:12" x14ac:dyDescent="0.25">
      <c r="A21" s="117" t="s">
        <v>28</v>
      </c>
      <c r="B21">
        <v>26574370.359999999</v>
      </c>
      <c r="C21">
        <v>29790111.02</v>
      </c>
      <c r="D21">
        <v>31582607.129999999</v>
      </c>
      <c r="E21">
        <v>36608901.839999996</v>
      </c>
      <c r="F21">
        <v>33838100.82</v>
      </c>
      <c r="G21">
        <v>39121786.530000001</v>
      </c>
      <c r="H21">
        <v>34772396.699999996</v>
      </c>
      <c r="I21">
        <v>39954720.849999994</v>
      </c>
      <c r="J21" s="110"/>
      <c r="K21" s="111"/>
      <c r="L21" s="112"/>
    </row>
    <row r="22" spans="1:12" x14ac:dyDescent="0.25">
      <c r="A22" s="117" t="s">
        <v>29</v>
      </c>
      <c r="B22">
        <v>17163917.100000001</v>
      </c>
      <c r="C22">
        <v>17796710.329999998</v>
      </c>
      <c r="D22">
        <v>28377143.710000001</v>
      </c>
      <c r="E22">
        <v>27381528.809999999</v>
      </c>
      <c r="F22">
        <v>13106474.26</v>
      </c>
      <c r="G22">
        <v>14043677.899999999</v>
      </c>
      <c r="H22">
        <v>17170691.530000001</v>
      </c>
      <c r="I22">
        <v>18480177.359999999</v>
      </c>
      <c r="J22" s="110"/>
      <c r="K22" s="111"/>
      <c r="L22" s="112"/>
    </row>
    <row r="23" spans="1:12" x14ac:dyDescent="0.25">
      <c r="A23" s="117" t="s">
        <v>30</v>
      </c>
      <c r="B23">
        <v>1877722.94</v>
      </c>
      <c r="C23">
        <v>2395066.64</v>
      </c>
      <c r="D23">
        <v>2111797.9700000002</v>
      </c>
      <c r="E23">
        <v>2479358.5499999998</v>
      </c>
      <c r="F23">
        <v>2432187.54</v>
      </c>
      <c r="G23">
        <v>2856919.1799999997</v>
      </c>
      <c r="H23">
        <v>2977925.9099999997</v>
      </c>
      <c r="I23">
        <v>2851329.62</v>
      </c>
      <c r="J23" s="113"/>
      <c r="K23" s="114"/>
      <c r="L23" s="115"/>
    </row>
    <row r="24" spans="1:12" x14ac:dyDescent="0.25">
      <c r="A24" s="117" t="s">
        <v>31</v>
      </c>
      <c r="B24">
        <v>510064.63</v>
      </c>
      <c r="C24">
        <v>398191.06</v>
      </c>
      <c r="D24">
        <v>438688.37</v>
      </c>
      <c r="E24">
        <v>521277.78</v>
      </c>
      <c r="F24">
        <v>670899.21</v>
      </c>
      <c r="G24">
        <v>664607.55000000005</v>
      </c>
      <c r="H24">
        <v>581563.19999999995</v>
      </c>
      <c r="I24">
        <v>633303.5</v>
      </c>
      <c r="J24">
        <f t="shared" si="0"/>
        <v>4418595.3</v>
      </c>
    </row>
    <row r="25" spans="1:12" x14ac:dyDescent="0.25">
      <c r="A25" s="117" t="s">
        <v>32</v>
      </c>
      <c r="B25">
        <v>136374.97</v>
      </c>
      <c r="C25">
        <v>106533.01999999999</v>
      </c>
      <c r="D25">
        <v>154354.32</v>
      </c>
      <c r="E25">
        <v>127945.94</v>
      </c>
      <c r="F25">
        <v>150089.09</v>
      </c>
      <c r="G25">
        <v>146073.79</v>
      </c>
      <c r="H25">
        <v>161924.91</v>
      </c>
      <c r="I25">
        <v>150407.74</v>
      </c>
      <c r="J25">
        <f t="shared" si="0"/>
        <v>1133703.78</v>
      </c>
    </row>
    <row r="26" spans="1:12" x14ac:dyDescent="0.25">
      <c r="A26" s="117" t="s">
        <v>33</v>
      </c>
      <c r="B26">
        <v>1295690.6800000002</v>
      </c>
      <c r="C26">
        <v>1462319.2</v>
      </c>
      <c r="D26">
        <v>1699789.78</v>
      </c>
      <c r="E26">
        <v>1942196.1</v>
      </c>
      <c r="F26">
        <v>1766284.17</v>
      </c>
      <c r="G26">
        <v>1401896.24</v>
      </c>
      <c r="H26">
        <v>1538799.02</v>
      </c>
      <c r="I26">
        <v>1577541.25</v>
      </c>
      <c r="J26">
        <f t="shared" si="0"/>
        <v>12684516.439999999</v>
      </c>
    </row>
    <row r="27" spans="1:12" x14ac:dyDescent="0.25">
      <c r="A27" s="117" t="s">
        <v>34</v>
      </c>
      <c r="B27">
        <v>382293.43</v>
      </c>
      <c r="C27">
        <v>292316.08999999997</v>
      </c>
      <c r="D27">
        <v>389740.51</v>
      </c>
      <c r="E27">
        <v>324267.90000000002</v>
      </c>
      <c r="F27">
        <v>408650.99</v>
      </c>
      <c r="G27">
        <v>386714.96</v>
      </c>
      <c r="H27">
        <v>406455.11</v>
      </c>
      <c r="I27">
        <v>449005.24</v>
      </c>
      <c r="J27">
        <f t="shared" si="0"/>
        <v>3039444.2300000004</v>
      </c>
    </row>
    <row r="28" spans="1:12" x14ac:dyDescent="0.25">
      <c r="A28" s="117" t="s">
        <v>35</v>
      </c>
      <c r="B28">
        <v>1179384.1400000001</v>
      </c>
      <c r="C28">
        <v>1352504.24</v>
      </c>
      <c r="D28">
        <v>1581028.55</v>
      </c>
      <c r="E28">
        <v>1321253.7000000002</v>
      </c>
      <c r="F28">
        <v>2256628.33</v>
      </c>
      <c r="G28">
        <v>1324900.46</v>
      </c>
      <c r="H28">
        <v>1457511.73</v>
      </c>
      <c r="I28">
        <v>1255945.6299999999</v>
      </c>
      <c r="J28">
        <f t="shared" si="0"/>
        <v>11729156.780000001</v>
      </c>
    </row>
    <row r="29" spans="1:12" x14ac:dyDescent="0.25">
      <c r="A29" s="117" t="s">
        <v>36</v>
      </c>
      <c r="B29">
        <v>1018006.25</v>
      </c>
      <c r="C29">
        <v>1197964.48</v>
      </c>
      <c r="D29">
        <v>1137395.2999999998</v>
      </c>
      <c r="E29">
        <v>640720.58000000007</v>
      </c>
      <c r="F29">
        <v>1089423.47</v>
      </c>
      <c r="G29">
        <v>786679.67</v>
      </c>
      <c r="H29">
        <v>880687.81</v>
      </c>
      <c r="I29">
        <v>973983.01</v>
      </c>
      <c r="J29">
        <f t="shared" si="0"/>
        <v>7724860.5700000003</v>
      </c>
    </row>
    <row r="30" spans="1:12" x14ac:dyDescent="0.25">
      <c r="A30" s="117" t="s">
        <v>37</v>
      </c>
      <c r="B30">
        <v>902226.89</v>
      </c>
      <c r="C30">
        <v>1017090.4500000001</v>
      </c>
      <c r="D30">
        <v>929584.11999999988</v>
      </c>
      <c r="E30">
        <v>825702.47</v>
      </c>
      <c r="F30">
        <v>880660.29</v>
      </c>
      <c r="G30">
        <v>813063.63</v>
      </c>
      <c r="H30">
        <v>816769.86</v>
      </c>
      <c r="I30">
        <v>806689.4</v>
      </c>
      <c r="J30">
        <f t="shared" si="0"/>
        <v>6991787.1100000003</v>
      </c>
    </row>
    <row r="31" spans="1:12" x14ac:dyDescent="0.25">
      <c r="A31" s="117" t="s">
        <v>38</v>
      </c>
      <c r="B31">
        <v>54247380.980000004</v>
      </c>
      <c r="C31">
        <v>52823484.759999998</v>
      </c>
      <c r="D31">
        <v>46941708.850000001</v>
      </c>
      <c r="E31">
        <v>44028908.440000005</v>
      </c>
      <c r="F31">
        <v>48474195.890000001</v>
      </c>
      <c r="G31">
        <v>44540914.689999998</v>
      </c>
      <c r="H31">
        <v>44352056.590000004</v>
      </c>
      <c r="I31">
        <v>49208277.310000002</v>
      </c>
      <c r="J31">
        <f t="shared" si="0"/>
        <v>384616927.51000005</v>
      </c>
    </row>
    <row r="32" spans="1:12" x14ac:dyDescent="0.25">
      <c r="A32" s="117" t="s">
        <v>39</v>
      </c>
      <c r="B32">
        <v>835812.01</v>
      </c>
      <c r="C32">
        <v>730998.56</v>
      </c>
      <c r="D32">
        <v>842006.74</v>
      </c>
      <c r="E32">
        <v>828820.14</v>
      </c>
      <c r="F32">
        <v>893768.79</v>
      </c>
      <c r="G32">
        <v>881845.47</v>
      </c>
      <c r="H32">
        <v>891105.67999999993</v>
      </c>
      <c r="I32">
        <v>744696.44</v>
      </c>
      <c r="J32">
        <f t="shared" si="0"/>
        <v>6649053.8300000001</v>
      </c>
    </row>
    <row r="33" spans="1:10" x14ac:dyDescent="0.25">
      <c r="A33" s="117" t="s">
        <v>40</v>
      </c>
      <c r="B33">
        <v>5648674.9499999993</v>
      </c>
      <c r="C33">
        <v>6914611.3899999997</v>
      </c>
      <c r="D33">
        <v>7175831.5099999998</v>
      </c>
      <c r="E33">
        <v>5866239.3900000006</v>
      </c>
      <c r="F33">
        <v>7089636.8700000001</v>
      </c>
      <c r="G33">
        <v>8100307.4700000007</v>
      </c>
      <c r="H33">
        <v>8278988.4300000006</v>
      </c>
      <c r="I33">
        <v>7282762.3700000001</v>
      </c>
      <c r="J33">
        <f t="shared" si="0"/>
        <v>56357052.380000003</v>
      </c>
    </row>
    <row r="34" spans="1:10" x14ac:dyDescent="0.25">
      <c r="A34" s="117" t="s">
        <v>41</v>
      </c>
      <c r="B34">
        <v>2463081.33</v>
      </c>
      <c r="C34">
        <v>2433748.04</v>
      </c>
      <c r="D34">
        <v>2090714.6099999999</v>
      </c>
      <c r="E34">
        <v>1883844.01</v>
      </c>
      <c r="F34">
        <v>2347991.77</v>
      </c>
      <c r="G34">
        <v>1784311.2799999998</v>
      </c>
      <c r="H34">
        <v>2082061.4900000002</v>
      </c>
      <c r="I34">
        <v>2313663.3199999998</v>
      </c>
      <c r="J34">
        <f t="shared" si="0"/>
        <v>17399415.849999998</v>
      </c>
    </row>
    <row r="35" spans="1:10" x14ac:dyDescent="0.25">
      <c r="A35" s="117" t="s">
        <v>42</v>
      </c>
      <c r="B35">
        <v>254516.24</v>
      </c>
      <c r="C35">
        <v>257162.65</v>
      </c>
      <c r="D35">
        <v>268710.49</v>
      </c>
      <c r="E35">
        <v>269647.29000000004</v>
      </c>
      <c r="F35">
        <v>308557.51</v>
      </c>
      <c r="G35">
        <v>286897.64</v>
      </c>
      <c r="H35">
        <v>285775.90000000002</v>
      </c>
      <c r="I35">
        <v>323958.37</v>
      </c>
      <c r="J35">
        <f t="shared" si="0"/>
        <v>2255226.09</v>
      </c>
    </row>
    <row r="36" spans="1:10" x14ac:dyDescent="0.25">
      <c r="A36" s="117" t="s">
        <v>43</v>
      </c>
      <c r="B36">
        <v>71205.87</v>
      </c>
      <c r="C36">
        <v>67099.600000000006</v>
      </c>
      <c r="D36">
        <v>82553.64</v>
      </c>
      <c r="E36">
        <v>63260.58</v>
      </c>
      <c r="F36">
        <v>89019.819999999992</v>
      </c>
      <c r="G36">
        <v>90202.34</v>
      </c>
      <c r="H36">
        <v>80271.62</v>
      </c>
      <c r="I36">
        <v>83375.960000000006</v>
      </c>
      <c r="J36">
        <f t="shared" si="0"/>
        <v>626989.42999999993</v>
      </c>
    </row>
    <row r="37" spans="1:10" x14ac:dyDescent="0.25">
      <c r="A37" s="117" t="s">
        <v>44</v>
      </c>
      <c r="B37">
        <v>5963578.21</v>
      </c>
      <c r="C37">
        <v>9247734.0999999996</v>
      </c>
      <c r="D37">
        <v>8751663.4500000011</v>
      </c>
      <c r="E37">
        <v>9166717.7100000009</v>
      </c>
      <c r="F37">
        <v>7478033.9900000002</v>
      </c>
      <c r="G37">
        <v>9195241.4900000002</v>
      </c>
      <c r="H37">
        <v>6816983.7800000003</v>
      </c>
      <c r="I37">
        <v>9389174.3300000001</v>
      </c>
      <c r="J37">
        <f t="shared" si="0"/>
        <v>66009127.060000002</v>
      </c>
    </row>
    <row r="38" spans="1:10" x14ac:dyDescent="0.25">
      <c r="A38" s="117" t="s">
        <v>45</v>
      </c>
      <c r="B38">
        <v>268642.8</v>
      </c>
      <c r="C38">
        <v>236166.47</v>
      </c>
      <c r="D38">
        <v>342901.73</v>
      </c>
      <c r="E38">
        <v>313700.43000000005</v>
      </c>
      <c r="F38">
        <v>331739.68</v>
      </c>
      <c r="G38">
        <v>303107.73</v>
      </c>
      <c r="H38">
        <v>286569.49</v>
      </c>
      <c r="I38">
        <v>245726.47999999998</v>
      </c>
      <c r="J38">
        <f t="shared" si="0"/>
        <v>2328554.81</v>
      </c>
    </row>
    <row r="39" spans="1:10" x14ac:dyDescent="0.25">
      <c r="A39" s="117" t="s">
        <v>46</v>
      </c>
      <c r="B39">
        <v>148744.17000000001</v>
      </c>
      <c r="C39">
        <v>131717.78</v>
      </c>
      <c r="D39">
        <v>177377.87</v>
      </c>
      <c r="E39">
        <v>103462.88</v>
      </c>
      <c r="F39">
        <v>212648.83</v>
      </c>
      <c r="G39">
        <v>178326.18</v>
      </c>
      <c r="H39">
        <v>153580.46000000002</v>
      </c>
      <c r="I39">
        <v>130481.99</v>
      </c>
      <c r="J39">
        <f t="shared" si="0"/>
        <v>1236340.1599999999</v>
      </c>
    </row>
    <row r="40" spans="1:10" x14ac:dyDescent="0.25">
      <c r="A40" s="117" t="s">
        <v>47</v>
      </c>
      <c r="B40">
        <v>1215925.17</v>
      </c>
      <c r="C40">
        <v>1196572.52</v>
      </c>
      <c r="D40">
        <v>1333073.06</v>
      </c>
      <c r="E40">
        <v>1273583.94</v>
      </c>
      <c r="F40">
        <v>1420265.93</v>
      </c>
      <c r="G40">
        <v>1331495.55</v>
      </c>
      <c r="H40">
        <v>1356425.73</v>
      </c>
      <c r="I40">
        <v>1853109.27</v>
      </c>
      <c r="J40">
        <f t="shared" si="0"/>
        <v>10980451.169999998</v>
      </c>
    </row>
    <row r="41" spans="1:10" x14ac:dyDescent="0.25">
      <c r="A41" s="117" t="s">
        <v>48</v>
      </c>
      <c r="B41">
        <v>17109217.140000001</v>
      </c>
      <c r="C41">
        <v>20528473.789999999</v>
      </c>
      <c r="D41">
        <v>18802321.550000001</v>
      </c>
      <c r="E41">
        <v>17792145</v>
      </c>
      <c r="F41">
        <v>17740705.460000001</v>
      </c>
      <c r="G41">
        <v>16409367.140000001</v>
      </c>
      <c r="H41">
        <v>17635122.23</v>
      </c>
      <c r="I41">
        <v>18530880.579999998</v>
      </c>
      <c r="J41">
        <f t="shared" si="0"/>
        <v>144548232.88999999</v>
      </c>
    </row>
    <row r="42" spans="1:10" x14ac:dyDescent="0.25">
      <c r="A42" s="117" t="s">
        <v>49</v>
      </c>
      <c r="B42">
        <v>105881630.74000001</v>
      </c>
      <c r="C42">
        <v>104427411.5</v>
      </c>
      <c r="D42">
        <v>110110035.05</v>
      </c>
      <c r="E42">
        <v>125055161.88</v>
      </c>
      <c r="F42">
        <v>112455368.46000001</v>
      </c>
      <c r="G42">
        <v>129726308.3</v>
      </c>
      <c r="H42">
        <v>123234951.36000001</v>
      </c>
      <c r="I42">
        <v>124620279.84</v>
      </c>
      <c r="J42">
        <f t="shared" si="0"/>
        <v>935511147.13</v>
      </c>
    </row>
    <row r="43" spans="1:10" x14ac:dyDescent="0.25">
      <c r="A43" s="117" t="s">
        <v>50</v>
      </c>
      <c r="B43">
        <v>165557.10999999999</v>
      </c>
      <c r="C43">
        <v>131151.26</v>
      </c>
      <c r="D43">
        <v>178182.28</v>
      </c>
      <c r="E43">
        <v>152271.88</v>
      </c>
      <c r="F43">
        <v>215430.22</v>
      </c>
      <c r="G43">
        <v>189168.51</v>
      </c>
      <c r="H43">
        <v>198337.49</v>
      </c>
      <c r="I43">
        <v>198237.72999999998</v>
      </c>
      <c r="J43">
        <f t="shared" si="0"/>
        <v>1428336.48</v>
      </c>
    </row>
    <row r="44" spans="1:10" x14ac:dyDescent="0.25">
      <c r="A44" s="117" t="s">
        <v>51</v>
      </c>
      <c r="B44">
        <v>196799.05</v>
      </c>
      <c r="C44">
        <v>211046.65</v>
      </c>
      <c r="D44">
        <v>242281.84</v>
      </c>
      <c r="E44">
        <v>292331.95999999996</v>
      </c>
      <c r="F44">
        <v>296121.62</v>
      </c>
      <c r="G44">
        <v>317955.08999999997</v>
      </c>
      <c r="H44">
        <v>406230.81</v>
      </c>
      <c r="I44">
        <v>414158.11</v>
      </c>
      <c r="J44">
        <f t="shared" si="0"/>
        <v>2376925.13</v>
      </c>
    </row>
    <row r="45" spans="1:10" x14ac:dyDescent="0.25">
      <c r="A45" s="117" t="s">
        <v>52</v>
      </c>
      <c r="B45">
        <v>1102289.3500000001</v>
      </c>
      <c r="C45">
        <v>652316.62</v>
      </c>
      <c r="D45">
        <v>444546.46</v>
      </c>
      <c r="E45">
        <v>885666.17999999993</v>
      </c>
      <c r="F45">
        <v>687226.16</v>
      </c>
      <c r="G45">
        <v>834766.98</v>
      </c>
      <c r="H45">
        <v>870546.69000000006</v>
      </c>
      <c r="I45">
        <v>327353.24</v>
      </c>
      <c r="J45">
        <f t="shared" si="0"/>
        <v>5804711.6800000006</v>
      </c>
    </row>
    <row r="46" spans="1:10" x14ac:dyDescent="0.25">
      <c r="A46" s="117" t="s">
        <v>53</v>
      </c>
      <c r="B46">
        <v>98249.14</v>
      </c>
      <c r="C46">
        <v>115678.36</v>
      </c>
      <c r="D46">
        <v>123495.31999999999</v>
      </c>
      <c r="E46">
        <v>116811.84999999999</v>
      </c>
      <c r="F46">
        <v>111211.23000000001</v>
      </c>
      <c r="G46">
        <v>133802.32</v>
      </c>
      <c r="H46">
        <v>94455.790000000008</v>
      </c>
      <c r="I46">
        <v>141258.31</v>
      </c>
      <c r="J46">
        <f t="shared" si="0"/>
        <v>934962.32000000007</v>
      </c>
    </row>
    <row r="47" spans="1:10" x14ac:dyDescent="0.25">
      <c r="A47" s="117" t="s">
        <v>54</v>
      </c>
      <c r="B47">
        <v>752149.41</v>
      </c>
      <c r="C47">
        <v>752486.09000000008</v>
      </c>
      <c r="D47">
        <v>757332.66999999993</v>
      </c>
      <c r="E47">
        <v>819277.81</v>
      </c>
      <c r="F47">
        <v>939931.89999999991</v>
      </c>
      <c r="G47">
        <v>887604.88</v>
      </c>
      <c r="H47">
        <v>837742.86</v>
      </c>
      <c r="I47">
        <v>785978.89</v>
      </c>
      <c r="J47">
        <f t="shared" si="0"/>
        <v>6532504.5099999998</v>
      </c>
    </row>
    <row r="48" spans="1:10" x14ac:dyDescent="0.25">
      <c r="A48" s="117" t="s">
        <v>55</v>
      </c>
      <c r="B48">
        <v>4645821.8500000006</v>
      </c>
      <c r="C48">
        <v>5105172.7300000004</v>
      </c>
      <c r="D48">
        <v>4826007.1500000004</v>
      </c>
      <c r="E48">
        <v>4610490.68</v>
      </c>
      <c r="F48">
        <v>4386294.5999999996</v>
      </c>
      <c r="G48">
        <v>3421843.69</v>
      </c>
      <c r="H48">
        <v>3608668.73</v>
      </c>
      <c r="I48">
        <v>3675349.8600000003</v>
      </c>
      <c r="J48">
        <f t="shared" si="0"/>
        <v>34279649.290000007</v>
      </c>
    </row>
    <row r="49" spans="1:10" x14ac:dyDescent="0.25">
      <c r="A49" s="117" t="s">
        <v>56</v>
      </c>
      <c r="B49">
        <v>1328897.8599999999</v>
      </c>
      <c r="C49">
        <v>1827842.89</v>
      </c>
      <c r="D49">
        <v>1884560.95</v>
      </c>
      <c r="E49">
        <v>2229401.2000000002</v>
      </c>
      <c r="F49">
        <v>2181659.17</v>
      </c>
      <c r="G49">
        <v>2048243.61</v>
      </c>
      <c r="H49">
        <v>1982919.24</v>
      </c>
      <c r="I49">
        <v>2318726.34</v>
      </c>
      <c r="J49">
        <f t="shared" si="0"/>
        <v>15802251.26</v>
      </c>
    </row>
    <row r="50" spans="1:10" x14ac:dyDescent="0.25">
      <c r="A50" s="117" t="s">
        <v>57</v>
      </c>
      <c r="B50">
        <v>12262993.640000001</v>
      </c>
      <c r="C50">
        <v>12095816.91</v>
      </c>
      <c r="D50">
        <v>12616974.1</v>
      </c>
      <c r="E50">
        <v>11988932.699999999</v>
      </c>
      <c r="F50">
        <v>11171323.99</v>
      </c>
      <c r="G50">
        <v>11644271.33</v>
      </c>
      <c r="H50">
        <v>12984482.6</v>
      </c>
      <c r="I50">
        <v>14777351.6</v>
      </c>
      <c r="J50">
        <f t="shared" si="0"/>
        <v>99542146.86999999</v>
      </c>
    </row>
    <row r="51" spans="1:10" x14ac:dyDescent="0.25">
      <c r="A51" s="117" t="s">
        <v>58</v>
      </c>
      <c r="B51">
        <v>1553279.01</v>
      </c>
      <c r="C51">
        <v>2358986.4200000004</v>
      </c>
      <c r="D51">
        <v>1688432.44</v>
      </c>
      <c r="E51">
        <v>1152161.06</v>
      </c>
      <c r="F51">
        <v>1406683.33</v>
      </c>
      <c r="G51">
        <v>1711029.12</v>
      </c>
      <c r="H51">
        <v>2271086.0299999998</v>
      </c>
      <c r="I51">
        <v>2570444.5199999996</v>
      </c>
      <c r="J51">
        <f t="shared" si="0"/>
        <v>14712101.930000002</v>
      </c>
    </row>
    <row r="52" spans="1:10" x14ac:dyDescent="0.25">
      <c r="A52" s="117" t="s">
        <v>59</v>
      </c>
      <c r="B52">
        <v>118380.72</v>
      </c>
      <c r="C52">
        <v>148783.20000000001</v>
      </c>
      <c r="D52">
        <v>177576.34</v>
      </c>
      <c r="E52">
        <v>192257.07</v>
      </c>
      <c r="F52">
        <v>156878</v>
      </c>
      <c r="G52">
        <v>214858.82</v>
      </c>
      <c r="H52">
        <v>147150.41</v>
      </c>
      <c r="I52">
        <v>183451.14</v>
      </c>
      <c r="J52">
        <f t="shared" si="0"/>
        <v>1339335.7000000002</v>
      </c>
    </row>
    <row r="53" spans="1:10" x14ac:dyDescent="0.25">
      <c r="A53" s="117" t="s">
        <v>60</v>
      </c>
      <c r="B53">
        <v>83135035.100000009</v>
      </c>
      <c r="C53">
        <v>89025454.590000004</v>
      </c>
      <c r="D53">
        <v>63801444.469999999</v>
      </c>
      <c r="E53">
        <v>61085608.960000001</v>
      </c>
      <c r="F53">
        <v>72811684.629999995</v>
      </c>
      <c r="G53">
        <v>67896748.679999992</v>
      </c>
      <c r="H53">
        <v>75238546.609999999</v>
      </c>
      <c r="I53">
        <v>68967371.560000002</v>
      </c>
      <c r="J53">
        <f t="shared" si="0"/>
        <v>581961894.60000002</v>
      </c>
    </row>
    <row r="54" spans="1:10" x14ac:dyDescent="0.25">
      <c r="A54" s="117" t="s">
        <v>75</v>
      </c>
      <c r="B54">
        <v>16348964.68</v>
      </c>
      <c r="C54">
        <v>16682113.809999999</v>
      </c>
      <c r="D54">
        <v>17677834.5</v>
      </c>
      <c r="E54">
        <v>18941341.120000001</v>
      </c>
      <c r="F54">
        <v>18703645.32</v>
      </c>
      <c r="G54">
        <v>19041735.170000002</v>
      </c>
      <c r="H54">
        <v>20076873.260000002</v>
      </c>
      <c r="I54">
        <v>17914191.5</v>
      </c>
      <c r="J54">
        <f t="shared" si="0"/>
        <v>145386699.36000001</v>
      </c>
    </row>
    <row r="55" spans="1:10" x14ac:dyDescent="0.25">
      <c r="A55" s="117" t="s">
        <v>61</v>
      </c>
      <c r="B55">
        <v>1513323.17</v>
      </c>
      <c r="C55">
        <v>751368.45</v>
      </c>
      <c r="D55">
        <v>1327346.71</v>
      </c>
      <c r="E55">
        <v>1488989.4300000002</v>
      </c>
      <c r="F55">
        <v>1588309.74</v>
      </c>
      <c r="G55">
        <v>772998.92999999993</v>
      </c>
      <c r="H55">
        <v>826991.77</v>
      </c>
      <c r="I55">
        <v>813186.15999999992</v>
      </c>
      <c r="J55">
        <f t="shared" si="0"/>
        <v>9082514.3599999994</v>
      </c>
    </row>
    <row r="56" spans="1:10" x14ac:dyDescent="0.25">
      <c r="A56" s="117" t="s">
        <v>62</v>
      </c>
      <c r="B56">
        <v>133634.87</v>
      </c>
      <c r="C56">
        <v>132347.68</v>
      </c>
      <c r="D56">
        <v>123138.06</v>
      </c>
      <c r="E56">
        <v>130732.87</v>
      </c>
      <c r="F56">
        <v>178838.89</v>
      </c>
      <c r="G56">
        <v>136268.62</v>
      </c>
      <c r="H56">
        <v>129392.13</v>
      </c>
      <c r="I56">
        <v>132452.1</v>
      </c>
      <c r="J56">
        <f t="shared" si="0"/>
        <v>1096805.22</v>
      </c>
    </row>
    <row r="57" spans="1:10" x14ac:dyDescent="0.25">
      <c r="A57" s="117" t="s">
        <v>63</v>
      </c>
      <c r="B57">
        <v>11010845.01</v>
      </c>
      <c r="C57">
        <v>10843301.809999999</v>
      </c>
      <c r="D57">
        <v>10589981.189999999</v>
      </c>
      <c r="E57">
        <v>11398756.359999999</v>
      </c>
      <c r="F57">
        <v>11238481.73</v>
      </c>
      <c r="G57">
        <v>10869501.789999999</v>
      </c>
      <c r="H57">
        <v>10565541.300000001</v>
      </c>
      <c r="I57">
        <v>10092994.58</v>
      </c>
      <c r="J57">
        <f t="shared" si="0"/>
        <v>86609403.769999996</v>
      </c>
    </row>
    <row r="58" spans="1:10" x14ac:dyDescent="0.25">
      <c r="A58" s="117" t="s">
        <v>64</v>
      </c>
      <c r="B58">
        <v>8337959.6699999999</v>
      </c>
      <c r="C58">
        <v>4670950.95</v>
      </c>
      <c r="D58">
        <v>7666720.2200000007</v>
      </c>
      <c r="E58">
        <v>9423636.6099999994</v>
      </c>
      <c r="F58">
        <v>7488884.6600000001</v>
      </c>
      <c r="G58">
        <v>7532081.2000000002</v>
      </c>
      <c r="H58">
        <v>9663586.8899999987</v>
      </c>
      <c r="I58">
        <v>5613108.0300000003</v>
      </c>
      <c r="J58">
        <f t="shared" si="0"/>
        <v>60396928.230000004</v>
      </c>
    </row>
    <row r="59" spans="1:10" x14ac:dyDescent="0.25">
      <c r="A59" s="117" t="s">
        <v>65</v>
      </c>
      <c r="B59">
        <v>387170.32</v>
      </c>
      <c r="C59">
        <v>351437.61</v>
      </c>
      <c r="D59">
        <v>363384.66000000003</v>
      </c>
      <c r="E59">
        <v>331042.53000000003</v>
      </c>
      <c r="F59">
        <v>427120.53</v>
      </c>
      <c r="G59">
        <v>372827.35</v>
      </c>
      <c r="H59">
        <v>337679.95</v>
      </c>
      <c r="I59">
        <v>353026.93000000005</v>
      </c>
      <c r="J59">
        <f t="shared" si="0"/>
        <v>2923689.8800000004</v>
      </c>
    </row>
    <row r="60" spans="1:10" x14ac:dyDescent="0.25">
      <c r="A60" s="117" t="s">
        <v>66</v>
      </c>
      <c r="B60">
        <v>838995.82000000007</v>
      </c>
      <c r="C60">
        <v>786084.42999999993</v>
      </c>
      <c r="D60">
        <v>904167.72</v>
      </c>
      <c r="E60">
        <v>858872.87</v>
      </c>
      <c r="F60">
        <v>1162383.7</v>
      </c>
      <c r="G60">
        <v>898752.88</v>
      </c>
      <c r="H60">
        <v>834783.16999999993</v>
      </c>
      <c r="I60">
        <v>872170.5</v>
      </c>
      <c r="J60">
        <f t="shared" si="0"/>
        <v>7156211.0899999999</v>
      </c>
    </row>
    <row r="61" spans="1:10" x14ac:dyDescent="0.25">
      <c r="A61" s="117" t="s">
        <v>67</v>
      </c>
      <c r="B61">
        <v>4916416.42</v>
      </c>
      <c r="C61">
        <v>5509351.4800000004</v>
      </c>
      <c r="D61">
        <v>5280370.22</v>
      </c>
      <c r="E61">
        <v>5731557.0599999996</v>
      </c>
      <c r="F61">
        <v>7313263.0600000005</v>
      </c>
      <c r="G61">
        <v>6412291.6999999993</v>
      </c>
      <c r="H61">
        <v>5245380.3499999996</v>
      </c>
      <c r="I61">
        <v>5689649.8200000003</v>
      </c>
      <c r="J61">
        <f t="shared" si="0"/>
        <v>46098280.109999999</v>
      </c>
    </row>
    <row r="62" spans="1:10" x14ac:dyDescent="0.25">
      <c r="A62" s="117" t="s">
        <v>68</v>
      </c>
      <c r="B62">
        <v>1276959.67</v>
      </c>
      <c r="C62">
        <v>1465298.5100000002</v>
      </c>
      <c r="D62">
        <v>3083178.67</v>
      </c>
      <c r="E62">
        <v>2873120.9299999997</v>
      </c>
      <c r="F62">
        <v>2661996.39</v>
      </c>
      <c r="G62">
        <v>2537958.86</v>
      </c>
      <c r="H62">
        <v>3726831.81</v>
      </c>
      <c r="I62">
        <v>3481344.7</v>
      </c>
      <c r="J62">
        <f t="shared" si="0"/>
        <v>21106689.539999999</v>
      </c>
    </row>
    <row r="63" spans="1:10" x14ac:dyDescent="0.25">
      <c r="A63" s="117" t="s">
        <v>69</v>
      </c>
      <c r="B63">
        <v>11673677.130000001</v>
      </c>
      <c r="C63">
        <v>13677312.479999999</v>
      </c>
      <c r="D63">
        <v>14347217.91</v>
      </c>
      <c r="E63">
        <v>19280453.84</v>
      </c>
      <c r="F63">
        <v>17019601.800000001</v>
      </c>
      <c r="G63">
        <v>14625230.02</v>
      </c>
      <c r="H63">
        <v>12751800.630000001</v>
      </c>
      <c r="I63">
        <v>13470278.510000002</v>
      </c>
      <c r="J63">
        <f t="shared" si="0"/>
        <v>116845572.31999999</v>
      </c>
    </row>
    <row r="64" spans="1:10" x14ac:dyDescent="0.25">
      <c r="A64" s="117" t="s">
        <v>72</v>
      </c>
      <c r="B64">
        <v>163911.6</v>
      </c>
      <c r="C64">
        <v>154050.10999999999</v>
      </c>
      <c r="D64">
        <v>203748.29</v>
      </c>
      <c r="E64">
        <v>154386.54999999999</v>
      </c>
      <c r="F64">
        <v>165273.07</v>
      </c>
      <c r="G64">
        <v>185367.22999999998</v>
      </c>
      <c r="H64">
        <v>311164.93</v>
      </c>
      <c r="I64">
        <v>181473.27000000002</v>
      </c>
      <c r="J64">
        <f t="shared" si="0"/>
        <v>1519375.05</v>
      </c>
    </row>
    <row r="65" spans="1:10" x14ac:dyDescent="0.25">
      <c r="A65" s="117" t="s">
        <v>70</v>
      </c>
      <c r="B65">
        <v>3839752.71</v>
      </c>
      <c r="C65">
        <v>2292230.73</v>
      </c>
      <c r="D65">
        <v>2705461.0300000003</v>
      </c>
      <c r="E65">
        <v>2666231.31</v>
      </c>
      <c r="F65">
        <v>3057633.56</v>
      </c>
      <c r="G65">
        <v>3153073.9000000004</v>
      </c>
      <c r="H65">
        <v>3702866.9699999997</v>
      </c>
      <c r="I65">
        <v>3483906.91</v>
      </c>
      <c r="J65">
        <f t="shared" si="0"/>
        <v>24901157.120000001</v>
      </c>
    </row>
    <row r="66" spans="1:10" x14ac:dyDescent="0.25">
      <c r="A66" s="117" t="s">
        <v>71</v>
      </c>
      <c r="B66">
        <v>2786795.25</v>
      </c>
      <c r="C66">
        <v>3046815.3200000003</v>
      </c>
      <c r="D66">
        <v>2964202.83</v>
      </c>
      <c r="E66">
        <v>2901552.57</v>
      </c>
      <c r="F66">
        <v>2759359.4299999997</v>
      </c>
      <c r="G66">
        <v>3152244.21</v>
      </c>
      <c r="H66">
        <v>2482679.9</v>
      </c>
      <c r="I66">
        <v>2598607.4900000002</v>
      </c>
      <c r="J66">
        <f t="shared" si="0"/>
        <v>22692257</v>
      </c>
    </row>
    <row r="67" spans="1:10" x14ac:dyDescent="0.25">
      <c r="A67" s="117" t="s">
        <v>73</v>
      </c>
      <c r="B67">
        <v>1355091.12</v>
      </c>
      <c r="C67">
        <v>1538492.26</v>
      </c>
      <c r="D67">
        <v>1515809.99</v>
      </c>
      <c r="E67">
        <v>1497552.27</v>
      </c>
      <c r="F67">
        <v>1584799.4300000002</v>
      </c>
      <c r="G67">
        <v>1548372.55</v>
      </c>
      <c r="H67">
        <v>1512877.9100000001</v>
      </c>
      <c r="I67">
        <v>1483803.23</v>
      </c>
      <c r="J67">
        <f t="shared" si="0"/>
        <v>12036798.760000002</v>
      </c>
    </row>
    <row r="68" spans="1:10" x14ac:dyDescent="0.25">
      <c r="A68" s="117" t="s">
        <v>74</v>
      </c>
      <c r="B68">
        <v>696637.12000000011</v>
      </c>
      <c r="C68">
        <v>877589.41</v>
      </c>
      <c r="D68">
        <v>835063.22</v>
      </c>
      <c r="E68">
        <v>812803.3</v>
      </c>
      <c r="F68">
        <v>750644.41999999993</v>
      </c>
      <c r="G68">
        <v>763014.47</v>
      </c>
      <c r="H68">
        <v>904248.36999999988</v>
      </c>
      <c r="I68">
        <v>806975.51</v>
      </c>
      <c r="J68">
        <f t="shared" si="0"/>
        <v>6446975.8199999994</v>
      </c>
    </row>
    <row r="69" spans="1:10" x14ac:dyDescent="0.25">
      <c r="A69" s="117" t="s">
        <v>76</v>
      </c>
      <c r="B69">
        <v>174862.86</v>
      </c>
      <c r="C69">
        <v>146820.59</v>
      </c>
      <c r="D69">
        <v>240348.53</v>
      </c>
      <c r="E69">
        <v>166903.07</v>
      </c>
      <c r="F69">
        <v>176414.72</v>
      </c>
      <c r="G69">
        <v>192249.66</v>
      </c>
      <c r="H69">
        <v>179705.3</v>
      </c>
      <c r="I69">
        <v>248641.63</v>
      </c>
      <c r="J69">
        <f t="shared" ref="J69:J132" si="1">SUM(B69:I69)</f>
        <v>1525946.3599999999</v>
      </c>
    </row>
    <row r="70" spans="1:10" x14ac:dyDescent="0.25">
      <c r="A70" s="117" t="s">
        <v>77</v>
      </c>
      <c r="B70">
        <v>109928.20999999999</v>
      </c>
      <c r="C70">
        <v>86549.49</v>
      </c>
      <c r="D70">
        <v>156376.87</v>
      </c>
      <c r="E70">
        <v>111742.22</v>
      </c>
      <c r="F70">
        <v>143156.34</v>
      </c>
      <c r="G70">
        <v>123333.77</v>
      </c>
      <c r="H70">
        <v>137662.82</v>
      </c>
      <c r="I70">
        <v>96519.65</v>
      </c>
      <c r="J70">
        <f t="shared" si="1"/>
        <v>965269.37</v>
      </c>
    </row>
    <row r="71" spans="1:10" x14ac:dyDescent="0.25">
      <c r="A71" s="117" t="s">
        <v>78</v>
      </c>
      <c r="B71">
        <v>106933.16</v>
      </c>
      <c r="C71">
        <v>123057.60000000001</v>
      </c>
      <c r="D71">
        <v>207901.34999999998</v>
      </c>
      <c r="E71">
        <v>156091.89000000001</v>
      </c>
      <c r="F71">
        <v>163931.47999999998</v>
      </c>
      <c r="G71">
        <v>164963.60999999999</v>
      </c>
      <c r="H71">
        <v>130757.81999999999</v>
      </c>
      <c r="I71">
        <v>135350.03</v>
      </c>
      <c r="J71">
        <f t="shared" si="1"/>
        <v>1188986.94</v>
      </c>
    </row>
    <row r="72" spans="1:10" x14ac:dyDescent="0.25">
      <c r="A72" s="117" t="s">
        <v>79</v>
      </c>
      <c r="B72">
        <v>68787039.019999996</v>
      </c>
      <c r="C72">
        <v>67195405.560000002</v>
      </c>
      <c r="D72">
        <v>71748143.879999995</v>
      </c>
      <c r="E72">
        <v>72902168.900000006</v>
      </c>
      <c r="F72">
        <v>75591639.719999999</v>
      </c>
      <c r="G72">
        <v>77861897.260000005</v>
      </c>
      <c r="H72">
        <v>75452012.379999995</v>
      </c>
      <c r="I72">
        <v>72180777.069999993</v>
      </c>
      <c r="J72">
        <f t="shared" si="1"/>
        <v>581719083.78999996</v>
      </c>
    </row>
    <row r="73" spans="1:10" x14ac:dyDescent="0.25">
      <c r="A73" s="117" t="s">
        <v>80</v>
      </c>
      <c r="B73">
        <v>7422193.2799999993</v>
      </c>
      <c r="C73">
        <v>7811467.5199999996</v>
      </c>
      <c r="D73">
        <v>7998982.2699999996</v>
      </c>
      <c r="E73">
        <v>9057539.9400000013</v>
      </c>
      <c r="F73">
        <v>7139443.1899999995</v>
      </c>
      <c r="G73">
        <v>8539387.4700000007</v>
      </c>
      <c r="H73">
        <v>10600133.92</v>
      </c>
      <c r="I73">
        <v>10181559.550000001</v>
      </c>
      <c r="J73">
        <f t="shared" si="1"/>
        <v>68750707.140000001</v>
      </c>
    </row>
    <row r="74" spans="1:10" x14ac:dyDescent="0.25">
      <c r="A74" s="117" t="s">
        <v>81</v>
      </c>
      <c r="B74">
        <v>20969284.600000001</v>
      </c>
      <c r="C74">
        <v>21676701.610000003</v>
      </c>
      <c r="D74">
        <v>20630398.43</v>
      </c>
      <c r="E74">
        <v>20858213.52</v>
      </c>
      <c r="F74">
        <v>26613772.699999999</v>
      </c>
      <c r="G74">
        <v>21882225.039999999</v>
      </c>
      <c r="H74">
        <v>23287252.890000001</v>
      </c>
      <c r="I74">
        <v>23586265.879999999</v>
      </c>
      <c r="J74">
        <f t="shared" si="1"/>
        <v>179504114.67000002</v>
      </c>
    </row>
    <row r="75" spans="1:10" x14ac:dyDescent="0.25">
      <c r="A75" s="117" t="s">
        <v>82</v>
      </c>
      <c r="B75">
        <v>2307522.2000000002</v>
      </c>
      <c r="C75">
        <v>2755403.31</v>
      </c>
      <c r="D75">
        <v>2444065.56</v>
      </c>
      <c r="E75">
        <v>3139485.13</v>
      </c>
      <c r="F75">
        <v>3274346.01</v>
      </c>
      <c r="G75">
        <v>2353489.16</v>
      </c>
      <c r="H75">
        <v>2597153</v>
      </c>
      <c r="I75">
        <v>2658402.91</v>
      </c>
      <c r="J75">
        <f t="shared" si="1"/>
        <v>21529867.279999997</v>
      </c>
    </row>
    <row r="76" spans="1:10" x14ac:dyDescent="0.25">
      <c r="A76" s="117" t="s">
        <v>83</v>
      </c>
      <c r="B76">
        <v>1695511.24</v>
      </c>
      <c r="C76">
        <v>1230448.9100000001</v>
      </c>
      <c r="D76">
        <v>1384574.73</v>
      </c>
      <c r="E76">
        <v>1644894.31</v>
      </c>
      <c r="F76">
        <v>1619818.3299999998</v>
      </c>
      <c r="G76">
        <v>2062363.3699999999</v>
      </c>
      <c r="H76">
        <v>1918903.55</v>
      </c>
      <c r="I76">
        <v>1806650.24</v>
      </c>
      <c r="J76">
        <f t="shared" si="1"/>
        <v>13363164.680000002</v>
      </c>
    </row>
    <row r="77" spans="1:10" x14ac:dyDescent="0.25">
      <c r="A77" s="117" t="s">
        <v>84</v>
      </c>
      <c r="B77">
        <v>68541.19</v>
      </c>
      <c r="C77">
        <v>52310.67</v>
      </c>
      <c r="D77">
        <v>91082.640000000014</v>
      </c>
      <c r="E77">
        <v>57747.759999999995</v>
      </c>
      <c r="F77">
        <v>74008.800000000003</v>
      </c>
      <c r="G77">
        <v>63908.35</v>
      </c>
      <c r="H77">
        <v>63517.880000000005</v>
      </c>
      <c r="I77">
        <v>55765.04</v>
      </c>
      <c r="J77">
        <f t="shared" si="1"/>
        <v>526882.32999999996</v>
      </c>
    </row>
    <row r="78" spans="1:10" x14ac:dyDescent="0.25">
      <c r="A78" s="117" t="s">
        <v>85</v>
      </c>
      <c r="B78">
        <v>1134433.75</v>
      </c>
      <c r="C78">
        <v>1471279.04</v>
      </c>
      <c r="D78">
        <v>1392736.1800000002</v>
      </c>
      <c r="E78">
        <v>1467181.9100000001</v>
      </c>
      <c r="F78">
        <v>1493424.08</v>
      </c>
      <c r="G78">
        <v>1351346.79</v>
      </c>
      <c r="H78">
        <v>1352940.78</v>
      </c>
      <c r="I78">
        <v>1435832.22</v>
      </c>
      <c r="J78">
        <f t="shared" si="1"/>
        <v>11099174.750000002</v>
      </c>
    </row>
    <row r="79" spans="1:10" x14ac:dyDescent="0.25">
      <c r="A79" s="117" t="s">
        <v>86</v>
      </c>
      <c r="B79">
        <v>2571928.2400000002</v>
      </c>
      <c r="C79">
        <v>3641459.83</v>
      </c>
      <c r="D79">
        <v>3896854.5999999996</v>
      </c>
      <c r="E79">
        <v>3772848.32</v>
      </c>
      <c r="F79">
        <v>3898273.2</v>
      </c>
      <c r="G79">
        <v>4044671.4400000004</v>
      </c>
      <c r="H79">
        <v>3928073.8200000003</v>
      </c>
      <c r="I79">
        <v>4014632.63</v>
      </c>
      <c r="J79">
        <f t="shared" si="1"/>
        <v>29768742.080000002</v>
      </c>
    </row>
    <row r="80" spans="1:10" x14ac:dyDescent="0.25">
      <c r="A80" s="117" t="s">
        <v>87</v>
      </c>
      <c r="B80">
        <v>52699394.630000003</v>
      </c>
      <c r="C80">
        <v>68099622.900000006</v>
      </c>
      <c r="D80">
        <v>50802000.310000002</v>
      </c>
      <c r="E80">
        <v>55112542.699999996</v>
      </c>
      <c r="F80">
        <v>57710685.709999993</v>
      </c>
      <c r="G80">
        <v>58159829.280000001</v>
      </c>
      <c r="H80">
        <v>54487987.109999999</v>
      </c>
      <c r="I80">
        <v>55835933.009999998</v>
      </c>
      <c r="J80">
        <f t="shared" si="1"/>
        <v>452907995.64999998</v>
      </c>
    </row>
    <row r="81" spans="1:10" x14ac:dyDescent="0.25">
      <c r="A81" s="117" t="s">
        <v>88</v>
      </c>
      <c r="B81">
        <v>1493525.28</v>
      </c>
      <c r="C81">
        <v>1415656.37</v>
      </c>
      <c r="D81">
        <v>1586687.69</v>
      </c>
      <c r="E81">
        <v>1547603.59</v>
      </c>
      <c r="F81">
        <v>1888251.77</v>
      </c>
      <c r="G81">
        <v>1450916.37</v>
      </c>
      <c r="H81">
        <v>1601734.5299999998</v>
      </c>
      <c r="I81">
        <v>1531740.8900000001</v>
      </c>
      <c r="J81">
        <f t="shared" si="1"/>
        <v>12516116.49</v>
      </c>
    </row>
    <row r="82" spans="1:10" x14ac:dyDescent="0.25">
      <c r="A82" s="117" t="s">
        <v>89</v>
      </c>
      <c r="B82">
        <v>117830.66</v>
      </c>
      <c r="C82">
        <v>136158.17000000001</v>
      </c>
      <c r="D82">
        <v>128665.13</v>
      </c>
      <c r="E82">
        <v>140255.37</v>
      </c>
      <c r="F82">
        <v>142535.01999999999</v>
      </c>
      <c r="G82">
        <v>142419.79</v>
      </c>
      <c r="H82">
        <v>130734.81</v>
      </c>
      <c r="I82">
        <v>124064.32000000001</v>
      </c>
      <c r="J82">
        <f t="shared" si="1"/>
        <v>1062663.27</v>
      </c>
    </row>
    <row r="83" spans="1:10" x14ac:dyDescent="0.25">
      <c r="A83" s="117" t="s">
        <v>90</v>
      </c>
      <c r="B83">
        <v>9614584.1400000006</v>
      </c>
      <c r="C83">
        <v>11941380.870000001</v>
      </c>
      <c r="D83">
        <v>9689808.2400000002</v>
      </c>
      <c r="E83">
        <v>5451798.6600000001</v>
      </c>
      <c r="F83">
        <v>9644675.0199999996</v>
      </c>
      <c r="G83">
        <v>11545731.780000001</v>
      </c>
      <c r="H83">
        <v>11121247.819999998</v>
      </c>
      <c r="I83">
        <v>11289167.860000001</v>
      </c>
      <c r="J83">
        <f t="shared" si="1"/>
        <v>80298394.389999986</v>
      </c>
    </row>
    <row r="84" spans="1:10" x14ac:dyDescent="0.25">
      <c r="A84" s="117" t="s">
        <v>91</v>
      </c>
      <c r="B84">
        <v>770386.53</v>
      </c>
      <c r="C84">
        <v>763309.95</v>
      </c>
      <c r="D84">
        <v>928736.58000000007</v>
      </c>
      <c r="E84">
        <v>859450.72</v>
      </c>
      <c r="F84">
        <v>965339.07000000007</v>
      </c>
      <c r="G84">
        <v>924884.56</v>
      </c>
      <c r="H84">
        <v>862027.99</v>
      </c>
      <c r="I84">
        <v>865961.89</v>
      </c>
      <c r="J84">
        <f t="shared" si="1"/>
        <v>6940097.29</v>
      </c>
    </row>
    <row r="85" spans="1:10" x14ac:dyDescent="0.25">
      <c r="A85" s="117" t="s">
        <v>92</v>
      </c>
      <c r="B85">
        <v>2606440.98</v>
      </c>
      <c r="C85">
        <v>2172427.86</v>
      </c>
      <c r="D85">
        <v>2413360.06</v>
      </c>
      <c r="E85">
        <v>2698177.8200000003</v>
      </c>
      <c r="F85">
        <v>2467474.5499999998</v>
      </c>
      <c r="G85">
        <v>2621831.15</v>
      </c>
      <c r="H85">
        <v>2621436.3499999996</v>
      </c>
      <c r="I85">
        <v>2577890.94</v>
      </c>
      <c r="J85">
        <f t="shared" si="1"/>
        <v>20179039.710000001</v>
      </c>
    </row>
    <row r="86" spans="1:10" x14ac:dyDescent="0.25">
      <c r="A86" s="117" t="s">
        <v>93</v>
      </c>
      <c r="B86">
        <v>412956.11</v>
      </c>
      <c r="C86">
        <v>349227.29000000004</v>
      </c>
      <c r="D86">
        <v>249587.87</v>
      </c>
      <c r="E86">
        <v>355110.27</v>
      </c>
      <c r="F86">
        <v>359169.63</v>
      </c>
      <c r="G86">
        <v>361281.13</v>
      </c>
      <c r="H86">
        <v>353092.09</v>
      </c>
      <c r="I86">
        <v>377929.44</v>
      </c>
      <c r="J86">
        <f t="shared" si="1"/>
        <v>2818353.8299999996</v>
      </c>
    </row>
    <row r="87" spans="1:10" x14ac:dyDescent="0.25">
      <c r="A87" s="117" t="s">
        <v>94</v>
      </c>
      <c r="B87">
        <v>465725.35000000003</v>
      </c>
      <c r="C87">
        <v>586332.01</v>
      </c>
      <c r="D87">
        <v>674915.53</v>
      </c>
      <c r="E87">
        <v>740717.23</v>
      </c>
      <c r="F87">
        <v>799673.22000000009</v>
      </c>
      <c r="G87">
        <v>795324.76</v>
      </c>
      <c r="H87">
        <v>754003.59</v>
      </c>
      <c r="I87">
        <v>381661.82</v>
      </c>
      <c r="J87">
        <f t="shared" si="1"/>
        <v>5198353.5100000007</v>
      </c>
    </row>
    <row r="88" spans="1:10" x14ac:dyDescent="0.25">
      <c r="A88" s="117" t="s">
        <v>95</v>
      </c>
      <c r="B88">
        <v>79298.13</v>
      </c>
      <c r="C88">
        <v>94099.97</v>
      </c>
      <c r="D88">
        <v>84491.36</v>
      </c>
      <c r="E88">
        <v>88430.21</v>
      </c>
      <c r="F88">
        <v>127995.53</v>
      </c>
      <c r="G88">
        <v>94063.13</v>
      </c>
      <c r="H88">
        <v>100830.45</v>
      </c>
      <c r="I88">
        <v>92945.62</v>
      </c>
      <c r="J88">
        <f t="shared" si="1"/>
        <v>762154.4</v>
      </c>
    </row>
    <row r="89" spans="1:10" x14ac:dyDescent="0.25">
      <c r="A89" s="117" t="s">
        <v>96</v>
      </c>
      <c r="B89">
        <v>547727.59000000008</v>
      </c>
      <c r="C89">
        <v>513971.02</v>
      </c>
      <c r="D89">
        <v>521491.65</v>
      </c>
      <c r="E89">
        <v>923883.26</v>
      </c>
      <c r="F89">
        <v>738483.8</v>
      </c>
      <c r="G89">
        <v>800582.8899999999</v>
      </c>
      <c r="H89">
        <v>781966.28</v>
      </c>
      <c r="I89">
        <v>1637799.85</v>
      </c>
      <c r="J89">
        <f t="shared" si="1"/>
        <v>6465906.3399999999</v>
      </c>
    </row>
    <row r="90" spans="1:10" x14ac:dyDescent="0.25">
      <c r="A90" s="117" t="s">
        <v>97</v>
      </c>
      <c r="B90">
        <v>377136.06</v>
      </c>
      <c r="C90">
        <v>424790.19</v>
      </c>
      <c r="D90">
        <v>656990.43999999994</v>
      </c>
      <c r="E90">
        <v>566852.15999999992</v>
      </c>
      <c r="F90">
        <v>635361.47</v>
      </c>
      <c r="G90">
        <v>553849.97</v>
      </c>
      <c r="H90">
        <v>527211.13</v>
      </c>
      <c r="I90">
        <v>610873.94999999995</v>
      </c>
      <c r="J90">
        <f t="shared" si="1"/>
        <v>4353065.37</v>
      </c>
    </row>
    <row r="91" spans="1:10" x14ac:dyDescent="0.25">
      <c r="A91" s="117" t="s">
        <v>98</v>
      </c>
      <c r="B91">
        <v>1952267.48</v>
      </c>
      <c r="C91">
        <v>1897963.8900000001</v>
      </c>
      <c r="D91">
        <v>3451619.23</v>
      </c>
      <c r="E91">
        <v>2732676.91</v>
      </c>
      <c r="F91">
        <v>2758596.66</v>
      </c>
      <c r="G91">
        <v>2293176.19</v>
      </c>
      <c r="H91">
        <v>2151242.5300000003</v>
      </c>
      <c r="I91">
        <v>2395982.7400000002</v>
      </c>
      <c r="J91">
        <f t="shared" si="1"/>
        <v>19633525.630000003</v>
      </c>
    </row>
    <row r="92" spans="1:10" x14ac:dyDescent="0.25">
      <c r="A92" s="117" t="s">
        <v>99</v>
      </c>
      <c r="B92">
        <v>312656.31</v>
      </c>
      <c r="C92">
        <v>687866.42</v>
      </c>
      <c r="D92">
        <v>693050.86</v>
      </c>
      <c r="E92">
        <v>431477.19</v>
      </c>
      <c r="F92">
        <v>415056.97</v>
      </c>
      <c r="G92">
        <v>858103.9</v>
      </c>
      <c r="H92">
        <v>698757.1100000001</v>
      </c>
      <c r="I92">
        <v>948629.07000000007</v>
      </c>
      <c r="J92">
        <f t="shared" si="1"/>
        <v>5045597.83</v>
      </c>
    </row>
    <row r="93" spans="1:10" x14ac:dyDescent="0.25">
      <c r="A93" s="117" t="s">
        <v>100</v>
      </c>
      <c r="B93">
        <v>347835583.83999997</v>
      </c>
      <c r="C93">
        <v>351907185.38999999</v>
      </c>
      <c r="D93">
        <v>365356221.29999995</v>
      </c>
      <c r="E93">
        <v>356942956.29999995</v>
      </c>
      <c r="F93">
        <v>364199865.19000006</v>
      </c>
      <c r="G93">
        <v>328464944.31</v>
      </c>
      <c r="H93">
        <v>336447800.95999998</v>
      </c>
      <c r="I93">
        <v>318613118.49000001</v>
      </c>
      <c r="J93">
        <f t="shared" si="1"/>
        <v>2769767675.7799997</v>
      </c>
    </row>
    <row r="94" spans="1:10" x14ac:dyDescent="0.25">
      <c r="A94" s="117" t="s">
        <v>101</v>
      </c>
      <c r="B94">
        <v>521211.43999999994</v>
      </c>
      <c r="C94">
        <v>306674.65000000002</v>
      </c>
      <c r="D94">
        <v>304862.08999999997</v>
      </c>
      <c r="E94">
        <v>284458.34999999998</v>
      </c>
      <c r="F94">
        <v>297666.2</v>
      </c>
      <c r="G94">
        <v>263653.3</v>
      </c>
      <c r="H94">
        <v>263685.46999999997</v>
      </c>
      <c r="I94">
        <v>297349.64</v>
      </c>
      <c r="J94">
        <f t="shared" si="1"/>
        <v>2539561.14</v>
      </c>
    </row>
    <row r="95" spans="1:10" x14ac:dyDescent="0.25">
      <c r="A95" s="117" t="s">
        <v>102</v>
      </c>
      <c r="B95">
        <v>6322791.9900000002</v>
      </c>
      <c r="C95">
        <v>9093002.8200000003</v>
      </c>
      <c r="D95">
        <v>7252320.1699999999</v>
      </c>
      <c r="E95">
        <v>7514132.9900000002</v>
      </c>
      <c r="F95">
        <v>8305392.4299999997</v>
      </c>
      <c r="G95">
        <v>7755473.6399999997</v>
      </c>
      <c r="H95">
        <v>9536520.5500000007</v>
      </c>
      <c r="I95">
        <v>7237245.8300000001</v>
      </c>
      <c r="J95">
        <f t="shared" si="1"/>
        <v>63016880.420000002</v>
      </c>
    </row>
    <row r="96" spans="1:10" x14ac:dyDescent="0.25">
      <c r="A96" s="117" t="s">
        <v>103</v>
      </c>
      <c r="B96">
        <v>4701726.99</v>
      </c>
      <c r="C96">
        <v>5069035.8499999996</v>
      </c>
      <c r="D96">
        <v>5330506.1899999995</v>
      </c>
      <c r="E96">
        <v>6515930.0800000001</v>
      </c>
      <c r="F96">
        <v>6675504.1300000008</v>
      </c>
      <c r="G96">
        <v>6345931.5800000001</v>
      </c>
      <c r="H96">
        <v>6637549.4199999999</v>
      </c>
      <c r="I96">
        <v>6844584.0499999998</v>
      </c>
      <c r="J96">
        <f t="shared" si="1"/>
        <v>48120768.289999999</v>
      </c>
    </row>
    <row r="97" spans="1:10" x14ac:dyDescent="0.25">
      <c r="A97" s="117" t="s">
        <v>104</v>
      </c>
      <c r="B97">
        <v>96534.459999999992</v>
      </c>
      <c r="C97">
        <v>128551.27</v>
      </c>
      <c r="D97">
        <v>140861.20000000001</v>
      </c>
      <c r="E97">
        <v>159721.20000000001</v>
      </c>
      <c r="F97">
        <v>151796</v>
      </c>
      <c r="G97">
        <v>147892.66</v>
      </c>
      <c r="H97">
        <v>123356.67</v>
      </c>
      <c r="I97">
        <v>82378.27</v>
      </c>
      <c r="J97">
        <f t="shared" si="1"/>
        <v>1031091.7300000001</v>
      </c>
    </row>
    <row r="98" spans="1:10" x14ac:dyDescent="0.25">
      <c r="A98" s="117" t="s">
        <v>105</v>
      </c>
      <c r="B98">
        <v>334616.63</v>
      </c>
      <c r="C98">
        <v>406150.13</v>
      </c>
      <c r="D98">
        <v>339077.95999999996</v>
      </c>
      <c r="E98">
        <v>349908.12</v>
      </c>
      <c r="F98">
        <v>462475.32</v>
      </c>
      <c r="G98">
        <v>258652.79999999999</v>
      </c>
      <c r="H98">
        <v>220070.82</v>
      </c>
      <c r="I98">
        <v>233766.40000000002</v>
      </c>
      <c r="J98">
        <f t="shared" si="1"/>
        <v>2604718.1799999997</v>
      </c>
    </row>
    <row r="99" spans="1:10" x14ac:dyDescent="0.25">
      <c r="A99" s="117" t="s">
        <v>106</v>
      </c>
      <c r="B99">
        <v>5017098.7300000004</v>
      </c>
      <c r="C99">
        <v>6403135.6799999997</v>
      </c>
      <c r="D99">
        <v>5499236.1899999995</v>
      </c>
      <c r="E99">
        <v>4545294.22</v>
      </c>
      <c r="F99">
        <v>4853666.3</v>
      </c>
      <c r="G99">
        <v>4177267.71</v>
      </c>
      <c r="H99">
        <v>4277028.0999999996</v>
      </c>
      <c r="I99">
        <v>4197258.51</v>
      </c>
      <c r="J99">
        <f t="shared" si="1"/>
        <v>38969985.439999998</v>
      </c>
    </row>
    <row r="100" spans="1:10" x14ac:dyDescent="0.25">
      <c r="A100" s="117" t="s">
        <v>107</v>
      </c>
      <c r="B100">
        <v>6440870.1200000001</v>
      </c>
      <c r="C100">
        <v>7706268.7100000009</v>
      </c>
      <c r="D100">
        <v>8537730.5299999993</v>
      </c>
      <c r="E100">
        <v>5902769.8499999996</v>
      </c>
      <c r="F100">
        <v>8083722.0199999996</v>
      </c>
      <c r="G100">
        <v>9855082.3200000003</v>
      </c>
      <c r="H100">
        <v>8335418.1500000004</v>
      </c>
      <c r="I100">
        <v>8543306.5700000003</v>
      </c>
      <c r="J100">
        <f t="shared" si="1"/>
        <v>63405168.270000003</v>
      </c>
    </row>
    <row r="101" spans="1:10" x14ac:dyDescent="0.25">
      <c r="A101" s="117" t="s">
        <v>108</v>
      </c>
      <c r="B101">
        <v>25929763.949999999</v>
      </c>
      <c r="C101">
        <v>26407078.23</v>
      </c>
      <c r="D101">
        <v>26131262.059999999</v>
      </c>
      <c r="E101">
        <v>28567546.690000001</v>
      </c>
      <c r="F101">
        <v>26463043.219999999</v>
      </c>
      <c r="G101">
        <v>27052360.600000001</v>
      </c>
      <c r="H101">
        <v>24708673.530000001</v>
      </c>
      <c r="I101">
        <v>27951209.780000001</v>
      </c>
      <c r="J101">
        <f t="shared" si="1"/>
        <v>213210938.06</v>
      </c>
    </row>
    <row r="102" spans="1:10" x14ac:dyDescent="0.25">
      <c r="A102" s="117" t="s">
        <v>109</v>
      </c>
      <c r="B102">
        <v>7198950.2400000002</v>
      </c>
      <c r="C102">
        <v>9977134.0200000014</v>
      </c>
      <c r="D102">
        <v>8513957.7699999996</v>
      </c>
      <c r="E102">
        <v>9281952.3500000015</v>
      </c>
      <c r="F102">
        <v>9339171.7300000004</v>
      </c>
      <c r="G102">
        <v>9669637.0399999991</v>
      </c>
      <c r="H102">
        <v>10778367.279999999</v>
      </c>
      <c r="I102">
        <v>9773578.0999999996</v>
      </c>
      <c r="J102">
        <f t="shared" si="1"/>
        <v>74532748.530000001</v>
      </c>
    </row>
    <row r="103" spans="1:10" x14ac:dyDescent="0.25">
      <c r="A103" s="117" t="s">
        <v>111</v>
      </c>
      <c r="B103">
        <v>1032732.8400000001</v>
      </c>
      <c r="C103">
        <v>1036235.68</v>
      </c>
      <c r="D103">
        <v>1296630.54</v>
      </c>
      <c r="E103">
        <v>1241950.3900000001</v>
      </c>
      <c r="F103">
        <v>1192047</v>
      </c>
      <c r="G103">
        <v>1575048.3</v>
      </c>
      <c r="H103">
        <v>1420256.97</v>
      </c>
      <c r="I103">
        <v>1611089.5</v>
      </c>
      <c r="J103">
        <f t="shared" si="1"/>
        <v>10405991.220000001</v>
      </c>
    </row>
    <row r="104" spans="1:10" x14ac:dyDescent="0.25">
      <c r="A104" s="117" t="s">
        <v>110</v>
      </c>
      <c r="B104">
        <v>2334984.88</v>
      </c>
      <c r="C104">
        <v>2824517.45</v>
      </c>
      <c r="D104">
        <v>2425562.98</v>
      </c>
      <c r="E104">
        <v>2399759.15</v>
      </c>
      <c r="F104">
        <v>2164815.23</v>
      </c>
      <c r="G104">
        <v>1718253.2999999998</v>
      </c>
      <c r="H104">
        <v>1907416.2000000002</v>
      </c>
      <c r="I104">
        <v>2103812.5</v>
      </c>
      <c r="J104">
        <f t="shared" si="1"/>
        <v>17879121.690000001</v>
      </c>
    </row>
    <row r="105" spans="1:10" x14ac:dyDescent="0.25">
      <c r="A105" s="117" t="s">
        <v>112</v>
      </c>
      <c r="B105">
        <v>5715782.9800000004</v>
      </c>
      <c r="C105">
        <v>7637562.0899999999</v>
      </c>
      <c r="D105">
        <v>7316492.7300000004</v>
      </c>
      <c r="E105">
        <v>8890532.7400000002</v>
      </c>
      <c r="F105">
        <v>8475026.5299999993</v>
      </c>
      <c r="G105">
        <v>7903496.1799999997</v>
      </c>
      <c r="H105">
        <v>7983896.7199999997</v>
      </c>
      <c r="I105">
        <v>7787393.3100000005</v>
      </c>
      <c r="J105">
        <f t="shared" si="1"/>
        <v>61710183.280000001</v>
      </c>
    </row>
    <row r="106" spans="1:10" x14ac:dyDescent="0.25">
      <c r="A106" s="117" t="s">
        <v>113</v>
      </c>
      <c r="B106">
        <v>2490227.7799999998</v>
      </c>
      <c r="C106">
        <v>2853533.5999999996</v>
      </c>
      <c r="D106">
        <v>2528165.25</v>
      </c>
      <c r="E106">
        <v>2327617.35</v>
      </c>
      <c r="F106">
        <v>2572886.13</v>
      </c>
      <c r="G106">
        <v>3043339.95</v>
      </c>
      <c r="H106">
        <v>2985689.91</v>
      </c>
      <c r="I106">
        <v>3009835.38</v>
      </c>
      <c r="J106">
        <f t="shared" si="1"/>
        <v>21811295.349999998</v>
      </c>
    </row>
    <row r="107" spans="1:10" x14ac:dyDescent="0.25">
      <c r="A107" s="117" t="s">
        <v>114</v>
      </c>
      <c r="B107">
        <v>13215163.579999998</v>
      </c>
      <c r="C107">
        <v>11706680.629999999</v>
      </c>
      <c r="D107">
        <v>13558598.939999999</v>
      </c>
      <c r="E107">
        <v>24908734.379999999</v>
      </c>
      <c r="F107">
        <v>31840752.439999998</v>
      </c>
      <c r="G107">
        <v>19790817.359999999</v>
      </c>
      <c r="H107">
        <v>22943475.949999999</v>
      </c>
      <c r="I107">
        <v>23511577.07</v>
      </c>
      <c r="J107">
        <f t="shared" si="1"/>
        <v>161475800.34999999</v>
      </c>
    </row>
    <row r="108" spans="1:10" x14ac:dyDescent="0.25">
      <c r="A108" s="117" t="s">
        <v>115</v>
      </c>
      <c r="B108">
        <v>954427.73</v>
      </c>
      <c r="C108">
        <v>653756.75</v>
      </c>
      <c r="D108">
        <v>539028.16</v>
      </c>
      <c r="E108">
        <v>652902.17000000004</v>
      </c>
      <c r="F108">
        <v>746105.9</v>
      </c>
      <c r="G108">
        <v>802165.12</v>
      </c>
      <c r="H108">
        <v>809110.71</v>
      </c>
      <c r="I108">
        <v>1090115.1299999999</v>
      </c>
      <c r="J108">
        <f t="shared" si="1"/>
        <v>6247611.6699999999</v>
      </c>
    </row>
    <row r="109" spans="1:10" x14ac:dyDescent="0.25">
      <c r="A109" s="117" t="s">
        <v>116</v>
      </c>
      <c r="B109">
        <v>719734.4</v>
      </c>
      <c r="C109">
        <v>647362.77</v>
      </c>
      <c r="D109">
        <v>850535.34000000008</v>
      </c>
      <c r="E109">
        <v>529904.51</v>
      </c>
      <c r="F109">
        <v>769479.08</v>
      </c>
      <c r="G109">
        <v>1046320.8</v>
      </c>
      <c r="H109">
        <v>805815.02</v>
      </c>
      <c r="I109">
        <v>808716.83000000007</v>
      </c>
      <c r="J109">
        <f t="shared" si="1"/>
        <v>6177868.75</v>
      </c>
    </row>
    <row r="110" spans="1:10" x14ac:dyDescent="0.25">
      <c r="A110" s="117" t="s">
        <v>117</v>
      </c>
      <c r="B110">
        <v>2214966.4500000002</v>
      </c>
      <c r="C110">
        <v>1899169.44</v>
      </c>
      <c r="D110">
        <v>2041214.1199999999</v>
      </c>
      <c r="E110">
        <v>2271828.42</v>
      </c>
      <c r="F110">
        <v>2253501.4900000002</v>
      </c>
      <c r="G110">
        <v>2397759.9</v>
      </c>
      <c r="H110">
        <v>2313934</v>
      </c>
      <c r="I110">
        <v>2359690.1799999997</v>
      </c>
      <c r="J110">
        <f t="shared" si="1"/>
        <v>17752064</v>
      </c>
    </row>
    <row r="111" spans="1:10" x14ac:dyDescent="0.25">
      <c r="A111" s="117" t="s">
        <v>118</v>
      </c>
      <c r="B111">
        <v>187832.4</v>
      </c>
      <c r="C111">
        <v>211295.91999999998</v>
      </c>
      <c r="D111">
        <v>165131.88</v>
      </c>
      <c r="E111">
        <v>159311.26</v>
      </c>
      <c r="F111">
        <v>232412.77</v>
      </c>
      <c r="G111">
        <v>316484.25</v>
      </c>
      <c r="H111">
        <v>192022.83000000002</v>
      </c>
      <c r="I111">
        <v>267354.49</v>
      </c>
      <c r="J111">
        <f t="shared" si="1"/>
        <v>1731845.8</v>
      </c>
    </row>
    <row r="112" spans="1:10" x14ac:dyDescent="0.25">
      <c r="A112" s="117" t="s">
        <v>119</v>
      </c>
      <c r="B112">
        <v>285469.70999999996</v>
      </c>
      <c r="C112">
        <v>289622.88</v>
      </c>
      <c r="D112">
        <v>273809.32</v>
      </c>
      <c r="E112">
        <v>417566.3</v>
      </c>
      <c r="F112">
        <v>395994.27999999997</v>
      </c>
      <c r="G112">
        <v>444179.49</v>
      </c>
      <c r="H112">
        <v>437183.16000000003</v>
      </c>
      <c r="I112">
        <v>447801.79000000004</v>
      </c>
      <c r="J112">
        <f t="shared" si="1"/>
        <v>2991626.93</v>
      </c>
    </row>
    <row r="113" spans="1:10" x14ac:dyDescent="0.25">
      <c r="A113" s="117" t="s">
        <v>120</v>
      </c>
      <c r="B113">
        <v>2318164.5999999996</v>
      </c>
      <c r="C113">
        <v>2539915.33</v>
      </c>
      <c r="D113">
        <v>2354754.2200000002</v>
      </c>
      <c r="E113">
        <v>2620067.13</v>
      </c>
      <c r="F113">
        <v>2729926.59</v>
      </c>
      <c r="G113">
        <v>2755489.57</v>
      </c>
      <c r="H113">
        <v>2827505.2199999997</v>
      </c>
      <c r="I113">
        <v>2824991.02</v>
      </c>
      <c r="J113">
        <f t="shared" si="1"/>
        <v>20970813.68</v>
      </c>
    </row>
    <row r="114" spans="1:10" x14ac:dyDescent="0.25">
      <c r="A114" s="117" t="s">
        <v>142</v>
      </c>
      <c r="B114">
        <v>33921648.450000003</v>
      </c>
      <c r="C114">
        <v>39931649.359999999</v>
      </c>
      <c r="D114">
        <v>35723163.920000002</v>
      </c>
      <c r="E114">
        <v>33191853.82</v>
      </c>
      <c r="F114">
        <v>37996505.779999994</v>
      </c>
      <c r="G114">
        <v>33529719.580000002</v>
      </c>
      <c r="H114">
        <v>35379813.170000002</v>
      </c>
      <c r="I114">
        <v>37370588.009999998</v>
      </c>
      <c r="J114">
        <f t="shared" si="1"/>
        <v>287044942.09000003</v>
      </c>
    </row>
    <row r="115" spans="1:10" x14ac:dyDescent="0.25">
      <c r="A115" s="117" t="s">
        <v>121</v>
      </c>
      <c r="B115">
        <v>3705030.96</v>
      </c>
      <c r="C115">
        <v>3268098.89</v>
      </c>
      <c r="D115">
        <v>3638883.75</v>
      </c>
      <c r="E115">
        <v>3384584.0500000003</v>
      </c>
      <c r="F115">
        <v>3719936.21</v>
      </c>
      <c r="G115">
        <v>4351186.1100000003</v>
      </c>
      <c r="H115">
        <v>4154926.22</v>
      </c>
      <c r="I115">
        <v>3934421.55</v>
      </c>
      <c r="J115">
        <f t="shared" si="1"/>
        <v>30157067.739999998</v>
      </c>
    </row>
    <row r="116" spans="1:10" x14ac:dyDescent="0.25">
      <c r="A116" s="117" t="s">
        <v>122</v>
      </c>
      <c r="B116">
        <v>654889.18999999994</v>
      </c>
      <c r="C116">
        <v>648761.36</v>
      </c>
      <c r="D116">
        <v>646863.84000000008</v>
      </c>
      <c r="E116">
        <v>622758.88</v>
      </c>
      <c r="F116">
        <v>730005.33000000007</v>
      </c>
      <c r="G116">
        <v>733038.96</v>
      </c>
      <c r="H116">
        <v>747889.54</v>
      </c>
      <c r="I116">
        <v>723822.19</v>
      </c>
      <c r="J116">
        <f t="shared" si="1"/>
        <v>5508029.2899999991</v>
      </c>
    </row>
    <row r="117" spans="1:10" x14ac:dyDescent="0.25">
      <c r="A117" s="117" t="s">
        <v>123</v>
      </c>
      <c r="B117">
        <v>10554317.93</v>
      </c>
      <c r="C117">
        <v>14746395.98</v>
      </c>
      <c r="D117">
        <v>11620289.970000001</v>
      </c>
      <c r="E117">
        <v>10422148.119999999</v>
      </c>
      <c r="F117">
        <v>10740645.560000001</v>
      </c>
      <c r="G117">
        <v>12072282.190000001</v>
      </c>
      <c r="H117">
        <v>11225579.76</v>
      </c>
      <c r="I117">
        <v>11448794.75</v>
      </c>
      <c r="J117">
        <f t="shared" si="1"/>
        <v>92830454.260000005</v>
      </c>
    </row>
    <row r="118" spans="1:10" x14ac:dyDescent="0.25">
      <c r="A118" s="117" t="s">
        <v>124</v>
      </c>
      <c r="B118">
        <v>775536.1100000001</v>
      </c>
      <c r="C118">
        <v>576335.79</v>
      </c>
      <c r="D118">
        <v>702040.22</v>
      </c>
      <c r="E118">
        <v>784548.37999999989</v>
      </c>
      <c r="F118">
        <v>700118.69</v>
      </c>
      <c r="G118">
        <v>666390.52</v>
      </c>
      <c r="H118">
        <v>678047.74</v>
      </c>
      <c r="I118">
        <v>560006.25</v>
      </c>
      <c r="J118">
        <f t="shared" si="1"/>
        <v>5443023.7000000002</v>
      </c>
    </row>
    <row r="119" spans="1:10" x14ac:dyDescent="0.25">
      <c r="A119" s="117" t="s">
        <v>125</v>
      </c>
      <c r="B119">
        <v>24208669.57</v>
      </c>
      <c r="C119">
        <v>22456186.48</v>
      </c>
      <c r="D119">
        <v>22859453.23</v>
      </c>
      <c r="E119">
        <v>22365117.530000001</v>
      </c>
      <c r="F119">
        <v>22354816.640000001</v>
      </c>
      <c r="G119">
        <v>24025791.52</v>
      </c>
      <c r="H119">
        <v>26319820.640000001</v>
      </c>
      <c r="I119">
        <v>23367246.670000002</v>
      </c>
      <c r="J119">
        <f t="shared" si="1"/>
        <v>187957102.28000003</v>
      </c>
    </row>
    <row r="120" spans="1:10" x14ac:dyDescent="0.25">
      <c r="A120" s="117" t="s">
        <v>126</v>
      </c>
      <c r="B120">
        <v>550874.69999999995</v>
      </c>
      <c r="C120">
        <v>576052.44000000006</v>
      </c>
      <c r="D120">
        <v>615462.67999999993</v>
      </c>
      <c r="E120">
        <v>552001.99</v>
      </c>
      <c r="F120">
        <v>591313.42999999993</v>
      </c>
      <c r="G120">
        <v>571580.96</v>
      </c>
      <c r="H120">
        <v>559183.46</v>
      </c>
      <c r="I120">
        <v>614234.17000000004</v>
      </c>
      <c r="J120">
        <f t="shared" si="1"/>
        <v>4630703.83</v>
      </c>
    </row>
    <row r="121" spans="1:10" x14ac:dyDescent="0.25">
      <c r="A121" s="117" t="s">
        <v>127</v>
      </c>
      <c r="B121">
        <v>261683.49</v>
      </c>
      <c r="C121">
        <v>292316.44999999995</v>
      </c>
      <c r="D121">
        <v>271150.57</v>
      </c>
      <c r="E121">
        <v>255981.57</v>
      </c>
      <c r="F121">
        <v>282114.49</v>
      </c>
      <c r="G121">
        <v>263919.26</v>
      </c>
      <c r="H121">
        <v>270614.08999999997</v>
      </c>
      <c r="I121">
        <v>261183.87</v>
      </c>
      <c r="J121">
        <f t="shared" si="1"/>
        <v>2158963.79</v>
      </c>
    </row>
    <row r="122" spans="1:10" x14ac:dyDescent="0.25">
      <c r="A122" s="117" t="s">
        <v>128</v>
      </c>
      <c r="B122">
        <v>1203891.33</v>
      </c>
      <c r="C122">
        <v>1163168.6200000001</v>
      </c>
      <c r="D122">
        <v>1206901.48</v>
      </c>
      <c r="E122">
        <v>1183982.6299999999</v>
      </c>
      <c r="F122">
        <v>1289658.8999999999</v>
      </c>
      <c r="G122">
        <v>1330312.17</v>
      </c>
      <c r="H122">
        <v>1252255.46</v>
      </c>
      <c r="I122">
        <v>1246892.08</v>
      </c>
      <c r="J122">
        <f t="shared" si="1"/>
        <v>9877062.6699999999</v>
      </c>
    </row>
    <row r="123" spans="1:10" x14ac:dyDescent="0.25">
      <c r="A123" s="117" t="s">
        <v>129</v>
      </c>
      <c r="B123">
        <v>571510.31000000006</v>
      </c>
      <c r="C123">
        <v>488156.47000000003</v>
      </c>
      <c r="D123">
        <v>541400.26</v>
      </c>
      <c r="E123">
        <v>603045.82000000007</v>
      </c>
      <c r="F123">
        <v>655705.46</v>
      </c>
      <c r="G123">
        <v>574896.25</v>
      </c>
      <c r="H123">
        <v>663000.56000000006</v>
      </c>
      <c r="I123">
        <v>536172.35</v>
      </c>
      <c r="J123">
        <f t="shared" si="1"/>
        <v>4633887.4800000004</v>
      </c>
    </row>
    <row r="124" spans="1:10" x14ac:dyDescent="0.25">
      <c r="A124" s="117" t="s">
        <v>130</v>
      </c>
      <c r="B124">
        <v>439036.65</v>
      </c>
      <c r="C124">
        <v>490447.37</v>
      </c>
      <c r="D124">
        <v>545246.87</v>
      </c>
      <c r="E124">
        <v>468417.12</v>
      </c>
      <c r="F124">
        <v>628995.14</v>
      </c>
      <c r="G124">
        <v>549264.39</v>
      </c>
      <c r="H124">
        <v>602697.47</v>
      </c>
      <c r="I124">
        <v>572291.21</v>
      </c>
      <c r="J124">
        <f t="shared" si="1"/>
        <v>4296396.2200000007</v>
      </c>
    </row>
    <row r="125" spans="1:10" x14ac:dyDescent="0.25">
      <c r="A125" s="117" t="s">
        <v>131</v>
      </c>
      <c r="B125">
        <v>292042.59999999998</v>
      </c>
      <c r="C125">
        <v>289929.68</v>
      </c>
      <c r="D125">
        <v>440760.43000000005</v>
      </c>
      <c r="E125">
        <v>429885.34</v>
      </c>
      <c r="F125">
        <v>389648.11</v>
      </c>
      <c r="G125">
        <v>354795</v>
      </c>
      <c r="H125">
        <v>393740.75</v>
      </c>
      <c r="I125">
        <v>318299.62</v>
      </c>
      <c r="J125">
        <f t="shared" si="1"/>
        <v>2909101.5300000003</v>
      </c>
    </row>
    <row r="126" spans="1:10" x14ac:dyDescent="0.25">
      <c r="A126" s="117" t="s">
        <v>132</v>
      </c>
      <c r="B126">
        <v>988856.65999999992</v>
      </c>
      <c r="C126">
        <v>983807.64</v>
      </c>
      <c r="D126">
        <v>937561.59999999998</v>
      </c>
      <c r="E126">
        <v>1381960.16</v>
      </c>
      <c r="F126">
        <v>1501208.52</v>
      </c>
      <c r="G126">
        <v>1304832.3600000001</v>
      </c>
      <c r="H126">
        <v>1344820.5699999998</v>
      </c>
      <c r="I126">
        <v>1516880.3599999999</v>
      </c>
      <c r="J126">
        <f t="shared" si="1"/>
        <v>9959927.8699999992</v>
      </c>
    </row>
    <row r="127" spans="1:10" x14ac:dyDescent="0.25">
      <c r="A127" s="117" t="s">
        <v>133</v>
      </c>
      <c r="B127">
        <v>84289.68</v>
      </c>
      <c r="C127">
        <v>82945.11</v>
      </c>
      <c r="D127">
        <v>111173.61</v>
      </c>
      <c r="E127">
        <v>72894.570000000007</v>
      </c>
      <c r="F127">
        <v>120791.20999999999</v>
      </c>
      <c r="G127">
        <v>92489.760000000009</v>
      </c>
      <c r="H127">
        <v>122626.88</v>
      </c>
      <c r="I127">
        <v>89458.34</v>
      </c>
      <c r="J127">
        <f t="shared" si="1"/>
        <v>776669.15999999992</v>
      </c>
    </row>
    <row r="128" spans="1:10" x14ac:dyDescent="0.25">
      <c r="A128" s="117" t="s">
        <v>134</v>
      </c>
      <c r="B128">
        <v>937642.07000000007</v>
      </c>
      <c r="C128">
        <v>876315.92</v>
      </c>
      <c r="D128">
        <v>893485.01</v>
      </c>
      <c r="E128">
        <v>796119.83000000007</v>
      </c>
      <c r="F128">
        <v>968873.47</v>
      </c>
      <c r="G128">
        <v>924212.99</v>
      </c>
      <c r="H128">
        <v>778538.69</v>
      </c>
      <c r="I128">
        <v>837428.88</v>
      </c>
      <c r="J128">
        <f t="shared" si="1"/>
        <v>7012616.8600000003</v>
      </c>
    </row>
    <row r="129" spans="1:10" x14ac:dyDescent="0.25">
      <c r="A129" s="117" t="s">
        <v>141</v>
      </c>
      <c r="B129">
        <v>651324.5</v>
      </c>
      <c r="C129">
        <v>732004.05</v>
      </c>
      <c r="D129">
        <v>716395.90999999992</v>
      </c>
      <c r="E129">
        <v>806140.13</v>
      </c>
      <c r="F129">
        <v>743074.57000000007</v>
      </c>
      <c r="G129">
        <v>872908.93</v>
      </c>
      <c r="H129">
        <v>778612.85</v>
      </c>
      <c r="I129">
        <v>759405.69</v>
      </c>
      <c r="J129">
        <f t="shared" si="1"/>
        <v>6059866.629999999</v>
      </c>
    </row>
    <row r="130" spans="1:10" x14ac:dyDescent="0.25">
      <c r="A130" s="117" t="s">
        <v>135</v>
      </c>
      <c r="B130">
        <v>1534951.87</v>
      </c>
      <c r="C130">
        <v>2224285.98</v>
      </c>
      <c r="D130">
        <v>2512109.83</v>
      </c>
      <c r="E130">
        <v>4421484.54</v>
      </c>
      <c r="F130">
        <v>4160892.57</v>
      </c>
      <c r="G130">
        <v>2583192.2600000002</v>
      </c>
      <c r="H130">
        <v>1793975.37</v>
      </c>
      <c r="I130">
        <v>1593419.88</v>
      </c>
      <c r="J130">
        <f t="shared" si="1"/>
        <v>20824312.300000001</v>
      </c>
    </row>
    <row r="131" spans="1:10" x14ac:dyDescent="0.25">
      <c r="A131" s="117" t="s">
        <v>136</v>
      </c>
      <c r="B131">
        <v>258973914.32000002</v>
      </c>
      <c r="C131">
        <v>243956794.96000001</v>
      </c>
      <c r="D131">
        <v>219582703.18000001</v>
      </c>
      <c r="E131">
        <v>251972155.25999999</v>
      </c>
      <c r="F131">
        <v>229639311.77999997</v>
      </c>
      <c r="G131">
        <v>259572515.05999997</v>
      </c>
      <c r="H131">
        <v>253880184.41</v>
      </c>
      <c r="I131">
        <v>262534782.44</v>
      </c>
      <c r="J131">
        <f t="shared" si="1"/>
        <v>1980112361.4100001</v>
      </c>
    </row>
    <row r="132" spans="1:10" x14ac:dyDescent="0.25">
      <c r="A132" s="117" t="s">
        <v>137</v>
      </c>
      <c r="B132">
        <v>15524093.550000001</v>
      </c>
      <c r="C132">
        <v>15847366.73</v>
      </c>
      <c r="D132">
        <v>14690913.119999999</v>
      </c>
      <c r="E132">
        <v>12899438.879999999</v>
      </c>
      <c r="F132">
        <v>13074733.780000001</v>
      </c>
      <c r="G132">
        <v>13506232.969999999</v>
      </c>
      <c r="H132">
        <v>12262995.379999999</v>
      </c>
      <c r="I132">
        <v>12591438.09</v>
      </c>
      <c r="J132">
        <f t="shared" si="1"/>
        <v>110397212.5</v>
      </c>
    </row>
    <row r="133" spans="1:10" x14ac:dyDescent="0.25">
      <c r="A133" s="117" t="s">
        <v>138</v>
      </c>
      <c r="B133">
        <v>1823825.25</v>
      </c>
      <c r="C133">
        <v>1624289.9</v>
      </c>
      <c r="D133">
        <v>1732226.48</v>
      </c>
      <c r="E133">
        <v>1659582.8399999999</v>
      </c>
      <c r="F133">
        <v>1944448.17</v>
      </c>
      <c r="G133">
        <v>1745094.55</v>
      </c>
      <c r="H133">
        <v>1789204.6</v>
      </c>
      <c r="I133">
        <v>1988611.86</v>
      </c>
      <c r="J133">
        <f t="shared" ref="J133:J196" si="2">SUM(B133:I133)</f>
        <v>14307283.65</v>
      </c>
    </row>
    <row r="134" spans="1:10" x14ac:dyDescent="0.25">
      <c r="A134" s="117" t="s">
        <v>139</v>
      </c>
      <c r="B134">
        <v>6766670.0999999996</v>
      </c>
      <c r="C134">
        <v>7541853.7700000005</v>
      </c>
      <c r="D134">
        <v>7398780.2799999993</v>
      </c>
      <c r="E134">
        <v>6911448.5</v>
      </c>
      <c r="F134">
        <v>7350682.9299999997</v>
      </c>
      <c r="G134">
        <v>8592222.8900000006</v>
      </c>
      <c r="H134">
        <v>7120584.0700000003</v>
      </c>
      <c r="I134">
        <v>7691117.9399999995</v>
      </c>
      <c r="J134">
        <f t="shared" si="2"/>
        <v>59373360.479999997</v>
      </c>
    </row>
    <row r="135" spans="1:10" x14ac:dyDescent="0.25">
      <c r="A135" s="117" t="s">
        <v>140</v>
      </c>
      <c r="B135">
        <v>4442541.8600000003</v>
      </c>
      <c r="C135">
        <v>7220009.8199999994</v>
      </c>
      <c r="D135">
        <v>12445761.49</v>
      </c>
      <c r="E135">
        <v>18688168.530000001</v>
      </c>
      <c r="F135">
        <v>14493014.310000001</v>
      </c>
      <c r="G135">
        <v>11899864.58</v>
      </c>
      <c r="H135">
        <v>5746180.0200000005</v>
      </c>
      <c r="I135">
        <v>3983708.32</v>
      </c>
      <c r="J135">
        <f t="shared" si="2"/>
        <v>78919248.929999992</v>
      </c>
    </row>
    <row r="136" spans="1:10" x14ac:dyDescent="0.25">
      <c r="A136" s="117" t="s">
        <v>143</v>
      </c>
      <c r="B136">
        <v>664661.92000000004</v>
      </c>
      <c r="C136">
        <v>565540.46</v>
      </c>
      <c r="D136">
        <v>451944.34</v>
      </c>
      <c r="E136">
        <v>829271.18</v>
      </c>
      <c r="F136">
        <v>501727.8</v>
      </c>
      <c r="G136">
        <v>835839.41</v>
      </c>
      <c r="H136">
        <v>834329.96</v>
      </c>
      <c r="I136">
        <v>616781.07000000007</v>
      </c>
      <c r="J136">
        <f t="shared" si="2"/>
        <v>5300096.1400000006</v>
      </c>
    </row>
    <row r="137" spans="1:10" x14ac:dyDescent="0.25">
      <c r="A137" s="117" t="s">
        <v>144</v>
      </c>
      <c r="B137">
        <v>1551377.74</v>
      </c>
      <c r="C137">
        <v>1475144.79</v>
      </c>
      <c r="D137">
        <v>1606082.42</v>
      </c>
      <c r="E137">
        <v>1151901.75</v>
      </c>
      <c r="F137">
        <v>1938819.78</v>
      </c>
      <c r="G137">
        <v>1920788.0499999998</v>
      </c>
      <c r="H137">
        <v>1949736.94</v>
      </c>
      <c r="I137">
        <v>1352551.83</v>
      </c>
      <c r="J137">
        <f t="shared" si="2"/>
        <v>12946403.300000001</v>
      </c>
    </row>
    <row r="138" spans="1:10" x14ac:dyDescent="0.25">
      <c r="A138" s="117" t="s">
        <v>145</v>
      </c>
      <c r="B138">
        <v>2459879.96</v>
      </c>
      <c r="C138">
        <v>2121168.4900000002</v>
      </c>
      <c r="D138">
        <v>2283800.94</v>
      </c>
      <c r="E138">
        <v>2420243.38</v>
      </c>
      <c r="F138">
        <v>2719787.44</v>
      </c>
      <c r="G138">
        <v>2559739.23</v>
      </c>
      <c r="H138">
        <v>2683711.1800000002</v>
      </c>
      <c r="I138">
        <v>2609675.0100000002</v>
      </c>
      <c r="J138">
        <f t="shared" si="2"/>
        <v>19858005.630000003</v>
      </c>
    </row>
    <row r="139" spans="1:10" x14ac:dyDescent="0.25">
      <c r="A139" s="117" t="s">
        <v>146</v>
      </c>
      <c r="B139">
        <v>40303854.450000003</v>
      </c>
      <c r="C139">
        <v>42647244.269999996</v>
      </c>
      <c r="D139">
        <v>49376708.549999997</v>
      </c>
      <c r="E139">
        <v>54060912.009999998</v>
      </c>
      <c r="F139">
        <v>49433354.370000005</v>
      </c>
      <c r="G139">
        <v>53908700.700000003</v>
      </c>
      <c r="H139">
        <v>52474360.210000001</v>
      </c>
      <c r="I139">
        <v>50025446.299999997</v>
      </c>
      <c r="J139">
        <f t="shared" si="2"/>
        <v>392230580.86000001</v>
      </c>
    </row>
    <row r="140" spans="1:10" x14ac:dyDescent="0.25">
      <c r="A140" s="117" t="s">
        <v>147</v>
      </c>
      <c r="B140">
        <v>81783.679999999993</v>
      </c>
      <c r="C140">
        <v>70677.919999999998</v>
      </c>
      <c r="D140">
        <v>80897.540000000008</v>
      </c>
      <c r="E140">
        <v>71784.639999999999</v>
      </c>
      <c r="F140">
        <v>81175.86</v>
      </c>
      <c r="G140">
        <v>96598.78</v>
      </c>
      <c r="H140">
        <v>94924.62</v>
      </c>
      <c r="I140">
        <v>88375.23</v>
      </c>
      <c r="J140">
        <f t="shared" si="2"/>
        <v>666218.2699999999</v>
      </c>
    </row>
    <row r="141" spans="1:10" x14ac:dyDescent="0.25">
      <c r="A141" s="117" t="s">
        <v>148</v>
      </c>
      <c r="B141">
        <v>11769936.66</v>
      </c>
      <c r="C141">
        <v>14283201.16</v>
      </c>
      <c r="D141">
        <v>12048256.739999998</v>
      </c>
      <c r="E141">
        <v>11633932.810000001</v>
      </c>
      <c r="F141">
        <v>11909064.149999999</v>
      </c>
      <c r="G141">
        <v>12470785.449999999</v>
      </c>
      <c r="H141">
        <v>13730208.069999998</v>
      </c>
      <c r="I141">
        <v>11908422.060000001</v>
      </c>
      <c r="J141">
        <f t="shared" si="2"/>
        <v>99753807.099999994</v>
      </c>
    </row>
    <row r="142" spans="1:10" x14ac:dyDescent="0.25">
      <c r="A142" s="117" t="s">
        <v>149</v>
      </c>
      <c r="B142">
        <v>280119593.68000001</v>
      </c>
      <c r="C142">
        <v>252267869.23000002</v>
      </c>
      <c r="D142">
        <v>262862377</v>
      </c>
      <c r="E142">
        <v>292191365.01999998</v>
      </c>
      <c r="F142">
        <v>276615250.63</v>
      </c>
      <c r="G142">
        <v>294373656.51999998</v>
      </c>
      <c r="H142">
        <v>310149971.65999997</v>
      </c>
      <c r="I142">
        <v>282131013.33999997</v>
      </c>
      <c r="J142">
        <f t="shared" si="2"/>
        <v>2250711097.0799999</v>
      </c>
    </row>
    <row r="143" spans="1:10" x14ac:dyDescent="0.25">
      <c r="A143" s="117" t="s">
        <v>150</v>
      </c>
      <c r="B143">
        <v>355746.33999999997</v>
      </c>
      <c r="C143">
        <v>209137.05</v>
      </c>
      <c r="D143">
        <v>270012.44</v>
      </c>
      <c r="E143">
        <v>254503.24</v>
      </c>
      <c r="F143">
        <v>306962.01</v>
      </c>
      <c r="G143">
        <v>306177.28999999998</v>
      </c>
      <c r="H143">
        <v>252453.15000000002</v>
      </c>
      <c r="I143">
        <v>300793.38</v>
      </c>
      <c r="J143">
        <f t="shared" si="2"/>
        <v>2255784.9</v>
      </c>
    </row>
    <row r="144" spans="1:10" x14ac:dyDescent="0.25">
      <c r="A144" s="117" t="s">
        <v>151</v>
      </c>
      <c r="B144">
        <v>188896.97</v>
      </c>
      <c r="C144">
        <v>231156.26</v>
      </c>
      <c r="D144">
        <v>254275.09000000003</v>
      </c>
      <c r="E144">
        <v>242398.85</v>
      </c>
      <c r="F144">
        <v>253056.08</v>
      </c>
      <c r="G144">
        <v>262290.40000000002</v>
      </c>
      <c r="H144">
        <v>239852.01</v>
      </c>
      <c r="I144">
        <v>272645.31</v>
      </c>
      <c r="J144">
        <f t="shared" si="2"/>
        <v>1944570.97</v>
      </c>
    </row>
    <row r="145" spans="1:10" x14ac:dyDescent="0.25">
      <c r="A145" s="117" t="s">
        <v>152</v>
      </c>
      <c r="B145">
        <v>365582.9</v>
      </c>
      <c r="C145">
        <v>498171.94</v>
      </c>
      <c r="D145">
        <v>477273.59999999998</v>
      </c>
      <c r="E145">
        <v>425401.14</v>
      </c>
      <c r="F145">
        <v>479171.83999999997</v>
      </c>
      <c r="G145">
        <v>427370.88</v>
      </c>
      <c r="H145">
        <v>446948.5</v>
      </c>
      <c r="I145">
        <v>520131</v>
      </c>
      <c r="J145">
        <f t="shared" si="2"/>
        <v>3640051.8</v>
      </c>
    </row>
    <row r="146" spans="1:10" x14ac:dyDescent="0.25">
      <c r="A146" s="117" t="s">
        <v>153</v>
      </c>
      <c r="B146">
        <v>84955091.430000007</v>
      </c>
      <c r="C146">
        <v>62298356.210000001</v>
      </c>
      <c r="D146">
        <v>70396347.890000001</v>
      </c>
      <c r="E146">
        <v>63249217.049999997</v>
      </c>
      <c r="F146">
        <v>55549834.940000005</v>
      </c>
      <c r="G146">
        <v>51492228.060000002</v>
      </c>
      <c r="H146">
        <v>56593229.739999995</v>
      </c>
      <c r="I146">
        <v>48521998.350000001</v>
      </c>
      <c r="J146">
        <f t="shared" si="2"/>
        <v>493056303.67000008</v>
      </c>
    </row>
    <row r="147" spans="1:10" x14ac:dyDescent="0.25">
      <c r="A147" s="117" t="s">
        <v>154</v>
      </c>
      <c r="B147">
        <v>3436554.8899999997</v>
      </c>
      <c r="C147">
        <v>3886713</v>
      </c>
      <c r="D147">
        <v>3566307.17</v>
      </c>
      <c r="E147">
        <v>3447427.44</v>
      </c>
      <c r="F147">
        <v>3666748.02</v>
      </c>
      <c r="G147">
        <v>3162753.46</v>
      </c>
      <c r="H147">
        <v>3082531.56</v>
      </c>
      <c r="I147">
        <v>3351070.46</v>
      </c>
      <c r="J147">
        <f t="shared" si="2"/>
        <v>27600106</v>
      </c>
    </row>
    <row r="148" spans="1:10" x14ac:dyDescent="0.25">
      <c r="A148" s="117" t="s">
        <v>155</v>
      </c>
      <c r="B148">
        <v>117427.78</v>
      </c>
      <c r="C148">
        <v>69035.28</v>
      </c>
      <c r="D148">
        <v>124214.11</v>
      </c>
      <c r="E148">
        <v>115396.6</v>
      </c>
      <c r="F148">
        <v>105674.82</v>
      </c>
      <c r="G148">
        <v>143204.52000000002</v>
      </c>
      <c r="H148">
        <v>116600.34</v>
      </c>
      <c r="I148">
        <v>149781.14000000001</v>
      </c>
      <c r="J148">
        <f t="shared" si="2"/>
        <v>941334.59000000008</v>
      </c>
    </row>
    <row r="149" spans="1:10" x14ac:dyDescent="0.25">
      <c r="A149" s="117" t="s">
        <v>156</v>
      </c>
      <c r="B149">
        <v>1963556.86</v>
      </c>
      <c r="C149">
        <v>1628574.77</v>
      </c>
      <c r="D149">
        <v>2093954.46</v>
      </c>
      <c r="E149">
        <v>1992336.5599999998</v>
      </c>
      <c r="F149">
        <v>2052065.85</v>
      </c>
      <c r="G149">
        <v>2124531.9900000002</v>
      </c>
      <c r="H149">
        <v>2155284.41</v>
      </c>
      <c r="I149">
        <v>1943524.74</v>
      </c>
      <c r="J149">
        <f t="shared" si="2"/>
        <v>15953829.640000001</v>
      </c>
    </row>
    <row r="150" spans="1:10" x14ac:dyDescent="0.25">
      <c r="A150" s="117" t="s">
        <v>157</v>
      </c>
      <c r="B150">
        <v>1060273.42</v>
      </c>
      <c r="C150">
        <v>969083.13</v>
      </c>
      <c r="D150">
        <v>1026769.79</v>
      </c>
      <c r="E150">
        <v>1204888.18</v>
      </c>
      <c r="F150">
        <v>1259447.3799999999</v>
      </c>
      <c r="G150">
        <v>1351163.22</v>
      </c>
      <c r="H150">
        <v>1615195.1400000001</v>
      </c>
      <c r="I150">
        <v>1320663.8500000001</v>
      </c>
      <c r="J150">
        <f t="shared" si="2"/>
        <v>9807484.1099999994</v>
      </c>
    </row>
    <row r="151" spans="1:10" x14ac:dyDescent="0.25">
      <c r="A151" s="117" t="s">
        <v>158</v>
      </c>
      <c r="B151">
        <v>470574.07999999996</v>
      </c>
      <c r="C151">
        <v>530868.31000000006</v>
      </c>
      <c r="D151">
        <v>561818.15999999992</v>
      </c>
      <c r="E151">
        <v>797221.58</v>
      </c>
      <c r="F151">
        <v>894832.35</v>
      </c>
      <c r="G151">
        <v>895364.87000000011</v>
      </c>
      <c r="H151">
        <v>668552.23</v>
      </c>
      <c r="I151">
        <v>632259.17000000004</v>
      </c>
      <c r="J151">
        <f t="shared" si="2"/>
        <v>5451490.75</v>
      </c>
    </row>
    <row r="152" spans="1:10" x14ac:dyDescent="0.25">
      <c r="A152" s="117" t="s">
        <v>159</v>
      </c>
      <c r="B152">
        <v>278022.96999999997</v>
      </c>
      <c r="C152">
        <v>290907.49</v>
      </c>
      <c r="D152">
        <v>314951.74</v>
      </c>
      <c r="E152">
        <v>249875.85</v>
      </c>
      <c r="F152">
        <v>286740.82</v>
      </c>
      <c r="G152">
        <v>244214.98</v>
      </c>
      <c r="H152">
        <v>192786.4</v>
      </c>
      <c r="I152">
        <v>230303.5</v>
      </c>
      <c r="J152">
        <f t="shared" si="2"/>
        <v>2087803.75</v>
      </c>
    </row>
    <row r="153" spans="1:10" x14ac:dyDescent="0.25">
      <c r="A153" s="117" t="s">
        <v>160</v>
      </c>
      <c r="B153">
        <v>479763.98</v>
      </c>
      <c r="C153">
        <v>369317.01</v>
      </c>
      <c r="D153">
        <v>454065.82999999996</v>
      </c>
      <c r="E153">
        <v>399162.05</v>
      </c>
      <c r="F153">
        <v>532288.68999999994</v>
      </c>
      <c r="G153">
        <v>514716.12</v>
      </c>
      <c r="H153">
        <v>397396.49</v>
      </c>
      <c r="I153">
        <v>360355.6</v>
      </c>
      <c r="J153">
        <f t="shared" si="2"/>
        <v>3507065.77</v>
      </c>
    </row>
    <row r="154" spans="1:10" x14ac:dyDescent="0.25">
      <c r="A154" s="117" t="s">
        <v>161</v>
      </c>
      <c r="B154">
        <v>2773630.32</v>
      </c>
      <c r="C154">
        <v>2002560.71</v>
      </c>
      <c r="D154">
        <v>1961708.97</v>
      </c>
      <c r="E154">
        <v>2457992.12</v>
      </c>
      <c r="F154">
        <v>2712362.71</v>
      </c>
      <c r="G154">
        <v>3220870.04</v>
      </c>
      <c r="H154">
        <v>3337099.5700000003</v>
      </c>
      <c r="I154">
        <v>2641095.84</v>
      </c>
      <c r="J154">
        <f t="shared" si="2"/>
        <v>21107320.279999997</v>
      </c>
    </row>
    <row r="155" spans="1:10" x14ac:dyDescent="0.25">
      <c r="A155" s="117" t="s">
        <v>162</v>
      </c>
      <c r="B155">
        <v>3393247.01</v>
      </c>
      <c r="C155">
        <v>3820923.7399999998</v>
      </c>
      <c r="D155">
        <v>4828305.05</v>
      </c>
      <c r="E155">
        <v>5736008.6699999999</v>
      </c>
      <c r="F155">
        <v>4952664.76</v>
      </c>
      <c r="G155">
        <v>4725279.5199999996</v>
      </c>
      <c r="H155">
        <v>4337926.96</v>
      </c>
      <c r="I155">
        <v>4357085.2700000005</v>
      </c>
      <c r="J155">
        <f t="shared" si="2"/>
        <v>36151440.979999997</v>
      </c>
    </row>
    <row r="156" spans="1:10" x14ac:dyDescent="0.25">
      <c r="A156" s="117" t="s">
        <v>163</v>
      </c>
      <c r="B156">
        <v>1861630.56</v>
      </c>
      <c r="C156">
        <v>1118261.3</v>
      </c>
      <c r="D156">
        <v>1375679.8499999999</v>
      </c>
      <c r="E156">
        <v>1330337.03</v>
      </c>
      <c r="F156">
        <v>1473980.6</v>
      </c>
      <c r="G156">
        <v>1472836.04</v>
      </c>
      <c r="H156">
        <v>1613795.02</v>
      </c>
      <c r="I156">
        <v>1561990.7</v>
      </c>
      <c r="J156">
        <f t="shared" si="2"/>
        <v>11808511.099999998</v>
      </c>
    </row>
    <row r="157" spans="1:10" x14ac:dyDescent="0.25">
      <c r="A157" s="117" t="s">
        <v>164</v>
      </c>
      <c r="B157">
        <v>61081.67</v>
      </c>
      <c r="C157">
        <v>66945.08</v>
      </c>
      <c r="D157">
        <v>87078.73</v>
      </c>
      <c r="E157">
        <v>66354.080000000002</v>
      </c>
      <c r="F157">
        <v>87257</v>
      </c>
      <c r="G157">
        <v>97213.89</v>
      </c>
      <c r="H157">
        <v>65644.740000000005</v>
      </c>
      <c r="I157">
        <v>71688.42</v>
      </c>
      <c r="J157">
        <f t="shared" si="2"/>
        <v>603263.6100000001</v>
      </c>
    </row>
    <row r="158" spans="1:10" x14ac:dyDescent="0.25">
      <c r="A158" s="117" t="s">
        <v>165</v>
      </c>
      <c r="B158">
        <v>11543854.27</v>
      </c>
      <c r="C158">
        <v>11458159.66</v>
      </c>
      <c r="D158">
        <v>12120066.609999999</v>
      </c>
      <c r="E158">
        <v>14205473.630000001</v>
      </c>
      <c r="F158">
        <v>12796939.720000001</v>
      </c>
      <c r="G158">
        <v>13223681.199999999</v>
      </c>
      <c r="H158">
        <v>13440811.720000001</v>
      </c>
      <c r="I158">
        <v>11379434.92</v>
      </c>
      <c r="J158">
        <f t="shared" si="2"/>
        <v>100168421.73</v>
      </c>
    </row>
    <row r="159" spans="1:10" x14ac:dyDescent="0.25">
      <c r="A159" s="117" t="s">
        <v>166</v>
      </c>
      <c r="B159">
        <v>155053.39000000001</v>
      </c>
      <c r="C159">
        <v>170914.38</v>
      </c>
      <c r="D159">
        <v>219051.14</v>
      </c>
      <c r="E159">
        <v>246110.40000000002</v>
      </c>
      <c r="F159">
        <v>564881.96</v>
      </c>
      <c r="G159">
        <v>660023.93999999994</v>
      </c>
      <c r="H159">
        <v>728482.33</v>
      </c>
      <c r="I159">
        <v>661607.34</v>
      </c>
      <c r="J159">
        <f t="shared" si="2"/>
        <v>3406124.88</v>
      </c>
    </row>
    <row r="160" spans="1:10" x14ac:dyDescent="0.25">
      <c r="A160" s="117" t="s">
        <v>167</v>
      </c>
      <c r="B160">
        <v>1719081.88</v>
      </c>
      <c r="C160">
        <v>713119.56</v>
      </c>
      <c r="D160">
        <v>885636.5</v>
      </c>
      <c r="E160">
        <v>996199.90999999992</v>
      </c>
      <c r="F160">
        <v>852738.6100000001</v>
      </c>
      <c r="G160">
        <v>808707.58</v>
      </c>
      <c r="H160">
        <v>731204.86</v>
      </c>
      <c r="I160">
        <v>678357.81</v>
      </c>
      <c r="J160">
        <f t="shared" si="2"/>
        <v>7385046.7100000009</v>
      </c>
    </row>
    <row r="161" spans="1:10" x14ac:dyDescent="0.25">
      <c r="A161" s="117" t="s">
        <v>168</v>
      </c>
      <c r="B161">
        <v>1640956.29</v>
      </c>
      <c r="C161">
        <v>1450681.79</v>
      </c>
      <c r="D161">
        <v>1418797.35</v>
      </c>
      <c r="E161">
        <v>1455787.9300000002</v>
      </c>
      <c r="F161">
        <v>1502091.3399999999</v>
      </c>
      <c r="G161">
        <v>1300714.54</v>
      </c>
      <c r="H161">
        <v>1264412.8999999999</v>
      </c>
      <c r="I161">
        <v>1221958.75</v>
      </c>
      <c r="J161">
        <f t="shared" si="2"/>
        <v>11255400.889999999</v>
      </c>
    </row>
    <row r="162" spans="1:10" x14ac:dyDescent="0.25">
      <c r="A162" s="117" t="s">
        <v>169</v>
      </c>
      <c r="B162">
        <v>8692929.8499999996</v>
      </c>
      <c r="C162">
        <v>8913639.2100000009</v>
      </c>
      <c r="D162">
        <v>12432059.25</v>
      </c>
      <c r="E162">
        <v>11954141.66</v>
      </c>
      <c r="F162">
        <v>9773990.4900000002</v>
      </c>
      <c r="G162">
        <v>12308362.92</v>
      </c>
      <c r="H162">
        <v>8886504.8300000001</v>
      </c>
      <c r="I162">
        <v>11843384.73</v>
      </c>
      <c r="J162">
        <f t="shared" si="2"/>
        <v>84805012.940000013</v>
      </c>
    </row>
    <row r="163" spans="1:10" x14ac:dyDescent="0.25">
      <c r="A163" s="117" t="s">
        <v>170</v>
      </c>
      <c r="B163">
        <v>85462.739999999991</v>
      </c>
      <c r="C163">
        <v>70660.06</v>
      </c>
      <c r="D163">
        <v>95966.640000000014</v>
      </c>
      <c r="E163">
        <v>92324.02</v>
      </c>
      <c r="F163">
        <v>123454.96</v>
      </c>
      <c r="G163">
        <v>119258.62</v>
      </c>
      <c r="H163">
        <v>115683.61</v>
      </c>
      <c r="I163">
        <v>125493.70000000001</v>
      </c>
      <c r="J163">
        <f t="shared" si="2"/>
        <v>828304.35000000009</v>
      </c>
    </row>
    <row r="164" spans="1:10" x14ac:dyDescent="0.25">
      <c r="A164" s="117" t="s">
        <v>171</v>
      </c>
      <c r="B164">
        <v>4027473.37</v>
      </c>
      <c r="C164">
        <v>4778063.6900000004</v>
      </c>
      <c r="D164">
        <v>5363227.08</v>
      </c>
      <c r="E164">
        <v>5585845.3200000003</v>
      </c>
      <c r="F164">
        <v>5306519.0699999994</v>
      </c>
      <c r="G164">
        <v>5380180.9900000002</v>
      </c>
      <c r="H164">
        <v>5105742.2300000004</v>
      </c>
      <c r="I164">
        <v>4937079.21</v>
      </c>
      <c r="J164">
        <f t="shared" si="2"/>
        <v>40484130.960000001</v>
      </c>
    </row>
    <row r="165" spans="1:10" x14ac:dyDescent="0.25">
      <c r="A165" s="117" t="s">
        <v>172</v>
      </c>
      <c r="B165">
        <v>160730.60999999999</v>
      </c>
      <c r="C165">
        <v>207594.21</v>
      </c>
      <c r="D165">
        <v>199948.74</v>
      </c>
      <c r="E165">
        <v>150668.71000000002</v>
      </c>
      <c r="F165">
        <v>226019.34000000003</v>
      </c>
      <c r="G165">
        <v>213232.89</v>
      </c>
      <c r="H165">
        <v>195158.68</v>
      </c>
      <c r="I165">
        <v>182806.38</v>
      </c>
      <c r="J165">
        <f t="shared" si="2"/>
        <v>1536159.56</v>
      </c>
    </row>
    <row r="166" spans="1:10" x14ac:dyDescent="0.25">
      <c r="A166" s="117" t="s">
        <v>173</v>
      </c>
      <c r="B166">
        <v>755102.94</v>
      </c>
      <c r="C166">
        <v>792624.27</v>
      </c>
      <c r="D166">
        <v>1181457.4100000001</v>
      </c>
      <c r="E166">
        <v>899944.5</v>
      </c>
      <c r="F166">
        <v>1599224.69</v>
      </c>
      <c r="G166">
        <v>1147617.92</v>
      </c>
      <c r="H166">
        <v>1042847.04</v>
      </c>
      <c r="I166">
        <v>1260430.97</v>
      </c>
      <c r="J166">
        <f t="shared" si="2"/>
        <v>8679249.7400000002</v>
      </c>
    </row>
    <row r="167" spans="1:10" x14ac:dyDescent="0.25">
      <c r="A167" s="117" t="s">
        <v>174</v>
      </c>
      <c r="B167">
        <v>166809.16</v>
      </c>
      <c r="C167">
        <v>153622.60999999999</v>
      </c>
      <c r="D167">
        <v>174162.14</v>
      </c>
      <c r="E167">
        <v>141854.85</v>
      </c>
      <c r="F167">
        <v>187233.62</v>
      </c>
      <c r="G167">
        <v>180339</v>
      </c>
      <c r="H167">
        <v>220470.47</v>
      </c>
      <c r="I167">
        <v>239112.23</v>
      </c>
      <c r="J167">
        <f t="shared" si="2"/>
        <v>1463604.08</v>
      </c>
    </row>
    <row r="168" spans="1:10" x14ac:dyDescent="0.25">
      <c r="A168" s="117" t="s">
        <v>175</v>
      </c>
      <c r="B168">
        <v>868624.05</v>
      </c>
      <c r="C168">
        <v>376547.44</v>
      </c>
      <c r="D168">
        <v>476030.29000000004</v>
      </c>
      <c r="E168">
        <v>659711.78</v>
      </c>
      <c r="F168">
        <v>785456.37</v>
      </c>
      <c r="G168">
        <v>647646.34</v>
      </c>
      <c r="H168">
        <v>843411.79</v>
      </c>
      <c r="I168">
        <v>833381.04</v>
      </c>
      <c r="J168">
        <f t="shared" si="2"/>
        <v>5490809.1000000006</v>
      </c>
    </row>
    <row r="169" spans="1:10" x14ac:dyDescent="0.25">
      <c r="A169" s="117" t="s">
        <v>176</v>
      </c>
      <c r="B169">
        <v>1730378.23</v>
      </c>
      <c r="C169">
        <v>1455293.93</v>
      </c>
      <c r="D169">
        <v>2406661.88</v>
      </c>
      <c r="E169">
        <v>1914892.6</v>
      </c>
      <c r="F169">
        <v>2289638.67</v>
      </c>
      <c r="G169">
        <v>1936706.27</v>
      </c>
      <c r="H169">
        <v>1531427.28</v>
      </c>
      <c r="I169">
        <v>3030230.54</v>
      </c>
      <c r="J169">
        <f t="shared" si="2"/>
        <v>16295229.399999999</v>
      </c>
    </row>
    <row r="170" spans="1:10" x14ac:dyDescent="0.25">
      <c r="A170" s="117" t="s">
        <v>177</v>
      </c>
      <c r="B170">
        <v>654612.4</v>
      </c>
      <c r="C170">
        <v>579838.06000000006</v>
      </c>
      <c r="D170">
        <v>615183.13</v>
      </c>
      <c r="E170">
        <v>708905.89</v>
      </c>
      <c r="F170">
        <v>760541.9</v>
      </c>
      <c r="G170">
        <v>761946.47</v>
      </c>
      <c r="H170">
        <v>703501.88</v>
      </c>
      <c r="I170">
        <v>707653.6</v>
      </c>
      <c r="J170">
        <f t="shared" si="2"/>
        <v>5492183.3299999991</v>
      </c>
    </row>
    <row r="171" spans="1:10" x14ac:dyDescent="0.25">
      <c r="A171" s="117" t="s">
        <v>178</v>
      </c>
      <c r="B171">
        <v>648918.49</v>
      </c>
      <c r="C171">
        <v>903160.06</v>
      </c>
      <c r="D171">
        <v>1054731.3400000001</v>
      </c>
      <c r="E171">
        <v>827404.67999999993</v>
      </c>
      <c r="F171">
        <v>891203.40999999992</v>
      </c>
      <c r="G171">
        <v>811376.78</v>
      </c>
      <c r="H171">
        <v>913226.90999999992</v>
      </c>
      <c r="I171">
        <v>825913.24</v>
      </c>
      <c r="J171">
        <f t="shared" si="2"/>
        <v>6875934.9100000011</v>
      </c>
    </row>
    <row r="172" spans="1:10" x14ac:dyDescent="0.25">
      <c r="A172" s="117" t="s">
        <v>179</v>
      </c>
      <c r="B172">
        <v>4329662.95</v>
      </c>
      <c r="C172">
        <v>5309892.51</v>
      </c>
      <c r="D172">
        <v>6911589.6100000003</v>
      </c>
      <c r="E172">
        <v>7449738.5800000001</v>
      </c>
      <c r="F172">
        <v>6669228.1400000006</v>
      </c>
      <c r="G172">
        <v>6902813.6199999992</v>
      </c>
      <c r="H172">
        <v>7302713.75</v>
      </c>
      <c r="I172">
        <v>7348464.1899999995</v>
      </c>
      <c r="J172">
        <f t="shared" si="2"/>
        <v>52224103.349999994</v>
      </c>
    </row>
    <row r="173" spans="1:10" x14ac:dyDescent="0.25">
      <c r="A173" s="117" t="s">
        <v>180</v>
      </c>
      <c r="B173">
        <v>198832.84</v>
      </c>
      <c r="C173">
        <v>229868.88</v>
      </c>
      <c r="D173">
        <v>212956.51</v>
      </c>
      <c r="E173">
        <v>219836.75</v>
      </c>
      <c r="F173">
        <v>288266.42000000004</v>
      </c>
      <c r="G173">
        <v>221340.65000000002</v>
      </c>
      <c r="H173">
        <v>245817.73</v>
      </c>
      <c r="I173">
        <v>212958.64</v>
      </c>
      <c r="J173">
        <f t="shared" si="2"/>
        <v>1829878.42</v>
      </c>
    </row>
    <row r="174" spans="1:10" x14ac:dyDescent="0.25">
      <c r="A174" s="117" t="s">
        <v>181</v>
      </c>
      <c r="B174">
        <v>22058474.66</v>
      </c>
      <c r="C174">
        <v>25760249.57</v>
      </c>
      <c r="D174">
        <v>24922581.489999998</v>
      </c>
      <c r="E174">
        <v>26917353.119999997</v>
      </c>
      <c r="F174">
        <v>27360899.689999998</v>
      </c>
      <c r="G174">
        <v>26822206.290000003</v>
      </c>
      <c r="H174">
        <v>24602915.450000003</v>
      </c>
      <c r="I174">
        <v>28204210.840000004</v>
      </c>
      <c r="J174">
        <f t="shared" si="2"/>
        <v>206648891.10999998</v>
      </c>
    </row>
    <row r="175" spans="1:10" x14ac:dyDescent="0.25">
      <c r="A175" s="117" t="s">
        <v>182</v>
      </c>
      <c r="B175">
        <v>513431.48</v>
      </c>
      <c r="C175">
        <v>471166.8</v>
      </c>
      <c r="D175">
        <v>562468.27</v>
      </c>
      <c r="E175">
        <v>563187.42000000004</v>
      </c>
      <c r="F175">
        <v>594642.5</v>
      </c>
      <c r="G175">
        <v>579414.96</v>
      </c>
      <c r="H175">
        <v>601147.87</v>
      </c>
      <c r="I175">
        <v>608276.51</v>
      </c>
      <c r="J175">
        <f t="shared" si="2"/>
        <v>4493735.8100000005</v>
      </c>
    </row>
    <row r="176" spans="1:10" x14ac:dyDescent="0.25">
      <c r="A176" s="117" t="s">
        <v>183</v>
      </c>
      <c r="B176">
        <v>1782413.1600000001</v>
      </c>
      <c r="C176">
        <v>798873.13000000012</v>
      </c>
      <c r="D176">
        <v>367176.69</v>
      </c>
      <c r="E176">
        <v>1001117.26</v>
      </c>
      <c r="F176">
        <v>1276883.08</v>
      </c>
      <c r="G176">
        <v>1091033.57</v>
      </c>
      <c r="H176">
        <v>1042995.27</v>
      </c>
      <c r="I176">
        <v>1313909.6300000001</v>
      </c>
      <c r="J176">
        <f t="shared" si="2"/>
        <v>8674401.790000001</v>
      </c>
    </row>
    <row r="177" spans="1:10" x14ac:dyDescent="0.25">
      <c r="A177" s="117" t="s">
        <v>184</v>
      </c>
      <c r="B177">
        <v>2721357.17</v>
      </c>
      <c r="C177">
        <v>2519035.9500000002</v>
      </c>
      <c r="D177">
        <v>3109782.5100000002</v>
      </c>
      <c r="E177">
        <v>2993977.24</v>
      </c>
      <c r="F177">
        <v>3120107.8899999997</v>
      </c>
      <c r="G177">
        <v>2971877.61</v>
      </c>
      <c r="H177">
        <v>3266070.88</v>
      </c>
      <c r="I177">
        <v>3093008.8699999996</v>
      </c>
      <c r="J177">
        <f t="shared" si="2"/>
        <v>23795218.120000001</v>
      </c>
    </row>
    <row r="178" spans="1:10" x14ac:dyDescent="0.25">
      <c r="A178" s="117" t="s">
        <v>185</v>
      </c>
      <c r="B178">
        <v>13151788.530000001</v>
      </c>
      <c r="C178">
        <v>12033967.76</v>
      </c>
      <c r="D178">
        <v>14075256.42</v>
      </c>
      <c r="E178">
        <v>13058874.02</v>
      </c>
      <c r="F178">
        <v>15828980.119999999</v>
      </c>
      <c r="G178">
        <v>13746789.699999999</v>
      </c>
      <c r="H178">
        <v>15463659.699999999</v>
      </c>
      <c r="I178">
        <v>16807038.990000002</v>
      </c>
      <c r="J178">
        <f t="shared" si="2"/>
        <v>114166355.24000001</v>
      </c>
    </row>
    <row r="179" spans="1:10" x14ac:dyDescent="0.25">
      <c r="A179" s="117" t="s">
        <v>186</v>
      </c>
      <c r="B179">
        <v>772371.76</v>
      </c>
      <c r="C179">
        <v>783363.73</v>
      </c>
      <c r="D179">
        <v>1011372.73</v>
      </c>
      <c r="E179">
        <v>468698.66000000003</v>
      </c>
      <c r="F179">
        <v>879893.29</v>
      </c>
      <c r="G179">
        <v>1393362.21</v>
      </c>
      <c r="H179">
        <v>596519.67000000004</v>
      </c>
      <c r="I179">
        <v>725805.55999999994</v>
      </c>
      <c r="J179">
        <f t="shared" si="2"/>
        <v>6631387.6099999994</v>
      </c>
    </row>
    <row r="180" spans="1:10" x14ac:dyDescent="0.25">
      <c r="A180" s="117" t="s">
        <v>187</v>
      </c>
      <c r="B180">
        <v>3923724</v>
      </c>
      <c r="C180">
        <v>4074219.09</v>
      </c>
      <c r="D180">
        <v>4424387.0500000007</v>
      </c>
      <c r="E180">
        <v>5384598.25</v>
      </c>
      <c r="F180">
        <v>5301506.09</v>
      </c>
      <c r="G180">
        <v>5230924.8</v>
      </c>
      <c r="H180">
        <v>5686845.1699999999</v>
      </c>
      <c r="I180">
        <v>6167417.7999999998</v>
      </c>
      <c r="J180">
        <f t="shared" si="2"/>
        <v>40193622.25</v>
      </c>
    </row>
    <row r="181" spans="1:10" x14ac:dyDescent="0.25">
      <c r="A181" s="117" t="s">
        <v>188</v>
      </c>
      <c r="B181">
        <v>2686217.7</v>
      </c>
      <c r="C181">
        <v>2674889.4500000002</v>
      </c>
      <c r="D181">
        <v>2775871.82</v>
      </c>
      <c r="E181">
        <v>2648568.75</v>
      </c>
      <c r="F181">
        <v>2604178.39</v>
      </c>
      <c r="G181">
        <v>2882595.42</v>
      </c>
      <c r="H181">
        <v>2689305.52</v>
      </c>
      <c r="I181">
        <v>2605608.63</v>
      </c>
      <c r="J181">
        <f t="shared" si="2"/>
        <v>21567235.68</v>
      </c>
    </row>
    <row r="182" spans="1:10" x14ac:dyDescent="0.25">
      <c r="A182" s="117" t="s">
        <v>189</v>
      </c>
      <c r="B182">
        <v>971009.42</v>
      </c>
      <c r="C182">
        <v>753291.59</v>
      </c>
      <c r="D182">
        <v>941237.94000000006</v>
      </c>
      <c r="E182">
        <v>922510.54</v>
      </c>
      <c r="F182">
        <v>965308.65</v>
      </c>
      <c r="G182">
        <v>917421.8600000001</v>
      </c>
      <c r="H182">
        <v>1096578.73</v>
      </c>
      <c r="I182">
        <v>817959.64999999991</v>
      </c>
      <c r="J182">
        <f t="shared" si="2"/>
        <v>7385318.3800000008</v>
      </c>
    </row>
    <row r="183" spans="1:10" x14ac:dyDescent="0.25">
      <c r="A183" s="117" t="s">
        <v>190</v>
      </c>
      <c r="B183">
        <v>105818.88</v>
      </c>
      <c r="C183">
        <v>156730.97999999998</v>
      </c>
      <c r="D183">
        <v>168133.71</v>
      </c>
      <c r="E183">
        <v>131054.34</v>
      </c>
      <c r="F183">
        <v>181385.39</v>
      </c>
      <c r="G183">
        <v>261347.33000000002</v>
      </c>
      <c r="H183">
        <v>210578.46</v>
      </c>
      <c r="I183">
        <v>156207.81</v>
      </c>
      <c r="J183">
        <f t="shared" si="2"/>
        <v>1371256.9</v>
      </c>
    </row>
    <row r="184" spans="1:10" x14ac:dyDescent="0.25">
      <c r="A184" s="117" t="s">
        <v>191</v>
      </c>
      <c r="B184">
        <v>175179.82</v>
      </c>
      <c r="C184">
        <v>217712.41999999998</v>
      </c>
      <c r="D184">
        <v>128118.44</v>
      </c>
      <c r="E184">
        <v>276093.89</v>
      </c>
      <c r="F184">
        <v>278366.23</v>
      </c>
      <c r="G184">
        <v>387433.62</v>
      </c>
      <c r="H184">
        <v>290726.15000000002</v>
      </c>
      <c r="I184">
        <v>157286.70000000001</v>
      </c>
      <c r="J184">
        <f t="shared" si="2"/>
        <v>1910917.2699999998</v>
      </c>
    </row>
    <row r="185" spans="1:10" x14ac:dyDescent="0.25">
      <c r="A185" s="117" t="s">
        <v>192</v>
      </c>
      <c r="B185">
        <v>71244.73000000001</v>
      </c>
      <c r="C185">
        <v>70041.760000000009</v>
      </c>
      <c r="D185">
        <v>99607.209999999992</v>
      </c>
      <c r="E185">
        <v>100421.6</v>
      </c>
      <c r="F185">
        <v>104351.32999999999</v>
      </c>
      <c r="G185">
        <v>108114.47</v>
      </c>
      <c r="H185">
        <v>113765.40000000001</v>
      </c>
      <c r="I185">
        <v>103117.17</v>
      </c>
      <c r="J185">
        <f t="shared" si="2"/>
        <v>770663.67</v>
      </c>
    </row>
    <row r="186" spans="1:10" x14ac:dyDescent="0.25">
      <c r="A186" s="117" t="s">
        <v>193</v>
      </c>
      <c r="B186">
        <v>54502517.260000005</v>
      </c>
      <c r="C186">
        <v>49700223.059999995</v>
      </c>
      <c r="D186">
        <v>56304265.850000001</v>
      </c>
      <c r="E186">
        <v>51917629.760000005</v>
      </c>
      <c r="F186">
        <v>52916782.359999999</v>
      </c>
      <c r="G186">
        <v>51864414.980000004</v>
      </c>
      <c r="H186">
        <v>50064151.439999998</v>
      </c>
      <c r="I186">
        <v>50449368.379999995</v>
      </c>
      <c r="J186">
        <f t="shared" si="2"/>
        <v>417719353.09000003</v>
      </c>
    </row>
    <row r="187" spans="1:10" x14ac:dyDescent="0.25">
      <c r="A187" s="117" t="s">
        <v>194</v>
      </c>
      <c r="B187">
        <v>731913.24</v>
      </c>
      <c r="C187">
        <v>854632.82</v>
      </c>
      <c r="D187">
        <v>1004284.59</v>
      </c>
      <c r="E187">
        <v>1120718.5699999998</v>
      </c>
      <c r="F187">
        <v>946973.59</v>
      </c>
      <c r="G187">
        <v>852202.63000000012</v>
      </c>
      <c r="H187">
        <v>983617.74</v>
      </c>
      <c r="I187">
        <v>994628.29</v>
      </c>
      <c r="J187">
        <f t="shared" si="2"/>
        <v>7488971.4699999997</v>
      </c>
    </row>
    <row r="188" spans="1:10" x14ac:dyDescent="0.25">
      <c r="A188" s="117" t="s">
        <v>195</v>
      </c>
      <c r="B188">
        <v>323415.32999999996</v>
      </c>
      <c r="C188">
        <v>377545.42000000004</v>
      </c>
      <c r="D188">
        <v>451868.94999999995</v>
      </c>
      <c r="E188">
        <v>559771.76</v>
      </c>
      <c r="F188">
        <v>385582.96</v>
      </c>
      <c r="G188">
        <v>385166.62</v>
      </c>
      <c r="H188">
        <v>373371.89</v>
      </c>
      <c r="I188">
        <v>375982.94</v>
      </c>
      <c r="J188">
        <f t="shared" si="2"/>
        <v>3232705.87</v>
      </c>
    </row>
    <row r="189" spans="1:10" x14ac:dyDescent="0.25">
      <c r="A189" s="117" t="s">
        <v>196</v>
      </c>
      <c r="B189">
        <v>7212494.5</v>
      </c>
      <c r="C189">
        <v>3272695.81</v>
      </c>
      <c r="D189">
        <v>1992157.56</v>
      </c>
      <c r="E189">
        <v>1772318.44</v>
      </c>
      <c r="F189">
        <v>2747212.17</v>
      </c>
      <c r="G189">
        <v>2376055.7999999998</v>
      </c>
      <c r="H189">
        <v>2349374.13</v>
      </c>
      <c r="I189">
        <v>2465001.8200000003</v>
      </c>
      <c r="J189">
        <f t="shared" si="2"/>
        <v>24187310.23</v>
      </c>
    </row>
    <row r="190" spans="1:10" x14ac:dyDescent="0.25">
      <c r="A190" s="117" t="s">
        <v>197</v>
      </c>
      <c r="B190">
        <v>1693685.64</v>
      </c>
      <c r="C190">
        <v>2319904.16</v>
      </c>
      <c r="D190">
        <v>5540449.4100000001</v>
      </c>
      <c r="E190">
        <v>10961731.59</v>
      </c>
      <c r="F190">
        <v>9164137.3599999994</v>
      </c>
      <c r="G190">
        <v>6399447.9400000004</v>
      </c>
      <c r="H190">
        <v>2926210.59</v>
      </c>
      <c r="I190">
        <v>2839065.34</v>
      </c>
      <c r="J190">
        <f t="shared" si="2"/>
        <v>41844632.030000001</v>
      </c>
    </row>
    <row r="191" spans="1:10" x14ac:dyDescent="0.25">
      <c r="A191" s="117" t="s">
        <v>198</v>
      </c>
      <c r="B191">
        <v>719633.91</v>
      </c>
      <c r="C191">
        <v>270862.23</v>
      </c>
      <c r="D191">
        <v>469244.53</v>
      </c>
      <c r="E191">
        <v>282899.51</v>
      </c>
      <c r="F191">
        <v>527253.79</v>
      </c>
      <c r="G191">
        <v>603928</v>
      </c>
      <c r="H191">
        <v>419759.11</v>
      </c>
      <c r="I191">
        <v>627978.19999999995</v>
      </c>
      <c r="J191">
        <f t="shared" si="2"/>
        <v>3921559.2799999993</v>
      </c>
    </row>
    <row r="192" spans="1:10" x14ac:dyDescent="0.25">
      <c r="A192" s="117" t="s">
        <v>199</v>
      </c>
      <c r="B192">
        <v>1659258.68</v>
      </c>
      <c r="C192">
        <v>1821137.63</v>
      </c>
      <c r="D192">
        <v>1919887.9700000002</v>
      </c>
      <c r="E192">
        <v>1596569.12</v>
      </c>
      <c r="F192">
        <v>1848280.03</v>
      </c>
      <c r="G192">
        <v>1479978.73</v>
      </c>
      <c r="H192">
        <v>1553049.6400000001</v>
      </c>
      <c r="I192">
        <v>1676326.85</v>
      </c>
      <c r="J192">
        <f t="shared" si="2"/>
        <v>13554488.65</v>
      </c>
    </row>
    <row r="193" spans="1:10" x14ac:dyDescent="0.25">
      <c r="A193" s="117" t="s">
        <v>200</v>
      </c>
      <c r="B193">
        <v>322744.11</v>
      </c>
      <c r="C193">
        <v>459086.57999999996</v>
      </c>
      <c r="D193">
        <v>491635.14</v>
      </c>
      <c r="E193">
        <v>403313.19000000006</v>
      </c>
      <c r="F193">
        <v>371435.74</v>
      </c>
      <c r="G193">
        <v>420660.74</v>
      </c>
      <c r="H193">
        <v>444472.68000000005</v>
      </c>
      <c r="I193">
        <v>506243.87</v>
      </c>
      <c r="J193">
        <f t="shared" si="2"/>
        <v>3419592.0500000003</v>
      </c>
    </row>
    <row r="194" spans="1:10" x14ac:dyDescent="0.25">
      <c r="A194" s="117" t="s">
        <v>201</v>
      </c>
      <c r="B194">
        <v>1319092.7400000002</v>
      </c>
      <c r="C194">
        <v>1340883.1299999999</v>
      </c>
      <c r="D194">
        <v>2046642.9500000002</v>
      </c>
      <c r="E194">
        <v>1949968.43</v>
      </c>
      <c r="F194">
        <v>2275422.41</v>
      </c>
      <c r="G194">
        <v>2192185.88</v>
      </c>
      <c r="H194">
        <v>2466086.17</v>
      </c>
      <c r="I194">
        <v>1989875.27</v>
      </c>
      <c r="J194">
        <f t="shared" si="2"/>
        <v>15580156.979999999</v>
      </c>
    </row>
    <row r="195" spans="1:10" x14ac:dyDescent="0.25">
      <c r="A195" s="117" t="s">
        <v>202</v>
      </c>
      <c r="B195">
        <v>604487.11</v>
      </c>
      <c r="C195">
        <v>564552.79</v>
      </c>
      <c r="D195">
        <v>606046.83000000007</v>
      </c>
      <c r="E195">
        <v>1143363.33</v>
      </c>
      <c r="F195">
        <v>798572.35000000009</v>
      </c>
      <c r="G195">
        <v>825324.98</v>
      </c>
      <c r="H195">
        <v>1935953.1</v>
      </c>
      <c r="I195">
        <v>964356.93</v>
      </c>
      <c r="J195">
        <f t="shared" si="2"/>
        <v>7442657.4199999999</v>
      </c>
    </row>
    <row r="196" spans="1:10" x14ac:dyDescent="0.25">
      <c r="A196" s="117" t="s">
        <v>203</v>
      </c>
      <c r="B196">
        <v>5281258.12</v>
      </c>
      <c r="C196">
        <v>5646480.6600000001</v>
      </c>
      <c r="D196">
        <v>5374674.8200000003</v>
      </c>
      <c r="E196">
        <v>4805575.88</v>
      </c>
      <c r="F196">
        <v>4957924.76</v>
      </c>
      <c r="G196">
        <v>4627077.33</v>
      </c>
      <c r="H196">
        <v>4506668.84</v>
      </c>
      <c r="I196">
        <v>5939030.5899999999</v>
      </c>
      <c r="J196">
        <f t="shared" si="2"/>
        <v>41138691</v>
      </c>
    </row>
    <row r="197" spans="1:10" x14ac:dyDescent="0.25">
      <c r="A197" s="117" t="s">
        <v>204</v>
      </c>
      <c r="B197">
        <v>418177.45</v>
      </c>
      <c r="C197">
        <v>486813.83</v>
      </c>
      <c r="D197">
        <v>438107.02</v>
      </c>
      <c r="E197">
        <v>444755.24</v>
      </c>
      <c r="F197">
        <v>605461.85</v>
      </c>
      <c r="G197">
        <v>523165.70999999996</v>
      </c>
      <c r="H197">
        <v>469677.38</v>
      </c>
      <c r="I197">
        <v>467609.69999999995</v>
      </c>
      <c r="J197">
        <f t="shared" ref="J197:J260" si="3">SUM(B197:I197)</f>
        <v>3853768.1799999997</v>
      </c>
    </row>
    <row r="198" spans="1:10" x14ac:dyDescent="0.25">
      <c r="A198" s="117" t="s">
        <v>205</v>
      </c>
      <c r="B198">
        <v>321007.91000000003</v>
      </c>
      <c r="C198">
        <v>310234.38</v>
      </c>
      <c r="D198">
        <v>383347.17000000004</v>
      </c>
      <c r="E198">
        <v>378414.98</v>
      </c>
      <c r="F198">
        <v>398353.33</v>
      </c>
      <c r="G198">
        <v>391789.97</v>
      </c>
      <c r="H198">
        <v>397592.56</v>
      </c>
      <c r="I198">
        <v>372708.06999999995</v>
      </c>
      <c r="J198">
        <f t="shared" si="3"/>
        <v>2953448.37</v>
      </c>
    </row>
    <row r="199" spans="1:10" x14ac:dyDescent="0.25">
      <c r="A199" s="117" t="s">
        <v>206</v>
      </c>
      <c r="B199">
        <v>951428.83000000007</v>
      </c>
      <c r="C199">
        <v>758309.08</v>
      </c>
      <c r="D199">
        <v>686260.63</v>
      </c>
      <c r="E199">
        <v>686062.65</v>
      </c>
      <c r="F199">
        <v>842944.73</v>
      </c>
      <c r="G199">
        <v>775266.8899999999</v>
      </c>
      <c r="H199">
        <v>695004.07000000007</v>
      </c>
      <c r="I199">
        <v>720406.35</v>
      </c>
      <c r="J199">
        <f t="shared" si="3"/>
        <v>6115683.2299999995</v>
      </c>
    </row>
    <row r="200" spans="1:10" x14ac:dyDescent="0.25">
      <c r="A200" s="117" t="s">
        <v>207</v>
      </c>
      <c r="B200">
        <v>4689319.5999999996</v>
      </c>
      <c r="C200">
        <v>4284427.67</v>
      </c>
      <c r="D200">
        <v>4450455</v>
      </c>
      <c r="E200">
        <v>5430689.0499999998</v>
      </c>
      <c r="F200">
        <v>5012418.76</v>
      </c>
      <c r="G200">
        <v>5171583.0299999993</v>
      </c>
      <c r="H200">
        <v>5041605.8</v>
      </c>
      <c r="I200">
        <v>5094260.96</v>
      </c>
      <c r="J200">
        <f t="shared" si="3"/>
        <v>39174759.869999997</v>
      </c>
    </row>
    <row r="201" spans="1:10" x14ac:dyDescent="0.25">
      <c r="A201" s="117" t="s">
        <v>208</v>
      </c>
      <c r="B201">
        <v>964889.85</v>
      </c>
      <c r="C201">
        <v>907332.24</v>
      </c>
      <c r="D201">
        <v>885390.44</v>
      </c>
      <c r="E201">
        <v>969605.7</v>
      </c>
      <c r="F201">
        <v>748259.8</v>
      </c>
      <c r="G201">
        <v>908294.9</v>
      </c>
      <c r="H201">
        <v>1242628.57</v>
      </c>
      <c r="I201">
        <v>2328264.9699999997</v>
      </c>
      <c r="J201">
        <f t="shared" si="3"/>
        <v>8954666.4699999988</v>
      </c>
    </row>
    <row r="202" spans="1:10" x14ac:dyDescent="0.25">
      <c r="A202" s="117" t="s">
        <v>209</v>
      </c>
      <c r="B202">
        <v>737397.97</v>
      </c>
      <c r="C202">
        <v>800918.96</v>
      </c>
      <c r="D202">
        <v>698840.4</v>
      </c>
      <c r="E202">
        <v>665021.66999999993</v>
      </c>
      <c r="F202">
        <v>755828.92999999993</v>
      </c>
      <c r="G202">
        <v>798083.42999999993</v>
      </c>
      <c r="H202">
        <v>664091.32000000007</v>
      </c>
      <c r="I202">
        <v>761075.22</v>
      </c>
      <c r="J202">
        <f t="shared" si="3"/>
        <v>5881257.8999999994</v>
      </c>
    </row>
    <row r="203" spans="1:10" x14ac:dyDescent="0.25">
      <c r="A203" s="117" t="s">
        <v>210</v>
      </c>
      <c r="B203">
        <v>185977.13</v>
      </c>
      <c r="C203">
        <v>131519.82999999999</v>
      </c>
      <c r="D203">
        <v>218840.91</v>
      </c>
      <c r="E203">
        <v>199480.31</v>
      </c>
      <c r="F203">
        <v>259536.68</v>
      </c>
      <c r="G203">
        <v>212381.58000000002</v>
      </c>
      <c r="H203">
        <v>236578.48</v>
      </c>
      <c r="I203">
        <v>162636.90000000002</v>
      </c>
      <c r="J203">
        <f t="shared" si="3"/>
        <v>1606951.8199999998</v>
      </c>
    </row>
    <row r="204" spans="1:10" x14ac:dyDescent="0.25">
      <c r="A204" s="117" t="s">
        <v>211</v>
      </c>
      <c r="B204">
        <v>18023431.170000002</v>
      </c>
      <c r="C204">
        <v>21437900.050000001</v>
      </c>
      <c r="D204">
        <v>21253319.389999997</v>
      </c>
      <c r="E204">
        <v>22658944.530000001</v>
      </c>
      <c r="F204">
        <v>23072163.809999999</v>
      </c>
      <c r="G204">
        <v>21680270.299999997</v>
      </c>
      <c r="H204">
        <v>26929960.700000003</v>
      </c>
      <c r="I204">
        <v>22869162.859999999</v>
      </c>
      <c r="J204">
        <f t="shared" si="3"/>
        <v>177925152.81</v>
      </c>
    </row>
    <row r="205" spans="1:10" x14ac:dyDescent="0.25">
      <c r="A205" s="117" t="s">
        <v>212</v>
      </c>
      <c r="B205">
        <v>233630.28999999998</v>
      </c>
      <c r="C205">
        <v>252042.28999999998</v>
      </c>
      <c r="D205">
        <v>271059.90999999997</v>
      </c>
      <c r="E205">
        <v>1127034.77</v>
      </c>
      <c r="F205">
        <v>299517.13</v>
      </c>
      <c r="G205">
        <v>330064.36</v>
      </c>
      <c r="H205">
        <v>286844.7</v>
      </c>
      <c r="I205">
        <v>301545.41000000003</v>
      </c>
      <c r="J205">
        <f t="shared" si="3"/>
        <v>3101738.8600000003</v>
      </c>
    </row>
    <row r="206" spans="1:10" x14ac:dyDescent="0.25">
      <c r="A206" s="117" t="s">
        <v>213</v>
      </c>
      <c r="B206">
        <v>230733.26</v>
      </c>
      <c r="C206">
        <v>136592.47</v>
      </c>
      <c r="D206">
        <v>157325.72</v>
      </c>
      <c r="E206">
        <v>160486.15</v>
      </c>
      <c r="F206">
        <v>201125.07</v>
      </c>
      <c r="G206">
        <v>214194.09</v>
      </c>
      <c r="H206">
        <v>194042.03</v>
      </c>
      <c r="I206">
        <v>160111.45000000001</v>
      </c>
      <c r="J206">
        <f t="shared" si="3"/>
        <v>1454610.24</v>
      </c>
    </row>
    <row r="207" spans="1:10" x14ac:dyDescent="0.25">
      <c r="A207" s="117" t="s">
        <v>214</v>
      </c>
      <c r="B207">
        <v>1007343.53</v>
      </c>
      <c r="C207">
        <v>1010043.2999999999</v>
      </c>
      <c r="D207">
        <v>978085.36</v>
      </c>
      <c r="E207">
        <v>998689.34000000008</v>
      </c>
      <c r="F207">
        <v>1115468.56</v>
      </c>
      <c r="G207">
        <v>1341108.47</v>
      </c>
      <c r="H207">
        <v>1127370.27</v>
      </c>
      <c r="I207">
        <v>1122945.1299999999</v>
      </c>
      <c r="J207">
        <f t="shared" si="3"/>
        <v>8701053.9600000009</v>
      </c>
    </row>
    <row r="208" spans="1:10" x14ac:dyDescent="0.25">
      <c r="A208" s="117" t="s">
        <v>215</v>
      </c>
      <c r="B208">
        <v>6136697.5700000003</v>
      </c>
      <c r="C208">
        <v>8468972.120000001</v>
      </c>
      <c r="D208">
        <v>8814610.1899999995</v>
      </c>
      <c r="E208">
        <v>6742127.6000000006</v>
      </c>
      <c r="F208">
        <v>7652941.9199999999</v>
      </c>
      <c r="G208">
        <v>5915094.4000000004</v>
      </c>
      <c r="H208">
        <v>8194476.5300000003</v>
      </c>
      <c r="I208">
        <v>8591866.620000001</v>
      </c>
      <c r="J208">
        <f t="shared" si="3"/>
        <v>60516786.950000003</v>
      </c>
    </row>
    <row r="209" spans="1:10" x14ac:dyDescent="0.25">
      <c r="A209" s="117" t="s">
        <v>216</v>
      </c>
      <c r="B209">
        <v>9314212.8100000005</v>
      </c>
      <c r="C209">
        <v>9534221.7100000009</v>
      </c>
      <c r="D209">
        <v>7067424.7299999995</v>
      </c>
      <c r="E209">
        <v>7896782.4900000002</v>
      </c>
      <c r="F209">
        <v>8397361.9800000004</v>
      </c>
      <c r="G209">
        <v>7318791.5600000005</v>
      </c>
      <c r="H209">
        <v>7782444.0700000003</v>
      </c>
      <c r="I209">
        <v>8252141.3999999994</v>
      </c>
      <c r="J209">
        <f t="shared" si="3"/>
        <v>65563380.75</v>
      </c>
    </row>
    <row r="210" spans="1:10" x14ac:dyDescent="0.25">
      <c r="A210" s="117" t="s">
        <v>217</v>
      </c>
      <c r="B210">
        <v>27260285.240000002</v>
      </c>
      <c r="C210">
        <v>28557295.25</v>
      </c>
      <c r="D210">
        <v>39443898.469999999</v>
      </c>
      <c r="E210">
        <v>55259568.270000003</v>
      </c>
      <c r="F210">
        <v>45580193.659999996</v>
      </c>
      <c r="G210">
        <v>34529221</v>
      </c>
      <c r="H210">
        <v>19134748.199999999</v>
      </c>
      <c r="I210">
        <v>17196545.620000001</v>
      </c>
      <c r="J210">
        <f t="shared" si="3"/>
        <v>266961755.71000001</v>
      </c>
    </row>
    <row r="211" spans="1:10" x14ac:dyDescent="0.25">
      <c r="A211" s="117" t="s">
        <v>218</v>
      </c>
      <c r="B211">
        <v>1016833.77</v>
      </c>
      <c r="C211">
        <v>1074908.3799999999</v>
      </c>
      <c r="D211">
        <v>1324053.67</v>
      </c>
      <c r="E211">
        <v>1606698.92</v>
      </c>
      <c r="F211">
        <v>1518165.9</v>
      </c>
      <c r="G211">
        <v>1496445.89</v>
      </c>
      <c r="H211">
        <v>1583044.3599999999</v>
      </c>
      <c r="I211">
        <v>1586967.8699999999</v>
      </c>
      <c r="J211">
        <f t="shared" si="3"/>
        <v>11207118.76</v>
      </c>
    </row>
    <row r="212" spans="1:10" x14ac:dyDescent="0.25">
      <c r="A212" s="117" t="s">
        <v>219</v>
      </c>
      <c r="B212">
        <v>315361.64</v>
      </c>
      <c r="C212">
        <v>302002.64</v>
      </c>
      <c r="D212">
        <v>251805.79</v>
      </c>
      <c r="E212">
        <v>288600.99</v>
      </c>
      <c r="F212">
        <v>229227.66</v>
      </c>
      <c r="G212">
        <v>333104.84999999998</v>
      </c>
      <c r="H212">
        <v>302532.84999999998</v>
      </c>
      <c r="I212">
        <v>208004.87</v>
      </c>
      <c r="J212">
        <f t="shared" si="3"/>
        <v>2230641.29</v>
      </c>
    </row>
    <row r="213" spans="1:10" x14ac:dyDescent="0.25">
      <c r="A213" s="117" t="s">
        <v>220</v>
      </c>
      <c r="B213">
        <v>2832855.8400000003</v>
      </c>
      <c r="C213">
        <v>2752520.25</v>
      </c>
      <c r="D213">
        <v>2429689.96</v>
      </c>
      <c r="E213">
        <v>2621165.85</v>
      </c>
      <c r="F213">
        <v>2376107.02</v>
      </c>
      <c r="G213">
        <v>2834341.76</v>
      </c>
      <c r="H213">
        <v>3015465.6999999997</v>
      </c>
      <c r="I213">
        <v>2758702.7800000003</v>
      </c>
      <c r="J213">
        <f t="shared" si="3"/>
        <v>21620849.16</v>
      </c>
    </row>
    <row r="214" spans="1:10" x14ac:dyDescent="0.25">
      <c r="A214" s="117" t="s">
        <v>221</v>
      </c>
      <c r="B214">
        <v>85103.75</v>
      </c>
      <c r="C214">
        <v>174080.51</v>
      </c>
      <c r="D214">
        <v>166580.74</v>
      </c>
      <c r="E214">
        <v>187493.74</v>
      </c>
      <c r="F214">
        <v>171715.99</v>
      </c>
      <c r="G214">
        <v>145762.15</v>
      </c>
      <c r="H214">
        <v>138206.38</v>
      </c>
      <c r="I214">
        <v>146404.35999999999</v>
      </c>
      <c r="J214">
        <f t="shared" si="3"/>
        <v>1215347.6200000001</v>
      </c>
    </row>
    <row r="215" spans="1:10" x14ac:dyDescent="0.25">
      <c r="A215" s="117" t="s">
        <v>222</v>
      </c>
      <c r="B215">
        <v>970669.01</v>
      </c>
      <c r="C215">
        <v>407852.76999999996</v>
      </c>
      <c r="D215">
        <v>493551.83999999997</v>
      </c>
      <c r="E215">
        <v>641608.17999999993</v>
      </c>
      <c r="F215">
        <v>535633.5</v>
      </c>
      <c r="G215">
        <v>540087.33000000007</v>
      </c>
      <c r="H215">
        <v>541484.53</v>
      </c>
      <c r="I215">
        <v>801349.11</v>
      </c>
      <c r="J215">
        <f t="shared" si="3"/>
        <v>4932236.2700000005</v>
      </c>
    </row>
    <row r="216" spans="1:10" x14ac:dyDescent="0.25">
      <c r="A216" s="117" t="s">
        <v>223</v>
      </c>
      <c r="B216">
        <v>593109.39</v>
      </c>
      <c r="C216">
        <v>639083.27</v>
      </c>
      <c r="D216">
        <v>714622.3</v>
      </c>
      <c r="E216">
        <v>792420.92999999993</v>
      </c>
      <c r="F216">
        <v>861702.64999999991</v>
      </c>
      <c r="G216">
        <v>838616.61</v>
      </c>
      <c r="H216">
        <v>785871.61</v>
      </c>
      <c r="I216">
        <v>696528.21</v>
      </c>
      <c r="J216">
        <f t="shared" si="3"/>
        <v>5921954.9700000007</v>
      </c>
    </row>
    <row r="217" spans="1:10" x14ac:dyDescent="0.25">
      <c r="A217" s="117" t="s">
        <v>224</v>
      </c>
      <c r="B217">
        <v>1990582.4300000002</v>
      </c>
      <c r="C217">
        <v>2114251.02</v>
      </c>
      <c r="D217">
        <v>1857356.54</v>
      </c>
      <c r="E217">
        <v>1385448</v>
      </c>
      <c r="F217">
        <v>1355974.95</v>
      </c>
      <c r="G217">
        <v>1096482.74</v>
      </c>
      <c r="H217">
        <v>1215895.8500000001</v>
      </c>
      <c r="I217">
        <v>942521.79</v>
      </c>
      <c r="J217">
        <f t="shared" si="3"/>
        <v>11958513.32</v>
      </c>
    </row>
    <row r="218" spans="1:10" x14ac:dyDescent="0.25">
      <c r="A218" s="117" t="s">
        <v>225</v>
      </c>
      <c r="B218">
        <v>753936.49</v>
      </c>
      <c r="C218">
        <v>1030595.53</v>
      </c>
      <c r="D218">
        <v>917193.57</v>
      </c>
      <c r="E218">
        <v>902369.17999999993</v>
      </c>
      <c r="F218">
        <v>794569.49</v>
      </c>
      <c r="G218">
        <v>849892.87</v>
      </c>
      <c r="H218">
        <v>771767.43</v>
      </c>
      <c r="I218">
        <v>821558.83</v>
      </c>
      <c r="J218">
        <f t="shared" si="3"/>
        <v>6841883.3899999997</v>
      </c>
    </row>
    <row r="219" spans="1:10" x14ac:dyDescent="0.25">
      <c r="A219" s="117" t="s">
        <v>226</v>
      </c>
      <c r="B219">
        <v>637573.17000000004</v>
      </c>
      <c r="C219">
        <v>695676.27</v>
      </c>
      <c r="D219">
        <v>692206.56</v>
      </c>
      <c r="E219">
        <v>657472.66999999993</v>
      </c>
      <c r="F219">
        <v>784227.05</v>
      </c>
      <c r="G219">
        <v>746440.19000000006</v>
      </c>
      <c r="H219">
        <v>779276.65999999992</v>
      </c>
      <c r="I219">
        <v>688891.6</v>
      </c>
      <c r="J219">
        <f t="shared" si="3"/>
        <v>5681764.1699999999</v>
      </c>
    </row>
    <row r="220" spans="1:10" x14ac:dyDescent="0.25">
      <c r="A220" s="117" t="s">
        <v>227</v>
      </c>
      <c r="B220">
        <v>987130.78</v>
      </c>
      <c r="C220">
        <v>990730.21</v>
      </c>
      <c r="D220">
        <v>1081143.7000000002</v>
      </c>
      <c r="E220">
        <v>1331624.0899999999</v>
      </c>
      <c r="F220">
        <v>1215255.57</v>
      </c>
      <c r="G220">
        <v>1257560.73</v>
      </c>
      <c r="H220">
        <v>1058689.8600000001</v>
      </c>
      <c r="I220">
        <v>1047274.31</v>
      </c>
      <c r="J220">
        <f t="shared" si="3"/>
        <v>8969409.25</v>
      </c>
    </row>
    <row r="221" spans="1:10" x14ac:dyDescent="0.25">
      <c r="A221" s="117" t="s">
        <v>228</v>
      </c>
      <c r="B221">
        <v>20736299.240000002</v>
      </c>
      <c r="C221">
        <v>19410414.859999999</v>
      </c>
      <c r="D221">
        <v>19420795.289999999</v>
      </c>
      <c r="E221">
        <v>22716392.780000001</v>
      </c>
      <c r="F221">
        <v>26888915.359999999</v>
      </c>
      <c r="G221">
        <v>23293783.399999999</v>
      </c>
      <c r="H221">
        <v>20694234.189999998</v>
      </c>
      <c r="I221">
        <v>21528668.539999999</v>
      </c>
      <c r="J221">
        <f t="shared" si="3"/>
        <v>174689503.66</v>
      </c>
    </row>
    <row r="222" spans="1:10" x14ac:dyDescent="0.25">
      <c r="A222" s="117" t="s">
        <v>229</v>
      </c>
      <c r="B222">
        <v>2049154.3</v>
      </c>
      <c r="C222">
        <v>2217999.38</v>
      </c>
      <c r="D222">
        <v>1542976.8599999999</v>
      </c>
      <c r="E222">
        <v>2182233.34</v>
      </c>
      <c r="F222">
        <v>2151912.12</v>
      </c>
      <c r="G222">
        <v>2204547.17</v>
      </c>
      <c r="H222">
        <v>2139817.6399999997</v>
      </c>
      <c r="I222">
        <v>2435013.31</v>
      </c>
      <c r="J222">
        <f t="shared" si="3"/>
        <v>16923654.119999997</v>
      </c>
    </row>
    <row r="223" spans="1:10" x14ac:dyDescent="0.25">
      <c r="A223" s="117" t="s">
        <v>230</v>
      </c>
      <c r="B223">
        <v>1322922.31</v>
      </c>
      <c r="C223">
        <v>1553648.11</v>
      </c>
      <c r="D223">
        <v>1313531.1000000001</v>
      </c>
      <c r="E223">
        <v>1376008.59</v>
      </c>
      <c r="F223">
        <v>1354052.1</v>
      </c>
      <c r="G223">
        <v>1504699.1199999999</v>
      </c>
      <c r="H223">
        <v>1481484.76</v>
      </c>
      <c r="I223">
        <v>1451174.1800000002</v>
      </c>
      <c r="J223">
        <f t="shared" si="3"/>
        <v>11357520.27</v>
      </c>
    </row>
    <row r="224" spans="1:10" x14ac:dyDescent="0.25">
      <c r="A224" s="117" t="s">
        <v>231</v>
      </c>
      <c r="B224">
        <v>7050213.7700000005</v>
      </c>
      <c r="C224">
        <v>6155756.6400000006</v>
      </c>
      <c r="D224">
        <v>8376673.7000000002</v>
      </c>
      <c r="E224">
        <v>8175451.0599999996</v>
      </c>
      <c r="F224">
        <v>7475048.2000000002</v>
      </c>
      <c r="G224">
        <v>10418821.73</v>
      </c>
      <c r="H224">
        <v>7744662.7999999998</v>
      </c>
      <c r="I224">
        <v>7832040.5899999999</v>
      </c>
      <c r="J224">
        <f t="shared" si="3"/>
        <v>63228668.489999995</v>
      </c>
    </row>
    <row r="225" spans="1:10" x14ac:dyDescent="0.25">
      <c r="A225" s="117" t="s">
        <v>232</v>
      </c>
      <c r="B225">
        <v>106672.35</v>
      </c>
      <c r="C225">
        <v>85341.83</v>
      </c>
      <c r="D225">
        <v>104555.51000000001</v>
      </c>
      <c r="E225">
        <v>107374.23999999999</v>
      </c>
      <c r="F225">
        <v>124672.51000000001</v>
      </c>
      <c r="G225">
        <v>117122.75</v>
      </c>
      <c r="H225">
        <v>120939.63</v>
      </c>
      <c r="I225">
        <v>101986.95</v>
      </c>
      <c r="J225">
        <f t="shared" si="3"/>
        <v>868665.7699999999</v>
      </c>
    </row>
    <row r="226" spans="1:10" x14ac:dyDescent="0.25">
      <c r="A226" s="117" t="s">
        <v>233</v>
      </c>
      <c r="B226">
        <v>621477.04</v>
      </c>
      <c r="C226">
        <v>433460.62</v>
      </c>
      <c r="D226">
        <v>374702.97</v>
      </c>
      <c r="E226">
        <v>352067.41000000003</v>
      </c>
      <c r="F226">
        <v>472507.24</v>
      </c>
      <c r="G226">
        <v>571623.67999999993</v>
      </c>
      <c r="H226">
        <v>457363.43</v>
      </c>
      <c r="I226">
        <v>461393.56</v>
      </c>
      <c r="J226">
        <f t="shared" si="3"/>
        <v>3744595.95</v>
      </c>
    </row>
    <row r="227" spans="1:10" x14ac:dyDescent="0.25">
      <c r="A227" s="117" t="s">
        <v>234</v>
      </c>
      <c r="B227">
        <v>2172404.0699999998</v>
      </c>
      <c r="C227">
        <v>1694715.99</v>
      </c>
      <c r="D227">
        <v>2227963.8499999996</v>
      </c>
      <c r="E227">
        <v>1882834.4100000001</v>
      </c>
      <c r="F227">
        <v>2443724.4500000002</v>
      </c>
      <c r="G227">
        <v>2375796.65</v>
      </c>
      <c r="H227">
        <v>2325186.96</v>
      </c>
      <c r="I227">
        <v>1927590.17</v>
      </c>
      <c r="J227">
        <f t="shared" si="3"/>
        <v>17050216.549999997</v>
      </c>
    </row>
    <row r="228" spans="1:10" x14ac:dyDescent="0.25">
      <c r="A228" s="117" t="s">
        <v>235</v>
      </c>
      <c r="B228">
        <v>172585.78</v>
      </c>
      <c r="C228">
        <v>168305.95</v>
      </c>
      <c r="D228">
        <v>205964.59</v>
      </c>
      <c r="E228">
        <v>156720.6</v>
      </c>
      <c r="F228">
        <v>178257.99</v>
      </c>
      <c r="G228">
        <v>208829.96000000002</v>
      </c>
      <c r="H228">
        <v>183923.78</v>
      </c>
      <c r="I228">
        <v>147315.47</v>
      </c>
      <c r="J228">
        <f t="shared" si="3"/>
        <v>1421904.1199999999</v>
      </c>
    </row>
    <row r="229" spans="1:10" x14ac:dyDescent="0.25">
      <c r="A229" s="117" t="s">
        <v>236</v>
      </c>
      <c r="B229">
        <v>655818.13</v>
      </c>
      <c r="C229">
        <v>609050.54</v>
      </c>
      <c r="D229">
        <v>581820.4</v>
      </c>
      <c r="E229">
        <v>684042.8</v>
      </c>
      <c r="F229">
        <v>637936.57000000007</v>
      </c>
      <c r="G229">
        <v>698247.46</v>
      </c>
      <c r="H229">
        <v>601160.9</v>
      </c>
      <c r="I229">
        <v>644762.80000000005</v>
      </c>
      <c r="J229">
        <f t="shared" si="3"/>
        <v>5112839.6000000006</v>
      </c>
    </row>
    <row r="230" spans="1:10" x14ac:dyDescent="0.25">
      <c r="A230" s="117" t="s">
        <v>237</v>
      </c>
      <c r="B230">
        <v>167674.15000000002</v>
      </c>
      <c r="C230">
        <v>198298.69</v>
      </c>
      <c r="D230">
        <v>172237.87</v>
      </c>
      <c r="E230">
        <v>190006.72999999998</v>
      </c>
      <c r="F230">
        <v>191966.87</v>
      </c>
      <c r="G230">
        <v>182476.51</v>
      </c>
      <c r="H230">
        <v>205017.33</v>
      </c>
      <c r="I230">
        <v>182130.82</v>
      </c>
      <c r="J230">
        <f t="shared" si="3"/>
        <v>1489808.97</v>
      </c>
    </row>
    <row r="231" spans="1:10" x14ac:dyDescent="0.25">
      <c r="A231" s="117" t="s">
        <v>238</v>
      </c>
      <c r="B231">
        <v>796146.83</v>
      </c>
      <c r="C231">
        <v>688437</v>
      </c>
      <c r="D231">
        <v>628320.75</v>
      </c>
      <c r="E231">
        <v>645037</v>
      </c>
      <c r="F231">
        <v>535010.78</v>
      </c>
      <c r="G231">
        <v>649934.5</v>
      </c>
      <c r="H231">
        <v>685053.67999999993</v>
      </c>
      <c r="I231">
        <v>879164.1</v>
      </c>
      <c r="J231">
        <f t="shared" si="3"/>
        <v>5507104.6399999997</v>
      </c>
    </row>
    <row r="232" spans="1:10" x14ac:dyDescent="0.25">
      <c r="A232" s="117" t="s">
        <v>239</v>
      </c>
      <c r="B232">
        <v>2229424.2599999998</v>
      </c>
      <c r="C232">
        <v>2954162.65</v>
      </c>
      <c r="D232">
        <v>3266037.6500000004</v>
      </c>
      <c r="E232">
        <v>4348760.59</v>
      </c>
      <c r="F232">
        <v>4209105.3600000003</v>
      </c>
      <c r="G232">
        <v>4249027.21</v>
      </c>
      <c r="H232">
        <v>4207721.04</v>
      </c>
      <c r="I232">
        <v>4238614.8899999997</v>
      </c>
      <c r="J232">
        <f t="shared" si="3"/>
        <v>29702853.650000002</v>
      </c>
    </row>
    <row r="233" spans="1:10" x14ac:dyDescent="0.25">
      <c r="A233" s="117" t="s">
        <v>240</v>
      </c>
      <c r="B233">
        <v>2289861.86</v>
      </c>
      <c r="C233">
        <v>2093316.86</v>
      </c>
      <c r="D233">
        <v>1969153.84</v>
      </c>
      <c r="E233">
        <v>2227544.0699999998</v>
      </c>
      <c r="F233">
        <v>2461899.66</v>
      </c>
      <c r="G233">
        <v>2317193.89</v>
      </c>
      <c r="H233">
        <v>2356550.7599999998</v>
      </c>
      <c r="I233">
        <v>2083663.0999999999</v>
      </c>
      <c r="J233">
        <f t="shared" si="3"/>
        <v>17799184.039999999</v>
      </c>
    </row>
    <row r="234" spans="1:10" x14ac:dyDescent="0.25">
      <c r="A234" s="117" t="s">
        <v>241</v>
      </c>
      <c r="B234">
        <v>560807.68999999994</v>
      </c>
      <c r="C234">
        <v>689497.76</v>
      </c>
      <c r="D234">
        <v>459650.8</v>
      </c>
      <c r="E234">
        <v>438354.77</v>
      </c>
      <c r="F234">
        <v>351070.71999999997</v>
      </c>
      <c r="G234">
        <v>557566.76</v>
      </c>
      <c r="H234">
        <v>729709.2</v>
      </c>
      <c r="I234">
        <v>736040.62</v>
      </c>
      <c r="J234">
        <f t="shared" si="3"/>
        <v>4522698.32</v>
      </c>
    </row>
    <row r="235" spans="1:10" x14ac:dyDescent="0.25">
      <c r="A235" s="117" t="s">
        <v>242</v>
      </c>
      <c r="B235">
        <v>167772.87</v>
      </c>
      <c r="C235">
        <v>164617.51</v>
      </c>
      <c r="D235">
        <v>179224.81</v>
      </c>
      <c r="E235">
        <v>199701.19</v>
      </c>
      <c r="F235">
        <v>201720.08000000002</v>
      </c>
      <c r="G235">
        <v>222678.75</v>
      </c>
      <c r="H235">
        <v>180138.79</v>
      </c>
      <c r="I235">
        <v>219316.45</v>
      </c>
      <c r="J235">
        <f t="shared" si="3"/>
        <v>1535170.45</v>
      </c>
    </row>
    <row r="236" spans="1:10" x14ac:dyDescent="0.25">
      <c r="A236" s="117" t="s">
        <v>243</v>
      </c>
      <c r="B236">
        <v>671733.34000000008</v>
      </c>
      <c r="C236">
        <v>552947.81000000006</v>
      </c>
      <c r="D236">
        <v>869875.74</v>
      </c>
      <c r="E236">
        <v>781594.96</v>
      </c>
      <c r="F236">
        <v>923981.2</v>
      </c>
      <c r="G236">
        <v>747019.3600000001</v>
      </c>
      <c r="H236">
        <v>694324.08000000007</v>
      </c>
      <c r="I236">
        <v>754650.9</v>
      </c>
      <c r="J236">
        <f t="shared" si="3"/>
        <v>5996127.3900000006</v>
      </c>
    </row>
    <row r="237" spans="1:10" x14ac:dyDescent="0.25">
      <c r="A237" s="117" t="s">
        <v>244</v>
      </c>
      <c r="B237">
        <v>391966.98</v>
      </c>
      <c r="C237">
        <v>692353.79</v>
      </c>
      <c r="D237">
        <v>675034.2</v>
      </c>
      <c r="E237">
        <v>514105.98</v>
      </c>
      <c r="F237">
        <v>628366.93999999994</v>
      </c>
      <c r="G237">
        <v>436219.48</v>
      </c>
      <c r="H237">
        <v>460127.52</v>
      </c>
      <c r="I237">
        <v>461639.44</v>
      </c>
      <c r="J237">
        <f t="shared" si="3"/>
        <v>4259814.33</v>
      </c>
    </row>
    <row r="238" spans="1:10" x14ac:dyDescent="0.25">
      <c r="A238" s="117" t="s">
        <v>245</v>
      </c>
      <c r="B238">
        <v>180607.7</v>
      </c>
      <c r="C238">
        <v>189470.7</v>
      </c>
      <c r="D238">
        <v>255823</v>
      </c>
      <c r="E238">
        <v>242347.97</v>
      </c>
      <c r="F238">
        <v>278436.06</v>
      </c>
      <c r="G238">
        <v>245431.23</v>
      </c>
      <c r="H238">
        <v>269538.43</v>
      </c>
      <c r="I238">
        <v>319847.67999999999</v>
      </c>
      <c r="J238">
        <f t="shared" si="3"/>
        <v>1981502.7699999998</v>
      </c>
    </row>
    <row r="239" spans="1:10" x14ac:dyDescent="0.25">
      <c r="A239" s="117" t="s">
        <v>246</v>
      </c>
      <c r="B239">
        <v>171702.43</v>
      </c>
      <c r="C239">
        <v>124707.18</v>
      </c>
      <c r="D239">
        <v>144513.70000000001</v>
      </c>
      <c r="E239">
        <v>156573.5</v>
      </c>
      <c r="F239">
        <v>165161.35</v>
      </c>
      <c r="G239">
        <v>159163.59</v>
      </c>
      <c r="H239">
        <v>124425.39</v>
      </c>
      <c r="I239">
        <v>127937.72</v>
      </c>
      <c r="J239">
        <f t="shared" si="3"/>
        <v>1174184.8600000001</v>
      </c>
    </row>
    <row r="240" spans="1:10" x14ac:dyDescent="0.25">
      <c r="A240" s="117" t="s">
        <v>247</v>
      </c>
      <c r="B240">
        <v>5317634.1400000006</v>
      </c>
      <c r="C240">
        <v>5710404.3899999997</v>
      </c>
      <c r="D240">
        <v>6082193.8000000007</v>
      </c>
      <c r="E240">
        <v>5551063.2700000005</v>
      </c>
      <c r="F240">
        <v>5931926.0800000001</v>
      </c>
      <c r="G240">
        <v>5329679.51</v>
      </c>
      <c r="H240">
        <v>6530085.7800000003</v>
      </c>
      <c r="I240">
        <v>7051218.0700000003</v>
      </c>
      <c r="J240">
        <f t="shared" si="3"/>
        <v>47504205.039999999</v>
      </c>
    </row>
    <row r="241" spans="1:10" x14ac:dyDescent="0.25">
      <c r="A241" s="117" t="s">
        <v>255</v>
      </c>
      <c r="B241">
        <v>21016824.110000003</v>
      </c>
      <c r="C241">
        <v>16105277.440000001</v>
      </c>
      <c r="D241">
        <v>27270689.27</v>
      </c>
      <c r="E241">
        <v>27335260.469999999</v>
      </c>
      <c r="F241">
        <v>24713425.120000001</v>
      </c>
      <c r="G241">
        <v>26624534.400000002</v>
      </c>
      <c r="H241">
        <v>26249569.23</v>
      </c>
      <c r="I241">
        <v>24275434.390000001</v>
      </c>
      <c r="J241">
        <f t="shared" si="3"/>
        <v>193591014.43000001</v>
      </c>
    </row>
    <row r="242" spans="1:10" x14ac:dyDescent="0.25">
      <c r="A242" s="117" t="s">
        <v>256</v>
      </c>
      <c r="B242">
        <v>350099.77</v>
      </c>
      <c r="C242">
        <v>434728.25</v>
      </c>
      <c r="D242">
        <v>352921.89</v>
      </c>
      <c r="E242">
        <v>337768.64</v>
      </c>
      <c r="F242">
        <v>419461.01999999996</v>
      </c>
      <c r="G242">
        <v>371835.47000000003</v>
      </c>
      <c r="H242">
        <v>429659.78</v>
      </c>
      <c r="I242">
        <v>486550.48</v>
      </c>
      <c r="J242">
        <f t="shared" si="3"/>
        <v>3183025.3000000003</v>
      </c>
    </row>
    <row r="243" spans="1:10" x14ac:dyDescent="0.25">
      <c r="A243" s="117" t="s">
        <v>257</v>
      </c>
      <c r="B243">
        <v>547371.37</v>
      </c>
      <c r="C243">
        <v>484661.51</v>
      </c>
      <c r="D243">
        <v>462278.55000000005</v>
      </c>
      <c r="E243">
        <v>538272.99</v>
      </c>
      <c r="F243">
        <v>650512.31000000006</v>
      </c>
      <c r="G243">
        <v>491580.97</v>
      </c>
      <c r="H243">
        <v>465616.06999999995</v>
      </c>
      <c r="I243">
        <v>507847.65</v>
      </c>
      <c r="J243">
        <f t="shared" si="3"/>
        <v>4148141.42</v>
      </c>
    </row>
    <row r="244" spans="1:10" x14ac:dyDescent="0.25">
      <c r="A244" s="117" t="s">
        <v>258</v>
      </c>
      <c r="B244">
        <v>957584.02</v>
      </c>
      <c r="C244">
        <v>1249778.7</v>
      </c>
      <c r="D244">
        <v>1585747.77</v>
      </c>
      <c r="E244">
        <v>1896336.78</v>
      </c>
      <c r="F244">
        <v>1933971.85</v>
      </c>
      <c r="G244">
        <v>2504287.98</v>
      </c>
      <c r="H244">
        <v>1511063.1</v>
      </c>
      <c r="I244">
        <v>1849362.6199999999</v>
      </c>
      <c r="J244">
        <f t="shared" si="3"/>
        <v>13488132.819999998</v>
      </c>
    </row>
    <row r="245" spans="1:10" x14ac:dyDescent="0.25">
      <c r="A245" s="117" t="s">
        <v>259</v>
      </c>
      <c r="B245">
        <v>695929.19000000006</v>
      </c>
      <c r="C245">
        <v>592599.06000000006</v>
      </c>
      <c r="D245">
        <v>732532.81</v>
      </c>
      <c r="E245">
        <v>672085.77</v>
      </c>
      <c r="F245">
        <v>692396.75</v>
      </c>
      <c r="G245">
        <v>960690.69</v>
      </c>
      <c r="H245">
        <v>1092475.56</v>
      </c>
      <c r="I245">
        <v>1265792.96</v>
      </c>
      <c r="J245">
        <f t="shared" si="3"/>
        <v>6704502.79</v>
      </c>
    </row>
    <row r="246" spans="1:10" x14ac:dyDescent="0.25">
      <c r="A246" s="117" t="s">
        <v>260</v>
      </c>
      <c r="B246">
        <v>1463994.3</v>
      </c>
      <c r="C246">
        <v>1285344.05</v>
      </c>
      <c r="D246">
        <v>1380777.99</v>
      </c>
      <c r="E246">
        <v>1270849.6100000001</v>
      </c>
      <c r="F246">
        <v>1020715.79</v>
      </c>
      <c r="G246">
        <v>896639.76</v>
      </c>
      <c r="H246">
        <v>859098.79</v>
      </c>
      <c r="I246">
        <v>1051941.45</v>
      </c>
      <c r="J246">
        <f t="shared" si="3"/>
        <v>9229361.7400000002</v>
      </c>
    </row>
    <row r="247" spans="1:10" x14ac:dyDescent="0.25">
      <c r="A247" s="117" t="s">
        <v>261</v>
      </c>
      <c r="B247">
        <v>124176715.08</v>
      </c>
      <c r="C247">
        <v>135752030.25999999</v>
      </c>
      <c r="D247">
        <v>115691852.5</v>
      </c>
      <c r="E247">
        <v>157077428.16</v>
      </c>
      <c r="F247">
        <v>153371380.84999999</v>
      </c>
      <c r="G247">
        <v>189515989.59999999</v>
      </c>
      <c r="H247">
        <v>191589992.25</v>
      </c>
      <c r="I247">
        <v>180151659.84</v>
      </c>
      <c r="J247">
        <f t="shared" si="3"/>
        <v>1247327048.54</v>
      </c>
    </row>
    <row r="248" spans="1:10" x14ac:dyDescent="0.25">
      <c r="A248" s="117" t="s">
        <v>266</v>
      </c>
      <c r="B248">
        <v>4791996.55</v>
      </c>
      <c r="C248">
        <v>4783340.74</v>
      </c>
      <c r="D248">
        <v>6194982.6699999999</v>
      </c>
      <c r="E248">
        <v>6461144.5299999993</v>
      </c>
      <c r="F248">
        <v>5526783.9299999997</v>
      </c>
      <c r="G248">
        <v>6267240.0299999993</v>
      </c>
      <c r="H248">
        <v>5871062.3800000008</v>
      </c>
      <c r="I248">
        <v>6805063.6199999992</v>
      </c>
      <c r="J248">
        <f t="shared" si="3"/>
        <v>46701614.449999996</v>
      </c>
    </row>
    <row r="249" spans="1:10" x14ac:dyDescent="0.25">
      <c r="A249" s="117" t="s">
        <v>267</v>
      </c>
      <c r="B249">
        <v>464855.75</v>
      </c>
      <c r="C249">
        <v>440793.43</v>
      </c>
      <c r="D249">
        <v>561883.07000000007</v>
      </c>
      <c r="E249">
        <v>425498.04000000004</v>
      </c>
      <c r="F249">
        <v>608063.11</v>
      </c>
      <c r="G249">
        <v>672813.09</v>
      </c>
      <c r="H249">
        <v>687192.55</v>
      </c>
      <c r="I249">
        <v>668247.68999999994</v>
      </c>
      <c r="J249">
        <f t="shared" si="3"/>
        <v>4529346.7300000004</v>
      </c>
    </row>
    <row r="250" spans="1:10" x14ac:dyDescent="0.25">
      <c r="A250" s="117" t="s">
        <v>268</v>
      </c>
      <c r="B250">
        <v>1993924.0499999998</v>
      </c>
      <c r="C250">
        <v>1699057.02</v>
      </c>
      <c r="D250">
        <v>1555801.46</v>
      </c>
      <c r="E250">
        <v>789819.38</v>
      </c>
      <c r="F250">
        <v>1775305.59</v>
      </c>
      <c r="G250">
        <v>1398973.78</v>
      </c>
      <c r="H250">
        <v>1319360.8800000001</v>
      </c>
      <c r="I250">
        <v>1162727.33</v>
      </c>
      <c r="J250">
        <f t="shared" si="3"/>
        <v>11694969.49</v>
      </c>
    </row>
    <row r="251" spans="1:10" x14ac:dyDescent="0.25">
      <c r="A251" s="117" t="s">
        <v>269</v>
      </c>
      <c r="B251">
        <v>791461.92999999993</v>
      </c>
      <c r="C251">
        <v>868464.96</v>
      </c>
      <c r="D251">
        <v>811129.75</v>
      </c>
      <c r="E251">
        <v>911896.24</v>
      </c>
      <c r="F251">
        <v>942017.65999999992</v>
      </c>
      <c r="G251">
        <v>934423.21</v>
      </c>
      <c r="H251">
        <v>973325.6399999999</v>
      </c>
      <c r="I251">
        <v>996462.03</v>
      </c>
      <c r="J251">
        <f t="shared" si="3"/>
        <v>7229181.4199999999</v>
      </c>
    </row>
    <row r="252" spans="1:10" x14ac:dyDescent="0.25">
      <c r="A252" s="117" t="s">
        <v>262</v>
      </c>
      <c r="B252">
        <v>2899713.75</v>
      </c>
      <c r="C252">
        <v>2521516.67</v>
      </c>
      <c r="D252">
        <v>2724557.83</v>
      </c>
      <c r="E252">
        <v>2637256.69</v>
      </c>
      <c r="F252">
        <v>3056577.43</v>
      </c>
      <c r="G252">
        <v>3073946.2800000003</v>
      </c>
      <c r="H252">
        <v>3167270.8499999996</v>
      </c>
      <c r="I252">
        <v>2973581.4299999997</v>
      </c>
      <c r="J252">
        <f t="shared" si="3"/>
        <v>23054420.93</v>
      </c>
    </row>
    <row r="253" spans="1:10" x14ac:dyDescent="0.25">
      <c r="A253" s="117" t="s">
        <v>263</v>
      </c>
      <c r="B253">
        <v>74029063.280000001</v>
      </c>
      <c r="C253">
        <v>74364911.519999996</v>
      </c>
      <c r="D253">
        <v>74666550.849999994</v>
      </c>
      <c r="E253">
        <v>84884412.590000004</v>
      </c>
      <c r="F253">
        <v>80071185.579999998</v>
      </c>
      <c r="G253">
        <v>77750880.329999998</v>
      </c>
      <c r="H253">
        <v>75706250.650000006</v>
      </c>
      <c r="I253">
        <v>85616078.169999987</v>
      </c>
      <c r="J253">
        <f t="shared" si="3"/>
        <v>627089332.96999991</v>
      </c>
    </row>
    <row r="254" spans="1:10" x14ac:dyDescent="0.25">
      <c r="A254" s="117" t="s">
        <v>264</v>
      </c>
      <c r="B254">
        <v>1764429.33</v>
      </c>
      <c r="C254">
        <v>1801169.59</v>
      </c>
      <c r="D254">
        <v>1721802.17</v>
      </c>
      <c r="E254">
        <v>1732175.8499999999</v>
      </c>
      <c r="F254">
        <v>1985461.15</v>
      </c>
      <c r="G254">
        <v>1841870.4</v>
      </c>
      <c r="H254">
        <v>1750097.4100000001</v>
      </c>
      <c r="I254">
        <v>1799795.7</v>
      </c>
      <c r="J254">
        <f t="shared" si="3"/>
        <v>14396801.6</v>
      </c>
    </row>
    <row r="255" spans="1:10" x14ac:dyDescent="0.25">
      <c r="A255" s="117" t="s">
        <v>265</v>
      </c>
      <c r="B255">
        <v>422400.29</v>
      </c>
      <c r="C255">
        <v>377215.33999999997</v>
      </c>
      <c r="D255">
        <v>434548.5</v>
      </c>
      <c r="E255">
        <v>455030.91000000003</v>
      </c>
      <c r="F255">
        <v>492631.22</v>
      </c>
      <c r="G255">
        <v>501383.94</v>
      </c>
      <c r="H255">
        <v>487342.58999999997</v>
      </c>
      <c r="I255">
        <v>438626.44</v>
      </c>
      <c r="J255">
        <f t="shared" si="3"/>
        <v>3609179.2299999995</v>
      </c>
    </row>
    <row r="256" spans="1:10" x14ac:dyDescent="0.25">
      <c r="A256" s="117" t="s">
        <v>270</v>
      </c>
      <c r="B256">
        <v>14731645.859999999</v>
      </c>
      <c r="C256">
        <v>7184324.5099999998</v>
      </c>
      <c r="D256">
        <v>10995687.959999999</v>
      </c>
      <c r="E256">
        <v>10664648.789999999</v>
      </c>
      <c r="F256">
        <v>11747226.620000001</v>
      </c>
      <c r="G256">
        <v>11059977.17</v>
      </c>
      <c r="H256">
        <v>11888130.890000001</v>
      </c>
      <c r="I256">
        <v>10814991.52</v>
      </c>
      <c r="J256">
        <f t="shared" si="3"/>
        <v>89086633.319999993</v>
      </c>
    </row>
    <row r="257" spans="1:10" x14ac:dyDescent="0.25">
      <c r="A257" s="117" t="s">
        <v>271</v>
      </c>
      <c r="B257">
        <v>5664649.21</v>
      </c>
      <c r="C257">
        <v>5575968.6800000006</v>
      </c>
      <c r="D257">
        <v>5002990.6199999992</v>
      </c>
      <c r="E257">
        <v>5799246.8200000003</v>
      </c>
      <c r="F257">
        <v>5315769.97</v>
      </c>
      <c r="G257">
        <v>5179515.0999999996</v>
      </c>
      <c r="H257">
        <v>5436375.6999999993</v>
      </c>
      <c r="I257">
        <v>5496413.6299999999</v>
      </c>
      <c r="J257">
        <f t="shared" si="3"/>
        <v>43470929.729999997</v>
      </c>
    </row>
    <row r="258" spans="1:10" x14ac:dyDescent="0.25">
      <c r="A258" s="117" t="s">
        <v>272</v>
      </c>
      <c r="B258">
        <v>441979.63</v>
      </c>
      <c r="C258">
        <v>360810.65</v>
      </c>
      <c r="D258">
        <v>543873.4</v>
      </c>
      <c r="E258">
        <v>648865.57999999996</v>
      </c>
      <c r="F258">
        <v>576905.81000000006</v>
      </c>
      <c r="G258">
        <v>585452.01</v>
      </c>
      <c r="H258">
        <v>611534.28</v>
      </c>
      <c r="I258">
        <v>630779.62</v>
      </c>
      <c r="J258">
        <f t="shared" si="3"/>
        <v>4400200.9800000004</v>
      </c>
    </row>
    <row r="259" spans="1:10" x14ac:dyDescent="0.25">
      <c r="A259" s="117" t="s">
        <v>273</v>
      </c>
      <c r="B259">
        <v>93188.76</v>
      </c>
      <c r="C259">
        <v>99059.709999999992</v>
      </c>
      <c r="D259">
        <v>140106.43</v>
      </c>
      <c r="E259">
        <v>98676.23</v>
      </c>
      <c r="F259">
        <v>80219.25</v>
      </c>
      <c r="G259">
        <v>73053.06</v>
      </c>
      <c r="H259">
        <v>71032.94</v>
      </c>
      <c r="I259">
        <v>103525.73</v>
      </c>
      <c r="J259">
        <f t="shared" si="3"/>
        <v>758862.10999999987</v>
      </c>
    </row>
    <row r="260" spans="1:10" x14ac:dyDescent="0.25">
      <c r="A260" s="117" t="s">
        <v>274</v>
      </c>
      <c r="B260">
        <v>9561482.1600000001</v>
      </c>
      <c r="C260">
        <v>7471130.4100000001</v>
      </c>
      <c r="D260">
        <v>8098785.1500000004</v>
      </c>
      <c r="E260">
        <v>8315435.1600000001</v>
      </c>
      <c r="F260">
        <v>8174627.2200000007</v>
      </c>
      <c r="G260">
        <v>7536336.75</v>
      </c>
      <c r="H260">
        <v>7940023.8800000008</v>
      </c>
      <c r="I260">
        <v>7689543.7700000005</v>
      </c>
      <c r="J260">
        <f t="shared" si="3"/>
        <v>64787364.500000007</v>
      </c>
    </row>
    <row r="261" spans="1:10" x14ac:dyDescent="0.25">
      <c r="A261" s="117" t="s">
        <v>275</v>
      </c>
      <c r="B261">
        <v>315244.36</v>
      </c>
      <c r="C261">
        <v>309233.07999999996</v>
      </c>
      <c r="D261">
        <v>366977.37</v>
      </c>
      <c r="E261">
        <v>287176.2</v>
      </c>
      <c r="F261">
        <v>359405.85</v>
      </c>
      <c r="G261">
        <v>327808.98</v>
      </c>
      <c r="H261">
        <v>383290.81999999995</v>
      </c>
      <c r="I261">
        <v>370156.56</v>
      </c>
      <c r="J261">
        <f t="shared" ref="J261:J300" si="4">SUM(B261:I261)</f>
        <v>2719293.2199999997</v>
      </c>
    </row>
    <row r="262" spans="1:10" x14ac:dyDescent="0.25">
      <c r="A262" s="117" t="s">
        <v>248</v>
      </c>
      <c r="B262">
        <v>3045851.16</v>
      </c>
      <c r="C262">
        <v>2700711.02</v>
      </c>
      <c r="D262">
        <v>3903169.3099999996</v>
      </c>
      <c r="E262">
        <v>4152808.7600000002</v>
      </c>
      <c r="F262">
        <v>4003519.43</v>
      </c>
      <c r="G262">
        <v>4117261.59</v>
      </c>
      <c r="H262">
        <v>4364856.87</v>
      </c>
      <c r="I262">
        <v>3698291.6799999997</v>
      </c>
      <c r="J262">
        <f t="shared" si="4"/>
        <v>29986469.82</v>
      </c>
    </row>
    <row r="263" spans="1:10" x14ac:dyDescent="0.25">
      <c r="A263" s="117" t="s">
        <v>249</v>
      </c>
      <c r="B263">
        <v>5112601.5599999996</v>
      </c>
      <c r="C263">
        <v>6960863.25</v>
      </c>
      <c r="D263">
        <v>6279230.2399999993</v>
      </c>
      <c r="E263">
        <v>6793625.8999999994</v>
      </c>
      <c r="F263">
        <v>6629640.1299999999</v>
      </c>
      <c r="G263">
        <v>7155747.2699999996</v>
      </c>
      <c r="H263">
        <v>6842663.5</v>
      </c>
      <c r="I263">
        <v>7377294.4299999997</v>
      </c>
      <c r="J263">
        <f t="shared" si="4"/>
        <v>53151666.279999994</v>
      </c>
    </row>
    <row r="264" spans="1:10" x14ac:dyDescent="0.25">
      <c r="A264" s="117" t="s">
        <v>250</v>
      </c>
      <c r="B264">
        <v>4058124.81</v>
      </c>
      <c r="C264">
        <v>2909493.96</v>
      </c>
      <c r="D264">
        <v>2955199.2</v>
      </c>
      <c r="E264">
        <v>3099739.96</v>
      </c>
      <c r="F264">
        <v>3718131.13</v>
      </c>
      <c r="G264">
        <v>3045634.95</v>
      </c>
      <c r="H264">
        <v>3516863.5</v>
      </c>
      <c r="I264">
        <v>3759167.4</v>
      </c>
      <c r="J264">
        <f t="shared" si="4"/>
        <v>27062354.909999996</v>
      </c>
    </row>
    <row r="265" spans="1:10" x14ac:dyDescent="0.25">
      <c r="A265" s="117" t="s">
        <v>251</v>
      </c>
      <c r="B265">
        <v>359634.36</v>
      </c>
      <c r="C265">
        <v>357558.57999999996</v>
      </c>
      <c r="D265">
        <v>452531.72000000003</v>
      </c>
      <c r="E265">
        <v>415591.55999999994</v>
      </c>
      <c r="F265">
        <v>413463.17000000004</v>
      </c>
      <c r="G265">
        <v>405397.45</v>
      </c>
      <c r="H265">
        <v>445740.63</v>
      </c>
      <c r="I265">
        <v>418845.80000000005</v>
      </c>
      <c r="J265">
        <f t="shared" si="4"/>
        <v>3268763.2699999996</v>
      </c>
    </row>
    <row r="266" spans="1:10" x14ac:dyDescent="0.25">
      <c r="A266" s="117" t="s">
        <v>252</v>
      </c>
      <c r="B266">
        <v>2975743.24</v>
      </c>
      <c r="C266">
        <v>3312789.68</v>
      </c>
      <c r="D266">
        <v>2821717.1100000003</v>
      </c>
      <c r="E266">
        <v>3338705.72</v>
      </c>
      <c r="F266">
        <v>3917814.7199999997</v>
      </c>
      <c r="G266">
        <v>3954982.5</v>
      </c>
      <c r="H266">
        <v>4224696.34</v>
      </c>
      <c r="I266">
        <v>5462353.0899999999</v>
      </c>
      <c r="J266">
        <f t="shared" si="4"/>
        <v>30008802.400000002</v>
      </c>
    </row>
    <row r="267" spans="1:10" x14ac:dyDescent="0.25">
      <c r="A267" s="117" t="s">
        <v>253</v>
      </c>
      <c r="B267">
        <v>4597546.9000000004</v>
      </c>
      <c r="C267">
        <v>3742823.06</v>
      </c>
      <c r="D267">
        <v>4488349.33</v>
      </c>
      <c r="E267">
        <v>4573517.55</v>
      </c>
      <c r="F267">
        <v>4772462.05</v>
      </c>
      <c r="G267">
        <v>4558096.51</v>
      </c>
      <c r="H267">
        <v>5097815.05</v>
      </c>
      <c r="I267">
        <v>4339778.5200000005</v>
      </c>
      <c r="J267">
        <f t="shared" si="4"/>
        <v>36170388.969999999</v>
      </c>
    </row>
    <row r="268" spans="1:10" x14ac:dyDescent="0.25">
      <c r="A268" s="117" t="s">
        <v>254</v>
      </c>
      <c r="B268">
        <v>198989.25</v>
      </c>
      <c r="C268">
        <v>106127.72</v>
      </c>
      <c r="D268">
        <v>195430.11</v>
      </c>
      <c r="E268">
        <v>141403.44</v>
      </c>
      <c r="F268">
        <v>156677.38</v>
      </c>
      <c r="G268">
        <v>186817.15000000002</v>
      </c>
      <c r="H268">
        <v>234578.24</v>
      </c>
      <c r="I268">
        <v>184105.15</v>
      </c>
      <c r="J268">
        <f t="shared" si="4"/>
        <v>1404128.44</v>
      </c>
    </row>
    <row r="269" spans="1:10" x14ac:dyDescent="0.25">
      <c r="A269" s="117" t="s">
        <v>276</v>
      </c>
      <c r="B269">
        <v>4157446.8899999997</v>
      </c>
      <c r="C269">
        <v>5128696.0699999994</v>
      </c>
      <c r="D269">
        <v>4268795.29</v>
      </c>
      <c r="E269">
        <v>4424864.57</v>
      </c>
      <c r="F269">
        <v>3848750.89</v>
      </c>
      <c r="G269">
        <v>4187531.37</v>
      </c>
      <c r="H269">
        <v>4412982.6100000003</v>
      </c>
      <c r="I269">
        <v>3954936.84</v>
      </c>
      <c r="J269">
        <f t="shared" si="4"/>
        <v>34384004.530000001</v>
      </c>
    </row>
    <row r="270" spans="1:10" x14ac:dyDescent="0.25">
      <c r="A270" s="117" t="s">
        <v>277</v>
      </c>
      <c r="B270">
        <v>3491370.65</v>
      </c>
      <c r="C270">
        <v>3154536.31</v>
      </c>
      <c r="D270">
        <v>2804382.93</v>
      </c>
      <c r="E270">
        <v>3175529.03</v>
      </c>
      <c r="F270">
        <v>3338037.5700000003</v>
      </c>
      <c r="G270">
        <v>3516166.47</v>
      </c>
      <c r="H270">
        <v>3336137.4</v>
      </c>
      <c r="I270">
        <v>3035652.63</v>
      </c>
      <c r="J270">
        <f t="shared" si="4"/>
        <v>25851812.989999998</v>
      </c>
    </row>
    <row r="271" spans="1:10" x14ac:dyDescent="0.25">
      <c r="A271" s="117" t="s">
        <v>278</v>
      </c>
      <c r="B271">
        <v>189618.63999999998</v>
      </c>
      <c r="C271">
        <v>155910.94</v>
      </c>
      <c r="D271">
        <v>153434.39000000001</v>
      </c>
      <c r="E271">
        <v>158659.26999999999</v>
      </c>
      <c r="F271">
        <v>138195.52000000002</v>
      </c>
      <c r="G271">
        <v>109203.41</v>
      </c>
      <c r="H271">
        <v>119191.56</v>
      </c>
      <c r="I271">
        <v>175545.33000000002</v>
      </c>
      <c r="J271">
        <f t="shared" si="4"/>
        <v>1199759.06</v>
      </c>
    </row>
    <row r="272" spans="1:10" x14ac:dyDescent="0.25">
      <c r="A272" s="117" t="s">
        <v>279</v>
      </c>
      <c r="B272">
        <v>37143055.440000005</v>
      </c>
      <c r="C272">
        <v>52897913.419999994</v>
      </c>
      <c r="D272">
        <v>43182843.979999997</v>
      </c>
      <c r="E272">
        <v>42634427.359999999</v>
      </c>
      <c r="F272">
        <v>49961826.439999998</v>
      </c>
      <c r="G272">
        <v>33491193.489999998</v>
      </c>
      <c r="H272">
        <v>47651511.830000006</v>
      </c>
      <c r="I272">
        <v>48138742.049999997</v>
      </c>
      <c r="J272">
        <f t="shared" si="4"/>
        <v>355101514.00999999</v>
      </c>
    </row>
    <row r="273" spans="1:10" x14ac:dyDescent="0.25">
      <c r="A273" s="117" t="s">
        <v>280</v>
      </c>
      <c r="B273">
        <v>1436542.96</v>
      </c>
      <c r="C273">
        <v>1681969.8199999998</v>
      </c>
      <c r="D273">
        <v>1074078.8999999999</v>
      </c>
      <c r="E273">
        <v>641563.96</v>
      </c>
      <c r="F273">
        <v>828406.85</v>
      </c>
      <c r="G273">
        <v>1236911.1800000002</v>
      </c>
      <c r="H273">
        <v>1305072.29</v>
      </c>
      <c r="I273">
        <v>1417361.95</v>
      </c>
      <c r="J273">
        <f t="shared" si="4"/>
        <v>9621907.9100000001</v>
      </c>
    </row>
    <row r="274" spans="1:10" x14ac:dyDescent="0.25">
      <c r="A274" s="117" t="s">
        <v>281</v>
      </c>
      <c r="B274">
        <v>19798678.200000003</v>
      </c>
      <c r="C274">
        <v>20069676.990000002</v>
      </c>
      <c r="D274">
        <v>21022075.629999999</v>
      </c>
      <c r="E274">
        <v>22677287.48</v>
      </c>
      <c r="F274">
        <v>21420822.140000001</v>
      </c>
      <c r="G274">
        <v>21393942.060000002</v>
      </c>
      <c r="H274">
        <v>22261633.73</v>
      </c>
      <c r="I274">
        <v>22557901.140000001</v>
      </c>
      <c r="J274">
        <f t="shared" si="4"/>
        <v>171202017.37</v>
      </c>
    </row>
    <row r="275" spans="1:10" x14ac:dyDescent="0.25">
      <c r="A275" s="117" t="s">
        <v>282</v>
      </c>
      <c r="B275">
        <v>837480.58</v>
      </c>
      <c r="C275">
        <v>1507305.4300000002</v>
      </c>
      <c r="D275">
        <v>1367915.45</v>
      </c>
      <c r="E275">
        <v>1432597.9400000002</v>
      </c>
      <c r="F275">
        <v>1251688.72</v>
      </c>
      <c r="G275">
        <v>1151029.17</v>
      </c>
      <c r="H275">
        <v>926536.07</v>
      </c>
      <c r="I275">
        <v>1227829.3599999999</v>
      </c>
      <c r="J275">
        <f t="shared" si="4"/>
        <v>9702382.7199999988</v>
      </c>
    </row>
    <row r="276" spans="1:10" x14ac:dyDescent="0.25">
      <c r="A276" s="117" t="s">
        <v>287</v>
      </c>
      <c r="B276">
        <v>6621913.71</v>
      </c>
      <c r="C276">
        <v>8814095.5999999996</v>
      </c>
      <c r="D276">
        <v>7646234.3200000003</v>
      </c>
      <c r="E276">
        <v>8398710.5</v>
      </c>
      <c r="F276">
        <v>7237484.5800000001</v>
      </c>
      <c r="G276">
        <v>10249502.74</v>
      </c>
      <c r="H276">
        <v>9052166.1600000001</v>
      </c>
      <c r="I276">
        <v>15881001.779999999</v>
      </c>
      <c r="J276">
        <f t="shared" si="4"/>
        <v>73901109.390000001</v>
      </c>
    </row>
    <row r="277" spans="1:10" x14ac:dyDescent="0.25">
      <c r="A277" s="117" t="s">
        <v>283</v>
      </c>
      <c r="B277">
        <v>379595.5</v>
      </c>
      <c r="C277">
        <v>381520.92000000004</v>
      </c>
      <c r="D277">
        <v>271459.57</v>
      </c>
      <c r="E277">
        <v>515745.74</v>
      </c>
      <c r="F277">
        <v>853002.98</v>
      </c>
      <c r="G277">
        <v>741001.8</v>
      </c>
      <c r="H277">
        <v>800336.38</v>
      </c>
      <c r="I277">
        <v>773639.36999999988</v>
      </c>
      <c r="J277">
        <f t="shared" si="4"/>
        <v>4716302.26</v>
      </c>
    </row>
    <row r="278" spans="1:10" x14ac:dyDescent="0.25">
      <c r="A278" s="117" t="s">
        <v>284</v>
      </c>
      <c r="B278">
        <v>1645401.52</v>
      </c>
      <c r="C278">
        <v>1411610.1800000002</v>
      </c>
      <c r="D278">
        <v>1298926.92</v>
      </c>
      <c r="E278">
        <v>1225485.6499999999</v>
      </c>
      <c r="F278">
        <v>1523721.68</v>
      </c>
      <c r="G278">
        <v>1233844.8700000001</v>
      </c>
      <c r="H278">
        <v>1510337.4000000001</v>
      </c>
      <c r="I278">
        <v>1696748.1600000001</v>
      </c>
      <c r="J278">
        <f t="shared" si="4"/>
        <v>11546076.379999999</v>
      </c>
    </row>
    <row r="279" spans="1:10" x14ac:dyDescent="0.25">
      <c r="A279" s="117" t="s">
        <v>285</v>
      </c>
      <c r="B279">
        <v>7387780.8499999996</v>
      </c>
      <c r="C279">
        <v>7818218.9299999997</v>
      </c>
      <c r="D279">
        <v>7183932.0500000007</v>
      </c>
      <c r="E279">
        <v>8587897.2199999988</v>
      </c>
      <c r="F279">
        <v>4963390.08</v>
      </c>
      <c r="G279">
        <v>8567777.3599999994</v>
      </c>
      <c r="H279">
        <v>5464125.1600000001</v>
      </c>
      <c r="I279">
        <v>7218976.2800000003</v>
      </c>
      <c r="J279">
        <f t="shared" si="4"/>
        <v>57192097.929999992</v>
      </c>
    </row>
    <row r="280" spans="1:10" x14ac:dyDescent="0.25">
      <c r="A280" s="117" t="s">
        <v>286</v>
      </c>
      <c r="B280">
        <v>1097566.1000000001</v>
      </c>
      <c r="C280">
        <v>951411.73</v>
      </c>
      <c r="D280">
        <v>934555.94</v>
      </c>
      <c r="E280">
        <v>1159594.07</v>
      </c>
      <c r="F280">
        <v>1126751.94</v>
      </c>
      <c r="G280">
        <v>1060121.03</v>
      </c>
      <c r="H280">
        <v>949067.45</v>
      </c>
      <c r="I280">
        <v>903099.14</v>
      </c>
      <c r="J280">
        <f t="shared" si="4"/>
        <v>8182167.3999999994</v>
      </c>
    </row>
    <row r="281" spans="1:10" x14ac:dyDescent="0.25">
      <c r="A281" s="117" t="s">
        <v>288</v>
      </c>
      <c r="B281">
        <v>21577292.039999999</v>
      </c>
      <c r="C281">
        <v>21799265.539999999</v>
      </c>
      <c r="D281">
        <v>22418860.219999999</v>
      </c>
      <c r="E281">
        <v>21743337.689999998</v>
      </c>
      <c r="F281">
        <v>23006379.239999998</v>
      </c>
      <c r="G281">
        <v>22046795.34</v>
      </c>
      <c r="H281">
        <v>22446134.969999999</v>
      </c>
      <c r="I281">
        <v>23344006.399999999</v>
      </c>
      <c r="J281">
        <f t="shared" si="4"/>
        <v>178382071.44</v>
      </c>
    </row>
    <row r="282" spans="1:10" x14ac:dyDescent="0.25">
      <c r="A282" s="117" t="s">
        <v>289</v>
      </c>
      <c r="B282">
        <v>449228.76</v>
      </c>
      <c r="C282">
        <v>423925.62</v>
      </c>
      <c r="D282">
        <v>518636.42</v>
      </c>
      <c r="E282">
        <v>521573.2</v>
      </c>
      <c r="F282">
        <v>572836.78</v>
      </c>
      <c r="G282">
        <v>473054.69</v>
      </c>
      <c r="H282">
        <v>507895.56</v>
      </c>
      <c r="I282">
        <v>538595.5</v>
      </c>
      <c r="J282">
        <f t="shared" si="4"/>
        <v>4005746.5300000003</v>
      </c>
    </row>
    <row r="283" spans="1:10" x14ac:dyDescent="0.25">
      <c r="A283" s="117" t="s">
        <v>290</v>
      </c>
      <c r="B283">
        <v>4015101.4299999997</v>
      </c>
      <c r="C283">
        <v>2929212.77</v>
      </c>
      <c r="D283">
        <v>3210783.09</v>
      </c>
      <c r="E283">
        <v>2460364.66</v>
      </c>
      <c r="F283">
        <v>3107915.04</v>
      </c>
      <c r="G283">
        <v>3651033.2399999998</v>
      </c>
      <c r="H283">
        <v>4035414.86</v>
      </c>
      <c r="I283">
        <v>4169764.59</v>
      </c>
      <c r="J283">
        <f t="shared" si="4"/>
        <v>27579589.679999996</v>
      </c>
    </row>
    <row r="284" spans="1:10" x14ac:dyDescent="0.25">
      <c r="A284" s="117" t="s">
        <v>291</v>
      </c>
      <c r="B284">
        <v>136397.46</v>
      </c>
      <c r="C284">
        <v>119299.63</v>
      </c>
      <c r="D284">
        <v>131109.63999999998</v>
      </c>
      <c r="E284">
        <v>137307.38</v>
      </c>
      <c r="F284">
        <v>146023.44</v>
      </c>
      <c r="G284">
        <v>208622.25</v>
      </c>
      <c r="H284">
        <v>272636.53999999998</v>
      </c>
      <c r="I284">
        <v>153426.01</v>
      </c>
      <c r="J284">
        <f t="shared" si="4"/>
        <v>1304822.3500000001</v>
      </c>
    </row>
    <row r="285" spans="1:10" x14ac:dyDescent="0.25">
      <c r="A285" s="117" t="s">
        <v>292</v>
      </c>
      <c r="B285">
        <v>1088605.25</v>
      </c>
      <c r="C285">
        <v>1233425.1400000001</v>
      </c>
      <c r="D285">
        <v>1272921.6200000001</v>
      </c>
      <c r="E285">
        <v>1036156.26</v>
      </c>
      <c r="F285">
        <v>1338560.3799999999</v>
      </c>
      <c r="G285">
        <v>1203375.26</v>
      </c>
      <c r="H285">
        <v>1450551.17</v>
      </c>
      <c r="I285">
        <v>1346209.8900000001</v>
      </c>
      <c r="J285">
        <f t="shared" si="4"/>
        <v>9969804.9700000007</v>
      </c>
    </row>
    <row r="286" spans="1:10" x14ac:dyDescent="0.25">
      <c r="A286" s="117" t="s">
        <v>293</v>
      </c>
      <c r="B286">
        <v>122072.42</v>
      </c>
      <c r="C286">
        <v>122656.69</v>
      </c>
      <c r="D286">
        <v>150460.41</v>
      </c>
      <c r="E286">
        <v>132401.44</v>
      </c>
      <c r="F286">
        <v>173854.13</v>
      </c>
      <c r="G286">
        <v>162413.14000000001</v>
      </c>
      <c r="H286">
        <v>149385.89000000001</v>
      </c>
      <c r="I286">
        <v>149496.47999999998</v>
      </c>
      <c r="J286">
        <f t="shared" si="4"/>
        <v>1162740.6000000001</v>
      </c>
    </row>
    <row r="287" spans="1:10" x14ac:dyDescent="0.25">
      <c r="A287" s="117" t="s">
        <v>294</v>
      </c>
      <c r="B287">
        <v>4917510.3500000006</v>
      </c>
      <c r="C287">
        <v>5478746.1900000004</v>
      </c>
      <c r="D287">
        <v>4660496.3000000007</v>
      </c>
      <c r="E287">
        <v>7131327.4099999992</v>
      </c>
      <c r="F287">
        <v>6033353.7300000004</v>
      </c>
      <c r="G287">
        <v>6106451.0800000001</v>
      </c>
      <c r="H287">
        <v>6032317.9799999995</v>
      </c>
      <c r="I287">
        <v>6906368.2400000002</v>
      </c>
      <c r="J287">
        <f t="shared" si="4"/>
        <v>47266571.280000001</v>
      </c>
    </row>
    <row r="288" spans="1:10" x14ac:dyDescent="0.25">
      <c r="A288" s="117" t="s">
        <v>297</v>
      </c>
      <c r="B288">
        <v>1213203.1400000001</v>
      </c>
      <c r="C288">
        <v>2145429.67</v>
      </c>
      <c r="D288">
        <v>1837161.92</v>
      </c>
      <c r="E288">
        <v>1307929.1000000001</v>
      </c>
      <c r="F288">
        <v>1526487.07</v>
      </c>
      <c r="G288">
        <v>1272383.45</v>
      </c>
      <c r="H288">
        <v>1544233.4600000002</v>
      </c>
      <c r="I288">
        <v>1396575.29</v>
      </c>
      <c r="J288">
        <f t="shared" si="4"/>
        <v>12243403.100000001</v>
      </c>
    </row>
    <row r="289" spans="1:10" x14ac:dyDescent="0.25">
      <c r="A289" s="117" t="s">
        <v>295</v>
      </c>
      <c r="B289">
        <v>74654.95</v>
      </c>
      <c r="C289">
        <v>57286.21</v>
      </c>
      <c r="D289">
        <v>93339.11</v>
      </c>
      <c r="E289">
        <v>74278.94</v>
      </c>
      <c r="F289">
        <v>112362.67000000001</v>
      </c>
      <c r="G289">
        <v>123727.9</v>
      </c>
      <c r="H289">
        <v>119433.34</v>
      </c>
      <c r="I289">
        <v>102508.35</v>
      </c>
      <c r="J289">
        <f t="shared" si="4"/>
        <v>757591.47</v>
      </c>
    </row>
    <row r="290" spans="1:10" x14ac:dyDescent="0.25">
      <c r="A290" s="117" t="s">
        <v>296</v>
      </c>
      <c r="B290">
        <v>6957446.8000000007</v>
      </c>
      <c r="C290">
        <v>3217330.0500000003</v>
      </c>
      <c r="D290">
        <v>3874407.97</v>
      </c>
      <c r="E290">
        <v>4651185.07</v>
      </c>
      <c r="F290">
        <v>3756497.47</v>
      </c>
      <c r="G290">
        <v>3203258.82</v>
      </c>
      <c r="H290">
        <v>4283024.9000000004</v>
      </c>
      <c r="I290">
        <v>4534852.72</v>
      </c>
      <c r="J290">
        <f t="shared" si="4"/>
        <v>34478003.799999997</v>
      </c>
    </row>
    <row r="291" spans="1:10" x14ac:dyDescent="0.25">
      <c r="A291" s="117" t="s">
        <v>298</v>
      </c>
      <c r="B291">
        <v>1177981.24</v>
      </c>
      <c r="C291">
        <v>835344.98</v>
      </c>
      <c r="D291">
        <v>648200.44999999995</v>
      </c>
      <c r="E291">
        <v>1149987.73</v>
      </c>
      <c r="F291">
        <v>677269.01</v>
      </c>
      <c r="G291">
        <v>654206.9</v>
      </c>
      <c r="H291">
        <v>547220.03</v>
      </c>
      <c r="I291">
        <v>552886.52</v>
      </c>
      <c r="J291">
        <f t="shared" si="4"/>
        <v>6243096.8600000013</v>
      </c>
    </row>
    <row r="292" spans="1:10" x14ac:dyDescent="0.25">
      <c r="A292" s="117" t="s">
        <v>299</v>
      </c>
      <c r="B292">
        <v>12962339.120000001</v>
      </c>
      <c r="C292">
        <v>11173219.08</v>
      </c>
      <c r="D292">
        <v>10510283.390000001</v>
      </c>
      <c r="E292">
        <v>9637640.879999999</v>
      </c>
      <c r="F292">
        <v>11830502.550000001</v>
      </c>
      <c r="G292">
        <v>10395094.9</v>
      </c>
      <c r="H292">
        <v>10538373.9</v>
      </c>
      <c r="I292">
        <v>11799850.359999999</v>
      </c>
      <c r="J292">
        <f t="shared" si="4"/>
        <v>88847304.179999992</v>
      </c>
    </row>
    <row r="293" spans="1:10" x14ac:dyDescent="0.25">
      <c r="A293" s="117" t="s">
        <v>300</v>
      </c>
      <c r="B293">
        <v>927545.07</v>
      </c>
      <c r="C293">
        <v>1642214.3399999999</v>
      </c>
      <c r="D293">
        <v>559466.37</v>
      </c>
      <c r="E293">
        <v>820037.24</v>
      </c>
      <c r="F293">
        <v>702775.71</v>
      </c>
      <c r="G293">
        <v>551012.76</v>
      </c>
      <c r="H293">
        <v>579487.25</v>
      </c>
      <c r="I293">
        <v>595960.35</v>
      </c>
      <c r="J293">
        <f t="shared" si="4"/>
        <v>6378499.0899999989</v>
      </c>
    </row>
    <row r="294" spans="1:10" x14ac:dyDescent="0.25">
      <c r="A294" s="117" t="s">
        <v>301</v>
      </c>
      <c r="B294">
        <v>368336.63</v>
      </c>
      <c r="C294">
        <v>277838.26</v>
      </c>
      <c r="D294">
        <v>338769.54000000004</v>
      </c>
      <c r="E294">
        <v>438326.51</v>
      </c>
      <c r="F294">
        <v>409479.77</v>
      </c>
      <c r="G294">
        <v>508356.56999999995</v>
      </c>
      <c r="H294">
        <v>396954.15</v>
      </c>
      <c r="I294">
        <v>504767.03</v>
      </c>
      <c r="J294">
        <f t="shared" si="4"/>
        <v>3242828.46</v>
      </c>
    </row>
    <row r="295" spans="1:10" x14ac:dyDescent="0.25">
      <c r="A295" s="117" t="s">
        <v>302</v>
      </c>
      <c r="B295">
        <v>14349326.74</v>
      </c>
      <c r="C295">
        <v>15075510.289999999</v>
      </c>
      <c r="D295">
        <v>12656931.84</v>
      </c>
      <c r="E295">
        <v>12475977.289999999</v>
      </c>
      <c r="F295">
        <v>13943529.959999999</v>
      </c>
      <c r="G295">
        <v>13654224.470000001</v>
      </c>
      <c r="H295">
        <v>13572076.559999999</v>
      </c>
      <c r="I295">
        <v>14503953.129999999</v>
      </c>
      <c r="J295">
        <f t="shared" si="4"/>
        <v>110231530.28</v>
      </c>
    </row>
    <row r="296" spans="1:10" x14ac:dyDescent="0.25">
      <c r="A296" s="117" t="s">
        <v>303</v>
      </c>
      <c r="B296">
        <v>281957.08999999997</v>
      </c>
      <c r="C296">
        <v>232544.96999999997</v>
      </c>
      <c r="D296">
        <v>270693.33999999997</v>
      </c>
      <c r="E296">
        <v>322713.67</v>
      </c>
      <c r="F296">
        <v>363492.33999999997</v>
      </c>
      <c r="G296">
        <v>374244.81</v>
      </c>
      <c r="H296">
        <v>267683.43</v>
      </c>
      <c r="I296">
        <v>295077.49</v>
      </c>
      <c r="J296">
        <f t="shared" si="4"/>
        <v>2408407.1399999997</v>
      </c>
    </row>
    <row r="297" spans="1:10" x14ac:dyDescent="0.25">
      <c r="A297" s="117" t="s">
        <v>304</v>
      </c>
      <c r="B297">
        <v>6088924.9799999995</v>
      </c>
      <c r="C297">
        <v>5627034.1799999997</v>
      </c>
      <c r="D297">
        <v>5820532</v>
      </c>
      <c r="E297">
        <v>5611944.5700000003</v>
      </c>
      <c r="F297">
        <v>6210762.04</v>
      </c>
      <c r="G297">
        <v>6257308.3499999996</v>
      </c>
      <c r="H297">
        <v>5978693.46</v>
      </c>
      <c r="I297">
        <v>5616774.9800000004</v>
      </c>
      <c r="J297">
        <f t="shared" si="4"/>
        <v>47211974.560000002</v>
      </c>
    </row>
    <row r="298" spans="1:10" x14ac:dyDescent="0.25">
      <c r="A298" s="117" t="s">
        <v>305</v>
      </c>
      <c r="B298">
        <v>160277.01</v>
      </c>
      <c r="C298">
        <v>163484.07</v>
      </c>
      <c r="D298">
        <v>232335.24</v>
      </c>
      <c r="E298">
        <v>162466.97999999998</v>
      </c>
      <c r="F298">
        <v>171521.01</v>
      </c>
      <c r="G298">
        <v>158148.84</v>
      </c>
      <c r="H298">
        <v>153291.37</v>
      </c>
      <c r="I298">
        <v>145903.26</v>
      </c>
      <c r="J298">
        <f t="shared" si="4"/>
        <v>1347427.78</v>
      </c>
    </row>
    <row r="299" spans="1:10" x14ac:dyDescent="0.25">
      <c r="A299" s="117" t="s">
        <v>333</v>
      </c>
      <c r="B299">
        <v>2629565544.5999999</v>
      </c>
      <c r="C299">
        <v>2625420823.8299999</v>
      </c>
      <c r="D299">
        <v>2629045185.0900002</v>
      </c>
      <c r="E299">
        <v>2805851221.2399998</v>
      </c>
      <c r="F299">
        <v>2764973093.5900002</v>
      </c>
      <c r="G299">
        <v>2774995559.1399999</v>
      </c>
      <c r="H299">
        <v>2783424177.9299998</v>
      </c>
      <c r="I299">
        <v>2749540416.4499998</v>
      </c>
      <c r="J299">
        <f t="shared" si="4"/>
        <v>21762816021.869999</v>
      </c>
    </row>
    <row r="300" spans="1:10" x14ac:dyDescent="0.25">
      <c r="A300" s="117" t="s">
        <v>317</v>
      </c>
      <c r="B300">
        <v>5259131089.2000017</v>
      </c>
      <c r="C300">
        <v>5250841647.6599998</v>
      </c>
      <c r="D300">
        <v>5258090370.1799994</v>
      </c>
      <c r="E300">
        <v>5611702442.4799995</v>
      </c>
      <c r="F300">
        <v>5529946187.1799974</v>
      </c>
      <c r="G300">
        <v>5549991118.2800016</v>
      </c>
      <c r="H300">
        <v>5566848355.8600025</v>
      </c>
      <c r="I300">
        <v>5499080832.8999987</v>
      </c>
      <c r="J300">
        <f t="shared" si="4"/>
        <v>43525632043.740005</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3C278-CA8E-4CFB-8C65-0A3A1F937353}">
  <dimension ref="A1:N595"/>
  <sheetViews>
    <sheetView showGridLines="0" topLeftCell="A63" workbookViewId="0">
      <selection activeCell="A9" sqref="A1:XFD1048576"/>
    </sheetView>
  </sheetViews>
  <sheetFormatPr defaultRowHeight="15" customHeight="1" x14ac:dyDescent="0.25"/>
  <cols>
    <col min="1" max="1" width="9.140625" style="85"/>
    <col min="2" max="2" width="16.42578125" style="16" customWidth="1"/>
    <col min="3" max="3" width="13.28515625" style="16" customWidth="1"/>
    <col min="4" max="4" width="11.85546875" style="16" customWidth="1"/>
    <col min="5" max="5" width="12.140625" style="16" customWidth="1"/>
    <col min="6" max="6" width="12.42578125" style="16" customWidth="1"/>
    <col min="7" max="7" width="12.7109375" style="16" customWidth="1"/>
    <col min="8" max="8" width="13.7109375" style="16" customWidth="1"/>
    <col min="9" max="9" width="12" style="16" customWidth="1"/>
    <col min="10" max="10" width="13.42578125" style="16" customWidth="1"/>
    <col min="11" max="11" width="13" style="16" customWidth="1"/>
    <col min="12" max="12" width="12.140625" style="16" customWidth="1"/>
    <col min="13" max="13" width="11.85546875" style="16" customWidth="1"/>
    <col min="14" max="14" width="12.42578125" style="16" customWidth="1"/>
    <col min="15" max="15" width="2.28515625" style="16" customWidth="1"/>
    <col min="16" max="16384" width="9.140625" style="16"/>
  </cols>
  <sheetData>
    <row r="1" spans="1:14" ht="15" customHeight="1" x14ac:dyDescent="0.25">
      <c r="A1" s="144" t="s">
        <v>312</v>
      </c>
      <c r="B1" s="144"/>
      <c r="C1" s="144"/>
      <c r="D1" s="144"/>
      <c r="E1" s="144"/>
    </row>
    <row r="2" spans="1:14" ht="15" customHeight="1" x14ac:dyDescent="0.25">
      <c r="A2" s="145" t="s">
        <v>313</v>
      </c>
      <c r="B2" s="145"/>
      <c r="C2" s="145"/>
      <c r="D2" s="145"/>
      <c r="E2" s="18"/>
    </row>
    <row r="3" spans="1:14" ht="15" customHeight="1" x14ac:dyDescent="0.25">
      <c r="A3" s="144" t="s">
        <v>314</v>
      </c>
      <c r="B3" s="144"/>
      <c r="C3" s="144"/>
      <c r="D3" s="144"/>
      <c r="E3" s="144"/>
    </row>
    <row r="4" spans="1:14" ht="15" customHeight="1" x14ac:dyDescent="0.25">
      <c r="A4" s="144" t="s">
        <v>321</v>
      </c>
      <c r="B4" s="144"/>
      <c r="C4" s="144"/>
      <c r="D4" s="144"/>
      <c r="E4" s="144"/>
    </row>
    <row r="5" spans="1:14" ht="15" customHeight="1" x14ac:dyDescent="0.25">
      <c r="A5" s="16"/>
      <c r="B5" s="17"/>
    </row>
    <row r="6" spans="1:14" ht="15" customHeight="1" x14ac:dyDescent="0.25">
      <c r="A6" s="16"/>
      <c r="B6" s="17"/>
      <c r="E6" s="15" t="s">
        <v>323</v>
      </c>
    </row>
    <row r="8" spans="1:14" s="48" customFormat="1" ht="15" customHeight="1" x14ac:dyDescent="0.25">
      <c r="A8" s="52" t="s">
        <v>0</v>
      </c>
      <c r="B8" s="51" t="s">
        <v>1</v>
      </c>
      <c r="C8" s="50" t="s">
        <v>2</v>
      </c>
      <c r="D8" s="50" t="s">
        <v>3</v>
      </c>
      <c r="E8" s="50" t="s">
        <v>4</v>
      </c>
      <c r="F8" s="50" t="s">
        <v>5</v>
      </c>
      <c r="G8" s="50" t="s">
        <v>6</v>
      </c>
      <c r="H8" s="50" t="s">
        <v>7</v>
      </c>
      <c r="I8" s="50" t="s">
        <v>8</v>
      </c>
      <c r="J8" s="50" t="s">
        <v>9</v>
      </c>
      <c r="K8" s="50" t="s">
        <v>10</v>
      </c>
      <c r="L8" s="50" t="s">
        <v>11</v>
      </c>
      <c r="M8" s="50" t="s">
        <v>12</v>
      </c>
      <c r="N8" s="49" t="s">
        <v>13</v>
      </c>
    </row>
    <row r="9" spans="1:14" ht="15" customHeight="1" x14ac:dyDescent="0.25">
      <c r="A9" s="88" t="s">
        <v>14</v>
      </c>
      <c r="B9" s="46" t="s">
        <v>15</v>
      </c>
      <c r="C9" s="24">
        <v>10457.31</v>
      </c>
      <c r="D9" s="24">
        <v>8013.95</v>
      </c>
      <c r="E9" s="24">
        <v>6434.44</v>
      </c>
      <c r="F9" s="24">
        <v>8421.24</v>
      </c>
      <c r="G9" s="24">
        <v>7251.79</v>
      </c>
      <c r="H9" s="24">
        <v>11878.17</v>
      </c>
      <c r="I9" s="24">
        <v>8473.44</v>
      </c>
      <c r="J9" s="24">
        <v>21442.15</v>
      </c>
      <c r="K9" s="24">
        <v>7586.16</v>
      </c>
      <c r="L9" s="24">
        <v>8953.7099999999991</v>
      </c>
      <c r="M9" s="24">
        <v>10648.45</v>
      </c>
      <c r="N9" s="23">
        <v>9037.0300000000007</v>
      </c>
    </row>
    <row r="10" spans="1:14" ht="15" customHeight="1" x14ac:dyDescent="0.25">
      <c r="A10" s="88" t="s">
        <v>310</v>
      </c>
      <c r="B10" s="46" t="s">
        <v>15</v>
      </c>
      <c r="C10" s="24">
        <v>8646.76</v>
      </c>
      <c r="D10" s="24">
        <v>11590.01</v>
      </c>
      <c r="E10" s="24">
        <v>22364.14</v>
      </c>
      <c r="F10" s="24">
        <v>14705.13</v>
      </c>
      <c r="G10" s="24">
        <v>22217.4</v>
      </c>
      <c r="H10" s="24">
        <v>15688</v>
      </c>
      <c r="I10" s="24">
        <v>15881.96</v>
      </c>
      <c r="J10" s="24">
        <v>26071.74</v>
      </c>
      <c r="K10" s="24">
        <v>20053.759999999998</v>
      </c>
      <c r="L10" s="24">
        <v>18435.96</v>
      </c>
      <c r="M10" s="24">
        <v>10264.91</v>
      </c>
      <c r="N10" s="23">
        <v>12396.78</v>
      </c>
    </row>
    <row r="11" spans="1:14" ht="15" customHeight="1" x14ac:dyDescent="0.25">
      <c r="A11" s="88" t="s">
        <v>14</v>
      </c>
      <c r="B11" s="46" t="s">
        <v>16</v>
      </c>
      <c r="C11" s="24">
        <v>197789.03</v>
      </c>
      <c r="D11" s="24">
        <v>216136.82</v>
      </c>
      <c r="E11" s="24">
        <v>421999.65</v>
      </c>
      <c r="F11" s="24">
        <v>425039.84</v>
      </c>
      <c r="G11" s="24">
        <v>515770.66</v>
      </c>
      <c r="H11" s="24">
        <v>347309.15</v>
      </c>
      <c r="I11" s="24">
        <v>234649.64</v>
      </c>
      <c r="J11" s="24">
        <v>610433.89</v>
      </c>
      <c r="K11" s="24">
        <v>867095.73</v>
      </c>
      <c r="L11" s="24">
        <v>953880.04</v>
      </c>
      <c r="M11" s="24">
        <v>201585.88</v>
      </c>
      <c r="N11" s="23">
        <v>209714.51</v>
      </c>
    </row>
    <row r="12" spans="1:14" ht="15" customHeight="1" x14ac:dyDescent="0.25">
      <c r="A12" s="88" t="s">
        <v>310</v>
      </c>
      <c r="B12" s="46" t="s">
        <v>16</v>
      </c>
      <c r="C12" s="24">
        <v>112291.47</v>
      </c>
      <c r="D12" s="24">
        <v>115479.35</v>
      </c>
      <c r="E12" s="24">
        <v>147575.42000000001</v>
      </c>
      <c r="F12" s="24">
        <v>150330.32999999999</v>
      </c>
      <c r="G12" s="24">
        <v>208720.45</v>
      </c>
      <c r="H12" s="24">
        <v>173072.86</v>
      </c>
      <c r="I12" s="24">
        <v>147088.49</v>
      </c>
      <c r="J12" s="24">
        <v>162919.29999999999</v>
      </c>
      <c r="K12" s="24">
        <v>166904.74</v>
      </c>
      <c r="L12" s="24">
        <v>143078.25</v>
      </c>
      <c r="M12" s="24">
        <v>96470.13</v>
      </c>
      <c r="N12" s="23">
        <v>59247.98</v>
      </c>
    </row>
    <row r="13" spans="1:14" ht="15" customHeight="1" x14ac:dyDescent="0.25">
      <c r="A13" s="88" t="s">
        <v>14</v>
      </c>
      <c r="B13" s="46" t="s">
        <v>17</v>
      </c>
      <c r="C13" s="24">
        <v>181856.07</v>
      </c>
      <c r="D13" s="24">
        <v>191370.26</v>
      </c>
      <c r="E13" s="24">
        <v>125957.06</v>
      </c>
      <c r="F13" s="24">
        <v>212269.64</v>
      </c>
      <c r="G13" s="24">
        <v>136856.37</v>
      </c>
      <c r="H13" s="24">
        <v>193635.83</v>
      </c>
      <c r="I13" s="24">
        <v>180121.57</v>
      </c>
      <c r="J13" s="24">
        <v>436125.95</v>
      </c>
      <c r="K13" s="24">
        <v>127237.21</v>
      </c>
      <c r="L13" s="24">
        <v>140037.89000000001</v>
      </c>
      <c r="M13" s="24">
        <v>158283.26999999999</v>
      </c>
      <c r="N13" s="23">
        <v>144427.63</v>
      </c>
    </row>
    <row r="14" spans="1:14" ht="15" customHeight="1" x14ac:dyDescent="0.25">
      <c r="A14" s="88" t="s">
        <v>310</v>
      </c>
      <c r="B14" s="46" t="s">
        <v>17</v>
      </c>
      <c r="C14" s="24">
        <v>54920.31</v>
      </c>
      <c r="D14" s="24">
        <v>63808.88</v>
      </c>
      <c r="E14" s="24">
        <v>92729.39</v>
      </c>
      <c r="F14" s="24">
        <v>97710.720000000001</v>
      </c>
      <c r="G14" s="24">
        <v>111429.19</v>
      </c>
      <c r="H14" s="24">
        <v>98725.37</v>
      </c>
      <c r="I14" s="24">
        <v>96309.57</v>
      </c>
      <c r="J14" s="24">
        <v>107458.38</v>
      </c>
      <c r="K14" s="24">
        <v>103562.96</v>
      </c>
      <c r="L14" s="24">
        <v>108375.41</v>
      </c>
      <c r="M14" s="24">
        <v>73849.95</v>
      </c>
      <c r="N14" s="23">
        <v>72720.740000000005</v>
      </c>
    </row>
    <row r="15" spans="1:14" ht="15" customHeight="1" x14ac:dyDescent="0.25">
      <c r="A15" s="88" t="s">
        <v>14</v>
      </c>
      <c r="B15" s="46" t="s">
        <v>18</v>
      </c>
      <c r="C15" s="24">
        <v>102248.46</v>
      </c>
      <c r="D15" s="24">
        <v>265753.19</v>
      </c>
      <c r="E15" s="24">
        <v>398347.27</v>
      </c>
      <c r="F15" s="24">
        <v>406129.08</v>
      </c>
      <c r="G15" s="24">
        <v>353159.41</v>
      </c>
      <c r="H15" s="24">
        <v>338042.99</v>
      </c>
      <c r="I15" s="24">
        <v>339965.19</v>
      </c>
      <c r="J15" s="24">
        <v>377294.54</v>
      </c>
      <c r="K15" s="24">
        <v>143797.31</v>
      </c>
      <c r="L15" s="24">
        <v>159891.60999999999</v>
      </c>
      <c r="M15" s="24">
        <v>135840.09</v>
      </c>
      <c r="N15" s="23">
        <v>152507.53</v>
      </c>
    </row>
    <row r="16" spans="1:14" ht="15" customHeight="1" x14ac:dyDescent="0.25">
      <c r="A16" s="88" t="s">
        <v>310</v>
      </c>
      <c r="B16" s="46" t="s">
        <v>18</v>
      </c>
      <c r="C16" s="24">
        <v>29838.15</v>
      </c>
      <c r="D16" s="24">
        <v>40612.9</v>
      </c>
      <c r="E16" s="24">
        <v>60519.64</v>
      </c>
      <c r="F16" s="24">
        <v>60407.91</v>
      </c>
      <c r="G16" s="24">
        <v>77810.73</v>
      </c>
      <c r="H16" s="24">
        <v>70569.039999999994</v>
      </c>
      <c r="I16" s="24">
        <v>59315.78</v>
      </c>
      <c r="J16" s="24">
        <v>58306.05</v>
      </c>
      <c r="K16" s="24">
        <v>54853.45</v>
      </c>
      <c r="L16" s="24">
        <v>62984.99</v>
      </c>
      <c r="M16" s="24">
        <v>47930.16</v>
      </c>
      <c r="N16" s="23">
        <v>30807.09</v>
      </c>
    </row>
    <row r="17" spans="1:14" ht="15" customHeight="1" x14ac:dyDescent="0.25">
      <c r="A17" s="88" t="s">
        <v>14</v>
      </c>
      <c r="B17" s="46" t="s">
        <v>306</v>
      </c>
      <c r="C17" s="24">
        <v>73789.759999999995</v>
      </c>
      <c r="D17" s="24">
        <v>51462.05</v>
      </c>
      <c r="E17" s="24">
        <v>68328.990000000005</v>
      </c>
      <c r="F17" s="24">
        <v>73157.440000000002</v>
      </c>
      <c r="G17" s="24">
        <v>124695.24</v>
      </c>
      <c r="H17" s="24">
        <v>65228.66</v>
      </c>
      <c r="I17" s="24">
        <v>50498.48</v>
      </c>
      <c r="J17" s="24">
        <v>272687.43</v>
      </c>
      <c r="K17" s="24">
        <v>42029.1</v>
      </c>
      <c r="L17" s="24">
        <v>60330.66</v>
      </c>
      <c r="M17" s="24">
        <v>54056.49</v>
      </c>
      <c r="N17" s="23">
        <v>69532.89</v>
      </c>
    </row>
    <row r="18" spans="1:14" ht="15" customHeight="1" x14ac:dyDescent="0.25">
      <c r="A18" s="88" t="s">
        <v>310</v>
      </c>
      <c r="B18" s="46" t="s">
        <v>306</v>
      </c>
      <c r="C18" s="24">
        <v>32203.1</v>
      </c>
      <c r="D18" s="24">
        <v>73791.41</v>
      </c>
      <c r="E18" s="24">
        <v>81713.16</v>
      </c>
      <c r="F18" s="24">
        <v>76838.62</v>
      </c>
      <c r="G18" s="24">
        <v>105618.04</v>
      </c>
      <c r="H18" s="24">
        <v>68561.62</v>
      </c>
      <c r="I18" s="24">
        <v>79513.62</v>
      </c>
      <c r="J18" s="24">
        <v>88936.4</v>
      </c>
      <c r="K18" s="24">
        <v>96479.38</v>
      </c>
      <c r="L18" s="24">
        <v>80912.11</v>
      </c>
      <c r="M18" s="24">
        <v>48744.639999999999</v>
      </c>
      <c r="N18" s="23">
        <v>25061.72</v>
      </c>
    </row>
    <row r="19" spans="1:14" ht="15" customHeight="1" x14ac:dyDescent="0.25">
      <c r="A19" s="88" t="s">
        <v>14</v>
      </c>
      <c r="B19" s="46" t="s">
        <v>307</v>
      </c>
      <c r="C19" s="24">
        <v>13698.05</v>
      </c>
      <c r="D19" s="24">
        <v>12073.21</v>
      </c>
      <c r="E19" s="24">
        <v>17324.36</v>
      </c>
      <c r="F19" s="24">
        <v>15408.43</v>
      </c>
      <c r="G19" s="24">
        <v>21439.46</v>
      </c>
      <c r="H19" s="24">
        <v>13403.4</v>
      </c>
      <c r="I19" s="24">
        <v>13838.66</v>
      </c>
      <c r="J19" s="24">
        <v>13274.97</v>
      </c>
      <c r="K19" s="24">
        <v>14039.77</v>
      </c>
      <c r="L19" s="24">
        <v>30129.31</v>
      </c>
      <c r="M19" s="24">
        <v>12868.67</v>
      </c>
      <c r="N19" s="23">
        <v>43246.95</v>
      </c>
    </row>
    <row r="20" spans="1:14" ht="15" customHeight="1" x14ac:dyDescent="0.25">
      <c r="A20" s="88" t="s">
        <v>310</v>
      </c>
      <c r="B20" s="46" t="s">
        <v>307</v>
      </c>
      <c r="C20" s="24">
        <v>40433.9</v>
      </c>
      <c r="D20" s="24">
        <v>46441.3</v>
      </c>
      <c r="E20" s="24">
        <v>66961.95</v>
      </c>
      <c r="F20" s="24">
        <v>49625.86</v>
      </c>
      <c r="G20" s="24">
        <v>68064.69</v>
      </c>
      <c r="H20" s="24">
        <v>64483.9</v>
      </c>
      <c r="I20" s="24">
        <v>67505.259999999995</v>
      </c>
      <c r="J20" s="24">
        <v>47591.7</v>
      </c>
      <c r="K20" s="24">
        <v>53402.17</v>
      </c>
      <c r="L20" s="24">
        <v>55671.29</v>
      </c>
      <c r="M20" s="24">
        <v>30727.16</v>
      </c>
      <c r="N20" s="23">
        <v>21373.360000000001</v>
      </c>
    </row>
    <row r="21" spans="1:14" ht="15" customHeight="1" x14ac:dyDescent="0.25">
      <c r="A21" s="88" t="s">
        <v>14</v>
      </c>
      <c r="B21" s="46" t="s">
        <v>308</v>
      </c>
      <c r="C21" s="24">
        <v>34860.47</v>
      </c>
      <c r="D21" s="24">
        <v>32504.38</v>
      </c>
      <c r="E21" s="24">
        <v>41447.47</v>
      </c>
      <c r="F21" s="24">
        <v>31078.29</v>
      </c>
      <c r="G21" s="24">
        <v>27400.58</v>
      </c>
      <c r="H21" s="24">
        <v>38847.89</v>
      </c>
      <c r="I21" s="24">
        <v>50817.71</v>
      </c>
      <c r="J21" s="24">
        <v>71962.789999999994</v>
      </c>
      <c r="K21" s="24">
        <v>36571.480000000003</v>
      </c>
      <c r="L21" s="24">
        <v>43262.879999999997</v>
      </c>
      <c r="M21" s="24">
        <v>76809.289999999994</v>
      </c>
      <c r="N21" s="23">
        <v>58604.68</v>
      </c>
    </row>
    <row r="22" spans="1:14" ht="15" customHeight="1" x14ac:dyDescent="0.25">
      <c r="A22" s="88" t="s">
        <v>310</v>
      </c>
      <c r="B22" s="46" t="s">
        <v>308</v>
      </c>
      <c r="C22" s="24">
        <v>22047.33</v>
      </c>
      <c r="D22" s="24">
        <v>33975.85</v>
      </c>
      <c r="E22" s="24">
        <v>74251.539999999994</v>
      </c>
      <c r="F22" s="24">
        <v>29407.82</v>
      </c>
      <c r="G22" s="24">
        <v>98285.92</v>
      </c>
      <c r="H22" s="24">
        <v>62191.31</v>
      </c>
      <c r="I22" s="24">
        <v>34067.379999999997</v>
      </c>
      <c r="J22" s="24">
        <v>71675.53</v>
      </c>
      <c r="K22" s="24">
        <v>73995.44</v>
      </c>
      <c r="L22" s="24">
        <v>31481.02</v>
      </c>
      <c r="M22" s="24">
        <v>9705.24</v>
      </c>
      <c r="N22" s="23">
        <v>6513.19</v>
      </c>
    </row>
    <row r="23" spans="1:14" ht="15" customHeight="1" x14ac:dyDescent="0.25">
      <c r="A23" s="88" t="s">
        <v>14</v>
      </c>
      <c r="B23" s="46" t="s">
        <v>309</v>
      </c>
      <c r="C23" s="24">
        <v>143573.79</v>
      </c>
      <c r="D23" s="24">
        <v>192401.97</v>
      </c>
      <c r="E23" s="24">
        <v>50500.51</v>
      </c>
      <c r="F23" s="24">
        <v>42539.82</v>
      </c>
      <c r="G23" s="24">
        <v>94903.84</v>
      </c>
      <c r="H23" s="24">
        <v>117902.31</v>
      </c>
      <c r="I23" s="24">
        <v>107627.36</v>
      </c>
      <c r="J23" s="24">
        <v>43254.16</v>
      </c>
      <c r="K23" s="24">
        <v>204172.22</v>
      </c>
      <c r="L23" s="24">
        <v>111542.83</v>
      </c>
      <c r="M23" s="24">
        <v>142220.4</v>
      </c>
      <c r="N23" s="23">
        <v>209627.32</v>
      </c>
    </row>
    <row r="24" spans="1:14" ht="15" customHeight="1" x14ac:dyDescent="0.25">
      <c r="A24" s="88" t="s">
        <v>310</v>
      </c>
      <c r="B24" s="46" t="s">
        <v>309</v>
      </c>
      <c r="C24" s="24">
        <v>39300.92</v>
      </c>
      <c r="D24" s="24">
        <v>50424.89</v>
      </c>
      <c r="E24" s="24">
        <v>63888.5</v>
      </c>
      <c r="F24" s="24">
        <v>56899.1</v>
      </c>
      <c r="G24" s="24">
        <v>88397.83</v>
      </c>
      <c r="H24" s="24">
        <v>63663.34</v>
      </c>
      <c r="I24" s="24">
        <v>68355.27</v>
      </c>
      <c r="J24" s="24">
        <v>69849.149999999994</v>
      </c>
      <c r="K24" s="24">
        <v>65499.08</v>
      </c>
      <c r="L24" s="24">
        <v>63243.27</v>
      </c>
      <c r="M24" s="24">
        <v>43137.18</v>
      </c>
      <c r="N24" s="23">
        <v>20525.48</v>
      </c>
    </row>
    <row r="25" spans="1:14" ht="15" customHeight="1" x14ac:dyDescent="0.25">
      <c r="A25" s="88" t="s">
        <v>14</v>
      </c>
      <c r="B25" s="46" t="s">
        <v>19</v>
      </c>
      <c r="C25" s="24">
        <v>50100.63</v>
      </c>
      <c r="D25" s="24">
        <v>42842.92</v>
      </c>
      <c r="E25" s="24">
        <v>42021.05</v>
      </c>
      <c r="F25" s="24">
        <v>42937.43</v>
      </c>
      <c r="G25" s="24">
        <v>39235.22</v>
      </c>
      <c r="H25" s="24">
        <v>83154.19</v>
      </c>
      <c r="I25" s="24">
        <v>67500.42</v>
      </c>
      <c r="J25" s="24">
        <v>50684.9</v>
      </c>
      <c r="K25" s="24">
        <v>59291.14</v>
      </c>
      <c r="L25" s="24">
        <v>55813.94</v>
      </c>
      <c r="M25" s="24">
        <v>51398.22</v>
      </c>
      <c r="N25" s="23">
        <v>58687.99</v>
      </c>
    </row>
    <row r="26" spans="1:14" ht="15" customHeight="1" x14ac:dyDescent="0.25">
      <c r="A26" s="88" t="s">
        <v>310</v>
      </c>
      <c r="B26" s="46" t="s">
        <v>19</v>
      </c>
      <c r="C26" s="24">
        <v>42730.49</v>
      </c>
      <c r="D26" s="24">
        <v>57454.01</v>
      </c>
      <c r="E26" s="24">
        <v>84115.44</v>
      </c>
      <c r="F26" s="24">
        <v>72914.02</v>
      </c>
      <c r="G26" s="24">
        <v>119017.91</v>
      </c>
      <c r="H26" s="24">
        <v>91756.65</v>
      </c>
      <c r="I26" s="24">
        <v>69832.52</v>
      </c>
      <c r="J26" s="24">
        <v>97226.1</v>
      </c>
      <c r="K26" s="24">
        <v>82661.11</v>
      </c>
      <c r="L26" s="24">
        <v>116881.27</v>
      </c>
      <c r="M26" s="24">
        <v>61728.88</v>
      </c>
      <c r="N26" s="23">
        <v>35327.919999999998</v>
      </c>
    </row>
    <row r="27" spans="1:14" ht="15" customHeight="1" x14ac:dyDescent="0.25">
      <c r="A27" s="88" t="s">
        <v>14</v>
      </c>
      <c r="B27" s="46" t="s">
        <v>20</v>
      </c>
      <c r="C27" s="24">
        <v>52188.94</v>
      </c>
      <c r="D27" s="24">
        <v>54043.29</v>
      </c>
      <c r="E27" s="24">
        <v>55583.18</v>
      </c>
      <c r="F27" s="24">
        <v>61310.05</v>
      </c>
      <c r="G27" s="24">
        <v>45287.9</v>
      </c>
      <c r="H27" s="24">
        <v>35216.26</v>
      </c>
      <c r="I27" s="24">
        <v>49448.33</v>
      </c>
      <c r="J27" s="24">
        <v>81767.75</v>
      </c>
      <c r="K27" s="24">
        <v>67687.09</v>
      </c>
      <c r="L27" s="24">
        <v>32590.47</v>
      </c>
      <c r="M27" s="24">
        <v>42083.44</v>
      </c>
      <c r="N27" s="23">
        <v>50132.01</v>
      </c>
    </row>
    <row r="28" spans="1:14" ht="15" customHeight="1" x14ac:dyDescent="0.25">
      <c r="A28" s="88" t="s">
        <v>310</v>
      </c>
      <c r="B28" s="46" t="s">
        <v>20</v>
      </c>
      <c r="C28" s="24">
        <v>11076.07</v>
      </c>
      <c r="D28" s="24">
        <v>13117.58</v>
      </c>
      <c r="E28" s="24">
        <v>21459.279999999999</v>
      </c>
      <c r="F28" s="24">
        <v>17858.080000000002</v>
      </c>
      <c r="G28" s="24">
        <v>19655.84</v>
      </c>
      <c r="H28" s="24">
        <v>19366.34</v>
      </c>
      <c r="I28" s="24">
        <v>17858.28</v>
      </c>
      <c r="J28" s="24">
        <v>19725.009999999998</v>
      </c>
      <c r="K28" s="24">
        <v>19684.79</v>
      </c>
      <c r="L28" s="24">
        <v>15218.37</v>
      </c>
      <c r="M28" s="24">
        <v>8018.66</v>
      </c>
      <c r="N28" s="23">
        <v>6040.16</v>
      </c>
    </row>
    <row r="29" spans="1:14" ht="15" customHeight="1" x14ac:dyDescent="0.25">
      <c r="A29" s="88" t="s">
        <v>14</v>
      </c>
      <c r="B29" s="46" t="s">
        <v>21</v>
      </c>
      <c r="C29" s="24">
        <v>56962.87</v>
      </c>
      <c r="D29" s="24">
        <v>35895.29</v>
      </c>
      <c r="E29" s="24">
        <v>47714.2</v>
      </c>
      <c r="F29" s="24">
        <v>41198.5</v>
      </c>
      <c r="G29" s="24">
        <v>40704.35</v>
      </c>
      <c r="H29" s="24">
        <v>55062.239999999998</v>
      </c>
      <c r="I29" s="24">
        <v>53358.239999999998</v>
      </c>
      <c r="J29" s="24">
        <v>60801.85</v>
      </c>
      <c r="K29" s="24">
        <v>120650.55</v>
      </c>
      <c r="L29" s="24">
        <v>72848.899999999994</v>
      </c>
      <c r="M29" s="24">
        <v>68541.84</v>
      </c>
      <c r="N29" s="23">
        <v>80837.41</v>
      </c>
    </row>
    <row r="30" spans="1:14" ht="15" customHeight="1" x14ac:dyDescent="0.25">
      <c r="A30" s="88" t="s">
        <v>310</v>
      </c>
      <c r="B30" s="46" t="s">
        <v>21</v>
      </c>
      <c r="C30" s="24">
        <v>38810.959999999999</v>
      </c>
      <c r="D30" s="24">
        <v>47088.49</v>
      </c>
      <c r="E30" s="24">
        <v>68215.28</v>
      </c>
      <c r="F30" s="24">
        <v>55658.85</v>
      </c>
      <c r="G30" s="24">
        <v>65634.2</v>
      </c>
      <c r="H30" s="24">
        <v>67820.490000000005</v>
      </c>
      <c r="I30" s="24">
        <v>51312.49</v>
      </c>
      <c r="J30" s="24">
        <v>70732.2</v>
      </c>
      <c r="K30" s="24">
        <v>64522.33</v>
      </c>
      <c r="L30" s="24">
        <v>57687.06</v>
      </c>
      <c r="M30" s="24">
        <v>26099.27</v>
      </c>
      <c r="N30" s="23">
        <v>17141.21</v>
      </c>
    </row>
    <row r="31" spans="1:14" ht="15" customHeight="1" x14ac:dyDescent="0.25">
      <c r="A31" s="88" t="s">
        <v>14</v>
      </c>
      <c r="B31" s="46" t="s">
        <v>22</v>
      </c>
      <c r="C31" s="24">
        <v>24439.84</v>
      </c>
      <c r="D31" s="24">
        <v>26209.06</v>
      </c>
      <c r="E31" s="24">
        <v>14792.7</v>
      </c>
      <c r="F31" s="24">
        <v>20309.03</v>
      </c>
      <c r="G31" s="24">
        <v>17222.5</v>
      </c>
      <c r="H31" s="24">
        <v>22517.06</v>
      </c>
      <c r="I31" s="24">
        <v>18685.29</v>
      </c>
      <c r="J31" s="24">
        <v>18613.919999999998</v>
      </c>
      <c r="K31" s="24">
        <v>18058.330000000002</v>
      </c>
      <c r="L31" s="24">
        <v>18747.38</v>
      </c>
      <c r="M31" s="24">
        <v>24476.34</v>
      </c>
      <c r="N31" s="23">
        <v>18307.5</v>
      </c>
    </row>
    <row r="32" spans="1:14" ht="15" customHeight="1" x14ac:dyDescent="0.25">
      <c r="A32" s="88" t="s">
        <v>310</v>
      </c>
      <c r="B32" s="46" t="s">
        <v>22</v>
      </c>
      <c r="C32" s="24">
        <v>30347.58</v>
      </c>
      <c r="D32" s="24">
        <v>33347.269999999997</v>
      </c>
      <c r="E32" s="24">
        <v>50339.97</v>
      </c>
      <c r="F32" s="24">
        <v>43821.95</v>
      </c>
      <c r="G32" s="24">
        <v>68271.86</v>
      </c>
      <c r="H32" s="24">
        <v>59459.44</v>
      </c>
      <c r="I32" s="24">
        <v>47352.73</v>
      </c>
      <c r="J32" s="24">
        <v>65103.55</v>
      </c>
      <c r="K32" s="24">
        <v>43667.42</v>
      </c>
      <c r="L32" s="24">
        <v>56773.5</v>
      </c>
      <c r="M32" s="24">
        <v>37341.22</v>
      </c>
      <c r="N32" s="23">
        <v>16103.29</v>
      </c>
    </row>
    <row r="33" spans="1:14" ht="15" customHeight="1" x14ac:dyDescent="0.25">
      <c r="A33" s="88" t="s">
        <v>14</v>
      </c>
      <c r="B33" s="46" t="s">
        <v>23</v>
      </c>
      <c r="C33" s="24">
        <v>56080.83</v>
      </c>
      <c r="D33" s="24">
        <v>29578.45</v>
      </c>
      <c r="E33" s="24">
        <v>52495.56</v>
      </c>
      <c r="F33" s="24">
        <v>49231.82</v>
      </c>
      <c r="G33" s="24">
        <v>64282.01</v>
      </c>
      <c r="H33" s="24">
        <v>61391.42</v>
      </c>
      <c r="I33" s="24">
        <v>39762.21</v>
      </c>
      <c r="J33" s="24">
        <v>49095.91</v>
      </c>
      <c r="K33" s="24">
        <v>259968.49</v>
      </c>
      <c r="L33" s="24">
        <v>28567.119999999999</v>
      </c>
      <c r="M33" s="24">
        <v>39238.589999999997</v>
      </c>
      <c r="N33" s="23">
        <v>33008.04</v>
      </c>
    </row>
    <row r="34" spans="1:14" ht="15" customHeight="1" x14ac:dyDescent="0.25">
      <c r="A34" s="88" t="s">
        <v>310</v>
      </c>
      <c r="B34" s="46" t="s">
        <v>23</v>
      </c>
      <c r="C34" s="24">
        <v>35913.33</v>
      </c>
      <c r="D34" s="24">
        <v>41690.449999999997</v>
      </c>
      <c r="E34" s="24">
        <v>60759.43</v>
      </c>
      <c r="F34" s="24">
        <v>62261.39</v>
      </c>
      <c r="G34" s="24">
        <v>55740.85</v>
      </c>
      <c r="H34" s="24">
        <v>50478.21</v>
      </c>
      <c r="I34" s="24">
        <v>55243.03</v>
      </c>
      <c r="J34" s="24">
        <v>48025.99</v>
      </c>
      <c r="K34" s="24">
        <v>56624.66</v>
      </c>
      <c r="L34" s="24">
        <v>56466.559999999998</v>
      </c>
      <c r="M34" s="24">
        <v>34279.81</v>
      </c>
      <c r="N34" s="23">
        <v>23395.35</v>
      </c>
    </row>
    <row r="35" spans="1:14" ht="15" customHeight="1" x14ac:dyDescent="0.25">
      <c r="A35" s="88" t="s">
        <v>14</v>
      </c>
      <c r="B35" s="46" t="s">
        <v>24</v>
      </c>
      <c r="C35" s="24">
        <v>65415.64</v>
      </c>
      <c r="D35" s="24">
        <v>33917.79</v>
      </c>
      <c r="E35" s="24">
        <v>41874.300000000003</v>
      </c>
      <c r="F35" s="24">
        <v>49159.07</v>
      </c>
      <c r="G35" s="24">
        <v>40825.93</v>
      </c>
      <c r="H35" s="24">
        <v>47199.02</v>
      </c>
      <c r="I35" s="24">
        <v>39877.24</v>
      </c>
      <c r="J35" s="24">
        <v>30115.23</v>
      </c>
      <c r="K35" s="24">
        <v>42903.41</v>
      </c>
      <c r="L35" s="24">
        <v>13064</v>
      </c>
      <c r="M35" s="24">
        <v>46809.1</v>
      </c>
      <c r="N35" s="23">
        <v>36356.949999999997</v>
      </c>
    </row>
    <row r="36" spans="1:14" ht="15" customHeight="1" x14ac:dyDescent="0.25">
      <c r="A36" s="88" t="s">
        <v>310</v>
      </c>
      <c r="B36" s="46" t="s">
        <v>24</v>
      </c>
      <c r="C36" s="24">
        <v>16219.03</v>
      </c>
      <c r="D36" s="24">
        <v>14494.2</v>
      </c>
      <c r="E36" s="24">
        <v>32809.83</v>
      </c>
      <c r="F36" s="24">
        <v>26120.14</v>
      </c>
      <c r="G36" s="24">
        <v>27053.86</v>
      </c>
      <c r="H36" s="24">
        <v>24563.51</v>
      </c>
      <c r="I36" s="24">
        <v>24058.68</v>
      </c>
      <c r="J36" s="24">
        <v>21556.19</v>
      </c>
      <c r="K36" s="24">
        <v>25319.94</v>
      </c>
      <c r="L36" s="24">
        <v>18734.68</v>
      </c>
      <c r="M36" s="24">
        <v>15321.37</v>
      </c>
      <c r="N36" s="23">
        <v>11726.68</v>
      </c>
    </row>
    <row r="37" spans="1:14" ht="15" customHeight="1" x14ac:dyDescent="0.25">
      <c r="A37" s="88" t="s">
        <v>14</v>
      </c>
      <c r="B37" s="46" t="s">
        <v>25</v>
      </c>
      <c r="C37" s="24">
        <v>11052762.25</v>
      </c>
      <c r="D37" s="24">
        <v>5017392.5199999996</v>
      </c>
      <c r="E37" s="24">
        <v>7475049.9400000004</v>
      </c>
      <c r="F37" s="24">
        <v>9653350.3900000006</v>
      </c>
      <c r="G37" s="24">
        <v>8573690.9700000007</v>
      </c>
      <c r="H37" s="24">
        <v>4960642.33</v>
      </c>
      <c r="I37" s="24">
        <v>9447308.3200000003</v>
      </c>
      <c r="J37" s="24">
        <v>5194517.03</v>
      </c>
      <c r="K37" s="24">
        <v>8345456.7699999996</v>
      </c>
      <c r="L37" s="24">
        <v>7671830.5999999996</v>
      </c>
      <c r="M37" s="24">
        <v>9053314.4900000002</v>
      </c>
      <c r="N37" s="23">
        <v>9283041.3200000003</v>
      </c>
    </row>
    <row r="38" spans="1:14" ht="15" customHeight="1" x14ac:dyDescent="0.25">
      <c r="A38" s="88" t="s">
        <v>310</v>
      </c>
      <c r="B38" s="46" t="s">
        <v>25</v>
      </c>
      <c r="C38" s="24">
        <v>83076.27</v>
      </c>
      <c r="D38" s="24">
        <v>109985.14</v>
      </c>
      <c r="E38" s="24">
        <v>148658.09</v>
      </c>
      <c r="F38" s="24">
        <v>150757.85999999999</v>
      </c>
      <c r="G38" s="24">
        <v>199880.17</v>
      </c>
      <c r="H38" s="24">
        <v>172267.46</v>
      </c>
      <c r="I38" s="24">
        <v>173355.37</v>
      </c>
      <c r="J38" s="24">
        <v>192437.47</v>
      </c>
      <c r="K38" s="24">
        <v>163406.85999999999</v>
      </c>
      <c r="L38" s="24">
        <v>131534.17000000001</v>
      </c>
      <c r="M38" s="24">
        <v>67952.03</v>
      </c>
      <c r="N38" s="23">
        <v>38024.839999999997</v>
      </c>
    </row>
    <row r="39" spans="1:14" ht="15" customHeight="1" x14ac:dyDescent="0.25">
      <c r="A39" s="88" t="s">
        <v>14</v>
      </c>
      <c r="B39" s="46" t="s">
        <v>26</v>
      </c>
      <c r="C39" s="24">
        <v>887488.17</v>
      </c>
      <c r="D39" s="24">
        <v>329322.03000000003</v>
      </c>
      <c r="E39" s="24">
        <v>1359391.18</v>
      </c>
      <c r="F39" s="24">
        <v>2401135.7000000002</v>
      </c>
      <c r="G39" s="24">
        <v>2088575.5</v>
      </c>
      <c r="H39" s="24">
        <v>678639.49</v>
      </c>
      <c r="I39" s="24">
        <v>1128498.43</v>
      </c>
      <c r="J39" s="24">
        <v>2392764.34</v>
      </c>
      <c r="K39" s="24">
        <v>566239.51</v>
      </c>
      <c r="L39" s="24">
        <v>3926343.32</v>
      </c>
      <c r="M39" s="24">
        <v>2206798.09</v>
      </c>
      <c r="N39" s="23">
        <v>2153734.83</v>
      </c>
    </row>
    <row r="40" spans="1:14" ht="15" customHeight="1" x14ac:dyDescent="0.25">
      <c r="A40" s="88" t="s">
        <v>310</v>
      </c>
      <c r="B40" s="46" t="s">
        <v>26</v>
      </c>
      <c r="C40" s="24">
        <v>33092.28</v>
      </c>
      <c r="D40" s="24">
        <v>59387.71</v>
      </c>
      <c r="E40" s="24">
        <v>91927.95</v>
      </c>
      <c r="F40" s="24">
        <v>69504.75</v>
      </c>
      <c r="G40" s="24">
        <v>103766.73</v>
      </c>
      <c r="H40" s="24">
        <v>98933.32</v>
      </c>
      <c r="I40" s="24">
        <v>87195.73</v>
      </c>
      <c r="J40" s="24">
        <v>95860.24</v>
      </c>
      <c r="K40" s="24">
        <v>93508.78</v>
      </c>
      <c r="L40" s="24">
        <v>81972.91</v>
      </c>
      <c r="M40" s="24">
        <v>69920.08</v>
      </c>
      <c r="N40" s="23">
        <v>45918.51</v>
      </c>
    </row>
    <row r="41" spans="1:14" ht="15" customHeight="1" x14ac:dyDescent="0.25">
      <c r="A41" s="88" t="s">
        <v>14</v>
      </c>
      <c r="B41" s="46" t="s">
        <v>27</v>
      </c>
      <c r="C41" s="24">
        <v>34003.160000000003</v>
      </c>
      <c r="D41" s="24">
        <v>52435.040000000001</v>
      </c>
      <c r="E41" s="24">
        <v>70983.87</v>
      </c>
      <c r="F41" s="24">
        <v>76489.38</v>
      </c>
      <c r="G41" s="24">
        <v>88603.92</v>
      </c>
      <c r="H41" s="24">
        <v>71093.8</v>
      </c>
      <c r="I41" s="24">
        <v>52298.67</v>
      </c>
      <c r="J41" s="24">
        <v>90711.85</v>
      </c>
      <c r="K41" s="24">
        <v>88439.95</v>
      </c>
      <c r="L41" s="24">
        <v>96824.81</v>
      </c>
      <c r="M41" s="24">
        <v>47687.61</v>
      </c>
      <c r="N41" s="23">
        <v>203940.22</v>
      </c>
    </row>
    <row r="42" spans="1:14" ht="15" customHeight="1" x14ac:dyDescent="0.25">
      <c r="A42" s="88" t="s">
        <v>310</v>
      </c>
      <c r="B42" s="46" t="s">
        <v>27</v>
      </c>
      <c r="C42" s="24">
        <v>22000.66</v>
      </c>
      <c r="D42" s="24">
        <v>34872.21</v>
      </c>
      <c r="E42" s="24">
        <v>45809.4</v>
      </c>
      <c r="F42" s="24">
        <v>38270.76</v>
      </c>
      <c r="G42" s="24">
        <v>43408.66</v>
      </c>
      <c r="H42" s="24">
        <v>38911.75</v>
      </c>
      <c r="I42" s="24">
        <v>37018.480000000003</v>
      </c>
      <c r="J42" s="24">
        <v>54675.040000000001</v>
      </c>
      <c r="K42" s="24">
        <v>49977.1</v>
      </c>
      <c r="L42" s="24">
        <v>32421.95</v>
      </c>
      <c r="M42" s="24">
        <v>12738.49</v>
      </c>
      <c r="N42" s="23">
        <v>9671.41</v>
      </c>
    </row>
    <row r="43" spans="1:14" ht="15" customHeight="1" x14ac:dyDescent="0.25">
      <c r="A43" s="88" t="s">
        <v>14</v>
      </c>
      <c r="B43" s="46" t="s">
        <v>28</v>
      </c>
      <c r="C43" s="24">
        <v>2135855.67</v>
      </c>
      <c r="D43" s="24">
        <v>2062955.34</v>
      </c>
      <c r="E43" s="24">
        <v>2243792.38</v>
      </c>
      <c r="F43" s="24">
        <v>2440105.1</v>
      </c>
      <c r="G43" s="24">
        <v>1996942.54</v>
      </c>
      <c r="H43" s="24">
        <v>2592449.3199999998</v>
      </c>
      <c r="I43" s="24">
        <v>2100869.2000000002</v>
      </c>
      <c r="J43" s="24">
        <v>3059874.12</v>
      </c>
      <c r="K43" s="24">
        <v>1949672.07</v>
      </c>
      <c r="L43" s="24">
        <v>2166058.96</v>
      </c>
      <c r="M43" s="24">
        <v>1924991.1</v>
      </c>
      <c r="N43" s="23">
        <v>2579421.44</v>
      </c>
    </row>
    <row r="44" spans="1:14" ht="15" customHeight="1" x14ac:dyDescent="0.25">
      <c r="A44" s="88" t="s">
        <v>310</v>
      </c>
      <c r="B44" s="46" t="s">
        <v>28</v>
      </c>
      <c r="C44" s="24">
        <v>82641.22</v>
      </c>
      <c r="D44" s="24">
        <v>120216.89</v>
      </c>
      <c r="E44" s="24">
        <v>193249.23</v>
      </c>
      <c r="F44" s="24">
        <v>170557.94</v>
      </c>
      <c r="G44" s="24">
        <v>207465.94</v>
      </c>
      <c r="H44" s="24">
        <v>190461.17</v>
      </c>
      <c r="I44" s="24">
        <v>203422.64</v>
      </c>
      <c r="J44" s="24">
        <v>235626.56</v>
      </c>
      <c r="K44" s="24">
        <v>177544.59</v>
      </c>
      <c r="L44" s="24">
        <v>168667.32</v>
      </c>
      <c r="M44" s="24">
        <v>121581.93</v>
      </c>
      <c r="N44" s="23">
        <v>89912.69</v>
      </c>
    </row>
    <row r="45" spans="1:14" ht="15" customHeight="1" x14ac:dyDescent="0.25">
      <c r="A45" s="88" t="s">
        <v>14</v>
      </c>
      <c r="B45" s="46" t="s">
        <v>29</v>
      </c>
      <c r="C45" s="24">
        <v>1473754.42</v>
      </c>
      <c r="D45" s="24">
        <v>2685280.63</v>
      </c>
      <c r="E45" s="24">
        <v>2471465.4700000002</v>
      </c>
      <c r="F45" s="24">
        <v>3809736.83</v>
      </c>
      <c r="G45" s="24">
        <v>2570304.3199999998</v>
      </c>
      <c r="H45" s="24">
        <v>2400406.48</v>
      </c>
      <c r="I45" s="24">
        <v>1751400.01</v>
      </c>
      <c r="J45" s="24">
        <v>2150752.46</v>
      </c>
      <c r="K45" s="24">
        <v>1478139.18</v>
      </c>
      <c r="L45" s="24">
        <v>2794655.4</v>
      </c>
      <c r="M45" s="24">
        <v>1400970.74</v>
      </c>
      <c r="N45" s="23">
        <v>1474904.69</v>
      </c>
    </row>
    <row r="46" spans="1:14" ht="15" customHeight="1" x14ac:dyDescent="0.25">
      <c r="A46" s="88" t="s">
        <v>310</v>
      </c>
      <c r="B46" s="46" t="s">
        <v>29</v>
      </c>
      <c r="C46" s="24">
        <v>509915.65</v>
      </c>
      <c r="D46" s="24">
        <v>646988.82999999996</v>
      </c>
      <c r="E46" s="24">
        <v>966251.95</v>
      </c>
      <c r="F46" s="24">
        <v>970243.5</v>
      </c>
      <c r="G46" s="24">
        <v>1205501.1100000001</v>
      </c>
      <c r="H46" s="24">
        <v>1158794.27</v>
      </c>
      <c r="I46" s="24">
        <v>1037311.58</v>
      </c>
      <c r="J46" s="24">
        <v>1267999.72</v>
      </c>
      <c r="K46" s="24">
        <v>1199394.47</v>
      </c>
      <c r="L46" s="24">
        <v>1132279.74</v>
      </c>
      <c r="M46" s="24">
        <v>778561.99</v>
      </c>
      <c r="N46" s="23">
        <v>641215.35</v>
      </c>
    </row>
    <row r="47" spans="1:14" ht="15" customHeight="1" x14ac:dyDescent="0.25">
      <c r="A47" s="88" t="s">
        <v>14</v>
      </c>
      <c r="B47" s="46" t="s">
        <v>30</v>
      </c>
      <c r="C47" s="24">
        <v>208295.81</v>
      </c>
      <c r="D47" s="24">
        <v>256601.85</v>
      </c>
      <c r="E47" s="24">
        <v>270220.52</v>
      </c>
      <c r="F47" s="24">
        <v>310820.82</v>
      </c>
      <c r="G47" s="24">
        <v>288235.93</v>
      </c>
      <c r="H47" s="24">
        <v>242610.92</v>
      </c>
      <c r="I47" s="24">
        <v>256833.15</v>
      </c>
      <c r="J47" s="24">
        <v>294576.21999999997</v>
      </c>
      <c r="K47" s="24">
        <v>268509.92</v>
      </c>
      <c r="L47" s="24">
        <v>248917.82</v>
      </c>
      <c r="M47" s="24">
        <v>300698.88</v>
      </c>
      <c r="N47" s="23">
        <v>268729.59000000003</v>
      </c>
    </row>
    <row r="48" spans="1:14" ht="15" customHeight="1" x14ac:dyDescent="0.25">
      <c r="A48" s="88" t="s">
        <v>310</v>
      </c>
      <c r="B48" s="46" t="s">
        <v>30</v>
      </c>
      <c r="C48" s="24">
        <v>60769.04</v>
      </c>
      <c r="D48" s="24">
        <v>72927.77</v>
      </c>
      <c r="E48" s="24">
        <v>107160.41</v>
      </c>
      <c r="F48" s="24">
        <v>110703.96</v>
      </c>
      <c r="G48" s="24">
        <v>120759.92</v>
      </c>
      <c r="H48" s="24">
        <v>119476.93</v>
      </c>
      <c r="I48" s="24">
        <v>133473.32999999999</v>
      </c>
      <c r="J48" s="24">
        <v>141379.01999999999</v>
      </c>
      <c r="K48" s="24">
        <v>132475.04999999999</v>
      </c>
      <c r="L48" s="24">
        <v>110201.76</v>
      </c>
      <c r="M48" s="24">
        <v>66471.820000000007</v>
      </c>
      <c r="N48" s="23">
        <v>53847.5</v>
      </c>
    </row>
    <row r="49" spans="1:14" ht="15" customHeight="1" x14ac:dyDescent="0.25">
      <c r="A49" s="88" t="s">
        <v>14</v>
      </c>
      <c r="B49" s="46" t="s">
        <v>31</v>
      </c>
      <c r="C49" s="24">
        <v>203480.23</v>
      </c>
      <c r="D49" s="24">
        <v>116887.14</v>
      </c>
      <c r="E49" s="24">
        <v>106294.71</v>
      </c>
      <c r="F49" s="24">
        <v>135746.53</v>
      </c>
      <c r="G49" s="24">
        <v>175130.49</v>
      </c>
      <c r="H49" s="24">
        <v>226611.86</v>
      </c>
      <c r="I49" s="24">
        <v>176069.09</v>
      </c>
      <c r="J49" s="24">
        <v>257369.3</v>
      </c>
      <c r="K49" s="24">
        <v>250992.7</v>
      </c>
      <c r="L49" s="24">
        <v>324528.53000000003</v>
      </c>
      <c r="M49" s="24">
        <v>221547.01</v>
      </c>
      <c r="N49" s="23">
        <v>268586.14</v>
      </c>
    </row>
    <row r="50" spans="1:14" ht="15" customHeight="1" x14ac:dyDescent="0.25">
      <c r="A50" s="88" t="s">
        <v>310</v>
      </c>
      <c r="B50" s="46" t="s">
        <v>31</v>
      </c>
      <c r="C50" s="24">
        <v>40306.94</v>
      </c>
      <c r="D50" s="24">
        <v>52087.96</v>
      </c>
      <c r="E50" s="24">
        <v>71297.2</v>
      </c>
      <c r="F50" s="24">
        <v>55919.66</v>
      </c>
      <c r="G50" s="24">
        <v>64168.59</v>
      </c>
      <c r="H50" s="24">
        <v>61654.15</v>
      </c>
      <c r="I50" s="24">
        <v>84889.18</v>
      </c>
      <c r="J50" s="24">
        <v>90920.41</v>
      </c>
      <c r="K50" s="24">
        <v>84469.68</v>
      </c>
      <c r="L50" s="24">
        <v>143846.98000000001</v>
      </c>
      <c r="M50" s="24">
        <v>70543.820000000007</v>
      </c>
      <c r="N50" s="23">
        <v>46525.47</v>
      </c>
    </row>
    <row r="51" spans="1:14" ht="15" customHeight="1" x14ac:dyDescent="0.25">
      <c r="A51" s="88" t="s">
        <v>14</v>
      </c>
      <c r="B51" s="46" t="s">
        <v>32</v>
      </c>
      <c r="C51" s="24">
        <v>8536.4</v>
      </c>
      <c r="D51" s="24">
        <v>6723.95</v>
      </c>
      <c r="E51" s="24">
        <v>6055.74</v>
      </c>
      <c r="F51" s="24">
        <v>7993.22</v>
      </c>
      <c r="G51" s="24">
        <v>11685.3</v>
      </c>
      <c r="H51" s="24">
        <v>7107.97</v>
      </c>
      <c r="I51" s="24">
        <v>6301.1</v>
      </c>
      <c r="J51" s="24">
        <v>19307.400000000001</v>
      </c>
      <c r="K51" s="24">
        <v>10041.700000000001</v>
      </c>
      <c r="L51" s="24">
        <v>9170.8700000000008</v>
      </c>
      <c r="M51" s="24">
        <v>10060.06</v>
      </c>
      <c r="N51" s="23">
        <v>9519.75</v>
      </c>
    </row>
    <row r="52" spans="1:14" ht="15" customHeight="1" x14ac:dyDescent="0.25">
      <c r="A52" s="88" t="s">
        <v>310</v>
      </c>
      <c r="B52" s="46" t="s">
        <v>32</v>
      </c>
      <c r="C52" s="24">
        <v>10313.030000000001</v>
      </c>
      <c r="D52" s="24">
        <v>10314.84</v>
      </c>
      <c r="E52" s="24">
        <v>14923.52</v>
      </c>
      <c r="F52" s="24">
        <v>17732.560000000001</v>
      </c>
      <c r="G52" s="24">
        <v>20443.29</v>
      </c>
      <c r="H52" s="24">
        <v>16361.11</v>
      </c>
      <c r="I52" s="24">
        <v>10768.31</v>
      </c>
      <c r="J52" s="24">
        <v>16918.14</v>
      </c>
      <c r="K52" s="24">
        <v>22830.57</v>
      </c>
      <c r="L52" s="24">
        <v>17914.61</v>
      </c>
      <c r="M52" s="24">
        <v>6853.12</v>
      </c>
      <c r="N52" s="23">
        <v>5345.82</v>
      </c>
    </row>
    <row r="53" spans="1:14" ht="15" customHeight="1" x14ac:dyDescent="0.25">
      <c r="A53" s="88" t="s">
        <v>14</v>
      </c>
      <c r="B53" s="46" t="s">
        <v>33</v>
      </c>
      <c r="C53" s="24">
        <v>250055.2</v>
      </c>
      <c r="D53" s="24">
        <v>215304.55</v>
      </c>
      <c r="E53" s="24">
        <v>248077.75</v>
      </c>
      <c r="F53" s="24">
        <v>441388.16</v>
      </c>
      <c r="G53" s="24">
        <v>448186.82</v>
      </c>
      <c r="H53" s="24">
        <v>173617.65</v>
      </c>
      <c r="I53" s="24">
        <v>327803.43</v>
      </c>
      <c r="J53" s="24">
        <v>302199.81</v>
      </c>
      <c r="K53" s="24">
        <v>198798.79</v>
      </c>
      <c r="L53" s="24">
        <v>278715.23</v>
      </c>
      <c r="M53" s="24">
        <v>350299</v>
      </c>
      <c r="N53" s="23">
        <v>478241.74</v>
      </c>
    </row>
    <row r="54" spans="1:14" ht="15" customHeight="1" x14ac:dyDescent="0.25">
      <c r="A54" s="88" t="s">
        <v>310</v>
      </c>
      <c r="B54" s="46" t="s">
        <v>33</v>
      </c>
      <c r="C54" s="24">
        <v>40865.79</v>
      </c>
      <c r="D54" s="24">
        <v>62430.85</v>
      </c>
      <c r="E54" s="24">
        <v>85655.02</v>
      </c>
      <c r="F54" s="24">
        <v>74020.13</v>
      </c>
      <c r="G54" s="24">
        <v>103611.61</v>
      </c>
      <c r="H54" s="24">
        <v>92359.96</v>
      </c>
      <c r="I54" s="24">
        <v>104587.69</v>
      </c>
      <c r="J54" s="24">
        <v>93685.64</v>
      </c>
      <c r="K54" s="24">
        <v>96017.17</v>
      </c>
      <c r="L54" s="24">
        <v>87115.18</v>
      </c>
      <c r="M54" s="24">
        <v>58344.45</v>
      </c>
      <c r="N54" s="23">
        <v>49830.26</v>
      </c>
    </row>
    <row r="55" spans="1:14" ht="15" customHeight="1" x14ac:dyDescent="0.25">
      <c r="A55" s="88" t="s">
        <v>14</v>
      </c>
      <c r="B55" s="46" t="s">
        <v>34</v>
      </c>
      <c r="C55" s="24">
        <v>64495.08</v>
      </c>
      <c r="D55" s="24">
        <v>46616.34</v>
      </c>
      <c r="E55" s="24">
        <v>73488.210000000006</v>
      </c>
      <c r="F55" s="24">
        <v>65244.45</v>
      </c>
      <c r="G55" s="24">
        <v>72082.17</v>
      </c>
      <c r="H55" s="24">
        <v>68313.570000000007</v>
      </c>
      <c r="I55" s="24">
        <v>60047.49</v>
      </c>
      <c r="J55" s="24">
        <v>69479.679999999993</v>
      </c>
      <c r="K55" s="24">
        <v>81189.600000000006</v>
      </c>
      <c r="L55" s="24">
        <v>65661.42</v>
      </c>
      <c r="M55" s="24">
        <v>71746.89</v>
      </c>
      <c r="N55" s="23">
        <v>81005.62</v>
      </c>
    </row>
    <row r="56" spans="1:14" ht="15" customHeight="1" x14ac:dyDescent="0.25">
      <c r="A56" s="88" t="s">
        <v>310</v>
      </c>
      <c r="B56" s="46" t="s">
        <v>34</v>
      </c>
      <c r="C56" s="24">
        <v>23291.58</v>
      </c>
      <c r="D56" s="24">
        <v>29224.86</v>
      </c>
      <c r="E56" s="24">
        <v>32365.31</v>
      </c>
      <c r="F56" s="24">
        <v>28060.99</v>
      </c>
      <c r="G56" s="24">
        <v>41842.9</v>
      </c>
      <c r="H56" s="24">
        <v>46852.78</v>
      </c>
      <c r="I56" s="24">
        <v>32129.52</v>
      </c>
      <c r="J56" s="24">
        <v>37319.54</v>
      </c>
      <c r="K56" s="24">
        <v>34312.120000000003</v>
      </c>
      <c r="L56" s="24">
        <v>38343.86</v>
      </c>
      <c r="M56" s="24">
        <v>17415.38</v>
      </c>
      <c r="N56" s="23">
        <v>14590.1</v>
      </c>
    </row>
    <row r="57" spans="1:14" ht="15" customHeight="1" x14ac:dyDescent="0.25">
      <c r="A57" s="88" t="s">
        <v>14</v>
      </c>
      <c r="B57" s="46" t="s">
        <v>35</v>
      </c>
      <c r="C57" s="24">
        <v>118379.55</v>
      </c>
      <c r="D57" s="24">
        <v>73756.47</v>
      </c>
      <c r="E57" s="24">
        <v>71823.47</v>
      </c>
      <c r="F57" s="24">
        <v>101114.72</v>
      </c>
      <c r="G57" s="24">
        <v>65509.89</v>
      </c>
      <c r="H57" s="24">
        <v>65885.320000000007</v>
      </c>
      <c r="I57" s="24">
        <v>67404.37</v>
      </c>
      <c r="J57" s="24">
        <v>99527.97</v>
      </c>
      <c r="K57" s="24">
        <v>46394.84</v>
      </c>
      <c r="L57" s="24">
        <v>112467.08</v>
      </c>
      <c r="M57" s="24">
        <v>93903.07</v>
      </c>
      <c r="N57" s="23">
        <v>121723.03</v>
      </c>
    </row>
    <row r="58" spans="1:14" ht="15" customHeight="1" x14ac:dyDescent="0.25">
      <c r="A58" s="88" t="s">
        <v>310</v>
      </c>
      <c r="B58" s="46" t="s">
        <v>35</v>
      </c>
      <c r="C58" s="24">
        <v>42217.08</v>
      </c>
      <c r="D58" s="24">
        <v>52496.63</v>
      </c>
      <c r="E58" s="24">
        <v>76505.350000000006</v>
      </c>
      <c r="F58" s="24">
        <v>70449.960000000006</v>
      </c>
      <c r="G58" s="24">
        <v>94376.16</v>
      </c>
      <c r="H58" s="24">
        <v>99930.99</v>
      </c>
      <c r="I58" s="24">
        <v>97399.11</v>
      </c>
      <c r="J58" s="24">
        <v>94550.51</v>
      </c>
      <c r="K58" s="24">
        <v>89888.71</v>
      </c>
      <c r="L58" s="24">
        <v>86075.62</v>
      </c>
      <c r="M58" s="24">
        <v>64367.92</v>
      </c>
      <c r="N58" s="23">
        <v>33394.9</v>
      </c>
    </row>
    <row r="59" spans="1:14" ht="15" customHeight="1" x14ac:dyDescent="0.25">
      <c r="A59" s="88" t="s">
        <v>14</v>
      </c>
      <c r="B59" s="46" t="s">
        <v>36</v>
      </c>
      <c r="C59" s="24">
        <v>55155.31</v>
      </c>
      <c r="D59" s="24">
        <v>39326.82</v>
      </c>
      <c r="E59" s="24">
        <v>34596.19</v>
      </c>
      <c r="F59" s="24">
        <v>25655.38</v>
      </c>
      <c r="G59" s="24">
        <v>19499.57</v>
      </c>
      <c r="H59" s="24">
        <v>21934.68</v>
      </c>
      <c r="I59" s="24">
        <v>19711.91</v>
      </c>
      <c r="J59" s="24">
        <v>24220.04</v>
      </c>
      <c r="K59" s="24">
        <v>20042.07</v>
      </c>
      <c r="L59" s="24">
        <v>21182.7</v>
      </c>
      <c r="M59" s="24">
        <v>25263.69</v>
      </c>
      <c r="N59" s="23">
        <v>29788.959999999999</v>
      </c>
    </row>
    <row r="60" spans="1:14" ht="15" customHeight="1" x14ac:dyDescent="0.25">
      <c r="A60" s="88" t="s">
        <v>310</v>
      </c>
      <c r="B60" s="46" t="s">
        <v>36</v>
      </c>
      <c r="C60" s="24">
        <v>41382.75</v>
      </c>
      <c r="D60" s="24">
        <v>33742.839999999997</v>
      </c>
      <c r="E60" s="24">
        <v>56407.5</v>
      </c>
      <c r="F60" s="24">
        <v>51395.07</v>
      </c>
      <c r="G60" s="24">
        <v>78227.47</v>
      </c>
      <c r="H60" s="24">
        <v>70817.22</v>
      </c>
      <c r="I60" s="24">
        <v>60328.67</v>
      </c>
      <c r="J60" s="24">
        <v>62481.74</v>
      </c>
      <c r="K60" s="24">
        <v>65994.42</v>
      </c>
      <c r="L60" s="24">
        <v>70884.55</v>
      </c>
      <c r="M60" s="24">
        <v>37935.599999999999</v>
      </c>
      <c r="N60" s="23">
        <v>29001.040000000001</v>
      </c>
    </row>
    <row r="61" spans="1:14" ht="15" customHeight="1" x14ac:dyDescent="0.25">
      <c r="A61" s="88" t="s">
        <v>14</v>
      </c>
      <c r="B61" s="46" t="s">
        <v>37</v>
      </c>
      <c r="C61" s="24">
        <v>82450.95</v>
      </c>
      <c r="D61" s="24">
        <v>63541.85</v>
      </c>
      <c r="E61" s="24">
        <v>73261.509999999995</v>
      </c>
      <c r="F61" s="24">
        <v>67902.259999999995</v>
      </c>
      <c r="G61" s="24">
        <v>59860.24</v>
      </c>
      <c r="H61" s="24">
        <v>63949.440000000002</v>
      </c>
      <c r="I61" s="24">
        <v>64078.59</v>
      </c>
      <c r="J61" s="24">
        <v>76719.070000000007</v>
      </c>
      <c r="K61" s="24">
        <v>73902.98</v>
      </c>
      <c r="L61" s="24">
        <v>80211.539999999994</v>
      </c>
      <c r="M61" s="24">
        <v>109738.69</v>
      </c>
      <c r="N61" s="23">
        <v>76121.97</v>
      </c>
    </row>
    <row r="62" spans="1:14" ht="15" customHeight="1" x14ac:dyDescent="0.25">
      <c r="A62" s="88" t="s">
        <v>310</v>
      </c>
      <c r="B62" s="46" t="s">
        <v>37</v>
      </c>
      <c r="C62" s="24">
        <v>21492.06</v>
      </c>
      <c r="D62" s="24">
        <v>35404.18</v>
      </c>
      <c r="E62" s="24">
        <v>57600.72</v>
      </c>
      <c r="F62" s="24">
        <v>60519.56</v>
      </c>
      <c r="G62" s="24">
        <v>62669.06</v>
      </c>
      <c r="H62" s="24">
        <v>67675.960000000006</v>
      </c>
      <c r="I62" s="24">
        <v>56660.81</v>
      </c>
      <c r="J62" s="24">
        <v>61887.4</v>
      </c>
      <c r="K62" s="24">
        <v>65919.399999999994</v>
      </c>
      <c r="L62" s="24">
        <v>50295.4</v>
      </c>
      <c r="M62" s="24">
        <v>38342.44</v>
      </c>
      <c r="N62" s="23">
        <v>44905.919999999998</v>
      </c>
    </row>
    <row r="63" spans="1:14" ht="15" customHeight="1" x14ac:dyDescent="0.25">
      <c r="A63" s="88" t="s">
        <v>14</v>
      </c>
      <c r="B63" s="46" t="s">
        <v>38</v>
      </c>
      <c r="C63" s="24">
        <v>6458120.04</v>
      </c>
      <c r="D63" s="24">
        <v>6045432.3799999999</v>
      </c>
      <c r="E63" s="24">
        <v>6098768.7199999997</v>
      </c>
      <c r="F63" s="24">
        <v>4556054.26</v>
      </c>
      <c r="G63" s="24">
        <v>5004448.34</v>
      </c>
      <c r="H63" s="24">
        <v>5146086.83</v>
      </c>
      <c r="I63" s="24">
        <v>4597146.4800000004</v>
      </c>
      <c r="J63" s="24">
        <v>4698043.55</v>
      </c>
      <c r="K63" s="24">
        <v>5123948.07</v>
      </c>
      <c r="L63" s="24">
        <v>5022968.46</v>
      </c>
      <c r="M63" s="24">
        <v>5817829.0999999996</v>
      </c>
      <c r="N63" s="23">
        <v>5838568.1699999999</v>
      </c>
    </row>
    <row r="64" spans="1:14" ht="15" customHeight="1" x14ac:dyDescent="0.25">
      <c r="A64" s="88" t="s">
        <v>310</v>
      </c>
      <c r="B64" s="46" t="s">
        <v>38</v>
      </c>
      <c r="C64" s="24">
        <v>1495806.82</v>
      </c>
      <c r="D64" s="24">
        <v>1541256.8</v>
      </c>
      <c r="E64" s="24">
        <v>2222794.39</v>
      </c>
      <c r="F64" s="24">
        <v>2174408.2599999998</v>
      </c>
      <c r="G64" s="24">
        <v>2786634.2</v>
      </c>
      <c r="H64" s="24">
        <v>2534419.9500000002</v>
      </c>
      <c r="I64" s="24">
        <v>2424418.77</v>
      </c>
      <c r="J64" s="24">
        <v>2771356.02</v>
      </c>
      <c r="K64" s="24">
        <v>2479444.5299999998</v>
      </c>
      <c r="L64" s="24">
        <v>2526299.31</v>
      </c>
      <c r="M64" s="24">
        <v>1690051.13</v>
      </c>
      <c r="N64" s="23">
        <v>1333621.3600000001</v>
      </c>
    </row>
    <row r="65" spans="1:14" ht="15" customHeight="1" x14ac:dyDescent="0.25">
      <c r="A65" s="88" t="s">
        <v>14</v>
      </c>
      <c r="B65" s="46" t="s">
        <v>39</v>
      </c>
      <c r="C65" s="24">
        <v>54974.15</v>
      </c>
      <c r="D65" s="24">
        <v>42977.42</v>
      </c>
      <c r="E65" s="24">
        <v>44458.18</v>
      </c>
      <c r="F65" s="24">
        <v>32419.64</v>
      </c>
      <c r="G65" s="24">
        <v>36211.24</v>
      </c>
      <c r="H65" s="24">
        <v>34858.57</v>
      </c>
      <c r="I65" s="24">
        <v>30139.42</v>
      </c>
      <c r="J65" s="24">
        <v>33583.08</v>
      </c>
      <c r="K65" s="24">
        <v>36844.89</v>
      </c>
      <c r="L65" s="24">
        <v>37577.21</v>
      </c>
      <c r="M65" s="24">
        <v>48296.74</v>
      </c>
      <c r="N65" s="23">
        <v>49404.639999999999</v>
      </c>
    </row>
    <row r="66" spans="1:14" ht="15" customHeight="1" x14ac:dyDescent="0.25">
      <c r="A66" s="88" t="s">
        <v>310</v>
      </c>
      <c r="B66" s="46" t="s">
        <v>39</v>
      </c>
      <c r="C66" s="24">
        <v>36571.480000000003</v>
      </c>
      <c r="D66" s="24">
        <v>41132.080000000002</v>
      </c>
      <c r="E66" s="24">
        <v>67339.56</v>
      </c>
      <c r="F66" s="24">
        <v>64674.080000000002</v>
      </c>
      <c r="G66" s="24">
        <v>83409.259999999995</v>
      </c>
      <c r="H66" s="24">
        <v>74776.06</v>
      </c>
      <c r="I66" s="24">
        <v>64314.400000000001</v>
      </c>
      <c r="J66" s="24">
        <v>92004.17</v>
      </c>
      <c r="K66" s="24">
        <v>68486.06</v>
      </c>
      <c r="L66" s="24">
        <v>75525.45</v>
      </c>
      <c r="M66" s="24">
        <v>58087.29</v>
      </c>
      <c r="N66" s="23">
        <v>40887.25</v>
      </c>
    </row>
    <row r="67" spans="1:14" ht="15" customHeight="1" x14ac:dyDescent="0.25">
      <c r="A67" s="88" t="s">
        <v>14</v>
      </c>
      <c r="B67" s="46" t="s">
        <v>40</v>
      </c>
      <c r="C67" s="24">
        <v>378938.23</v>
      </c>
      <c r="D67" s="24">
        <v>319120.82</v>
      </c>
      <c r="E67" s="24">
        <v>310353.46999999997</v>
      </c>
      <c r="F67" s="24">
        <v>751148.26</v>
      </c>
      <c r="G67" s="24">
        <v>443215.06</v>
      </c>
      <c r="H67" s="24">
        <v>281667.59000000003</v>
      </c>
      <c r="I67" s="24">
        <v>262825.46999999997</v>
      </c>
      <c r="J67" s="24">
        <v>536061</v>
      </c>
      <c r="K67" s="24">
        <v>423591.47</v>
      </c>
      <c r="L67" s="24">
        <v>464483.29</v>
      </c>
      <c r="M67" s="24">
        <v>837035.11</v>
      </c>
      <c r="N67" s="23">
        <v>482127.86</v>
      </c>
    </row>
    <row r="68" spans="1:14" ht="15" customHeight="1" x14ac:dyDescent="0.25">
      <c r="A68" s="88" t="s">
        <v>310</v>
      </c>
      <c r="B68" s="46" t="s">
        <v>40</v>
      </c>
      <c r="C68" s="24">
        <v>150700.24</v>
      </c>
      <c r="D68" s="24">
        <v>127822.2</v>
      </c>
      <c r="E68" s="24">
        <v>205874.8</v>
      </c>
      <c r="F68" s="24">
        <v>200638.66</v>
      </c>
      <c r="G68" s="24">
        <v>229584.09</v>
      </c>
      <c r="H68" s="24">
        <v>206377.35</v>
      </c>
      <c r="I68" s="24">
        <v>200240.71</v>
      </c>
      <c r="J68" s="24">
        <v>209204.16</v>
      </c>
      <c r="K68" s="24">
        <v>197984.28</v>
      </c>
      <c r="L68" s="24">
        <v>152558.5</v>
      </c>
      <c r="M68" s="24">
        <v>114534.45</v>
      </c>
      <c r="N68" s="23">
        <v>101139.5</v>
      </c>
    </row>
    <row r="69" spans="1:14" ht="15" customHeight="1" x14ac:dyDescent="0.25">
      <c r="A69" s="88" t="s">
        <v>14</v>
      </c>
      <c r="B69" s="46" t="s">
        <v>42</v>
      </c>
      <c r="C69" s="24">
        <v>10807.11</v>
      </c>
      <c r="D69" s="24">
        <v>8839.56</v>
      </c>
      <c r="E69" s="24">
        <v>9489.09</v>
      </c>
      <c r="F69" s="24">
        <v>14488.48</v>
      </c>
      <c r="G69" s="24">
        <v>10637.9</v>
      </c>
      <c r="H69" s="24">
        <v>9173.11</v>
      </c>
      <c r="I69" s="24">
        <v>15078.69</v>
      </c>
      <c r="J69" s="24">
        <v>7463.55</v>
      </c>
      <c r="K69" s="24">
        <v>26046.15</v>
      </c>
      <c r="L69" s="24">
        <v>20973.59</v>
      </c>
      <c r="M69" s="24">
        <v>22160.400000000001</v>
      </c>
      <c r="N69" s="23">
        <v>15005.14</v>
      </c>
    </row>
    <row r="70" spans="1:14" ht="15" customHeight="1" x14ac:dyDescent="0.25">
      <c r="A70" s="88" t="s">
        <v>310</v>
      </c>
      <c r="B70" s="46" t="s">
        <v>42</v>
      </c>
      <c r="C70" s="24">
        <v>6798.88</v>
      </c>
      <c r="D70" s="24">
        <v>9270.65</v>
      </c>
      <c r="E70" s="24">
        <v>18425.77</v>
      </c>
      <c r="F70" s="24">
        <v>11054.42</v>
      </c>
      <c r="G70" s="24">
        <v>14380.55</v>
      </c>
      <c r="H70" s="24">
        <v>13930.43</v>
      </c>
      <c r="I70" s="24">
        <v>13042.14</v>
      </c>
      <c r="J70" s="24">
        <v>10820.82</v>
      </c>
      <c r="K70" s="24">
        <v>10396.09</v>
      </c>
      <c r="L70" s="24">
        <v>12605.31</v>
      </c>
      <c r="M70" s="24">
        <v>10012.34</v>
      </c>
      <c r="N70" s="23">
        <v>3826.89</v>
      </c>
    </row>
    <row r="71" spans="1:14" ht="15" customHeight="1" x14ac:dyDescent="0.25">
      <c r="A71" s="88" t="s">
        <v>14</v>
      </c>
      <c r="B71" s="46" t="s">
        <v>43</v>
      </c>
      <c r="C71" s="24">
        <v>3555.29</v>
      </c>
      <c r="D71" s="24">
        <v>2136.5500000000002</v>
      </c>
      <c r="E71" s="24">
        <v>3072.96</v>
      </c>
      <c r="F71" s="24">
        <v>3243.35</v>
      </c>
      <c r="G71" s="24">
        <v>3209.12</v>
      </c>
      <c r="H71" s="24">
        <v>3703.47</v>
      </c>
      <c r="I71" s="24">
        <v>3424.54</v>
      </c>
      <c r="J71" s="24">
        <v>3186.2</v>
      </c>
      <c r="K71" s="24">
        <v>1828.98</v>
      </c>
      <c r="L71" s="24">
        <v>2145.67</v>
      </c>
      <c r="M71" s="24">
        <v>3322.99</v>
      </c>
      <c r="N71" s="23">
        <v>2951.4</v>
      </c>
    </row>
    <row r="72" spans="1:14" ht="15" customHeight="1" x14ac:dyDescent="0.25">
      <c r="A72" s="88" t="s">
        <v>310</v>
      </c>
      <c r="B72" s="46" t="s">
        <v>43</v>
      </c>
      <c r="C72" s="24">
        <v>7753.53</v>
      </c>
      <c r="D72" s="24">
        <v>9265.5400000000009</v>
      </c>
      <c r="E72" s="24">
        <v>9799.7000000000007</v>
      </c>
      <c r="F72" s="24">
        <v>10810.22</v>
      </c>
      <c r="G72" s="24">
        <v>16138.96</v>
      </c>
      <c r="H72" s="24">
        <v>15183.19</v>
      </c>
      <c r="I72" s="24">
        <v>14542.27</v>
      </c>
      <c r="J72" s="24">
        <v>11967.39</v>
      </c>
      <c r="K72" s="24">
        <v>14593.72</v>
      </c>
      <c r="L72" s="24">
        <v>8228.48</v>
      </c>
      <c r="M72" s="24">
        <v>7847.24</v>
      </c>
      <c r="N72" s="23">
        <v>6017.94</v>
      </c>
    </row>
    <row r="73" spans="1:14" ht="15" customHeight="1" x14ac:dyDescent="0.25">
      <c r="A73" s="88" t="s">
        <v>14</v>
      </c>
      <c r="B73" s="46" t="s">
        <v>44</v>
      </c>
      <c r="C73" s="24">
        <v>2202598.14</v>
      </c>
      <c r="D73" s="24">
        <v>1861186.42</v>
      </c>
      <c r="E73" s="24">
        <v>1889995.11</v>
      </c>
      <c r="F73" s="24">
        <v>1584234.54</v>
      </c>
      <c r="G73" s="24">
        <v>1547241.22</v>
      </c>
      <c r="H73" s="24">
        <v>2604231.29</v>
      </c>
      <c r="I73" s="24">
        <v>1556046.33</v>
      </c>
      <c r="J73" s="24">
        <v>2367056.4500000002</v>
      </c>
      <c r="K73" s="24">
        <v>2495604.54</v>
      </c>
      <c r="L73" s="24">
        <v>2050045.88</v>
      </c>
      <c r="M73" s="24">
        <v>3076195.36</v>
      </c>
      <c r="N73" s="23">
        <v>2997355.79</v>
      </c>
    </row>
    <row r="74" spans="1:14" ht="15" customHeight="1" x14ac:dyDescent="0.25">
      <c r="A74" s="88" t="s">
        <v>310</v>
      </c>
      <c r="B74" s="46" t="s">
        <v>44</v>
      </c>
      <c r="C74" s="24">
        <v>118296.05</v>
      </c>
      <c r="D74" s="24">
        <v>170006.96</v>
      </c>
      <c r="E74" s="24">
        <v>201685.88</v>
      </c>
      <c r="F74" s="24">
        <v>159841.85</v>
      </c>
      <c r="G74" s="24">
        <v>246949.2</v>
      </c>
      <c r="H74" s="24">
        <v>224682.16</v>
      </c>
      <c r="I74" s="24">
        <v>211390.43</v>
      </c>
      <c r="J74" s="24">
        <v>242962.87</v>
      </c>
      <c r="K74" s="24">
        <v>217668.35</v>
      </c>
      <c r="L74" s="24">
        <v>202779.07</v>
      </c>
      <c r="M74" s="24">
        <v>160905.74</v>
      </c>
      <c r="N74" s="23">
        <v>114289.24</v>
      </c>
    </row>
    <row r="75" spans="1:14" ht="15" customHeight="1" x14ac:dyDescent="0.25">
      <c r="A75" s="88" t="s">
        <v>14</v>
      </c>
      <c r="B75" s="46" t="s">
        <v>45</v>
      </c>
      <c r="C75" s="24">
        <v>26621.49</v>
      </c>
      <c r="D75" s="24">
        <v>18962.240000000002</v>
      </c>
      <c r="E75" s="24">
        <v>17734.55</v>
      </c>
      <c r="F75" s="24">
        <v>29856.25</v>
      </c>
      <c r="G75" s="24">
        <v>55637.85</v>
      </c>
      <c r="H75" s="24">
        <v>23976.97</v>
      </c>
      <c r="I75" s="24">
        <v>9723.4599999999991</v>
      </c>
      <c r="J75" s="24">
        <v>19064</v>
      </c>
      <c r="K75" s="24">
        <v>11082.35</v>
      </c>
      <c r="L75" s="24">
        <v>13968.04</v>
      </c>
      <c r="M75" s="24">
        <v>17362.87</v>
      </c>
      <c r="N75" s="23">
        <v>7023.68</v>
      </c>
    </row>
    <row r="76" spans="1:14" ht="15" customHeight="1" x14ac:dyDescent="0.25">
      <c r="A76" s="88" t="s">
        <v>310</v>
      </c>
      <c r="B76" s="46" t="s">
        <v>45</v>
      </c>
      <c r="C76" s="24">
        <v>14073.65</v>
      </c>
      <c r="D76" s="24">
        <v>15654.55</v>
      </c>
      <c r="E76" s="24">
        <v>27977.62</v>
      </c>
      <c r="F76" s="24">
        <v>43521.01</v>
      </c>
      <c r="G76" s="24">
        <v>53759.31</v>
      </c>
      <c r="H76" s="24">
        <v>48079.15</v>
      </c>
      <c r="I76" s="24">
        <v>38789.910000000003</v>
      </c>
      <c r="J76" s="24">
        <v>33404.300000000003</v>
      </c>
      <c r="K76" s="24">
        <v>35128.400000000001</v>
      </c>
      <c r="L76" s="24">
        <v>29960.37</v>
      </c>
      <c r="M76" s="24">
        <v>25220.23</v>
      </c>
      <c r="N76" s="23">
        <v>18690.38</v>
      </c>
    </row>
    <row r="77" spans="1:14" ht="15" customHeight="1" x14ac:dyDescent="0.25">
      <c r="A77" s="88" t="s">
        <v>14</v>
      </c>
      <c r="B77" s="46" t="s">
        <v>46</v>
      </c>
      <c r="C77" s="24">
        <v>7273.22</v>
      </c>
      <c r="D77" s="24">
        <v>5703.83</v>
      </c>
      <c r="E77" s="24">
        <v>6648.53</v>
      </c>
      <c r="F77" s="24">
        <v>5839.97</v>
      </c>
      <c r="G77" s="24">
        <v>5560.11</v>
      </c>
      <c r="H77" s="24">
        <v>6707</v>
      </c>
      <c r="I77" s="24">
        <v>6956.37</v>
      </c>
      <c r="J77" s="24">
        <v>6163.28</v>
      </c>
      <c r="K77" s="24">
        <v>5226.5200000000004</v>
      </c>
      <c r="L77" s="24">
        <v>6155.61</v>
      </c>
      <c r="M77" s="24">
        <v>22161.29</v>
      </c>
      <c r="N77" s="23">
        <v>7257.63</v>
      </c>
    </row>
    <row r="78" spans="1:14" ht="15" customHeight="1" x14ac:dyDescent="0.25">
      <c r="A78" s="88" t="s">
        <v>310</v>
      </c>
      <c r="B78" s="46" t="s">
        <v>46</v>
      </c>
      <c r="C78" s="24">
        <v>9941.57</v>
      </c>
      <c r="D78" s="24">
        <v>11490.51</v>
      </c>
      <c r="E78" s="24">
        <v>34299.71</v>
      </c>
      <c r="F78" s="24">
        <v>16969.36</v>
      </c>
      <c r="G78" s="24">
        <v>20863.59</v>
      </c>
      <c r="H78" s="24">
        <v>25108.9</v>
      </c>
      <c r="I78" s="24">
        <v>22719.3</v>
      </c>
      <c r="J78" s="24">
        <v>20496.28</v>
      </c>
      <c r="K78" s="24">
        <v>31065.78</v>
      </c>
      <c r="L78" s="24">
        <v>19081.77</v>
      </c>
      <c r="M78" s="24">
        <v>7139.48</v>
      </c>
      <c r="N78" s="23">
        <v>4256.1499999999996</v>
      </c>
    </row>
    <row r="79" spans="1:14" ht="15" customHeight="1" x14ac:dyDescent="0.25">
      <c r="A79" s="88" t="s">
        <v>14</v>
      </c>
      <c r="B79" s="46" t="s">
        <v>47</v>
      </c>
      <c r="C79" s="24">
        <v>308412.88</v>
      </c>
      <c r="D79" s="24">
        <v>358326.46</v>
      </c>
      <c r="E79" s="24">
        <v>397461.85</v>
      </c>
      <c r="F79" s="24">
        <v>418286.46</v>
      </c>
      <c r="G79" s="24">
        <v>436143.02</v>
      </c>
      <c r="H79" s="24">
        <v>400119.62</v>
      </c>
      <c r="I79" s="24">
        <v>389644.32</v>
      </c>
      <c r="J79" s="24">
        <v>323323.03000000003</v>
      </c>
      <c r="K79" s="24">
        <v>399595.72</v>
      </c>
      <c r="L79" s="24">
        <v>567393.94999999995</v>
      </c>
      <c r="M79" s="24">
        <v>319977.19</v>
      </c>
      <c r="N79" s="23">
        <v>241872.59</v>
      </c>
    </row>
    <row r="80" spans="1:14" ht="15" customHeight="1" x14ac:dyDescent="0.25">
      <c r="A80" s="88" t="s">
        <v>310</v>
      </c>
      <c r="B80" s="46" t="s">
        <v>47</v>
      </c>
      <c r="C80" s="24">
        <v>61462.43</v>
      </c>
      <c r="D80" s="24">
        <v>93972.81</v>
      </c>
      <c r="E80" s="24">
        <v>122611.76</v>
      </c>
      <c r="F80" s="24">
        <v>100259.35</v>
      </c>
      <c r="G80" s="24">
        <v>139862.47</v>
      </c>
      <c r="H80" s="24">
        <v>123073.43</v>
      </c>
      <c r="I80" s="24">
        <v>112269.57</v>
      </c>
      <c r="J80" s="24">
        <v>130301.09</v>
      </c>
      <c r="K80" s="24">
        <v>109547.71</v>
      </c>
      <c r="L80" s="24">
        <v>110444.46</v>
      </c>
      <c r="M80" s="24">
        <v>71015.95</v>
      </c>
      <c r="N80" s="23">
        <v>54485.42</v>
      </c>
    </row>
    <row r="81" spans="1:14" ht="15" customHeight="1" x14ac:dyDescent="0.25">
      <c r="A81" s="88" t="s">
        <v>14</v>
      </c>
      <c r="B81" s="46" t="s">
        <v>48</v>
      </c>
      <c r="C81" s="24">
        <v>4357286.99</v>
      </c>
      <c r="D81" s="24">
        <v>5057349.3</v>
      </c>
      <c r="E81" s="24">
        <v>4502693.9000000004</v>
      </c>
      <c r="F81" s="24">
        <v>5173514.0199999996</v>
      </c>
      <c r="G81" s="24">
        <v>4205927.1100000003</v>
      </c>
      <c r="H81" s="24">
        <v>4350598.2300000004</v>
      </c>
      <c r="I81" s="24">
        <v>4512227.4400000004</v>
      </c>
      <c r="J81" s="24">
        <v>5750143.9500000002</v>
      </c>
      <c r="K81" s="24">
        <v>4844394.3499999996</v>
      </c>
      <c r="L81" s="24">
        <v>4714898.2699999996</v>
      </c>
      <c r="M81" s="24">
        <v>4907184.71</v>
      </c>
      <c r="N81" s="23">
        <v>4792137.91</v>
      </c>
    </row>
    <row r="82" spans="1:14" ht="15" customHeight="1" x14ac:dyDescent="0.25">
      <c r="A82" s="88" t="s">
        <v>310</v>
      </c>
      <c r="B82" s="46" t="s">
        <v>48</v>
      </c>
      <c r="C82" s="24">
        <v>410238.22</v>
      </c>
      <c r="D82" s="24">
        <v>447622.53</v>
      </c>
      <c r="E82" s="24">
        <v>638561.86</v>
      </c>
      <c r="F82" s="24">
        <v>600166.16</v>
      </c>
      <c r="G82" s="24">
        <v>685319.72</v>
      </c>
      <c r="H82" s="24">
        <v>628732.30000000005</v>
      </c>
      <c r="I82" s="24">
        <v>644141.68999999994</v>
      </c>
      <c r="J82" s="24">
        <v>712077.06</v>
      </c>
      <c r="K82" s="24">
        <v>669772.67000000004</v>
      </c>
      <c r="L82" s="24">
        <v>592125.82999999996</v>
      </c>
      <c r="M82" s="24">
        <v>411032.22</v>
      </c>
      <c r="N82" s="23">
        <v>304376.3</v>
      </c>
    </row>
    <row r="83" spans="1:14" ht="15" customHeight="1" x14ac:dyDescent="0.25">
      <c r="A83" s="88" t="s">
        <v>14</v>
      </c>
      <c r="B83" s="46" t="s">
        <v>49</v>
      </c>
      <c r="C83" s="24">
        <v>50599862.829999998</v>
      </c>
      <c r="D83" s="24">
        <v>46293635.619999997</v>
      </c>
      <c r="E83" s="24">
        <v>41574342.07</v>
      </c>
      <c r="F83" s="24">
        <v>51257278.729999997</v>
      </c>
      <c r="G83" s="24">
        <v>51229248.93</v>
      </c>
      <c r="H83" s="24">
        <v>47090987.770000003</v>
      </c>
      <c r="I83" s="24">
        <v>45547919.100000001</v>
      </c>
      <c r="J83" s="24">
        <v>64359363.689999998</v>
      </c>
      <c r="K83" s="24">
        <v>51141534.280000001</v>
      </c>
      <c r="L83" s="24">
        <v>50675504.130000003</v>
      </c>
      <c r="M83" s="24">
        <v>49219868.450000003</v>
      </c>
      <c r="N83" s="23">
        <v>52519116.939999998</v>
      </c>
    </row>
    <row r="84" spans="1:14" ht="15" customHeight="1" x14ac:dyDescent="0.25">
      <c r="A84" s="88" t="s">
        <v>310</v>
      </c>
      <c r="B84" s="46" t="s">
        <v>49</v>
      </c>
      <c r="C84" s="24">
        <v>2742917.77</v>
      </c>
      <c r="D84" s="24">
        <v>3534050.73</v>
      </c>
      <c r="E84" s="24">
        <v>5487601.54</v>
      </c>
      <c r="F84" s="24">
        <v>5323564.17</v>
      </c>
      <c r="G84" s="24">
        <v>6521539.3200000003</v>
      </c>
      <c r="H84" s="24">
        <v>6073427.25</v>
      </c>
      <c r="I84" s="24">
        <v>5931948.1699999999</v>
      </c>
      <c r="J84" s="24">
        <v>6466547.5</v>
      </c>
      <c r="K84" s="24">
        <v>5914462.5300000003</v>
      </c>
      <c r="L84" s="24">
        <v>5937376.46</v>
      </c>
      <c r="M84" s="24">
        <v>3939088.14</v>
      </c>
      <c r="N84" s="23">
        <v>2784906.4</v>
      </c>
    </row>
    <row r="85" spans="1:14" ht="15" customHeight="1" x14ac:dyDescent="0.25">
      <c r="A85" s="88" t="s">
        <v>14</v>
      </c>
      <c r="B85" s="46" t="s">
        <v>50</v>
      </c>
      <c r="C85" s="24">
        <v>8934.81</v>
      </c>
      <c r="D85" s="24">
        <v>5094.5200000000004</v>
      </c>
      <c r="E85" s="24">
        <v>6473.46</v>
      </c>
      <c r="F85" s="24">
        <v>6486.36</v>
      </c>
      <c r="G85" s="24">
        <v>7634.75</v>
      </c>
      <c r="H85" s="24">
        <v>8514.7999999999993</v>
      </c>
      <c r="I85" s="24">
        <v>8223.26</v>
      </c>
      <c r="J85" s="24">
        <v>5817.9</v>
      </c>
      <c r="K85" s="24">
        <v>6575.66</v>
      </c>
      <c r="L85" s="24">
        <v>12636.91</v>
      </c>
      <c r="M85" s="24">
        <v>6968.4</v>
      </c>
      <c r="N85" s="23">
        <v>8567.1299999999992</v>
      </c>
    </row>
    <row r="86" spans="1:14" ht="15" customHeight="1" x14ac:dyDescent="0.25">
      <c r="A86" s="88" t="s">
        <v>310</v>
      </c>
      <c r="B86" s="46" t="s">
        <v>50</v>
      </c>
      <c r="C86" s="24">
        <v>10701.05</v>
      </c>
      <c r="D86" s="24">
        <v>19653.79</v>
      </c>
      <c r="E86" s="24">
        <v>21210.880000000001</v>
      </c>
      <c r="F86" s="24">
        <v>21735.14</v>
      </c>
      <c r="G86" s="24">
        <v>14360.78</v>
      </c>
      <c r="H86" s="24">
        <v>15385.57</v>
      </c>
      <c r="I86" s="24">
        <v>22962.5</v>
      </c>
      <c r="J86" s="24">
        <v>23179.200000000001</v>
      </c>
      <c r="K86" s="24">
        <v>17929.78</v>
      </c>
      <c r="L86" s="24">
        <v>15735.61</v>
      </c>
      <c r="M86" s="24">
        <v>10857.71</v>
      </c>
      <c r="N86" s="23">
        <v>6726.94</v>
      </c>
    </row>
    <row r="87" spans="1:14" ht="15" customHeight="1" x14ac:dyDescent="0.25">
      <c r="A87" s="88" t="s">
        <v>14</v>
      </c>
      <c r="B87" s="46" t="s">
        <v>51</v>
      </c>
      <c r="C87" s="24">
        <v>13788.56</v>
      </c>
      <c r="D87" s="24">
        <v>16220.99</v>
      </c>
      <c r="E87" s="24">
        <v>289804.38</v>
      </c>
      <c r="F87" s="24">
        <v>13589.38</v>
      </c>
      <c r="G87" s="24">
        <v>14500.15</v>
      </c>
      <c r="H87" s="24">
        <v>15379.35</v>
      </c>
      <c r="I87" s="24">
        <v>14770.06</v>
      </c>
      <c r="J87" s="24">
        <v>15677.75</v>
      </c>
      <c r="K87" s="24">
        <v>12869</v>
      </c>
      <c r="L87" s="24">
        <v>15514.52</v>
      </c>
      <c r="M87" s="24">
        <v>23923.74</v>
      </c>
      <c r="N87" s="23">
        <v>12232.97</v>
      </c>
    </row>
    <row r="88" spans="1:14" ht="15" customHeight="1" x14ac:dyDescent="0.25">
      <c r="A88" s="88" t="s">
        <v>310</v>
      </c>
      <c r="B88" s="46" t="s">
        <v>51</v>
      </c>
      <c r="C88" s="24">
        <v>12107.68</v>
      </c>
      <c r="D88" s="24">
        <v>12449.93</v>
      </c>
      <c r="E88" s="24">
        <v>20542.62</v>
      </c>
      <c r="F88" s="24">
        <v>20334.13</v>
      </c>
      <c r="G88" s="24">
        <v>30833.82</v>
      </c>
      <c r="H88" s="24">
        <v>27490.61</v>
      </c>
      <c r="I88" s="24">
        <v>25605.61</v>
      </c>
      <c r="J88" s="24">
        <v>21906</v>
      </c>
      <c r="K88" s="24">
        <v>27559.09</v>
      </c>
      <c r="L88" s="24">
        <v>29450.07</v>
      </c>
      <c r="M88" s="24">
        <v>9621.17</v>
      </c>
      <c r="N88" s="23">
        <v>12602.43</v>
      </c>
    </row>
    <row r="89" spans="1:14" ht="15" customHeight="1" x14ac:dyDescent="0.25">
      <c r="A89" s="88" t="s">
        <v>14</v>
      </c>
      <c r="B89" s="46" t="s">
        <v>52</v>
      </c>
      <c r="C89" s="24">
        <v>49233.279999999999</v>
      </c>
      <c r="D89" s="24">
        <v>25524.22</v>
      </c>
      <c r="E89" s="24">
        <v>15271.91</v>
      </c>
      <c r="F89" s="24">
        <v>17546.41</v>
      </c>
      <c r="G89" s="24">
        <v>26186.75</v>
      </c>
      <c r="H89" s="24">
        <v>128273.46</v>
      </c>
      <c r="I89" s="24">
        <v>96264.74</v>
      </c>
      <c r="J89" s="24">
        <v>159444.51</v>
      </c>
      <c r="K89" s="24">
        <v>235481.98</v>
      </c>
      <c r="L89" s="24">
        <v>139568.06</v>
      </c>
      <c r="M89" s="24">
        <v>14333.02</v>
      </c>
      <c r="N89" s="23">
        <v>160112.39000000001</v>
      </c>
    </row>
    <row r="90" spans="1:14" ht="15" customHeight="1" x14ac:dyDescent="0.25">
      <c r="A90" s="88" t="s">
        <v>310</v>
      </c>
      <c r="B90" s="46" t="s">
        <v>52</v>
      </c>
      <c r="C90" s="24">
        <v>13916.88</v>
      </c>
      <c r="D90" s="24">
        <v>18403.77</v>
      </c>
      <c r="E90" s="24">
        <v>29227.3</v>
      </c>
      <c r="F90" s="24">
        <v>33715.800000000003</v>
      </c>
      <c r="G90" s="24">
        <v>30759.21</v>
      </c>
      <c r="H90" s="24">
        <v>35353.03</v>
      </c>
      <c r="I90" s="24">
        <v>30694.19</v>
      </c>
      <c r="J90" s="24">
        <v>37303.230000000003</v>
      </c>
      <c r="K90" s="24">
        <v>35492.43</v>
      </c>
      <c r="L90" s="24">
        <v>24345.97</v>
      </c>
      <c r="M90" s="24">
        <v>16444.38</v>
      </c>
      <c r="N90" s="23">
        <v>8743.58</v>
      </c>
    </row>
    <row r="91" spans="1:14" ht="15" customHeight="1" x14ac:dyDescent="0.25">
      <c r="A91" s="88" t="s">
        <v>14</v>
      </c>
      <c r="B91" s="46" t="s">
        <v>53</v>
      </c>
      <c r="C91" s="24">
        <v>7054.82</v>
      </c>
      <c r="D91" s="24">
        <v>4441.26</v>
      </c>
      <c r="E91" s="24">
        <v>5664.82</v>
      </c>
      <c r="F91" s="24">
        <v>5714.27</v>
      </c>
      <c r="G91" s="24">
        <v>7285.98</v>
      </c>
      <c r="H91" s="24">
        <v>9200.19</v>
      </c>
      <c r="I91" s="24">
        <v>7554.63</v>
      </c>
      <c r="J91" s="24">
        <v>10584.55</v>
      </c>
      <c r="K91" s="24">
        <v>7737.24</v>
      </c>
      <c r="L91" s="24">
        <v>6273.57</v>
      </c>
      <c r="M91" s="24">
        <v>8345.84</v>
      </c>
      <c r="N91" s="23">
        <v>5996.02</v>
      </c>
    </row>
    <row r="92" spans="1:14" ht="15" customHeight="1" x14ac:dyDescent="0.25">
      <c r="A92" s="88" t="s">
        <v>310</v>
      </c>
      <c r="B92" s="46" t="s">
        <v>53</v>
      </c>
      <c r="C92" s="24">
        <v>7534.76</v>
      </c>
      <c r="D92" s="24">
        <v>13189.67</v>
      </c>
      <c r="E92" s="24">
        <v>22267.66</v>
      </c>
      <c r="F92" s="24">
        <v>19779.11</v>
      </c>
      <c r="G92" s="24">
        <v>18512.52</v>
      </c>
      <c r="H92" s="24">
        <v>14197.91</v>
      </c>
      <c r="I92" s="24">
        <v>13113.81</v>
      </c>
      <c r="J92" s="24">
        <v>18411.22</v>
      </c>
      <c r="K92" s="24">
        <v>17719.8</v>
      </c>
      <c r="L92" s="24">
        <v>17334.82</v>
      </c>
      <c r="M92" s="24">
        <v>5864.44</v>
      </c>
      <c r="N92" s="23">
        <v>3599.36</v>
      </c>
    </row>
    <row r="93" spans="1:14" ht="15" customHeight="1" x14ac:dyDescent="0.25">
      <c r="A93" s="88" t="s">
        <v>14</v>
      </c>
      <c r="B93" s="46" t="s">
        <v>54</v>
      </c>
      <c r="C93" s="24">
        <v>102033.7</v>
      </c>
      <c r="D93" s="24">
        <v>47850.57</v>
      </c>
      <c r="E93" s="24">
        <v>80716.75</v>
      </c>
      <c r="F93" s="24">
        <v>78780.649999999994</v>
      </c>
      <c r="G93" s="24">
        <v>71577.48</v>
      </c>
      <c r="H93" s="24">
        <v>71907.3</v>
      </c>
      <c r="I93" s="24">
        <v>65623.72</v>
      </c>
      <c r="J93" s="24">
        <v>51696.639999999999</v>
      </c>
      <c r="K93" s="24">
        <v>69676.740000000005</v>
      </c>
      <c r="L93" s="24">
        <v>78857.23</v>
      </c>
      <c r="M93" s="24">
        <v>64991.22</v>
      </c>
      <c r="N93" s="23">
        <v>92188.05</v>
      </c>
    </row>
    <row r="94" spans="1:14" ht="15" customHeight="1" x14ac:dyDescent="0.25">
      <c r="A94" s="88" t="s">
        <v>310</v>
      </c>
      <c r="B94" s="46" t="s">
        <v>54</v>
      </c>
      <c r="C94" s="24">
        <v>37423.1</v>
      </c>
      <c r="D94" s="24">
        <v>43139.42</v>
      </c>
      <c r="E94" s="24">
        <v>62945.88</v>
      </c>
      <c r="F94" s="24">
        <v>56055.69</v>
      </c>
      <c r="G94" s="24">
        <v>75580.160000000003</v>
      </c>
      <c r="H94" s="24">
        <v>72271.98</v>
      </c>
      <c r="I94" s="24">
        <v>64185.79</v>
      </c>
      <c r="J94" s="24">
        <v>80354.259999999995</v>
      </c>
      <c r="K94" s="24">
        <v>61140.93</v>
      </c>
      <c r="L94" s="24">
        <v>75550.460000000006</v>
      </c>
      <c r="M94" s="24">
        <v>53639.94</v>
      </c>
      <c r="N94" s="23">
        <v>33225.74</v>
      </c>
    </row>
    <row r="95" spans="1:14" ht="15" customHeight="1" x14ac:dyDescent="0.25">
      <c r="A95" s="88" t="s">
        <v>14</v>
      </c>
      <c r="B95" s="46" t="s">
        <v>55</v>
      </c>
      <c r="C95" s="24">
        <v>338579.97</v>
      </c>
      <c r="D95" s="24">
        <v>468965.59</v>
      </c>
      <c r="E95" s="24">
        <v>315468.32</v>
      </c>
      <c r="F95" s="24">
        <v>211631.14</v>
      </c>
      <c r="G95" s="24">
        <v>206913.63</v>
      </c>
      <c r="H95" s="24">
        <v>111784.21</v>
      </c>
      <c r="I95" s="24">
        <v>129995.39</v>
      </c>
      <c r="J95" s="24">
        <v>140173.76999999999</v>
      </c>
      <c r="K95" s="24">
        <v>262302.53999999998</v>
      </c>
      <c r="L95" s="24">
        <v>124216.86</v>
      </c>
      <c r="M95" s="24">
        <v>180940.68</v>
      </c>
      <c r="N95" s="23">
        <v>199607.44</v>
      </c>
    </row>
    <row r="96" spans="1:14" ht="15" customHeight="1" x14ac:dyDescent="0.25">
      <c r="A96" s="88" t="s">
        <v>310</v>
      </c>
      <c r="B96" s="46" t="s">
        <v>55</v>
      </c>
      <c r="C96" s="24">
        <v>125598.63</v>
      </c>
      <c r="D96" s="24">
        <v>119647.08</v>
      </c>
      <c r="E96" s="24">
        <v>214998.81</v>
      </c>
      <c r="F96" s="24">
        <v>171651.05</v>
      </c>
      <c r="G96" s="24">
        <v>216308.67</v>
      </c>
      <c r="H96" s="24">
        <v>170036.13</v>
      </c>
      <c r="I96" s="24">
        <v>169374.01</v>
      </c>
      <c r="J96" s="24">
        <v>172099.96</v>
      </c>
      <c r="K96" s="24">
        <v>167865.16</v>
      </c>
      <c r="L96" s="24">
        <v>173503.86</v>
      </c>
      <c r="M96" s="24">
        <v>130425.19</v>
      </c>
      <c r="N96" s="23">
        <v>122491.56</v>
      </c>
    </row>
    <row r="97" spans="1:14" ht="15" customHeight="1" x14ac:dyDescent="0.25">
      <c r="A97" s="88" t="s">
        <v>14</v>
      </c>
      <c r="B97" s="46" t="s">
        <v>56</v>
      </c>
      <c r="C97" s="24">
        <v>206211.94</v>
      </c>
      <c r="D97" s="24">
        <v>213423.72</v>
      </c>
      <c r="E97" s="24">
        <v>229599.61</v>
      </c>
      <c r="F97" s="24">
        <v>228943.42</v>
      </c>
      <c r="G97" s="24">
        <v>285234.99</v>
      </c>
      <c r="H97" s="24">
        <v>319320.77</v>
      </c>
      <c r="I97" s="24">
        <v>271159.27</v>
      </c>
      <c r="J97" s="24">
        <v>283308.78999999998</v>
      </c>
      <c r="K97" s="24">
        <v>287029.86</v>
      </c>
      <c r="L97" s="24">
        <v>244318.1</v>
      </c>
      <c r="M97" s="24">
        <v>269574.88</v>
      </c>
      <c r="N97" s="23">
        <v>351525.7</v>
      </c>
    </row>
    <row r="98" spans="1:14" ht="15" customHeight="1" x14ac:dyDescent="0.25">
      <c r="A98" s="88" t="s">
        <v>310</v>
      </c>
      <c r="B98" s="46" t="s">
        <v>56</v>
      </c>
      <c r="C98" s="24">
        <v>44186.76</v>
      </c>
      <c r="D98" s="24">
        <v>47808.21</v>
      </c>
      <c r="E98" s="24">
        <v>84300.37</v>
      </c>
      <c r="F98" s="24">
        <v>65018.82</v>
      </c>
      <c r="G98" s="24">
        <v>109003.57</v>
      </c>
      <c r="H98" s="24">
        <v>105026.1</v>
      </c>
      <c r="I98" s="24">
        <v>90755.97</v>
      </c>
      <c r="J98" s="24">
        <v>109009.27</v>
      </c>
      <c r="K98" s="24">
        <v>79390.22</v>
      </c>
      <c r="L98" s="24">
        <v>78703.47</v>
      </c>
      <c r="M98" s="24">
        <v>43461.47</v>
      </c>
      <c r="N98" s="23">
        <v>25052.12</v>
      </c>
    </row>
    <row r="99" spans="1:14" ht="15" customHeight="1" x14ac:dyDescent="0.25">
      <c r="A99" s="88" t="s">
        <v>14</v>
      </c>
      <c r="B99" s="46" t="s">
        <v>57</v>
      </c>
      <c r="C99" s="24">
        <v>2115468.0099999998</v>
      </c>
      <c r="D99" s="24">
        <v>1766229.72</v>
      </c>
      <c r="E99" s="24">
        <v>2236428.29</v>
      </c>
      <c r="F99" s="24">
        <v>1662731.09</v>
      </c>
      <c r="G99" s="24">
        <v>2221543.7000000002</v>
      </c>
      <c r="H99" s="24">
        <v>2314887.04</v>
      </c>
      <c r="I99" s="24">
        <v>2093029.31</v>
      </c>
      <c r="J99" s="24">
        <v>2319046.5699999998</v>
      </c>
      <c r="K99" s="24">
        <v>2633591.62</v>
      </c>
      <c r="L99" s="24">
        <v>2433794.16</v>
      </c>
      <c r="M99" s="24">
        <v>2675604.6800000002</v>
      </c>
      <c r="N99" s="23">
        <v>2828853.11</v>
      </c>
    </row>
    <row r="100" spans="1:14" ht="15" customHeight="1" x14ac:dyDescent="0.25">
      <c r="A100" s="88" t="s">
        <v>310</v>
      </c>
      <c r="B100" s="46" t="s">
        <v>57</v>
      </c>
      <c r="C100" s="24">
        <v>224184.68</v>
      </c>
      <c r="D100" s="24">
        <v>290678.21999999997</v>
      </c>
      <c r="E100" s="24">
        <v>412500.46</v>
      </c>
      <c r="F100" s="24">
        <v>377982.78</v>
      </c>
      <c r="G100" s="24">
        <v>491353.82</v>
      </c>
      <c r="H100" s="24">
        <v>437751.42</v>
      </c>
      <c r="I100" s="24">
        <v>434556.07</v>
      </c>
      <c r="J100" s="24">
        <v>509215.49</v>
      </c>
      <c r="K100" s="24">
        <v>517920.17</v>
      </c>
      <c r="L100" s="24">
        <v>746399.86</v>
      </c>
      <c r="M100" s="24">
        <v>351908.21</v>
      </c>
      <c r="N100" s="23">
        <v>260699.28</v>
      </c>
    </row>
    <row r="101" spans="1:14" ht="15" customHeight="1" x14ac:dyDescent="0.25">
      <c r="A101" s="88" t="s">
        <v>14</v>
      </c>
      <c r="B101" s="46" t="s">
        <v>58</v>
      </c>
      <c r="C101" s="24">
        <v>90843.5</v>
      </c>
      <c r="D101" s="24">
        <v>190933.89</v>
      </c>
      <c r="E101" s="24">
        <v>329489.81</v>
      </c>
      <c r="F101" s="24">
        <v>436614.7</v>
      </c>
      <c r="G101" s="24">
        <v>761202.54</v>
      </c>
      <c r="H101" s="24">
        <v>534515.34</v>
      </c>
      <c r="I101" s="24">
        <v>197135.97</v>
      </c>
      <c r="J101" s="24">
        <v>323841.95</v>
      </c>
      <c r="K101" s="24">
        <v>737970.49</v>
      </c>
      <c r="L101" s="24">
        <v>290754.39</v>
      </c>
      <c r="M101" s="24">
        <v>106622.99</v>
      </c>
      <c r="N101" s="23">
        <v>597719.57999999996</v>
      </c>
    </row>
    <row r="102" spans="1:14" ht="15" customHeight="1" x14ac:dyDescent="0.25">
      <c r="A102" s="88" t="s">
        <v>310</v>
      </c>
      <c r="B102" s="46" t="s">
        <v>58</v>
      </c>
      <c r="C102" s="24">
        <v>28987.94</v>
      </c>
      <c r="D102" s="24">
        <v>33568.67</v>
      </c>
      <c r="E102" s="24">
        <v>52264.51</v>
      </c>
      <c r="F102" s="24">
        <v>61342.89</v>
      </c>
      <c r="G102" s="24">
        <v>58010.91</v>
      </c>
      <c r="H102" s="24">
        <v>61875.97</v>
      </c>
      <c r="I102" s="24">
        <v>49727.16</v>
      </c>
      <c r="J102" s="24">
        <v>55992.85</v>
      </c>
      <c r="K102" s="24">
        <v>52990.16</v>
      </c>
      <c r="L102" s="24">
        <v>45228.02</v>
      </c>
      <c r="M102" s="24">
        <v>22536.11</v>
      </c>
      <c r="N102" s="23">
        <v>18655.3</v>
      </c>
    </row>
    <row r="103" spans="1:14" ht="15" customHeight="1" x14ac:dyDescent="0.25">
      <c r="A103" s="88" t="s">
        <v>14</v>
      </c>
      <c r="B103" s="46" t="s">
        <v>59</v>
      </c>
      <c r="C103" s="24">
        <v>6338.17</v>
      </c>
      <c r="D103" s="24">
        <v>14699.64</v>
      </c>
      <c r="E103" s="24">
        <v>20219.740000000002</v>
      </c>
      <c r="F103" s="24">
        <v>26690.29</v>
      </c>
      <c r="G103" s="24">
        <v>20671.669999999998</v>
      </c>
      <c r="H103" s="24">
        <v>14102.95</v>
      </c>
      <c r="I103" s="24">
        <v>7923.29</v>
      </c>
      <c r="J103" s="24">
        <v>13432.66</v>
      </c>
      <c r="K103" s="24">
        <v>3977.93</v>
      </c>
      <c r="L103" s="24">
        <v>4118.16</v>
      </c>
      <c r="M103" s="24">
        <v>5031.12</v>
      </c>
      <c r="N103" s="23">
        <v>4181.97</v>
      </c>
    </row>
    <row r="104" spans="1:14" ht="15" customHeight="1" x14ac:dyDescent="0.25">
      <c r="A104" s="88" t="s">
        <v>310</v>
      </c>
      <c r="B104" s="46" t="s">
        <v>59</v>
      </c>
      <c r="C104" s="24">
        <v>9588.65</v>
      </c>
      <c r="D104" s="24">
        <v>9422.06</v>
      </c>
      <c r="E104" s="24">
        <v>19390.73</v>
      </c>
      <c r="F104" s="24">
        <v>10140.58</v>
      </c>
      <c r="G104" s="24">
        <v>22175.64</v>
      </c>
      <c r="H104" s="24">
        <v>21104.400000000001</v>
      </c>
      <c r="I104" s="24">
        <v>13437.44</v>
      </c>
      <c r="J104" s="24">
        <v>13497.41</v>
      </c>
      <c r="K104" s="24">
        <v>16548.43</v>
      </c>
      <c r="L104" s="24">
        <v>12898.23</v>
      </c>
      <c r="M104" s="24">
        <v>12525.24</v>
      </c>
      <c r="N104" s="23">
        <v>5632.32</v>
      </c>
    </row>
    <row r="105" spans="1:14" ht="15" customHeight="1" x14ac:dyDescent="0.25">
      <c r="A105" s="88" t="s">
        <v>14</v>
      </c>
      <c r="B105" s="46" t="s">
        <v>60</v>
      </c>
      <c r="C105" s="24">
        <v>14302073.33</v>
      </c>
      <c r="D105" s="24">
        <v>14071008.880000001</v>
      </c>
      <c r="E105" s="24">
        <v>14977385.08</v>
      </c>
      <c r="F105" s="24">
        <v>15399649.310000001</v>
      </c>
      <c r="G105" s="24">
        <v>14560082.880000001</v>
      </c>
      <c r="H105" s="24">
        <v>14691732.6</v>
      </c>
      <c r="I105" s="24">
        <v>13846358.130000001</v>
      </c>
      <c r="J105" s="24">
        <v>15873201.039999999</v>
      </c>
      <c r="K105" s="24">
        <v>16525126.619999999</v>
      </c>
      <c r="L105" s="24">
        <v>17835501.949999999</v>
      </c>
      <c r="M105" s="24">
        <v>15522730.220000001</v>
      </c>
      <c r="N105" s="23">
        <v>19232474.289999999</v>
      </c>
    </row>
    <row r="106" spans="1:14" ht="15" customHeight="1" x14ac:dyDescent="0.25">
      <c r="A106" s="88" t="s">
        <v>310</v>
      </c>
      <c r="B106" s="46" t="s">
        <v>60</v>
      </c>
      <c r="C106" s="24">
        <v>1025544.07</v>
      </c>
      <c r="D106" s="24">
        <v>1323773.3400000001</v>
      </c>
      <c r="E106" s="24">
        <v>2036947.96</v>
      </c>
      <c r="F106" s="24">
        <v>1918246.79</v>
      </c>
      <c r="G106" s="24">
        <v>2467459.15</v>
      </c>
      <c r="H106" s="24">
        <v>2266576.09</v>
      </c>
      <c r="I106" s="24">
        <v>2216066.38</v>
      </c>
      <c r="J106" s="24">
        <v>2332588.1</v>
      </c>
      <c r="K106" s="24">
        <v>2272716.02</v>
      </c>
      <c r="L106" s="24">
        <v>2620903.75</v>
      </c>
      <c r="M106" s="24">
        <v>1696062.67</v>
      </c>
      <c r="N106" s="23">
        <v>1233664.8999999999</v>
      </c>
    </row>
    <row r="107" spans="1:14" ht="15" customHeight="1" x14ac:dyDescent="0.25">
      <c r="A107" s="88" t="s">
        <v>14</v>
      </c>
      <c r="B107" s="46" t="s">
        <v>75</v>
      </c>
      <c r="C107" s="24">
        <v>4234663.18</v>
      </c>
      <c r="D107" s="24">
        <v>4422141.3099999996</v>
      </c>
      <c r="E107" s="24">
        <v>4370789.68</v>
      </c>
      <c r="F107" s="24">
        <v>6088906.5099999998</v>
      </c>
      <c r="G107" s="24">
        <v>4934869.03</v>
      </c>
      <c r="H107" s="24">
        <v>4329250.34</v>
      </c>
      <c r="I107" s="24">
        <v>4088958.78</v>
      </c>
      <c r="J107" s="24">
        <v>6591792.0800000001</v>
      </c>
      <c r="K107" s="24">
        <v>4417197.07</v>
      </c>
      <c r="L107" s="24">
        <v>4412366.71</v>
      </c>
      <c r="M107" s="24">
        <v>4116456.72</v>
      </c>
      <c r="N107" s="23">
        <v>4035520.21</v>
      </c>
    </row>
    <row r="108" spans="1:14" ht="15" customHeight="1" x14ac:dyDescent="0.25">
      <c r="A108" s="88" t="s">
        <v>310</v>
      </c>
      <c r="B108" s="46" t="s">
        <v>75</v>
      </c>
      <c r="C108" s="24">
        <v>481224.55</v>
      </c>
      <c r="D108" s="24">
        <v>683735.45</v>
      </c>
      <c r="E108" s="24">
        <v>880686.5</v>
      </c>
      <c r="F108" s="24">
        <v>805560.96</v>
      </c>
      <c r="G108" s="24">
        <v>1144287.6100000001</v>
      </c>
      <c r="H108" s="24">
        <v>981716.59</v>
      </c>
      <c r="I108" s="24">
        <v>989981.21</v>
      </c>
      <c r="J108" s="24">
        <v>1164262.42</v>
      </c>
      <c r="K108" s="24">
        <v>1113889</v>
      </c>
      <c r="L108" s="24">
        <v>1115457.5900000001</v>
      </c>
      <c r="M108" s="24">
        <v>761284.16</v>
      </c>
      <c r="N108" s="23">
        <v>561534.48</v>
      </c>
    </row>
    <row r="109" spans="1:14" ht="15" customHeight="1" x14ac:dyDescent="0.25">
      <c r="A109" s="88" t="s">
        <v>14</v>
      </c>
      <c r="B109" s="46" t="s">
        <v>61</v>
      </c>
      <c r="C109" s="24">
        <v>83288.259999999995</v>
      </c>
      <c r="D109" s="24">
        <v>71773.81</v>
      </c>
      <c r="E109" s="24">
        <v>93611.31</v>
      </c>
      <c r="F109" s="24">
        <v>79087.75</v>
      </c>
      <c r="G109" s="24">
        <v>85561.44</v>
      </c>
      <c r="H109" s="24">
        <v>80909.350000000006</v>
      </c>
      <c r="I109" s="24">
        <v>78304.87</v>
      </c>
      <c r="J109" s="24">
        <v>911366.08</v>
      </c>
      <c r="K109" s="24">
        <v>66816.05</v>
      </c>
      <c r="L109" s="24">
        <v>82347.320000000007</v>
      </c>
      <c r="M109" s="24">
        <v>75169.27</v>
      </c>
      <c r="N109" s="23">
        <v>54546.23</v>
      </c>
    </row>
    <row r="110" spans="1:14" ht="15" customHeight="1" x14ac:dyDescent="0.25">
      <c r="A110" s="88" t="s">
        <v>310</v>
      </c>
      <c r="B110" s="46" t="s">
        <v>61</v>
      </c>
      <c r="C110" s="24">
        <v>52404.77</v>
      </c>
      <c r="D110" s="24">
        <v>75222.559999999998</v>
      </c>
      <c r="E110" s="24">
        <v>108077.84</v>
      </c>
      <c r="F110" s="24">
        <v>69663.34</v>
      </c>
      <c r="G110" s="24">
        <v>105184.84</v>
      </c>
      <c r="H110" s="24">
        <v>93246.76</v>
      </c>
      <c r="I110" s="24">
        <v>89813.84</v>
      </c>
      <c r="J110" s="24">
        <v>98358.47</v>
      </c>
      <c r="K110" s="24">
        <v>97588.9</v>
      </c>
      <c r="L110" s="24">
        <v>84524.92</v>
      </c>
      <c r="M110" s="24">
        <v>52514.18</v>
      </c>
      <c r="N110" s="23">
        <v>21436.18</v>
      </c>
    </row>
    <row r="111" spans="1:14" ht="15" customHeight="1" x14ac:dyDescent="0.25">
      <c r="A111" s="88" t="s">
        <v>14</v>
      </c>
      <c r="B111" s="46" t="s">
        <v>62</v>
      </c>
      <c r="C111" s="24">
        <v>11259.4</v>
      </c>
      <c r="D111" s="24">
        <v>7818.3</v>
      </c>
      <c r="E111" s="24">
        <v>11004.66</v>
      </c>
      <c r="F111" s="24">
        <v>8493.67</v>
      </c>
      <c r="G111" s="24">
        <v>10749.83</v>
      </c>
      <c r="H111" s="24">
        <v>13424.78</v>
      </c>
      <c r="I111" s="24">
        <v>21909.58</v>
      </c>
      <c r="J111" s="24">
        <v>22360.16</v>
      </c>
      <c r="K111" s="24">
        <v>19089.03</v>
      </c>
      <c r="L111" s="24">
        <v>25292.82</v>
      </c>
      <c r="M111" s="24">
        <v>15035.66</v>
      </c>
      <c r="N111" s="23">
        <v>7692.11</v>
      </c>
    </row>
    <row r="112" spans="1:14" ht="15" customHeight="1" x14ac:dyDescent="0.25">
      <c r="A112" s="88" t="s">
        <v>310</v>
      </c>
      <c r="B112" s="46" t="s">
        <v>62</v>
      </c>
      <c r="C112" s="24">
        <v>9140.35</v>
      </c>
      <c r="D112" s="24">
        <v>9681.09</v>
      </c>
      <c r="E112" s="24">
        <v>10004.08</v>
      </c>
      <c r="F112" s="24">
        <v>10236.540000000001</v>
      </c>
      <c r="G112" s="24">
        <v>12154.13</v>
      </c>
      <c r="H112" s="24">
        <v>16806.169999999998</v>
      </c>
      <c r="I112" s="24">
        <v>14146.99</v>
      </c>
      <c r="J112" s="24">
        <v>14258.17</v>
      </c>
      <c r="K112" s="24">
        <v>13425.82</v>
      </c>
      <c r="L112" s="24">
        <v>14396.07</v>
      </c>
      <c r="M112" s="24">
        <v>10640.61</v>
      </c>
      <c r="N112" s="23">
        <v>5169.32</v>
      </c>
    </row>
    <row r="113" spans="1:14" ht="15" customHeight="1" x14ac:dyDescent="0.25">
      <c r="A113" s="88" t="s">
        <v>14</v>
      </c>
      <c r="B113" s="46" t="s">
        <v>63</v>
      </c>
      <c r="C113" s="24">
        <v>1402549.69</v>
      </c>
      <c r="D113" s="24">
        <v>1516729.29</v>
      </c>
      <c r="E113" s="24">
        <v>1393326.86</v>
      </c>
      <c r="F113" s="24">
        <v>1305104.22</v>
      </c>
      <c r="G113" s="24">
        <v>1333373.53</v>
      </c>
      <c r="H113" s="24">
        <v>1522982.6</v>
      </c>
      <c r="I113" s="24">
        <v>1447418.24</v>
      </c>
      <c r="J113" s="24">
        <v>1599438.04</v>
      </c>
      <c r="K113" s="24">
        <v>1189147.32</v>
      </c>
      <c r="L113" s="24">
        <v>1315849.99</v>
      </c>
      <c r="M113" s="24">
        <v>1556340.45</v>
      </c>
      <c r="N113" s="23">
        <v>1939556.82</v>
      </c>
    </row>
    <row r="114" spans="1:14" ht="15" customHeight="1" x14ac:dyDescent="0.25">
      <c r="A114" s="88" t="s">
        <v>310</v>
      </c>
      <c r="B114" s="46" t="s">
        <v>63</v>
      </c>
      <c r="C114" s="24">
        <v>370272.37</v>
      </c>
      <c r="D114" s="24">
        <v>340413.71</v>
      </c>
      <c r="E114" s="24">
        <v>535012.6</v>
      </c>
      <c r="F114" s="24">
        <v>548342.25</v>
      </c>
      <c r="G114" s="24">
        <v>701060.86</v>
      </c>
      <c r="H114" s="24">
        <v>611019.87</v>
      </c>
      <c r="I114" s="24">
        <v>612237.91</v>
      </c>
      <c r="J114" s="24">
        <v>697414.42</v>
      </c>
      <c r="K114" s="24">
        <v>625403.69999999995</v>
      </c>
      <c r="L114" s="24">
        <v>542850.67000000004</v>
      </c>
      <c r="M114" s="24">
        <v>413695</v>
      </c>
      <c r="N114" s="23">
        <v>368876.74</v>
      </c>
    </row>
    <row r="115" spans="1:14" ht="15" customHeight="1" x14ac:dyDescent="0.25">
      <c r="A115" s="88" t="s">
        <v>14</v>
      </c>
      <c r="B115" s="46" t="s">
        <v>64</v>
      </c>
      <c r="C115" s="24">
        <v>227820.2</v>
      </c>
      <c r="D115" s="24">
        <v>203671.42</v>
      </c>
      <c r="E115" s="24">
        <v>202671.09</v>
      </c>
      <c r="F115" s="24">
        <v>383286.94</v>
      </c>
      <c r="G115" s="24">
        <v>317657.12</v>
      </c>
      <c r="H115" s="24">
        <v>278163.59999999998</v>
      </c>
      <c r="I115" s="24">
        <v>288743.93</v>
      </c>
      <c r="J115" s="24">
        <v>457751.64</v>
      </c>
      <c r="K115" s="24">
        <v>306304.07</v>
      </c>
      <c r="L115" s="24">
        <v>320131.64</v>
      </c>
      <c r="M115" s="24">
        <v>376379.69</v>
      </c>
      <c r="N115" s="23">
        <v>329005.81</v>
      </c>
    </row>
    <row r="116" spans="1:14" ht="15" customHeight="1" x14ac:dyDescent="0.25">
      <c r="A116" s="88" t="s">
        <v>310</v>
      </c>
      <c r="B116" s="46" t="s">
        <v>64</v>
      </c>
      <c r="C116" s="24">
        <v>55747.040000000001</v>
      </c>
      <c r="D116" s="24">
        <v>73882.990000000005</v>
      </c>
      <c r="E116" s="24">
        <v>106060.67</v>
      </c>
      <c r="F116" s="24">
        <v>115705.49</v>
      </c>
      <c r="G116" s="24">
        <v>139626.74</v>
      </c>
      <c r="H116" s="24">
        <v>112519.52</v>
      </c>
      <c r="I116" s="24">
        <v>103190.48</v>
      </c>
      <c r="J116" s="24">
        <v>136091.13</v>
      </c>
      <c r="K116" s="24">
        <v>105961.78</v>
      </c>
      <c r="L116" s="24">
        <v>104753.29</v>
      </c>
      <c r="M116" s="24">
        <v>69852.47</v>
      </c>
      <c r="N116" s="23">
        <v>45316.77</v>
      </c>
    </row>
    <row r="117" spans="1:14" ht="15" customHeight="1" x14ac:dyDescent="0.25">
      <c r="A117" s="88" t="s">
        <v>14</v>
      </c>
      <c r="B117" s="46" t="s">
        <v>65</v>
      </c>
      <c r="C117" s="24">
        <v>86967.31</v>
      </c>
      <c r="D117" s="24">
        <v>65292.69</v>
      </c>
      <c r="E117" s="24">
        <v>76425.31</v>
      </c>
      <c r="F117" s="24">
        <v>89922.01</v>
      </c>
      <c r="G117" s="24">
        <v>93558.15</v>
      </c>
      <c r="H117" s="24">
        <v>84774.91</v>
      </c>
      <c r="I117" s="24">
        <v>81207.72</v>
      </c>
      <c r="J117" s="24">
        <v>145932.69</v>
      </c>
      <c r="K117" s="24">
        <v>72150.81</v>
      </c>
      <c r="L117" s="24">
        <v>68242.27</v>
      </c>
      <c r="M117" s="24">
        <v>57648.639999999999</v>
      </c>
      <c r="N117" s="23">
        <v>59898.94</v>
      </c>
    </row>
    <row r="118" spans="1:14" ht="15" customHeight="1" x14ac:dyDescent="0.25">
      <c r="A118" s="88" t="s">
        <v>310</v>
      </c>
      <c r="B118" s="46" t="s">
        <v>65</v>
      </c>
      <c r="C118" s="24">
        <v>18524.900000000001</v>
      </c>
      <c r="D118" s="24">
        <v>23655.65</v>
      </c>
      <c r="E118" s="24">
        <v>32494.42</v>
      </c>
      <c r="F118" s="24">
        <v>26840.2</v>
      </c>
      <c r="G118" s="24">
        <v>43259.34</v>
      </c>
      <c r="H118" s="24">
        <v>32368.28</v>
      </c>
      <c r="I118" s="24">
        <v>29296.39</v>
      </c>
      <c r="J118" s="24">
        <v>48043.59</v>
      </c>
      <c r="K118" s="24">
        <v>50129.48</v>
      </c>
      <c r="L118" s="24">
        <v>57172.38</v>
      </c>
      <c r="M118" s="24">
        <v>33031.230000000003</v>
      </c>
      <c r="N118" s="23">
        <v>28040.75</v>
      </c>
    </row>
    <row r="119" spans="1:14" ht="15" customHeight="1" x14ac:dyDescent="0.25">
      <c r="A119" s="88" t="s">
        <v>14</v>
      </c>
      <c r="B119" s="46" t="s">
        <v>66</v>
      </c>
      <c r="C119" s="24">
        <v>75507.509999999995</v>
      </c>
      <c r="D119" s="24">
        <v>55085.89</v>
      </c>
      <c r="E119" s="24">
        <v>56183.82</v>
      </c>
      <c r="F119" s="24">
        <v>96317.49</v>
      </c>
      <c r="G119" s="24">
        <v>77682.89</v>
      </c>
      <c r="H119" s="24">
        <v>98442.93</v>
      </c>
      <c r="I119" s="24">
        <v>69052.47</v>
      </c>
      <c r="J119" s="24">
        <v>55776.87</v>
      </c>
      <c r="K119" s="24">
        <v>67066.289999999994</v>
      </c>
      <c r="L119" s="24">
        <v>58875.360000000001</v>
      </c>
      <c r="M119" s="24">
        <v>89962.98</v>
      </c>
      <c r="N119" s="23">
        <v>58017.88</v>
      </c>
    </row>
    <row r="120" spans="1:14" ht="15" customHeight="1" x14ac:dyDescent="0.25">
      <c r="A120" s="88" t="s">
        <v>310</v>
      </c>
      <c r="B120" s="46" t="s">
        <v>66</v>
      </c>
      <c r="C120" s="24">
        <v>62866.45</v>
      </c>
      <c r="D120" s="24">
        <v>66418.460000000006</v>
      </c>
      <c r="E120" s="24">
        <v>98808.54</v>
      </c>
      <c r="F120" s="24">
        <v>73794.210000000006</v>
      </c>
      <c r="G120" s="24">
        <v>98061.47</v>
      </c>
      <c r="H120" s="24">
        <v>100662.08</v>
      </c>
      <c r="I120" s="24">
        <v>80697.919999999998</v>
      </c>
      <c r="J120" s="24">
        <v>113863.46</v>
      </c>
      <c r="K120" s="24">
        <v>112199.56</v>
      </c>
      <c r="L120" s="24">
        <v>79429.37</v>
      </c>
      <c r="M120" s="24">
        <v>54013.07</v>
      </c>
      <c r="N120" s="23">
        <v>33111.519999999997</v>
      </c>
    </row>
    <row r="121" spans="1:14" ht="15" customHeight="1" x14ac:dyDescent="0.25">
      <c r="A121" s="88" t="s">
        <v>14</v>
      </c>
      <c r="B121" s="46" t="s">
        <v>67</v>
      </c>
      <c r="C121" s="24">
        <v>1060535.97</v>
      </c>
      <c r="D121" s="24">
        <v>705714.08</v>
      </c>
      <c r="E121" s="24">
        <v>723091.78</v>
      </c>
      <c r="F121" s="24">
        <v>544335</v>
      </c>
      <c r="G121" s="24">
        <v>995172.35</v>
      </c>
      <c r="H121" s="24">
        <v>871732.07</v>
      </c>
      <c r="I121" s="24">
        <v>602784.26</v>
      </c>
      <c r="J121" s="24">
        <v>3738040</v>
      </c>
      <c r="K121" s="24">
        <v>724916.69</v>
      </c>
      <c r="L121" s="24">
        <v>743807.52</v>
      </c>
      <c r="M121" s="24">
        <v>555561.06999999995</v>
      </c>
      <c r="N121" s="23">
        <v>675339.06</v>
      </c>
    </row>
    <row r="122" spans="1:14" ht="15" customHeight="1" x14ac:dyDescent="0.25">
      <c r="A122" s="88" t="s">
        <v>310</v>
      </c>
      <c r="B122" s="46" t="s">
        <v>67</v>
      </c>
      <c r="C122" s="24">
        <v>202980.9</v>
      </c>
      <c r="D122" s="24">
        <v>298485.26</v>
      </c>
      <c r="E122" s="24">
        <v>348311.57</v>
      </c>
      <c r="F122" s="24">
        <v>365349.53</v>
      </c>
      <c r="G122" s="24">
        <v>462212.79</v>
      </c>
      <c r="H122" s="24">
        <v>452109.9</v>
      </c>
      <c r="I122" s="24">
        <v>357098.86</v>
      </c>
      <c r="J122" s="24">
        <v>463910.9</v>
      </c>
      <c r="K122" s="24">
        <v>473748.82</v>
      </c>
      <c r="L122" s="24">
        <v>437076.91</v>
      </c>
      <c r="M122" s="24">
        <v>277424.69</v>
      </c>
      <c r="N122" s="23">
        <v>213575.51</v>
      </c>
    </row>
    <row r="123" spans="1:14" ht="15" customHeight="1" x14ac:dyDescent="0.25">
      <c r="A123" s="88" t="s">
        <v>14</v>
      </c>
      <c r="B123" s="46" t="s">
        <v>68</v>
      </c>
      <c r="C123" s="24">
        <v>335366.32</v>
      </c>
      <c r="D123" s="24">
        <v>282806.71000000002</v>
      </c>
      <c r="E123" s="24">
        <v>251419.36</v>
      </c>
      <c r="F123" s="24">
        <v>240176.08</v>
      </c>
      <c r="G123" s="24">
        <v>257103.92</v>
      </c>
      <c r="H123" s="24">
        <v>306906.44</v>
      </c>
      <c r="I123" s="24">
        <v>306254.57</v>
      </c>
      <c r="J123" s="24">
        <v>314918.12</v>
      </c>
      <c r="K123" s="24">
        <v>262896.65000000002</v>
      </c>
      <c r="L123" s="24">
        <v>277865.36</v>
      </c>
      <c r="M123" s="24">
        <v>282757.57</v>
      </c>
      <c r="N123" s="23">
        <v>243827.24</v>
      </c>
    </row>
    <row r="124" spans="1:14" ht="15" customHeight="1" x14ac:dyDescent="0.25">
      <c r="A124" s="88" t="s">
        <v>310</v>
      </c>
      <c r="B124" s="46" t="s">
        <v>68</v>
      </c>
      <c r="C124" s="24">
        <v>68253.89</v>
      </c>
      <c r="D124" s="24">
        <v>73179.839999999997</v>
      </c>
      <c r="E124" s="24">
        <v>125160.78</v>
      </c>
      <c r="F124" s="24">
        <v>120929.60000000001</v>
      </c>
      <c r="G124" s="24">
        <v>208546.1</v>
      </c>
      <c r="H124" s="24">
        <v>138745.60000000001</v>
      </c>
      <c r="I124" s="24">
        <v>139526.19</v>
      </c>
      <c r="J124" s="24">
        <v>168146.48</v>
      </c>
      <c r="K124" s="24">
        <v>146956.44</v>
      </c>
      <c r="L124" s="24">
        <v>157275.17000000001</v>
      </c>
      <c r="M124" s="24">
        <v>102234.08</v>
      </c>
      <c r="N124" s="23">
        <v>67467.03</v>
      </c>
    </row>
    <row r="125" spans="1:14" ht="15" customHeight="1" x14ac:dyDescent="0.25">
      <c r="A125" s="88" t="s">
        <v>14</v>
      </c>
      <c r="B125" s="46" t="s">
        <v>69</v>
      </c>
      <c r="C125" s="24">
        <v>1949300.15</v>
      </c>
      <c r="D125" s="24">
        <v>2116751.7599999998</v>
      </c>
      <c r="E125" s="24">
        <v>2304674.84</v>
      </c>
      <c r="F125" s="24">
        <v>2306735.31</v>
      </c>
      <c r="G125" s="24">
        <v>2225941.91</v>
      </c>
      <c r="H125" s="24">
        <v>2386012.1600000001</v>
      </c>
      <c r="I125" s="24">
        <v>2061153.53</v>
      </c>
      <c r="J125" s="24">
        <v>2548853.7999999998</v>
      </c>
      <c r="K125" s="24">
        <v>2010841.36</v>
      </c>
      <c r="L125" s="24">
        <v>2159023.64</v>
      </c>
      <c r="M125" s="24">
        <v>2190215.04</v>
      </c>
      <c r="N125" s="23">
        <v>1854548.77</v>
      </c>
    </row>
    <row r="126" spans="1:14" ht="15" customHeight="1" x14ac:dyDescent="0.25">
      <c r="A126" s="88" t="s">
        <v>310</v>
      </c>
      <c r="B126" s="46" t="s">
        <v>69</v>
      </c>
      <c r="C126" s="24">
        <v>318497.57</v>
      </c>
      <c r="D126" s="24">
        <v>415118.64</v>
      </c>
      <c r="E126" s="24">
        <v>561636.56999999995</v>
      </c>
      <c r="F126" s="24">
        <v>577646.46</v>
      </c>
      <c r="G126" s="24">
        <v>689321.53</v>
      </c>
      <c r="H126" s="24">
        <v>700538.55</v>
      </c>
      <c r="I126" s="24">
        <v>633643.54</v>
      </c>
      <c r="J126" s="24">
        <v>689861.56</v>
      </c>
      <c r="K126" s="24">
        <v>713005.85</v>
      </c>
      <c r="L126" s="24">
        <v>714334.29</v>
      </c>
      <c r="M126" s="24">
        <v>432144.87</v>
      </c>
      <c r="N126" s="23">
        <v>318430.71999999997</v>
      </c>
    </row>
    <row r="127" spans="1:14" ht="15" customHeight="1" x14ac:dyDescent="0.25">
      <c r="A127" s="88" t="s">
        <v>14</v>
      </c>
      <c r="B127" s="46" t="s">
        <v>72</v>
      </c>
      <c r="C127" s="24">
        <v>22997.87</v>
      </c>
      <c r="D127" s="24">
        <v>23946.85</v>
      </c>
      <c r="E127" s="24">
        <v>28980.99</v>
      </c>
      <c r="F127" s="24">
        <v>26137.56</v>
      </c>
      <c r="G127" s="24">
        <v>42123.61</v>
      </c>
      <c r="H127" s="24">
        <v>35079.35</v>
      </c>
      <c r="I127" s="24">
        <v>34221.24</v>
      </c>
      <c r="J127" s="24">
        <v>48432.62</v>
      </c>
      <c r="K127" s="24">
        <v>38892.28</v>
      </c>
      <c r="L127" s="24">
        <v>43208.32</v>
      </c>
      <c r="M127" s="24">
        <v>31138.87</v>
      </c>
      <c r="N127" s="23">
        <v>41690.39</v>
      </c>
    </row>
    <row r="128" spans="1:14" ht="15" customHeight="1" x14ac:dyDescent="0.25">
      <c r="A128" s="88" t="s">
        <v>310</v>
      </c>
      <c r="B128" s="46" t="s">
        <v>72</v>
      </c>
      <c r="C128" s="24">
        <v>6143.89</v>
      </c>
      <c r="D128" s="24">
        <v>12128.82</v>
      </c>
      <c r="E128" s="24">
        <v>11591.48</v>
      </c>
      <c r="F128" s="24">
        <v>13474.49</v>
      </c>
      <c r="G128" s="24">
        <v>17795</v>
      </c>
      <c r="H128" s="24">
        <v>10485.030000000001</v>
      </c>
      <c r="I128" s="24">
        <v>9654.35</v>
      </c>
      <c r="J128" s="24">
        <v>10364.33</v>
      </c>
      <c r="K128" s="24">
        <v>18899.439999999999</v>
      </c>
      <c r="L128" s="24">
        <v>13911.33</v>
      </c>
      <c r="M128" s="24">
        <v>9440.49</v>
      </c>
      <c r="N128" s="23">
        <v>8119.46</v>
      </c>
    </row>
    <row r="129" spans="1:14" ht="15" customHeight="1" x14ac:dyDescent="0.25">
      <c r="A129" s="88" t="s">
        <v>14</v>
      </c>
      <c r="B129" s="46" t="s">
        <v>70</v>
      </c>
      <c r="C129" s="24">
        <v>411864.15</v>
      </c>
      <c r="D129" s="24">
        <v>298798.07</v>
      </c>
      <c r="E129" s="24">
        <v>272664.5</v>
      </c>
      <c r="F129" s="24">
        <v>322961.36</v>
      </c>
      <c r="G129" s="24">
        <v>316166.96999999997</v>
      </c>
      <c r="H129" s="24">
        <v>387517.19</v>
      </c>
      <c r="I129" s="24">
        <v>308712.31</v>
      </c>
      <c r="J129" s="24">
        <v>481668.72</v>
      </c>
      <c r="K129" s="24">
        <v>386529.76</v>
      </c>
      <c r="L129" s="24">
        <v>296589.28999999998</v>
      </c>
      <c r="M129" s="24">
        <v>295360.76</v>
      </c>
      <c r="N129" s="23">
        <v>312903.03999999998</v>
      </c>
    </row>
    <row r="130" spans="1:14" ht="15" customHeight="1" x14ac:dyDescent="0.25">
      <c r="A130" s="88" t="s">
        <v>310</v>
      </c>
      <c r="B130" s="46" t="s">
        <v>70</v>
      </c>
      <c r="C130" s="24">
        <v>179584.08</v>
      </c>
      <c r="D130" s="24">
        <v>191217.91</v>
      </c>
      <c r="E130" s="24">
        <v>263116.53000000003</v>
      </c>
      <c r="F130" s="24">
        <v>239192.34</v>
      </c>
      <c r="G130" s="24">
        <v>306393.15000000002</v>
      </c>
      <c r="H130" s="24">
        <v>282395.84999999998</v>
      </c>
      <c r="I130" s="24">
        <v>278453.77</v>
      </c>
      <c r="J130" s="24">
        <v>251577.12</v>
      </c>
      <c r="K130" s="24">
        <v>285248</v>
      </c>
      <c r="L130" s="24">
        <v>252288.15</v>
      </c>
      <c r="M130" s="24">
        <v>169523.17</v>
      </c>
      <c r="N130" s="23">
        <v>95838.29</v>
      </c>
    </row>
    <row r="131" spans="1:14" ht="15" customHeight="1" x14ac:dyDescent="0.25">
      <c r="A131" s="88" t="s">
        <v>14</v>
      </c>
      <c r="B131" s="46" t="s">
        <v>71</v>
      </c>
      <c r="C131" s="24">
        <v>843205.68</v>
      </c>
      <c r="D131" s="24">
        <v>1251285.08</v>
      </c>
      <c r="E131" s="24">
        <v>739876.47</v>
      </c>
      <c r="F131" s="24">
        <v>1336999.1100000001</v>
      </c>
      <c r="G131" s="24">
        <v>504810.64</v>
      </c>
      <c r="H131" s="24">
        <v>569450.38</v>
      </c>
      <c r="I131" s="24">
        <v>736677.62</v>
      </c>
      <c r="J131" s="24">
        <v>1540803.27</v>
      </c>
      <c r="K131" s="24">
        <v>615864.04</v>
      </c>
      <c r="L131" s="24">
        <v>997612.5</v>
      </c>
      <c r="M131" s="24">
        <v>1246460.95</v>
      </c>
      <c r="N131" s="23">
        <v>3080238.15</v>
      </c>
    </row>
    <row r="132" spans="1:14" ht="15" customHeight="1" x14ac:dyDescent="0.25">
      <c r="A132" s="88" t="s">
        <v>310</v>
      </c>
      <c r="B132" s="46" t="s">
        <v>71</v>
      </c>
      <c r="C132" s="24">
        <v>113862.5</v>
      </c>
      <c r="D132" s="24">
        <v>144632.98000000001</v>
      </c>
      <c r="E132" s="24">
        <v>222900.68</v>
      </c>
      <c r="F132" s="24">
        <v>214783.99</v>
      </c>
      <c r="G132" s="24">
        <v>285705.86</v>
      </c>
      <c r="H132" s="24">
        <v>226100.57</v>
      </c>
      <c r="I132" s="24">
        <v>253906.83</v>
      </c>
      <c r="J132" s="24">
        <v>236060.73</v>
      </c>
      <c r="K132" s="24">
        <v>265225.59999999998</v>
      </c>
      <c r="L132" s="24">
        <v>219439.15</v>
      </c>
      <c r="M132" s="24">
        <v>190645.2</v>
      </c>
      <c r="N132" s="23">
        <v>152507.96</v>
      </c>
    </row>
    <row r="133" spans="1:14" ht="15" customHeight="1" x14ac:dyDescent="0.25">
      <c r="A133" s="88" t="s">
        <v>14</v>
      </c>
      <c r="B133" s="46" t="s">
        <v>73</v>
      </c>
      <c r="C133" s="24">
        <v>208006.11</v>
      </c>
      <c r="D133" s="24">
        <v>209791.3</v>
      </c>
      <c r="E133" s="24">
        <v>213447.81</v>
      </c>
      <c r="F133" s="24">
        <v>209830.77</v>
      </c>
      <c r="G133" s="24">
        <v>220495.75</v>
      </c>
      <c r="H133" s="24">
        <v>222306.62</v>
      </c>
      <c r="I133" s="24">
        <v>239040.84</v>
      </c>
      <c r="J133" s="24">
        <v>602975.93000000005</v>
      </c>
      <c r="K133" s="24">
        <v>223845.36</v>
      </c>
      <c r="L133" s="24">
        <v>202142.31</v>
      </c>
      <c r="M133" s="24">
        <v>223467.14</v>
      </c>
      <c r="N133" s="23">
        <v>259068.31</v>
      </c>
    </row>
    <row r="134" spans="1:14" ht="15" customHeight="1" x14ac:dyDescent="0.25">
      <c r="A134" s="88" t="s">
        <v>310</v>
      </c>
      <c r="B134" s="46" t="s">
        <v>73</v>
      </c>
      <c r="C134" s="24">
        <v>67038.78</v>
      </c>
      <c r="D134" s="24">
        <v>126432.97</v>
      </c>
      <c r="E134" s="24">
        <v>148836.68</v>
      </c>
      <c r="F134" s="24">
        <v>151518.04999999999</v>
      </c>
      <c r="G134" s="24">
        <v>171643.9</v>
      </c>
      <c r="H134" s="24">
        <v>154783.34</v>
      </c>
      <c r="I134" s="24">
        <v>155544.44</v>
      </c>
      <c r="J134" s="24">
        <v>189060.84</v>
      </c>
      <c r="K134" s="24">
        <v>137857.4</v>
      </c>
      <c r="L134" s="24">
        <v>162630.78</v>
      </c>
      <c r="M134" s="24">
        <v>77167.28</v>
      </c>
      <c r="N134" s="23">
        <v>55653.94</v>
      </c>
    </row>
    <row r="135" spans="1:14" ht="15" customHeight="1" x14ac:dyDescent="0.25">
      <c r="A135" s="88" t="s">
        <v>14</v>
      </c>
      <c r="B135" s="46" t="s">
        <v>74</v>
      </c>
      <c r="C135" s="24">
        <v>98038.95</v>
      </c>
      <c r="D135" s="24">
        <v>55517.06</v>
      </c>
      <c r="E135" s="24">
        <v>52716.71</v>
      </c>
      <c r="F135" s="24">
        <v>38002.21</v>
      </c>
      <c r="G135" s="24">
        <v>65425.74</v>
      </c>
      <c r="H135" s="24">
        <v>69272.31</v>
      </c>
      <c r="I135" s="24">
        <v>97856.72</v>
      </c>
      <c r="J135" s="24">
        <v>100162.39</v>
      </c>
      <c r="K135" s="24">
        <v>71023.33</v>
      </c>
      <c r="L135" s="24">
        <v>90277.35</v>
      </c>
      <c r="M135" s="24">
        <v>122581.1</v>
      </c>
      <c r="N135" s="23">
        <v>97804.36</v>
      </c>
    </row>
    <row r="136" spans="1:14" ht="15" customHeight="1" x14ac:dyDescent="0.25">
      <c r="A136" s="88" t="s">
        <v>310</v>
      </c>
      <c r="B136" s="46" t="s">
        <v>74</v>
      </c>
      <c r="C136" s="24">
        <v>18645.939999999999</v>
      </c>
      <c r="D136" s="24">
        <v>35012.01</v>
      </c>
      <c r="E136" s="24">
        <v>36820.19</v>
      </c>
      <c r="F136" s="24">
        <v>35806.53</v>
      </c>
      <c r="G136" s="24">
        <v>37790.78</v>
      </c>
      <c r="H136" s="24">
        <v>38949.67</v>
      </c>
      <c r="I136" s="24">
        <v>33098.93</v>
      </c>
      <c r="J136" s="24">
        <v>37920.57</v>
      </c>
      <c r="K136" s="24">
        <v>38208.97</v>
      </c>
      <c r="L136" s="24">
        <v>27644.82</v>
      </c>
      <c r="M136" s="24">
        <v>19776.38</v>
      </c>
      <c r="N136" s="23">
        <v>11944</v>
      </c>
    </row>
    <row r="137" spans="1:14" ht="15" customHeight="1" x14ac:dyDescent="0.25">
      <c r="A137" s="88" t="s">
        <v>14</v>
      </c>
      <c r="B137" s="46" t="s">
        <v>76</v>
      </c>
      <c r="C137" s="24">
        <v>17319.25</v>
      </c>
      <c r="D137" s="24">
        <v>11651.62</v>
      </c>
      <c r="E137" s="24">
        <v>11727.52</v>
      </c>
      <c r="F137" s="24">
        <v>18889.060000000001</v>
      </c>
      <c r="G137" s="24">
        <v>14618.88</v>
      </c>
      <c r="H137" s="24">
        <v>12614.12</v>
      </c>
      <c r="I137" s="24">
        <v>10199.290000000001</v>
      </c>
      <c r="J137" s="24">
        <v>14118.09</v>
      </c>
      <c r="K137" s="24">
        <v>8278.5300000000007</v>
      </c>
      <c r="L137" s="24">
        <v>9333.73</v>
      </c>
      <c r="M137" s="24">
        <v>11510.95</v>
      </c>
      <c r="N137" s="23">
        <v>10149.61</v>
      </c>
    </row>
    <row r="138" spans="1:14" ht="15" customHeight="1" x14ac:dyDescent="0.25">
      <c r="A138" s="88" t="s">
        <v>310</v>
      </c>
      <c r="B138" s="46" t="s">
        <v>76</v>
      </c>
      <c r="C138" s="24">
        <v>16181.09</v>
      </c>
      <c r="D138" s="24">
        <v>24060.35</v>
      </c>
      <c r="E138" s="24">
        <v>29011.47</v>
      </c>
      <c r="F138" s="24">
        <v>37468.5</v>
      </c>
      <c r="G138" s="24">
        <v>23705.43</v>
      </c>
      <c r="H138" s="24">
        <v>34809.5</v>
      </c>
      <c r="I138" s="24">
        <v>30719.82</v>
      </c>
      <c r="J138" s="24">
        <v>52432.45</v>
      </c>
      <c r="K138" s="24">
        <v>31467.91</v>
      </c>
      <c r="L138" s="24">
        <v>40898.629999999997</v>
      </c>
      <c r="M138" s="24">
        <v>24579.84</v>
      </c>
      <c r="N138" s="23">
        <v>16489.66</v>
      </c>
    </row>
    <row r="139" spans="1:14" ht="15" customHeight="1" x14ac:dyDescent="0.25">
      <c r="A139" s="88" t="s">
        <v>14</v>
      </c>
      <c r="B139" s="46" t="s">
        <v>77</v>
      </c>
      <c r="C139" s="24">
        <v>4119.95</v>
      </c>
      <c r="D139" s="24">
        <v>4003.95</v>
      </c>
      <c r="E139" s="24">
        <v>7322.23</v>
      </c>
      <c r="F139" s="24">
        <v>4798.8900000000003</v>
      </c>
      <c r="G139" s="24">
        <v>5235.24</v>
      </c>
      <c r="H139" s="24">
        <v>4072.38</v>
      </c>
      <c r="I139" s="24">
        <v>4340.97</v>
      </c>
      <c r="J139" s="24">
        <v>4030.24</v>
      </c>
      <c r="K139" s="24">
        <v>2066.8000000000002</v>
      </c>
      <c r="L139" s="24">
        <v>9052.76</v>
      </c>
      <c r="M139" s="24">
        <v>3953.34</v>
      </c>
      <c r="N139" s="23">
        <v>4230.12</v>
      </c>
    </row>
    <row r="140" spans="1:14" ht="15" customHeight="1" x14ac:dyDescent="0.25">
      <c r="A140" s="88" t="s">
        <v>310</v>
      </c>
      <c r="B140" s="46" t="s">
        <v>77</v>
      </c>
      <c r="C140" s="24">
        <v>6239.96</v>
      </c>
      <c r="D140" s="24">
        <v>6028.65</v>
      </c>
      <c r="E140" s="24">
        <v>8588.73</v>
      </c>
      <c r="F140" s="24">
        <v>7743.74</v>
      </c>
      <c r="G140" s="24">
        <v>14813.17</v>
      </c>
      <c r="H140" s="24">
        <v>15530.77</v>
      </c>
      <c r="I140" s="24">
        <v>12545.05</v>
      </c>
      <c r="J140" s="24">
        <v>15691.73</v>
      </c>
      <c r="K140" s="24">
        <v>16993.490000000002</v>
      </c>
      <c r="L140" s="24">
        <v>11213.33</v>
      </c>
      <c r="M140" s="24">
        <v>10211.67</v>
      </c>
      <c r="N140" s="23">
        <v>4550.5600000000004</v>
      </c>
    </row>
    <row r="141" spans="1:14" ht="15" customHeight="1" x14ac:dyDescent="0.25">
      <c r="A141" s="88" t="s">
        <v>14</v>
      </c>
      <c r="B141" s="46" t="s">
        <v>78</v>
      </c>
      <c r="C141" s="24">
        <v>4503.43</v>
      </c>
      <c r="D141" s="24">
        <v>2829.46</v>
      </c>
      <c r="E141" s="24">
        <v>3748.98</v>
      </c>
      <c r="F141" s="24">
        <v>6208.86</v>
      </c>
      <c r="G141" s="24">
        <v>5022.47</v>
      </c>
      <c r="H141" s="24">
        <v>4753.8</v>
      </c>
      <c r="I141" s="24">
        <v>3963.47</v>
      </c>
      <c r="J141" s="24">
        <v>3671.26</v>
      </c>
      <c r="K141" s="24">
        <v>3453.53</v>
      </c>
      <c r="L141" s="24">
        <v>3837.51</v>
      </c>
      <c r="M141" s="24">
        <v>3616.81</v>
      </c>
      <c r="N141" s="23">
        <v>5920.52</v>
      </c>
    </row>
    <row r="142" spans="1:14" ht="15" customHeight="1" x14ac:dyDescent="0.25">
      <c r="A142" s="88" t="s">
        <v>310</v>
      </c>
      <c r="B142" s="46" t="s">
        <v>78</v>
      </c>
      <c r="C142" s="24">
        <v>8074.11</v>
      </c>
      <c r="D142" s="24">
        <v>13695.95</v>
      </c>
      <c r="E142" s="24">
        <v>26247.17</v>
      </c>
      <c r="F142" s="24">
        <v>21264.99</v>
      </c>
      <c r="G142" s="24">
        <v>30525.45</v>
      </c>
      <c r="H142" s="24">
        <v>26442.52</v>
      </c>
      <c r="I142" s="24">
        <v>17682.419999999998</v>
      </c>
      <c r="J142" s="24">
        <v>20433.38</v>
      </c>
      <c r="K142" s="24">
        <v>15211.52</v>
      </c>
      <c r="L142" s="24">
        <v>17342.89</v>
      </c>
      <c r="M142" s="24">
        <v>5011.43</v>
      </c>
      <c r="N142" s="23">
        <v>5208.6000000000004</v>
      </c>
    </row>
    <row r="143" spans="1:14" ht="15" customHeight="1" x14ac:dyDescent="0.25">
      <c r="A143" s="88" t="s">
        <v>14</v>
      </c>
      <c r="B143" s="46" t="s">
        <v>79</v>
      </c>
      <c r="C143" s="24">
        <v>15680356.82</v>
      </c>
      <c r="D143" s="24">
        <v>12753435.99</v>
      </c>
      <c r="E143" s="24">
        <v>13742305.460000001</v>
      </c>
      <c r="F143" s="24">
        <v>13834444.33</v>
      </c>
      <c r="G143" s="24">
        <v>14583893.68</v>
      </c>
      <c r="H143" s="24">
        <v>14387851.77</v>
      </c>
      <c r="I143" s="24">
        <v>13582516.57</v>
      </c>
      <c r="J143" s="24">
        <v>17560947.030000001</v>
      </c>
      <c r="K143" s="24">
        <v>14984957.09</v>
      </c>
      <c r="L143" s="24">
        <v>14871611.199999999</v>
      </c>
      <c r="M143" s="24">
        <v>14802675.73</v>
      </c>
      <c r="N143" s="23">
        <v>15069606.34</v>
      </c>
    </row>
    <row r="144" spans="1:14" ht="15" customHeight="1" x14ac:dyDescent="0.25">
      <c r="A144" s="88" t="s">
        <v>310</v>
      </c>
      <c r="B144" s="46" t="s">
        <v>79</v>
      </c>
      <c r="C144" s="24">
        <v>1842733.83</v>
      </c>
      <c r="D144" s="24">
        <v>2237854.67</v>
      </c>
      <c r="E144" s="24">
        <v>3415749.81</v>
      </c>
      <c r="F144" s="24">
        <v>3228082.63</v>
      </c>
      <c r="G144" s="24">
        <v>4085724.75</v>
      </c>
      <c r="H144" s="24">
        <v>3710603.23</v>
      </c>
      <c r="I144" s="24">
        <v>3570927.86</v>
      </c>
      <c r="J144" s="24">
        <v>3905691.7</v>
      </c>
      <c r="K144" s="24">
        <v>3745933.87</v>
      </c>
      <c r="L144" s="24">
        <v>2987416.34</v>
      </c>
      <c r="M144" s="24">
        <v>1866550.54</v>
      </c>
      <c r="N144" s="23">
        <v>1391301.01</v>
      </c>
    </row>
    <row r="145" spans="1:14" ht="15" customHeight="1" x14ac:dyDescent="0.25">
      <c r="A145" s="88" t="s">
        <v>14</v>
      </c>
      <c r="B145" s="46" t="s">
        <v>80</v>
      </c>
      <c r="C145" s="24">
        <v>1935318.2</v>
      </c>
      <c r="D145" s="24">
        <v>1645813.15</v>
      </c>
      <c r="E145" s="24">
        <v>1893980.03</v>
      </c>
      <c r="F145" s="24">
        <v>1660528.11</v>
      </c>
      <c r="G145" s="24">
        <v>2147442.2400000002</v>
      </c>
      <c r="H145" s="24">
        <v>1754826.57</v>
      </c>
      <c r="I145" s="24">
        <v>1878357.34</v>
      </c>
      <c r="J145" s="24">
        <v>1598117.09</v>
      </c>
      <c r="K145" s="24">
        <v>3095485.86</v>
      </c>
      <c r="L145" s="24">
        <v>4644472.7</v>
      </c>
      <c r="M145" s="24">
        <v>3708838.03</v>
      </c>
      <c r="N145" s="23">
        <v>2418585.81</v>
      </c>
    </row>
    <row r="146" spans="1:14" ht="15" customHeight="1" x14ac:dyDescent="0.25">
      <c r="A146" s="88" t="s">
        <v>310</v>
      </c>
      <c r="B146" s="46" t="s">
        <v>80</v>
      </c>
      <c r="C146" s="24">
        <v>117545.11</v>
      </c>
      <c r="D146" s="24">
        <v>148915.69</v>
      </c>
      <c r="E146" s="24">
        <v>205532.15</v>
      </c>
      <c r="F146" s="24">
        <v>204574.19</v>
      </c>
      <c r="G146" s="24">
        <v>223954.22</v>
      </c>
      <c r="H146" s="24">
        <v>225476.1</v>
      </c>
      <c r="I146" s="24">
        <v>213092.42</v>
      </c>
      <c r="J146" s="24">
        <v>254392.61</v>
      </c>
      <c r="K146" s="24">
        <v>238630.03</v>
      </c>
      <c r="L146" s="24">
        <v>246812.62</v>
      </c>
      <c r="M146" s="24">
        <v>165490.54999999999</v>
      </c>
      <c r="N146" s="23">
        <v>129093.75999999999</v>
      </c>
    </row>
    <row r="147" spans="1:14" ht="15" customHeight="1" x14ac:dyDescent="0.25">
      <c r="A147" s="88" t="s">
        <v>14</v>
      </c>
      <c r="B147" s="46" t="s">
        <v>81</v>
      </c>
      <c r="C147" s="24">
        <v>2857915.22</v>
      </c>
      <c r="D147" s="24">
        <v>2359065.37</v>
      </c>
      <c r="E147" s="24">
        <v>2319190.7599999998</v>
      </c>
      <c r="F147" s="24">
        <v>2314476.79</v>
      </c>
      <c r="G147" s="24">
        <v>2390676.2200000002</v>
      </c>
      <c r="H147" s="24">
        <v>2493996.63</v>
      </c>
      <c r="I147" s="24">
        <v>2456187.85</v>
      </c>
      <c r="J147" s="24">
        <v>2599086.64</v>
      </c>
      <c r="K147" s="24">
        <v>2217567.08</v>
      </c>
      <c r="L147" s="24">
        <v>2342032.2200000002</v>
      </c>
      <c r="M147" s="24">
        <v>2283825.89</v>
      </c>
      <c r="N147" s="23">
        <v>2279458.02</v>
      </c>
    </row>
    <row r="148" spans="1:14" ht="15" customHeight="1" x14ac:dyDescent="0.25">
      <c r="A148" s="88" t="s">
        <v>310</v>
      </c>
      <c r="B148" s="46" t="s">
        <v>81</v>
      </c>
      <c r="C148" s="24">
        <v>725095.79</v>
      </c>
      <c r="D148" s="24">
        <v>940285.74</v>
      </c>
      <c r="E148" s="24">
        <v>1274417.52</v>
      </c>
      <c r="F148" s="24">
        <v>1272561.97</v>
      </c>
      <c r="G148" s="24">
        <v>1540178.15</v>
      </c>
      <c r="H148" s="24">
        <v>1512882.38</v>
      </c>
      <c r="I148" s="24">
        <v>1374194.23</v>
      </c>
      <c r="J148" s="24">
        <v>1618482.64</v>
      </c>
      <c r="K148" s="24">
        <v>1771736.66</v>
      </c>
      <c r="L148" s="24">
        <v>1629083.82</v>
      </c>
      <c r="M148" s="24">
        <v>773935.89</v>
      </c>
      <c r="N148" s="23">
        <v>464054.23</v>
      </c>
    </row>
    <row r="149" spans="1:14" ht="15" customHeight="1" x14ac:dyDescent="0.25">
      <c r="A149" s="88" t="s">
        <v>14</v>
      </c>
      <c r="B149" s="46" t="s">
        <v>82</v>
      </c>
      <c r="C149" s="24">
        <v>863380.8</v>
      </c>
      <c r="D149" s="24">
        <v>590908.93000000005</v>
      </c>
      <c r="E149" s="24">
        <v>505026.68</v>
      </c>
      <c r="F149" s="24">
        <v>542567.4</v>
      </c>
      <c r="G149" s="24">
        <v>440073.31</v>
      </c>
      <c r="H149" s="24">
        <v>843608.03</v>
      </c>
      <c r="I149" s="24">
        <v>716590.36</v>
      </c>
      <c r="J149" s="24">
        <v>1030040.28</v>
      </c>
      <c r="K149" s="24">
        <v>770945.47</v>
      </c>
      <c r="L149" s="24">
        <v>920194.98</v>
      </c>
      <c r="M149" s="24">
        <v>1107938.03</v>
      </c>
      <c r="N149" s="23">
        <v>1222409.82</v>
      </c>
    </row>
    <row r="150" spans="1:14" ht="15" customHeight="1" x14ac:dyDescent="0.25">
      <c r="A150" s="88" t="s">
        <v>310</v>
      </c>
      <c r="B150" s="46" t="s">
        <v>82</v>
      </c>
      <c r="C150" s="24">
        <v>34599.46</v>
      </c>
      <c r="D150" s="24">
        <v>47423.78</v>
      </c>
      <c r="E150" s="24">
        <v>77145.48</v>
      </c>
      <c r="F150" s="24">
        <v>59894.69</v>
      </c>
      <c r="G150" s="24">
        <v>87678.36</v>
      </c>
      <c r="H150" s="24">
        <v>82000.740000000005</v>
      </c>
      <c r="I150" s="24">
        <v>55767.27</v>
      </c>
      <c r="J150" s="24">
        <v>101754.26</v>
      </c>
      <c r="K150" s="24">
        <v>84255.46</v>
      </c>
      <c r="L150" s="24">
        <v>66453.289999999994</v>
      </c>
      <c r="M150" s="24">
        <v>31299.56</v>
      </c>
      <c r="N150" s="23">
        <v>24298.959999999999</v>
      </c>
    </row>
    <row r="151" spans="1:14" ht="15" customHeight="1" x14ac:dyDescent="0.25">
      <c r="A151" s="88" t="s">
        <v>14</v>
      </c>
      <c r="B151" s="46" t="s">
        <v>83</v>
      </c>
      <c r="C151" s="24">
        <v>268520.8</v>
      </c>
      <c r="D151" s="24">
        <v>131277.09</v>
      </c>
      <c r="E151" s="24">
        <v>228358.99</v>
      </c>
      <c r="F151" s="24">
        <v>236563.62</v>
      </c>
      <c r="G151" s="24">
        <v>200204.98</v>
      </c>
      <c r="H151" s="24">
        <v>199141.03</v>
      </c>
      <c r="I151" s="24">
        <v>166462.51</v>
      </c>
      <c r="J151" s="24">
        <v>253551.72</v>
      </c>
      <c r="K151" s="24">
        <v>209897.66</v>
      </c>
      <c r="L151" s="24">
        <v>233655.38</v>
      </c>
      <c r="M151" s="24">
        <v>244408.86</v>
      </c>
      <c r="N151" s="23">
        <v>193170.3</v>
      </c>
    </row>
    <row r="152" spans="1:14" ht="15" customHeight="1" x14ac:dyDescent="0.25">
      <c r="A152" s="88" t="s">
        <v>310</v>
      </c>
      <c r="B152" s="46" t="s">
        <v>83</v>
      </c>
      <c r="C152" s="24">
        <v>61170.54</v>
      </c>
      <c r="D152" s="24">
        <v>74795.509999999995</v>
      </c>
      <c r="E152" s="24">
        <v>116588.14</v>
      </c>
      <c r="F152" s="24">
        <v>94829.38</v>
      </c>
      <c r="G152" s="24">
        <v>158743.79999999999</v>
      </c>
      <c r="H152" s="24">
        <v>122247.25</v>
      </c>
      <c r="I152" s="24">
        <v>119435.73</v>
      </c>
      <c r="J152" s="24">
        <v>115527.78</v>
      </c>
      <c r="K152" s="24">
        <v>115517.48</v>
      </c>
      <c r="L152" s="24">
        <v>106893.31</v>
      </c>
      <c r="M152" s="24">
        <v>64468.76</v>
      </c>
      <c r="N152" s="23">
        <v>48523.59</v>
      </c>
    </row>
    <row r="153" spans="1:14" ht="15" customHeight="1" x14ac:dyDescent="0.25">
      <c r="A153" s="88" t="s">
        <v>14</v>
      </c>
      <c r="B153" s="46" t="s">
        <v>84</v>
      </c>
      <c r="C153" s="24">
        <v>10593.77</v>
      </c>
      <c r="D153" s="24">
        <v>9362.02</v>
      </c>
      <c r="E153" s="24">
        <v>15136.38</v>
      </c>
      <c r="F153" s="24">
        <v>6859.87</v>
      </c>
      <c r="G153" s="24">
        <v>7998.25</v>
      </c>
      <c r="H153" s="24">
        <v>11568.12</v>
      </c>
      <c r="I153" s="24">
        <v>7806.57</v>
      </c>
      <c r="J153" s="24">
        <v>8544.25</v>
      </c>
      <c r="K153" s="24">
        <v>11144.76</v>
      </c>
      <c r="L153" s="24">
        <v>8505.16</v>
      </c>
      <c r="M153" s="24">
        <v>17919.169999999998</v>
      </c>
      <c r="N153" s="23">
        <v>9248.7900000000009</v>
      </c>
    </row>
    <row r="154" spans="1:14" ht="15" customHeight="1" x14ac:dyDescent="0.25">
      <c r="A154" s="88" t="s">
        <v>310</v>
      </c>
      <c r="B154" s="46" t="s">
        <v>84</v>
      </c>
      <c r="C154" s="24">
        <v>3403.96</v>
      </c>
      <c r="D154" s="24">
        <v>9958.77</v>
      </c>
      <c r="E154" s="24">
        <v>16917.88</v>
      </c>
      <c r="F154" s="24">
        <v>13817.29</v>
      </c>
      <c r="G154" s="24">
        <v>19852.39</v>
      </c>
      <c r="H154" s="24">
        <v>16858</v>
      </c>
      <c r="I154" s="24">
        <v>15612.99</v>
      </c>
      <c r="J154" s="24">
        <v>17355.259999999998</v>
      </c>
      <c r="K154" s="24">
        <v>12686.49</v>
      </c>
      <c r="L154" s="24">
        <v>9766.09</v>
      </c>
      <c r="M154" s="24">
        <v>10637.36</v>
      </c>
      <c r="N154" s="23">
        <v>4786.4799999999996</v>
      </c>
    </row>
    <row r="155" spans="1:14" ht="15" customHeight="1" x14ac:dyDescent="0.25">
      <c r="A155" s="88" t="s">
        <v>14</v>
      </c>
      <c r="B155" s="46" t="s">
        <v>85</v>
      </c>
      <c r="C155" s="24">
        <v>1443242.99</v>
      </c>
      <c r="D155" s="24">
        <v>1257226.8400000001</v>
      </c>
      <c r="E155" s="24">
        <v>1356122.55</v>
      </c>
      <c r="F155" s="24">
        <v>1327508.94</v>
      </c>
      <c r="G155" s="24">
        <v>1146000.06</v>
      </c>
      <c r="H155" s="24">
        <v>1647081.18</v>
      </c>
      <c r="I155" s="24">
        <v>1427068.17</v>
      </c>
      <c r="J155" s="24">
        <v>1042338.34</v>
      </c>
      <c r="K155" s="24">
        <v>1409259.96</v>
      </c>
      <c r="L155" s="24">
        <v>1269900.54</v>
      </c>
      <c r="M155" s="24">
        <v>1548049.71</v>
      </c>
      <c r="N155" s="23">
        <v>1531188.31</v>
      </c>
    </row>
    <row r="156" spans="1:14" ht="15" customHeight="1" x14ac:dyDescent="0.25">
      <c r="A156" s="88" t="s">
        <v>310</v>
      </c>
      <c r="B156" s="46" t="s">
        <v>85</v>
      </c>
      <c r="C156" s="24">
        <v>68588.210000000006</v>
      </c>
      <c r="D156" s="24">
        <v>92810.94</v>
      </c>
      <c r="E156" s="24">
        <v>105139.1</v>
      </c>
      <c r="F156" s="24">
        <v>120847.14</v>
      </c>
      <c r="G156" s="24">
        <v>158447.99</v>
      </c>
      <c r="H156" s="24">
        <v>131235.01</v>
      </c>
      <c r="I156" s="24">
        <v>132270.78</v>
      </c>
      <c r="J156" s="24">
        <v>145388.26</v>
      </c>
      <c r="K156" s="24">
        <v>142380.4</v>
      </c>
      <c r="L156" s="24">
        <v>176409.96</v>
      </c>
      <c r="M156" s="24">
        <v>86879.53</v>
      </c>
      <c r="N156" s="23">
        <v>99401.32</v>
      </c>
    </row>
    <row r="157" spans="1:14" ht="15" customHeight="1" x14ac:dyDescent="0.25">
      <c r="A157" s="88" t="s">
        <v>14</v>
      </c>
      <c r="B157" s="46" t="s">
        <v>86</v>
      </c>
      <c r="C157" s="24">
        <v>469979.36</v>
      </c>
      <c r="D157" s="24">
        <v>394728.47</v>
      </c>
      <c r="E157" s="24">
        <v>423935.04</v>
      </c>
      <c r="F157" s="24">
        <v>705436.08</v>
      </c>
      <c r="G157" s="24">
        <v>511996.43</v>
      </c>
      <c r="H157" s="24">
        <v>670719.85</v>
      </c>
      <c r="I157" s="24">
        <v>742124.93</v>
      </c>
      <c r="J157" s="24">
        <v>1003814.87</v>
      </c>
      <c r="K157" s="24">
        <v>808101.84</v>
      </c>
      <c r="L157" s="24">
        <v>765809.25</v>
      </c>
      <c r="M157" s="24">
        <v>784432.64000000001</v>
      </c>
      <c r="N157" s="23">
        <v>663630.34</v>
      </c>
    </row>
    <row r="158" spans="1:14" ht="15" customHeight="1" x14ac:dyDescent="0.25">
      <c r="A158" s="88" t="s">
        <v>310</v>
      </c>
      <c r="B158" s="46" t="s">
        <v>86</v>
      </c>
      <c r="C158" s="24">
        <v>79295.289999999994</v>
      </c>
      <c r="D158" s="24">
        <v>99500.97</v>
      </c>
      <c r="E158" s="24">
        <v>143763.5</v>
      </c>
      <c r="F158" s="24">
        <v>140656.22</v>
      </c>
      <c r="G158" s="24">
        <v>210969.63</v>
      </c>
      <c r="H158" s="24">
        <v>167211.6</v>
      </c>
      <c r="I158" s="24">
        <v>159636.14000000001</v>
      </c>
      <c r="J158" s="24">
        <v>189598.05</v>
      </c>
      <c r="K158" s="24">
        <v>177526.51</v>
      </c>
      <c r="L158" s="24">
        <v>153182.16</v>
      </c>
      <c r="M158" s="24">
        <v>95329.52</v>
      </c>
      <c r="N158" s="23">
        <v>56860.87</v>
      </c>
    </row>
    <row r="159" spans="1:14" ht="15" customHeight="1" x14ac:dyDescent="0.25">
      <c r="A159" s="88" t="s">
        <v>14</v>
      </c>
      <c r="B159" s="46" t="s">
        <v>87</v>
      </c>
      <c r="C159" s="24">
        <v>14530951.51</v>
      </c>
      <c r="D159" s="24">
        <v>13809120.960000001</v>
      </c>
      <c r="E159" s="24">
        <v>13962653.810000001</v>
      </c>
      <c r="F159" s="24">
        <v>14770661.08</v>
      </c>
      <c r="G159" s="24">
        <v>17270593.23</v>
      </c>
      <c r="H159" s="24">
        <v>14585170.02</v>
      </c>
      <c r="I159" s="24">
        <v>13391544</v>
      </c>
      <c r="J159" s="24">
        <v>18075928.629999999</v>
      </c>
      <c r="K159" s="24">
        <v>16996492.920000002</v>
      </c>
      <c r="L159" s="24">
        <v>14762995.060000001</v>
      </c>
      <c r="M159" s="24">
        <v>15994324.42</v>
      </c>
      <c r="N159" s="23">
        <v>13892584.52</v>
      </c>
    </row>
    <row r="160" spans="1:14" ht="15" customHeight="1" x14ac:dyDescent="0.25">
      <c r="A160" s="88" t="s">
        <v>310</v>
      </c>
      <c r="B160" s="46" t="s">
        <v>87</v>
      </c>
      <c r="C160" s="24">
        <v>1682314.3</v>
      </c>
      <c r="D160" s="24">
        <v>2121048.4900000002</v>
      </c>
      <c r="E160" s="24">
        <v>3052333.68</v>
      </c>
      <c r="F160" s="24">
        <v>21966210.800000001</v>
      </c>
      <c r="G160" s="24">
        <v>3881709.22</v>
      </c>
      <c r="H160" s="24">
        <v>3689145.3</v>
      </c>
      <c r="I160" s="24">
        <v>3631353.61</v>
      </c>
      <c r="J160" s="24">
        <v>4016222.7</v>
      </c>
      <c r="K160" s="24">
        <v>3933457.07</v>
      </c>
      <c r="L160" s="24">
        <v>4033783.72</v>
      </c>
      <c r="M160" s="24">
        <v>2580249.8199999998</v>
      </c>
      <c r="N160" s="23">
        <v>1995095.23</v>
      </c>
    </row>
    <row r="161" spans="1:14" ht="15" customHeight="1" x14ac:dyDescent="0.25">
      <c r="A161" s="88" t="s">
        <v>14</v>
      </c>
      <c r="B161" s="46" t="s">
        <v>88</v>
      </c>
      <c r="C161" s="24">
        <v>199383.12</v>
      </c>
      <c r="D161" s="24">
        <v>159533.01</v>
      </c>
      <c r="E161" s="24">
        <v>176113.04</v>
      </c>
      <c r="F161" s="24">
        <v>180391.44</v>
      </c>
      <c r="G161" s="24">
        <v>177444.2</v>
      </c>
      <c r="H161" s="24">
        <v>172705.16</v>
      </c>
      <c r="I161" s="24">
        <v>193744.89</v>
      </c>
      <c r="J161" s="24">
        <v>323564.42</v>
      </c>
      <c r="K161" s="24">
        <v>223643.72</v>
      </c>
      <c r="L161" s="24">
        <v>232973.01</v>
      </c>
      <c r="M161" s="24">
        <v>240081.58</v>
      </c>
      <c r="N161" s="23">
        <v>207957.57</v>
      </c>
    </row>
    <row r="162" spans="1:14" ht="15" customHeight="1" x14ac:dyDescent="0.25">
      <c r="A162" s="88" t="s">
        <v>310</v>
      </c>
      <c r="B162" s="46" t="s">
        <v>88</v>
      </c>
      <c r="C162" s="24">
        <v>80331.72</v>
      </c>
      <c r="D162" s="24">
        <v>101219.53</v>
      </c>
      <c r="E162" s="24">
        <v>158925.21</v>
      </c>
      <c r="F162" s="24">
        <v>148660.74</v>
      </c>
      <c r="G162" s="24">
        <v>195542.71</v>
      </c>
      <c r="H162" s="24">
        <v>205230.23</v>
      </c>
      <c r="I162" s="24">
        <v>170614.2</v>
      </c>
      <c r="J162" s="24">
        <v>161593.15</v>
      </c>
      <c r="K162" s="24">
        <v>164101.21</v>
      </c>
      <c r="L162" s="24">
        <v>141249.51999999999</v>
      </c>
      <c r="M162" s="24">
        <v>71199.12</v>
      </c>
      <c r="N162" s="23">
        <v>42508.21</v>
      </c>
    </row>
    <row r="163" spans="1:14" ht="15" customHeight="1" x14ac:dyDescent="0.25">
      <c r="A163" s="88" t="s">
        <v>14</v>
      </c>
      <c r="B163" s="46" t="s">
        <v>89</v>
      </c>
      <c r="C163" s="24">
        <v>11545.21</v>
      </c>
      <c r="D163" s="24">
        <v>11760.14</v>
      </c>
      <c r="E163" s="24">
        <v>8368.69</v>
      </c>
      <c r="F163" s="24">
        <v>10201.469999999999</v>
      </c>
      <c r="G163" s="24">
        <v>9780.57</v>
      </c>
      <c r="H163" s="24">
        <v>8633.7900000000009</v>
      </c>
      <c r="I163" s="24">
        <v>26221.05</v>
      </c>
      <c r="J163" s="24">
        <v>12459.37</v>
      </c>
      <c r="K163" s="24">
        <v>8979.64</v>
      </c>
      <c r="L163" s="24">
        <v>7239.51</v>
      </c>
      <c r="M163" s="24">
        <v>6857.26</v>
      </c>
      <c r="N163" s="23">
        <v>8194.59</v>
      </c>
    </row>
    <row r="164" spans="1:14" ht="15" customHeight="1" x14ac:dyDescent="0.25">
      <c r="A164" s="88" t="s">
        <v>310</v>
      </c>
      <c r="B164" s="46" t="s">
        <v>89</v>
      </c>
      <c r="C164" s="24">
        <v>6941.87</v>
      </c>
      <c r="D164" s="24">
        <v>14497.3</v>
      </c>
      <c r="E164" s="24">
        <v>14015.22</v>
      </c>
      <c r="F164" s="24">
        <v>12930.67</v>
      </c>
      <c r="G164" s="24">
        <v>17338.93</v>
      </c>
      <c r="H164" s="24">
        <v>15082.75</v>
      </c>
      <c r="I164" s="24">
        <v>15783.32</v>
      </c>
      <c r="J164" s="24">
        <v>9787.4599999999991</v>
      </c>
      <c r="K164" s="24">
        <v>14487.9</v>
      </c>
      <c r="L164" s="24">
        <v>15929.2</v>
      </c>
      <c r="M164" s="24">
        <v>6154.21</v>
      </c>
      <c r="N164" s="23">
        <v>3579.77</v>
      </c>
    </row>
    <row r="165" spans="1:14" ht="15" customHeight="1" x14ac:dyDescent="0.25">
      <c r="A165" s="88" t="s">
        <v>14</v>
      </c>
      <c r="B165" s="46" t="s">
        <v>90</v>
      </c>
      <c r="C165" s="24">
        <v>3416897.51</v>
      </c>
      <c r="D165" s="24">
        <v>2907112.45</v>
      </c>
      <c r="E165" s="24">
        <v>2187776.33</v>
      </c>
      <c r="F165" s="24">
        <v>2469022.0699999998</v>
      </c>
      <c r="G165" s="24">
        <v>2636108.65</v>
      </c>
      <c r="H165" s="24">
        <v>2703913.82</v>
      </c>
      <c r="I165" s="24">
        <v>2766620.34</v>
      </c>
      <c r="J165" s="24">
        <v>3150902.7</v>
      </c>
      <c r="K165" s="24">
        <v>2455180.88</v>
      </c>
      <c r="L165" s="24">
        <v>3209080.98</v>
      </c>
      <c r="M165" s="24">
        <v>3271102.79</v>
      </c>
      <c r="N165" s="23">
        <v>2446059.7599999998</v>
      </c>
    </row>
    <row r="166" spans="1:14" ht="15" customHeight="1" x14ac:dyDescent="0.25">
      <c r="A166" s="88" t="s">
        <v>310</v>
      </c>
      <c r="B166" s="46" t="s">
        <v>90</v>
      </c>
      <c r="C166" s="24">
        <v>212833.08</v>
      </c>
      <c r="D166" s="24">
        <v>292266.69</v>
      </c>
      <c r="E166" s="24">
        <v>362248.38</v>
      </c>
      <c r="F166" s="24">
        <v>354855.2</v>
      </c>
      <c r="G166" s="24">
        <v>457674.52</v>
      </c>
      <c r="H166" s="24">
        <v>429781.33</v>
      </c>
      <c r="I166" s="24">
        <v>423992.54</v>
      </c>
      <c r="J166" s="24">
        <v>520639.7</v>
      </c>
      <c r="K166" s="24">
        <v>504336.08</v>
      </c>
      <c r="L166" s="24">
        <v>488012.09</v>
      </c>
      <c r="M166" s="24">
        <v>322199.55</v>
      </c>
      <c r="N166" s="23">
        <v>227722.4</v>
      </c>
    </row>
    <row r="167" spans="1:14" ht="15" customHeight="1" x14ac:dyDescent="0.25">
      <c r="A167" s="88" t="s">
        <v>14</v>
      </c>
      <c r="B167" s="46" t="s">
        <v>91</v>
      </c>
      <c r="C167" s="24">
        <v>65540.05</v>
      </c>
      <c r="D167" s="24">
        <v>59205.18</v>
      </c>
      <c r="E167" s="24">
        <v>56016.83</v>
      </c>
      <c r="F167" s="24">
        <v>69455.509999999995</v>
      </c>
      <c r="G167" s="24">
        <v>59679.5</v>
      </c>
      <c r="H167" s="24">
        <v>53403.13</v>
      </c>
      <c r="I167" s="24">
        <v>69162.84</v>
      </c>
      <c r="J167" s="24">
        <v>63392.09</v>
      </c>
      <c r="K167" s="24">
        <v>55954.11</v>
      </c>
      <c r="L167" s="24">
        <v>55836.75</v>
      </c>
      <c r="M167" s="24">
        <v>56351.17</v>
      </c>
      <c r="N167" s="23">
        <v>53778.94</v>
      </c>
    </row>
    <row r="168" spans="1:14" ht="15" customHeight="1" x14ac:dyDescent="0.25">
      <c r="A168" s="88" t="s">
        <v>310</v>
      </c>
      <c r="B168" s="46" t="s">
        <v>91</v>
      </c>
      <c r="C168" s="24">
        <v>59610.66</v>
      </c>
      <c r="D168" s="24">
        <v>59509.46</v>
      </c>
      <c r="E168" s="24">
        <v>80789.48</v>
      </c>
      <c r="F168" s="24">
        <v>94637.69</v>
      </c>
      <c r="G168" s="24">
        <v>94826.35</v>
      </c>
      <c r="H168" s="24">
        <v>104821.14</v>
      </c>
      <c r="I168" s="24">
        <v>91150.73</v>
      </c>
      <c r="J168" s="24">
        <v>90069.59</v>
      </c>
      <c r="K168" s="24">
        <v>110608.43</v>
      </c>
      <c r="L168" s="24">
        <v>99683.74</v>
      </c>
      <c r="M168" s="24">
        <v>43821.47</v>
      </c>
      <c r="N168" s="23">
        <v>34628.5</v>
      </c>
    </row>
    <row r="169" spans="1:14" ht="15" customHeight="1" x14ac:dyDescent="0.25">
      <c r="A169" s="88" t="s">
        <v>14</v>
      </c>
      <c r="B169" s="46" t="s">
        <v>92</v>
      </c>
      <c r="C169" s="24">
        <v>620865.21</v>
      </c>
      <c r="D169" s="24">
        <v>457450.73</v>
      </c>
      <c r="E169" s="24">
        <v>465597.94</v>
      </c>
      <c r="F169" s="24">
        <v>523885.36</v>
      </c>
      <c r="G169" s="24">
        <v>421200.53</v>
      </c>
      <c r="H169" s="24">
        <v>567003.89</v>
      </c>
      <c r="I169" s="24">
        <v>374418.57</v>
      </c>
      <c r="J169" s="24">
        <v>487444.41</v>
      </c>
      <c r="K169" s="24">
        <v>742774.58</v>
      </c>
      <c r="L169" s="24">
        <v>421179.54</v>
      </c>
      <c r="M169" s="24">
        <v>463157.66</v>
      </c>
      <c r="N169" s="23">
        <v>587974.07999999996</v>
      </c>
    </row>
    <row r="170" spans="1:14" ht="15" customHeight="1" x14ac:dyDescent="0.25">
      <c r="A170" s="88" t="s">
        <v>310</v>
      </c>
      <c r="B170" s="46" t="s">
        <v>92</v>
      </c>
      <c r="C170" s="24">
        <v>92275.19</v>
      </c>
      <c r="D170" s="24">
        <v>87386.79</v>
      </c>
      <c r="E170" s="24">
        <v>112417.21</v>
      </c>
      <c r="F170" s="24">
        <v>104099.24</v>
      </c>
      <c r="G170" s="24">
        <v>140950.76999999999</v>
      </c>
      <c r="H170" s="24">
        <v>142195.37</v>
      </c>
      <c r="I170" s="24">
        <v>135384.10999999999</v>
      </c>
      <c r="J170" s="24">
        <v>140658.06</v>
      </c>
      <c r="K170" s="24">
        <v>129437.11</v>
      </c>
      <c r="L170" s="24">
        <v>112154.59</v>
      </c>
      <c r="M170" s="24">
        <v>73559.100000000006</v>
      </c>
      <c r="N170" s="23">
        <v>66126.05</v>
      </c>
    </row>
    <row r="171" spans="1:14" ht="15" customHeight="1" x14ac:dyDescent="0.25">
      <c r="A171" s="88" t="s">
        <v>14</v>
      </c>
      <c r="B171" s="46" t="s">
        <v>93</v>
      </c>
      <c r="C171" s="24">
        <v>46921.120000000003</v>
      </c>
      <c r="D171" s="24">
        <v>48009.11</v>
      </c>
      <c r="E171" s="24">
        <v>47365.919999999998</v>
      </c>
      <c r="F171" s="24">
        <v>43265.15</v>
      </c>
      <c r="G171" s="24">
        <v>40978.870000000003</v>
      </c>
      <c r="H171" s="24">
        <v>54398.1</v>
      </c>
      <c r="I171" s="24">
        <v>60143.94</v>
      </c>
      <c r="J171" s="24">
        <v>62566.21</v>
      </c>
      <c r="K171" s="24">
        <v>64700.83</v>
      </c>
      <c r="L171" s="24">
        <v>51592.08</v>
      </c>
      <c r="M171" s="24">
        <v>72672.100000000006</v>
      </c>
      <c r="N171" s="23">
        <v>74010.02</v>
      </c>
    </row>
    <row r="172" spans="1:14" ht="15" customHeight="1" x14ac:dyDescent="0.25">
      <c r="A172" s="88" t="s">
        <v>310</v>
      </c>
      <c r="B172" s="46" t="s">
        <v>93</v>
      </c>
      <c r="C172" s="24">
        <v>21526.2</v>
      </c>
      <c r="D172" s="24">
        <v>29026.21</v>
      </c>
      <c r="E172" s="24">
        <v>33192.46</v>
      </c>
      <c r="F172" s="24">
        <v>48211.86</v>
      </c>
      <c r="G172" s="24">
        <v>41912.519999999997</v>
      </c>
      <c r="H172" s="24">
        <v>37329.29</v>
      </c>
      <c r="I172" s="24">
        <v>33337.199999999997</v>
      </c>
      <c r="J172" s="24">
        <v>39626.57</v>
      </c>
      <c r="K172" s="24">
        <v>32992.080000000002</v>
      </c>
      <c r="L172" s="24">
        <v>34223.54</v>
      </c>
      <c r="M172" s="24">
        <v>18151.09</v>
      </c>
      <c r="N172" s="23">
        <v>9690.7199999999993</v>
      </c>
    </row>
    <row r="173" spans="1:14" ht="15" customHeight="1" x14ac:dyDescent="0.25">
      <c r="A173" s="88" t="s">
        <v>14</v>
      </c>
      <c r="B173" s="46" t="s">
        <v>94</v>
      </c>
      <c r="C173" s="24">
        <v>60761.71</v>
      </c>
      <c r="D173" s="24">
        <v>81742.44</v>
      </c>
      <c r="E173" s="24">
        <v>37239.14</v>
      </c>
      <c r="F173" s="24">
        <v>42392.51</v>
      </c>
      <c r="G173" s="24">
        <v>57984.06</v>
      </c>
      <c r="H173" s="24">
        <v>81684.91</v>
      </c>
      <c r="I173" s="24">
        <v>141164.49</v>
      </c>
      <c r="J173" s="24">
        <v>210673.07</v>
      </c>
      <c r="K173" s="24">
        <v>132361.85999999999</v>
      </c>
      <c r="L173" s="24">
        <v>90217.74</v>
      </c>
      <c r="M173" s="24">
        <v>64995.6</v>
      </c>
      <c r="N173" s="23">
        <v>82516.12</v>
      </c>
    </row>
    <row r="174" spans="1:14" ht="15" customHeight="1" x14ac:dyDescent="0.25">
      <c r="A174" s="88" t="s">
        <v>310</v>
      </c>
      <c r="B174" s="46" t="s">
        <v>94</v>
      </c>
      <c r="C174" s="24">
        <v>19778.89</v>
      </c>
      <c r="D174" s="24">
        <v>24291.62</v>
      </c>
      <c r="E174" s="24">
        <v>34523.89</v>
      </c>
      <c r="F174" s="24">
        <v>30345.56</v>
      </c>
      <c r="G174" s="24">
        <v>38768.92</v>
      </c>
      <c r="H174" s="24">
        <v>31400.23</v>
      </c>
      <c r="I174" s="24">
        <v>28927.58</v>
      </c>
      <c r="J174" s="24">
        <v>42248.6</v>
      </c>
      <c r="K174" s="24">
        <v>48002.6</v>
      </c>
      <c r="L174" s="24">
        <v>34904.639999999999</v>
      </c>
      <c r="M174" s="24">
        <v>20824.16</v>
      </c>
      <c r="N174" s="23">
        <v>13442.55</v>
      </c>
    </row>
    <row r="175" spans="1:14" ht="15" customHeight="1" x14ac:dyDescent="0.25">
      <c r="A175" s="88" t="s">
        <v>14</v>
      </c>
      <c r="B175" s="46" t="s">
        <v>95</v>
      </c>
      <c r="C175" s="24">
        <v>3592.81</v>
      </c>
      <c r="D175" s="24">
        <v>2604.19</v>
      </c>
      <c r="E175" s="24">
        <v>3005.31</v>
      </c>
      <c r="F175" s="24">
        <v>2967.02</v>
      </c>
      <c r="G175" s="24">
        <v>2304.34</v>
      </c>
      <c r="H175" s="24">
        <v>2649.18</v>
      </c>
      <c r="I175" s="24">
        <v>3000.34</v>
      </c>
      <c r="J175" s="24">
        <v>1838.69</v>
      </c>
      <c r="K175" s="24">
        <v>2467.6799999999998</v>
      </c>
      <c r="L175" s="24">
        <v>2536.4</v>
      </c>
      <c r="M175" s="24">
        <v>3139.04</v>
      </c>
      <c r="N175" s="23">
        <v>2356.4899999999998</v>
      </c>
    </row>
    <row r="176" spans="1:14" ht="15" customHeight="1" x14ac:dyDescent="0.25">
      <c r="A176" s="88" t="s">
        <v>310</v>
      </c>
      <c r="B176" s="46" t="s">
        <v>95</v>
      </c>
      <c r="C176" s="24">
        <v>7160.15</v>
      </c>
      <c r="D176" s="24">
        <v>7401.72</v>
      </c>
      <c r="E176" s="24">
        <v>8673.41</v>
      </c>
      <c r="F176" s="24">
        <v>9955.9</v>
      </c>
      <c r="G176" s="24">
        <v>13661.63</v>
      </c>
      <c r="H176" s="24">
        <v>10773.92</v>
      </c>
      <c r="I176" s="24">
        <v>12361.2</v>
      </c>
      <c r="J176" s="24">
        <v>11924.55</v>
      </c>
      <c r="K176" s="24">
        <v>13521.57</v>
      </c>
      <c r="L176" s="24">
        <v>12174.42</v>
      </c>
      <c r="M176" s="24">
        <v>7668.83</v>
      </c>
      <c r="N176" s="23">
        <v>3770.09</v>
      </c>
    </row>
    <row r="177" spans="1:14" ht="15" customHeight="1" x14ac:dyDescent="0.25">
      <c r="A177" s="88" t="s">
        <v>14</v>
      </c>
      <c r="B177" s="46" t="s">
        <v>96</v>
      </c>
      <c r="C177" s="24">
        <v>3166.49</v>
      </c>
      <c r="D177" s="24">
        <v>3408.24</v>
      </c>
      <c r="E177" s="24">
        <v>3888.41</v>
      </c>
      <c r="F177" s="24">
        <v>1655.33</v>
      </c>
      <c r="G177" s="24">
        <v>13329.58</v>
      </c>
      <c r="H177" s="24">
        <v>1770.32</v>
      </c>
      <c r="I177" s="24">
        <v>1985.92</v>
      </c>
      <c r="J177" s="24">
        <v>4521.17</v>
      </c>
      <c r="K177" s="24">
        <v>1857.35</v>
      </c>
      <c r="L177" s="24">
        <v>2738</v>
      </c>
      <c r="M177" s="24">
        <v>2061.5700000000002</v>
      </c>
      <c r="N177" s="23">
        <v>4587.21</v>
      </c>
    </row>
    <row r="178" spans="1:14" ht="15" customHeight="1" x14ac:dyDescent="0.25">
      <c r="A178" s="88" t="s">
        <v>310</v>
      </c>
      <c r="B178" s="46" t="s">
        <v>96</v>
      </c>
      <c r="C178" s="24">
        <v>11401.26</v>
      </c>
      <c r="D178" s="24">
        <v>17397.38</v>
      </c>
      <c r="E178" s="24">
        <v>28433.119999999999</v>
      </c>
      <c r="F178" s="24">
        <v>17011.68</v>
      </c>
      <c r="G178" s="24">
        <v>28219.67</v>
      </c>
      <c r="H178" s="24">
        <v>24691.68</v>
      </c>
      <c r="I178" s="24">
        <v>14270.22</v>
      </c>
      <c r="J178" s="24">
        <v>16750.91</v>
      </c>
      <c r="K178" s="24">
        <v>25039.439999999999</v>
      </c>
      <c r="L178" s="24">
        <v>28573.91</v>
      </c>
      <c r="M178" s="24">
        <v>10879.3</v>
      </c>
      <c r="N178" s="23">
        <v>13751.92</v>
      </c>
    </row>
    <row r="179" spans="1:14" ht="15" customHeight="1" x14ac:dyDescent="0.25">
      <c r="A179" s="88" t="s">
        <v>14</v>
      </c>
      <c r="B179" s="46" t="s">
        <v>97</v>
      </c>
      <c r="C179" s="24">
        <v>71576.08</v>
      </c>
      <c r="D179" s="24">
        <v>53945.79</v>
      </c>
      <c r="E179" s="24">
        <v>61691.83</v>
      </c>
      <c r="F179" s="24">
        <v>65409.68</v>
      </c>
      <c r="G179" s="24">
        <v>66736.850000000006</v>
      </c>
      <c r="H179" s="24">
        <v>95598.55</v>
      </c>
      <c r="I179" s="24">
        <v>108346.01</v>
      </c>
      <c r="J179" s="24">
        <v>140153.74</v>
      </c>
      <c r="K179" s="24">
        <v>132566.88</v>
      </c>
      <c r="L179" s="24">
        <v>102423.18</v>
      </c>
      <c r="M179" s="24">
        <v>106138.04</v>
      </c>
      <c r="N179" s="23">
        <v>109308.55</v>
      </c>
    </row>
    <row r="180" spans="1:14" ht="15" customHeight="1" x14ac:dyDescent="0.25">
      <c r="A180" s="88" t="s">
        <v>310</v>
      </c>
      <c r="B180" s="46" t="s">
        <v>97</v>
      </c>
      <c r="C180" s="24">
        <v>22668.9</v>
      </c>
      <c r="D180" s="24">
        <v>27097.26</v>
      </c>
      <c r="E180" s="24">
        <v>43293.96</v>
      </c>
      <c r="F180" s="24">
        <v>31957.95</v>
      </c>
      <c r="G180" s="24">
        <v>44781.94</v>
      </c>
      <c r="H180" s="24">
        <v>42711.67</v>
      </c>
      <c r="I180" s="24">
        <v>39641.839999999997</v>
      </c>
      <c r="J180" s="24">
        <v>36064.370000000003</v>
      </c>
      <c r="K180" s="24">
        <v>47038.37</v>
      </c>
      <c r="L180" s="24">
        <v>46108.7</v>
      </c>
      <c r="M180" s="24">
        <v>24769.439999999999</v>
      </c>
      <c r="N180" s="23">
        <v>16536.759999999998</v>
      </c>
    </row>
    <row r="181" spans="1:14" ht="15" customHeight="1" x14ac:dyDescent="0.25">
      <c r="A181" s="88" t="s">
        <v>14</v>
      </c>
      <c r="B181" s="46" t="s">
        <v>98</v>
      </c>
      <c r="C181" s="24">
        <v>523436.7</v>
      </c>
      <c r="D181" s="24">
        <v>485811.12</v>
      </c>
      <c r="E181" s="24">
        <v>425817.77</v>
      </c>
      <c r="F181" s="24">
        <v>711061.16</v>
      </c>
      <c r="G181" s="24">
        <v>627179.93999999994</v>
      </c>
      <c r="H181" s="24">
        <v>661220.96</v>
      </c>
      <c r="I181" s="24">
        <v>751261.66</v>
      </c>
      <c r="J181" s="24">
        <v>972369.94</v>
      </c>
      <c r="K181" s="24">
        <v>723039.65</v>
      </c>
      <c r="L181" s="24">
        <v>693674.74</v>
      </c>
      <c r="M181" s="24">
        <v>760406.54</v>
      </c>
      <c r="N181" s="23">
        <v>788389.12</v>
      </c>
    </row>
    <row r="182" spans="1:14" ht="15" customHeight="1" x14ac:dyDescent="0.25">
      <c r="A182" s="88" t="s">
        <v>310</v>
      </c>
      <c r="B182" s="46" t="s">
        <v>98</v>
      </c>
      <c r="C182" s="24">
        <v>79811</v>
      </c>
      <c r="D182" s="24">
        <v>106294.63</v>
      </c>
      <c r="E182" s="24">
        <v>157006.13</v>
      </c>
      <c r="F182" s="24">
        <v>155239.60999999999</v>
      </c>
      <c r="G182" s="24">
        <v>151317.57999999999</v>
      </c>
      <c r="H182" s="24">
        <v>181168.65</v>
      </c>
      <c r="I182" s="24">
        <v>156319.76999999999</v>
      </c>
      <c r="J182" s="24">
        <v>186673.26</v>
      </c>
      <c r="K182" s="24">
        <v>153185.95000000001</v>
      </c>
      <c r="L182" s="24">
        <v>136481.99</v>
      </c>
      <c r="M182" s="24">
        <v>64453.67</v>
      </c>
      <c r="N182" s="23">
        <v>49128.2</v>
      </c>
    </row>
    <row r="183" spans="1:14" ht="15" customHeight="1" x14ac:dyDescent="0.25">
      <c r="A183" s="88" t="s">
        <v>14</v>
      </c>
      <c r="B183" s="46" t="s">
        <v>99</v>
      </c>
      <c r="C183" s="24">
        <v>3427.17</v>
      </c>
      <c r="D183" s="24">
        <v>1426.05</v>
      </c>
      <c r="E183" s="24">
        <v>1209.8399999999999</v>
      </c>
      <c r="F183" s="24">
        <v>1273.56</v>
      </c>
      <c r="G183" s="24">
        <v>3490.25</v>
      </c>
      <c r="H183" s="24">
        <v>1092.1600000000001</v>
      </c>
      <c r="I183" s="24">
        <v>2677.39</v>
      </c>
      <c r="J183" s="24">
        <v>4400.07</v>
      </c>
      <c r="K183" s="24">
        <v>4531</v>
      </c>
      <c r="L183" s="24">
        <v>7571.87</v>
      </c>
      <c r="M183" s="24">
        <v>7178.91</v>
      </c>
      <c r="N183" s="23">
        <v>4934.82</v>
      </c>
    </row>
    <row r="184" spans="1:14" ht="15" customHeight="1" x14ac:dyDescent="0.25">
      <c r="A184" s="88" t="s">
        <v>310</v>
      </c>
      <c r="B184" s="46" t="s">
        <v>99</v>
      </c>
      <c r="C184" s="24">
        <v>9181.77</v>
      </c>
      <c r="D184" s="24">
        <v>8172.58</v>
      </c>
      <c r="E184" s="24">
        <v>10839.96</v>
      </c>
      <c r="F184" s="24">
        <v>7436.44</v>
      </c>
      <c r="G184" s="24">
        <v>11217.27</v>
      </c>
      <c r="H184" s="24">
        <v>10848.48</v>
      </c>
      <c r="I184" s="24">
        <v>9706.41</v>
      </c>
      <c r="J184" s="24">
        <v>7848.53</v>
      </c>
      <c r="K184" s="24">
        <v>8439.17</v>
      </c>
      <c r="L184" s="24">
        <v>12347.35</v>
      </c>
      <c r="M184" s="24">
        <v>6806.87</v>
      </c>
      <c r="N184" s="23">
        <v>5350.31</v>
      </c>
    </row>
    <row r="185" spans="1:14" ht="15" customHeight="1" x14ac:dyDescent="0.25">
      <c r="A185" s="88" t="s">
        <v>14</v>
      </c>
      <c r="B185" s="46" t="s">
        <v>100</v>
      </c>
      <c r="C185" s="24">
        <v>215924251.53</v>
      </c>
      <c r="D185" s="24">
        <v>224162027.38</v>
      </c>
      <c r="E185" s="24">
        <v>224932390.69</v>
      </c>
      <c r="F185" s="24">
        <v>218708994.94</v>
      </c>
      <c r="G185" s="24">
        <v>206266825.37</v>
      </c>
      <c r="H185" s="24">
        <v>200640880.69</v>
      </c>
      <c r="I185" s="24">
        <v>210500177.88999999</v>
      </c>
      <c r="J185" s="24">
        <v>208997901.55000001</v>
      </c>
      <c r="K185" s="24">
        <v>210973142.08000001</v>
      </c>
      <c r="L185" s="24">
        <v>208802600.11000001</v>
      </c>
      <c r="M185" s="24">
        <v>216155123.02000001</v>
      </c>
      <c r="N185" s="23">
        <v>213842283.27000001</v>
      </c>
    </row>
    <row r="186" spans="1:14" ht="15" customHeight="1" x14ac:dyDescent="0.25">
      <c r="A186" s="88" t="s">
        <v>310</v>
      </c>
      <c r="B186" s="46" t="s">
        <v>100</v>
      </c>
      <c r="C186" s="24">
        <v>6117596.2599999998</v>
      </c>
      <c r="D186" s="24">
        <v>6845026.2599999998</v>
      </c>
      <c r="E186" s="24">
        <v>9523462.75</v>
      </c>
      <c r="F186" s="24">
        <v>9402666.0600000005</v>
      </c>
      <c r="G186" s="24">
        <v>12436213.119999999</v>
      </c>
      <c r="H186" s="24">
        <v>10543767.02</v>
      </c>
      <c r="I186" s="24">
        <v>10157385.970000001</v>
      </c>
      <c r="J186" s="24">
        <v>11580562.02</v>
      </c>
      <c r="K186" s="24">
        <v>10757746.279999999</v>
      </c>
      <c r="L186" s="24">
        <v>9449364.3300000001</v>
      </c>
      <c r="M186" s="24">
        <v>6033398.8399999999</v>
      </c>
      <c r="N186" s="23">
        <v>4315042.18</v>
      </c>
    </row>
    <row r="187" spans="1:14" ht="15" customHeight="1" x14ac:dyDescent="0.25">
      <c r="A187" s="88" t="s">
        <v>14</v>
      </c>
      <c r="B187" s="46" t="s">
        <v>101</v>
      </c>
      <c r="C187" s="24">
        <v>24578.45</v>
      </c>
      <c r="D187" s="24">
        <v>15130.35</v>
      </c>
      <c r="E187" s="24">
        <v>18725.37</v>
      </c>
      <c r="F187" s="24">
        <v>19916</v>
      </c>
      <c r="G187" s="24">
        <v>16557.650000000001</v>
      </c>
      <c r="H187" s="24">
        <v>23940.880000000001</v>
      </c>
      <c r="I187" s="24">
        <v>21154.71</v>
      </c>
      <c r="J187" s="24">
        <v>25731.81</v>
      </c>
      <c r="K187" s="24">
        <v>32009.72</v>
      </c>
      <c r="L187" s="24">
        <v>40757.4</v>
      </c>
      <c r="M187" s="24">
        <v>40202.660000000003</v>
      </c>
      <c r="N187" s="23">
        <v>48978.66</v>
      </c>
    </row>
    <row r="188" spans="1:14" ht="15" customHeight="1" x14ac:dyDescent="0.25">
      <c r="A188" s="88" t="s">
        <v>310</v>
      </c>
      <c r="B188" s="46" t="s">
        <v>101</v>
      </c>
      <c r="C188" s="24">
        <v>14565.01</v>
      </c>
      <c r="D188" s="24">
        <v>18467.98</v>
      </c>
      <c r="E188" s="24">
        <v>26268.03</v>
      </c>
      <c r="F188" s="24">
        <v>21778.7</v>
      </c>
      <c r="G188" s="24">
        <v>24545.02</v>
      </c>
      <c r="H188" s="24">
        <v>22971.39</v>
      </c>
      <c r="I188" s="24">
        <v>21787.23</v>
      </c>
      <c r="J188" s="24">
        <v>20231.5</v>
      </c>
      <c r="K188" s="24">
        <v>27986.44</v>
      </c>
      <c r="L188" s="24">
        <v>22710.15</v>
      </c>
      <c r="M188" s="24">
        <v>9573.43</v>
      </c>
      <c r="N188" s="23">
        <v>3285</v>
      </c>
    </row>
    <row r="189" spans="1:14" ht="15" customHeight="1" x14ac:dyDescent="0.25">
      <c r="A189" s="88" t="s">
        <v>14</v>
      </c>
      <c r="B189" s="46" t="s">
        <v>102</v>
      </c>
      <c r="C189" s="24">
        <v>2183932.5299999998</v>
      </c>
      <c r="D189" s="24">
        <v>2493971.64</v>
      </c>
      <c r="E189" s="24">
        <v>2110520.89</v>
      </c>
      <c r="F189" s="24">
        <v>3355571.77</v>
      </c>
      <c r="G189" s="24">
        <v>2716600.64</v>
      </c>
      <c r="H189" s="24">
        <v>2683547.61</v>
      </c>
      <c r="I189" s="24">
        <v>2794711.2</v>
      </c>
      <c r="J189" s="24">
        <v>2971486.89</v>
      </c>
      <c r="K189" s="24">
        <v>3242370.98</v>
      </c>
      <c r="L189" s="24">
        <v>2130202.27</v>
      </c>
      <c r="M189" s="24">
        <v>3644505.13</v>
      </c>
      <c r="N189" s="23">
        <v>3174051.8</v>
      </c>
    </row>
    <row r="190" spans="1:14" ht="15" customHeight="1" x14ac:dyDescent="0.25">
      <c r="A190" s="88" t="s">
        <v>310</v>
      </c>
      <c r="B190" s="46" t="s">
        <v>102</v>
      </c>
      <c r="C190" s="24">
        <v>118123.22</v>
      </c>
      <c r="D190" s="24">
        <v>147349.54</v>
      </c>
      <c r="E190" s="24">
        <v>222223.52</v>
      </c>
      <c r="F190" s="24">
        <v>203397.55</v>
      </c>
      <c r="G190" s="24">
        <v>270139.71000000002</v>
      </c>
      <c r="H190" s="24">
        <v>256490.05</v>
      </c>
      <c r="I190" s="24">
        <v>251794.72</v>
      </c>
      <c r="J190" s="24">
        <v>279684.88</v>
      </c>
      <c r="K190" s="24">
        <v>283605.69</v>
      </c>
      <c r="L190" s="24">
        <v>307592.02</v>
      </c>
      <c r="M190" s="24">
        <v>201333.56</v>
      </c>
      <c r="N190" s="23">
        <v>139229.53</v>
      </c>
    </row>
    <row r="191" spans="1:14" ht="15" customHeight="1" x14ac:dyDescent="0.25">
      <c r="A191" s="88" t="s">
        <v>14</v>
      </c>
      <c r="B191" s="46" t="s">
        <v>103</v>
      </c>
      <c r="C191" s="24">
        <v>956712.7</v>
      </c>
      <c r="D191" s="24">
        <v>933572.8</v>
      </c>
      <c r="E191" s="24">
        <v>973715.86</v>
      </c>
      <c r="F191" s="24">
        <v>1002804.92</v>
      </c>
      <c r="G191" s="24">
        <v>1068137.7</v>
      </c>
      <c r="H191" s="24">
        <v>1064013.69</v>
      </c>
      <c r="I191" s="24">
        <v>1097170.26</v>
      </c>
      <c r="J191" s="24">
        <v>1130761.52</v>
      </c>
      <c r="K191" s="24">
        <v>995881.25</v>
      </c>
      <c r="L191" s="24">
        <v>907398.31</v>
      </c>
      <c r="M191" s="24">
        <v>1084127</v>
      </c>
      <c r="N191" s="23">
        <v>1093475.31</v>
      </c>
    </row>
    <row r="192" spans="1:14" ht="15" customHeight="1" x14ac:dyDescent="0.25">
      <c r="A192" s="88" t="s">
        <v>310</v>
      </c>
      <c r="B192" s="46" t="s">
        <v>103</v>
      </c>
      <c r="C192" s="24">
        <v>191996.99</v>
      </c>
      <c r="D192" s="24">
        <v>254100.41</v>
      </c>
      <c r="E192" s="24">
        <v>337209.99</v>
      </c>
      <c r="F192" s="24">
        <v>302284.33</v>
      </c>
      <c r="G192" s="24">
        <v>365496.78</v>
      </c>
      <c r="H192" s="24">
        <v>351510.37</v>
      </c>
      <c r="I192" s="24">
        <v>335380.3</v>
      </c>
      <c r="J192" s="24">
        <v>402767.25</v>
      </c>
      <c r="K192" s="24">
        <v>448741.61</v>
      </c>
      <c r="L192" s="24">
        <v>439025.77</v>
      </c>
      <c r="M192" s="24">
        <v>274384.11</v>
      </c>
      <c r="N192" s="23">
        <v>205544.19</v>
      </c>
    </row>
    <row r="193" spans="1:14" ht="15" customHeight="1" x14ac:dyDescent="0.25">
      <c r="A193" s="88" t="s">
        <v>14</v>
      </c>
      <c r="B193" s="46" t="s">
        <v>104</v>
      </c>
      <c r="C193" s="24">
        <v>44816.84</v>
      </c>
      <c r="D193" s="24">
        <v>22323.35</v>
      </c>
      <c r="E193" s="24">
        <v>33622.26</v>
      </c>
      <c r="F193" s="24">
        <v>31121.06</v>
      </c>
      <c r="G193" s="24">
        <v>65482.36</v>
      </c>
      <c r="H193" s="24">
        <v>63726.39</v>
      </c>
      <c r="I193" s="24">
        <v>48270.51</v>
      </c>
      <c r="J193" s="24">
        <v>67450.73</v>
      </c>
      <c r="K193" s="24">
        <v>33999.01</v>
      </c>
      <c r="L193" s="24">
        <v>39029.93</v>
      </c>
      <c r="M193" s="24">
        <v>33912.699999999997</v>
      </c>
      <c r="N193" s="23">
        <v>40138.199999999997</v>
      </c>
    </row>
    <row r="194" spans="1:14" ht="15" customHeight="1" x14ac:dyDescent="0.25">
      <c r="A194" s="88" t="s">
        <v>310</v>
      </c>
      <c r="B194" s="46" t="s">
        <v>104</v>
      </c>
      <c r="C194" s="24">
        <v>7324.94</v>
      </c>
      <c r="D194" s="24">
        <v>9788.2000000000007</v>
      </c>
      <c r="E194" s="24">
        <v>21145.9</v>
      </c>
      <c r="F194" s="24">
        <v>19571.21</v>
      </c>
      <c r="G194" s="24">
        <v>22017.87</v>
      </c>
      <c r="H194" s="24">
        <v>22482.9</v>
      </c>
      <c r="I194" s="24">
        <v>15642.01</v>
      </c>
      <c r="J194" s="24">
        <v>16762.13</v>
      </c>
      <c r="K194" s="24">
        <v>21643.42</v>
      </c>
      <c r="L194" s="24">
        <v>15978.46</v>
      </c>
      <c r="M194" s="24">
        <v>14366.34</v>
      </c>
      <c r="N194" s="23">
        <v>7287.4</v>
      </c>
    </row>
    <row r="195" spans="1:14" ht="15" customHeight="1" x14ac:dyDescent="0.25">
      <c r="A195" s="88" t="s">
        <v>14</v>
      </c>
      <c r="B195" s="46" t="s">
        <v>105</v>
      </c>
      <c r="C195" s="24">
        <v>18762.55</v>
      </c>
      <c r="D195" s="24">
        <v>11793.95</v>
      </c>
      <c r="E195" s="24">
        <v>17837.73</v>
      </c>
      <c r="F195" s="24">
        <v>24647.55</v>
      </c>
      <c r="G195" s="24">
        <v>11911.69</v>
      </c>
      <c r="H195" s="24">
        <v>16258.44</v>
      </c>
      <c r="I195" s="24">
        <v>36480.11</v>
      </c>
      <c r="J195" s="24">
        <v>12541.15</v>
      </c>
      <c r="K195" s="24">
        <v>104375.54</v>
      </c>
      <c r="L195" s="24">
        <v>11967.04</v>
      </c>
      <c r="M195" s="24">
        <v>12274.66</v>
      </c>
      <c r="N195" s="23">
        <v>9847.8700000000008</v>
      </c>
    </row>
    <row r="196" spans="1:14" ht="15" customHeight="1" x14ac:dyDescent="0.25">
      <c r="A196" s="88" t="s">
        <v>310</v>
      </c>
      <c r="B196" s="46" t="s">
        <v>105</v>
      </c>
      <c r="C196" s="24">
        <v>16401.939999999999</v>
      </c>
      <c r="D196" s="24">
        <v>15308.82</v>
      </c>
      <c r="E196" s="24">
        <v>35201.5</v>
      </c>
      <c r="F196" s="24">
        <v>26682.36</v>
      </c>
      <c r="G196" s="24">
        <v>33947.199999999997</v>
      </c>
      <c r="H196" s="24">
        <v>34190.199999999997</v>
      </c>
      <c r="I196" s="24">
        <v>30070.97</v>
      </c>
      <c r="J196" s="24">
        <v>30815.26</v>
      </c>
      <c r="K196" s="24">
        <v>34369.760000000002</v>
      </c>
      <c r="L196" s="24">
        <v>30157.48</v>
      </c>
      <c r="M196" s="24">
        <v>13684.02</v>
      </c>
      <c r="N196" s="23">
        <v>10336.790000000001</v>
      </c>
    </row>
    <row r="197" spans="1:14" ht="15" customHeight="1" x14ac:dyDescent="0.25">
      <c r="A197" s="88" t="s">
        <v>14</v>
      </c>
      <c r="B197" s="46" t="s">
        <v>106</v>
      </c>
      <c r="C197" s="24">
        <v>784865.23</v>
      </c>
      <c r="D197" s="24">
        <v>784413.7</v>
      </c>
      <c r="E197" s="24">
        <v>527919.21</v>
      </c>
      <c r="F197" s="24">
        <v>567676.07999999996</v>
      </c>
      <c r="G197" s="24">
        <v>500299.53</v>
      </c>
      <c r="H197" s="24">
        <v>474738.33</v>
      </c>
      <c r="I197" s="24">
        <v>511953.3</v>
      </c>
      <c r="J197" s="24">
        <v>677983.26</v>
      </c>
      <c r="K197" s="24">
        <v>578739.61</v>
      </c>
      <c r="L197" s="24">
        <v>499946.31</v>
      </c>
      <c r="M197" s="24">
        <v>352270</v>
      </c>
      <c r="N197" s="23">
        <v>424562.79</v>
      </c>
    </row>
    <row r="198" spans="1:14" ht="15" customHeight="1" x14ac:dyDescent="0.25">
      <c r="A198" s="88" t="s">
        <v>310</v>
      </c>
      <c r="B198" s="46" t="s">
        <v>106</v>
      </c>
      <c r="C198" s="24">
        <v>161499.69</v>
      </c>
      <c r="D198" s="24">
        <v>159603.32</v>
      </c>
      <c r="E198" s="24">
        <v>240135.99</v>
      </c>
      <c r="F198" s="24">
        <v>227083.43</v>
      </c>
      <c r="G198" s="24">
        <v>255140.25</v>
      </c>
      <c r="H198" s="24">
        <v>260016.77</v>
      </c>
      <c r="I198" s="24">
        <v>222897.54</v>
      </c>
      <c r="J198" s="24">
        <v>244143.23</v>
      </c>
      <c r="K198" s="24">
        <v>203981.17</v>
      </c>
      <c r="L198" s="24">
        <v>198192.75</v>
      </c>
      <c r="M198" s="24">
        <v>152309.35</v>
      </c>
      <c r="N198" s="23">
        <v>115735.23</v>
      </c>
    </row>
    <row r="199" spans="1:14" ht="15" customHeight="1" x14ac:dyDescent="0.25">
      <c r="A199" s="88" t="s">
        <v>14</v>
      </c>
      <c r="B199" s="46" t="s">
        <v>107</v>
      </c>
      <c r="C199" s="24">
        <v>942808.98</v>
      </c>
      <c r="D199" s="24">
        <v>1055102.01</v>
      </c>
      <c r="E199" s="24">
        <v>1037430.22</v>
      </c>
      <c r="F199" s="24">
        <v>719804.71</v>
      </c>
      <c r="G199" s="24">
        <v>580356.36</v>
      </c>
      <c r="H199" s="24">
        <v>559133.36</v>
      </c>
      <c r="I199" s="24">
        <v>759461.2</v>
      </c>
      <c r="J199" s="24">
        <v>956311.28</v>
      </c>
      <c r="K199" s="24">
        <v>827461.9</v>
      </c>
      <c r="L199" s="24">
        <v>1138841.51</v>
      </c>
      <c r="M199" s="24">
        <v>963403.75</v>
      </c>
      <c r="N199" s="23">
        <v>2604535.83</v>
      </c>
    </row>
    <row r="200" spans="1:14" ht="15" customHeight="1" x14ac:dyDescent="0.25">
      <c r="A200" s="88" t="s">
        <v>310</v>
      </c>
      <c r="B200" s="46" t="s">
        <v>107</v>
      </c>
      <c r="C200" s="24">
        <v>91609.2</v>
      </c>
      <c r="D200" s="24">
        <v>98366.46</v>
      </c>
      <c r="E200" s="24">
        <v>132226.88</v>
      </c>
      <c r="F200" s="24">
        <v>143769.85999999999</v>
      </c>
      <c r="G200" s="24">
        <v>160641.16</v>
      </c>
      <c r="H200" s="24">
        <v>161387.57</v>
      </c>
      <c r="I200" s="24">
        <v>129184.12</v>
      </c>
      <c r="J200" s="24">
        <v>165430.84</v>
      </c>
      <c r="K200" s="24">
        <v>150929.28</v>
      </c>
      <c r="L200" s="24">
        <v>128502</v>
      </c>
      <c r="M200" s="24">
        <v>86993.08</v>
      </c>
      <c r="N200" s="23">
        <v>69825.91</v>
      </c>
    </row>
    <row r="201" spans="1:14" ht="15" customHeight="1" x14ac:dyDescent="0.25">
      <c r="A201" s="88" t="s">
        <v>14</v>
      </c>
      <c r="B201" s="46" t="s">
        <v>108</v>
      </c>
      <c r="C201" s="24">
        <v>4944285.92</v>
      </c>
      <c r="D201" s="24">
        <v>5183835.53</v>
      </c>
      <c r="E201" s="24">
        <v>5974526.4500000002</v>
      </c>
      <c r="F201" s="24">
        <v>7334823.1200000001</v>
      </c>
      <c r="G201" s="24">
        <v>7089162.21</v>
      </c>
      <c r="H201" s="24">
        <v>6509287.25</v>
      </c>
      <c r="I201" s="24">
        <v>5184724.66</v>
      </c>
      <c r="J201" s="24">
        <v>7639510.9000000004</v>
      </c>
      <c r="K201" s="24">
        <v>10752496.58</v>
      </c>
      <c r="L201" s="24">
        <v>6651411.04</v>
      </c>
      <c r="M201" s="24">
        <v>6323731.4500000002</v>
      </c>
      <c r="N201" s="23">
        <v>6786957.6399999997</v>
      </c>
    </row>
    <row r="202" spans="1:14" ht="15" customHeight="1" x14ac:dyDescent="0.25">
      <c r="A202" s="88" t="s">
        <v>310</v>
      </c>
      <c r="B202" s="46" t="s">
        <v>108</v>
      </c>
      <c r="C202" s="24">
        <v>409327.67</v>
      </c>
      <c r="D202" s="24">
        <v>551715.6</v>
      </c>
      <c r="E202" s="24">
        <v>847575.35</v>
      </c>
      <c r="F202" s="24">
        <v>790816.92</v>
      </c>
      <c r="G202" s="24">
        <v>960685.27</v>
      </c>
      <c r="H202" s="24">
        <v>914486.13</v>
      </c>
      <c r="I202" s="24">
        <v>827316.62</v>
      </c>
      <c r="J202" s="24">
        <v>964022.78</v>
      </c>
      <c r="K202" s="24">
        <v>945039.75</v>
      </c>
      <c r="L202" s="24">
        <v>865780.37</v>
      </c>
      <c r="M202" s="24">
        <v>685216.11</v>
      </c>
      <c r="N202" s="23">
        <v>475147.06</v>
      </c>
    </row>
    <row r="203" spans="1:14" ht="15" customHeight="1" x14ac:dyDescent="0.25">
      <c r="A203" s="88" t="s">
        <v>14</v>
      </c>
      <c r="B203" s="46" t="s">
        <v>109</v>
      </c>
      <c r="C203" s="24">
        <v>158745.35</v>
      </c>
      <c r="D203" s="24">
        <v>145875.26999999999</v>
      </c>
      <c r="E203" s="24">
        <v>112188.12</v>
      </c>
      <c r="F203" s="24">
        <v>94191.94</v>
      </c>
      <c r="G203" s="24">
        <v>103089.53</v>
      </c>
      <c r="H203" s="24">
        <v>103816.91</v>
      </c>
      <c r="I203" s="24">
        <v>102796.77</v>
      </c>
      <c r="J203" s="24">
        <v>101618.54</v>
      </c>
      <c r="K203" s="24">
        <v>122438.2</v>
      </c>
      <c r="L203" s="24">
        <v>172654.13</v>
      </c>
      <c r="M203" s="24">
        <v>186582.45</v>
      </c>
      <c r="N203" s="23">
        <v>186737.4</v>
      </c>
    </row>
    <row r="204" spans="1:14" ht="15" customHeight="1" x14ac:dyDescent="0.25">
      <c r="A204" s="88" t="s">
        <v>310</v>
      </c>
      <c r="B204" s="46" t="s">
        <v>109</v>
      </c>
      <c r="C204" s="24">
        <v>75720.95</v>
      </c>
      <c r="D204" s="24">
        <v>108612.17</v>
      </c>
      <c r="E204" s="24">
        <v>129711.95</v>
      </c>
      <c r="F204" s="24">
        <v>132493.70000000001</v>
      </c>
      <c r="G204" s="24">
        <v>151175.10999999999</v>
      </c>
      <c r="H204" s="24">
        <v>130447.91</v>
      </c>
      <c r="I204" s="24">
        <v>146986.06</v>
      </c>
      <c r="J204" s="24">
        <v>164439.39000000001</v>
      </c>
      <c r="K204" s="24">
        <v>154384.73000000001</v>
      </c>
      <c r="L204" s="24">
        <v>131975.76999999999</v>
      </c>
      <c r="M204" s="24">
        <v>95409.68</v>
      </c>
      <c r="N204" s="23">
        <v>53342.3</v>
      </c>
    </row>
    <row r="205" spans="1:14" ht="15" customHeight="1" x14ac:dyDescent="0.25">
      <c r="A205" s="88" t="s">
        <v>14</v>
      </c>
      <c r="B205" s="46" t="s">
        <v>111</v>
      </c>
      <c r="C205" s="24">
        <v>278880.5</v>
      </c>
      <c r="D205" s="24">
        <v>307899.37</v>
      </c>
      <c r="E205" s="24">
        <v>324321.26</v>
      </c>
      <c r="F205" s="24">
        <v>242078.45</v>
      </c>
      <c r="G205" s="24">
        <v>267318.90999999997</v>
      </c>
      <c r="H205" s="24">
        <v>272679.86</v>
      </c>
      <c r="I205" s="24">
        <v>297507</v>
      </c>
      <c r="J205" s="24">
        <v>307826.3</v>
      </c>
      <c r="K205" s="24">
        <v>394627.08</v>
      </c>
      <c r="L205" s="24">
        <v>354026.95</v>
      </c>
      <c r="M205" s="24">
        <v>327518.52</v>
      </c>
      <c r="N205" s="23">
        <v>396781.51</v>
      </c>
    </row>
    <row r="206" spans="1:14" ht="15" customHeight="1" x14ac:dyDescent="0.25">
      <c r="A206" s="88" t="s">
        <v>310</v>
      </c>
      <c r="B206" s="46" t="s">
        <v>111</v>
      </c>
      <c r="C206" s="24">
        <v>32722.04</v>
      </c>
      <c r="D206" s="24">
        <v>41603.519999999997</v>
      </c>
      <c r="E206" s="24">
        <v>75759.83</v>
      </c>
      <c r="F206" s="24">
        <v>65994.429999999993</v>
      </c>
      <c r="G206" s="24">
        <v>98520.67</v>
      </c>
      <c r="H206" s="24">
        <v>80676.72</v>
      </c>
      <c r="I206" s="24">
        <v>76317.45</v>
      </c>
      <c r="J206" s="24">
        <v>87784.7</v>
      </c>
      <c r="K206" s="24">
        <v>84431.55</v>
      </c>
      <c r="L206" s="24">
        <v>100167.78</v>
      </c>
      <c r="M206" s="24">
        <v>71726.31</v>
      </c>
      <c r="N206" s="23">
        <v>53008.52</v>
      </c>
    </row>
    <row r="207" spans="1:14" ht="15" customHeight="1" x14ac:dyDescent="0.25">
      <c r="A207" s="88" t="s">
        <v>14</v>
      </c>
      <c r="B207" s="46" t="s">
        <v>110</v>
      </c>
      <c r="C207" s="24">
        <v>301817.2</v>
      </c>
      <c r="D207" s="24">
        <v>306566.82</v>
      </c>
      <c r="E207" s="24">
        <v>254657.84</v>
      </c>
      <c r="F207" s="24">
        <v>294975.43</v>
      </c>
      <c r="G207" s="24">
        <v>298260.53000000003</v>
      </c>
      <c r="H207" s="24">
        <v>301117.48</v>
      </c>
      <c r="I207" s="24">
        <v>264584.34000000003</v>
      </c>
      <c r="J207" s="24">
        <v>404465.93</v>
      </c>
      <c r="K207" s="24">
        <v>333437.34999999998</v>
      </c>
      <c r="L207" s="24">
        <v>306787.48</v>
      </c>
      <c r="M207" s="24">
        <v>293648.78000000003</v>
      </c>
      <c r="N207" s="23">
        <v>390328.39</v>
      </c>
    </row>
    <row r="208" spans="1:14" ht="15" customHeight="1" x14ac:dyDescent="0.25">
      <c r="A208" s="88" t="s">
        <v>310</v>
      </c>
      <c r="B208" s="46" t="s">
        <v>110</v>
      </c>
      <c r="C208" s="24">
        <v>68761.16</v>
      </c>
      <c r="D208" s="24">
        <v>82310.41</v>
      </c>
      <c r="E208" s="24">
        <v>105511.71</v>
      </c>
      <c r="F208" s="24">
        <v>126424.22</v>
      </c>
      <c r="G208" s="24">
        <v>139585.63</v>
      </c>
      <c r="H208" s="24">
        <v>108164.1</v>
      </c>
      <c r="I208" s="24">
        <v>120921.60000000001</v>
      </c>
      <c r="J208" s="24">
        <v>144659.99</v>
      </c>
      <c r="K208" s="24">
        <v>136143.73000000001</v>
      </c>
      <c r="L208" s="24">
        <v>189230.04</v>
      </c>
      <c r="M208" s="24">
        <v>96289.63</v>
      </c>
      <c r="N208" s="23">
        <v>72485.919999999998</v>
      </c>
    </row>
    <row r="209" spans="1:14" ht="15" customHeight="1" x14ac:dyDescent="0.25">
      <c r="A209" s="88" t="s">
        <v>14</v>
      </c>
      <c r="B209" s="46" t="s">
        <v>112</v>
      </c>
      <c r="C209" s="24">
        <v>2060230.41</v>
      </c>
      <c r="D209" s="24">
        <v>1978634.68</v>
      </c>
      <c r="E209" s="24">
        <v>2227053.0499999998</v>
      </c>
      <c r="F209" s="24">
        <v>2416756.91</v>
      </c>
      <c r="G209" s="24">
        <v>2264916.75</v>
      </c>
      <c r="H209" s="24">
        <v>2337529.23</v>
      </c>
      <c r="I209" s="24">
        <v>1884321.45</v>
      </c>
      <c r="J209" s="24">
        <v>2187844.02</v>
      </c>
      <c r="K209" s="24">
        <v>3916778.8</v>
      </c>
      <c r="L209" s="24">
        <v>2409327.0099999998</v>
      </c>
      <c r="M209" s="24">
        <v>2678540.62</v>
      </c>
      <c r="N209" s="23">
        <v>2633178.7599999998</v>
      </c>
    </row>
    <row r="210" spans="1:14" ht="15" customHeight="1" x14ac:dyDescent="0.25">
      <c r="A210" s="88" t="s">
        <v>310</v>
      </c>
      <c r="B210" s="46" t="s">
        <v>112</v>
      </c>
      <c r="C210" s="24">
        <v>151150.62</v>
      </c>
      <c r="D210" s="24">
        <v>203939.91</v>
      </c>
      <c r="E210" s="24">
        <v>264755.94</v>
      </c>
      <c r="F210" s="24">
        <v>239530.64</v>
      </c>
      <c r="G210" s="24">
        <v>336884.78</v>
      </c>
      <c r="H210" s="24">
        <v>319274.59999999998</v>
      </c>
      <c r="I210" s="24">
        <v>306914.32</v>
      </c>
      <c r="J210" s="24">
        <v>372176.75</v>
      </c>
      <c r="K210" s="24">
        <v>305341.36</v>
      </c>
      <c r="L210" s="24">
        <v>321423.08</v>
      </c>
      <c r="M210" s="24">
        <v>232944.73</v>
      </c>
      <c r="N210" s="23">
        <v>150098.69</v>
      </c>
    </row>
    <row r="211" spans="1:14" ht="15" customHeight="1" x14ac:dyDescent="0.25">
      <c r="A211" s="88" t="s">
        <v>14</v>
      </c>
      <c r="B211" s="46" t="s">
        <v>113</v>
      </c>
      <c r="C211" s="24">
        <v>211614.21</v>
      </c>
      <c r="D211" s="24">
        <v>131771.74</v>
      </c>
      <c r="E211" s="24">
        <v>180856.08</v>
      </c>
      <c r="F211" s="24">
        <v>200130.55</v>
      </c>
      <c r="G211" s="24">
        <v>205571.19</v>
      </c>
      <c r="H211" s="24">
        <v>332126.12</v>
      </c>
      <c r="I211" s="24">
        <v>260034.99</v>
      </c>
      <c r="J211" s="24">
        <v>209746.66</v>
      </c>
      <c r="K211" s="24">
        <v>287179.02</v>
      </c>
      <c r="L211" s="24">
        <v>279609.11</v>
      </c>
      <c r="M211" s="24">
        <v>320928.86</v>
      </c>
      <c r="N211" s="23">
        <v>300506.77</v>
      </c>
    </row>
    <row r="212" spans="1:14" ht="15" customHeight="1" x14ac:dyDescent="0.25">
      <c r="A212" s="88" t="s">
        <v>310</v>
      </c>
      <c r="B212" s="46" t="s">
        <v>113</v>
      </c>
      <c r="C212" s="24">
        <v>55165.4</v>
      </c>
      <c r="D212" s="24">
        <v>67641.48</v>
      </c>
      <c r="E212" s="24">
        <v>106115.18</v>
      </c>
      <c r="F212" s="24">
        <v>113944.38</v>
      </c>
      <c r="G212" s="24">
        <v>115443.01</v>
      </c>
      <c r="H212" s="24">
        <v>105230.88</v>
      </c>
      <c r="I212" s="24">
        <v>102103.63</v>
      </c>
      <c r="J212" s="24">
        <v>109621.51</v>
      </c>
      <c r="K212" s="24">
        <v>112660.47</v>
      </c>
      <c r="L212" s="24">
        <v>118905.83</v>
      </c>
      <c r="M212" s="24">
        <v>68988.149999999994</v>
      </c>
      <c r="N212" s="23">
        <v>36414.730000000003</v>
      </c>
    </row>
    <row r="213" spans="1:14" ht="15" customHeight="1" x14ac:dyDescent="0.25">
      <c r="A213" s="88" t="s">
        <v>14</v>
      </c>
      <c r="B213" s="46" t="s">
        <v>114</v>
      </c>
      <c r="C213" s="24">
        <v>6785759.2199999997</v>
      </c>
      <c r="D213" s="24">
        <v>6672412.0099999998</v>
      </c>
      <c r="E213" s="24">
        <v>8101014.4400000004</v>
      </c>
      <c r="F213" s="24">
        <v>7150376.46</v>
      </c>
      <c r="G213" s="24">
        <v>5493206.0499999998</v>
      </c>
      <c r="H213" s="24">
        <v>7857550.0099999998</v>
      </c>
      <c r="I213" s="24">
        <v>5277145.13</v>
      </c>
      <c r="J213" s="24">
        <v>7627456.25</v>
      </c>
      <c r="K213" s="24">
        <v>7575816.2300000004</v>
      </c>
      <c r="L213" s="24">
        <v>6927600.2599999998</v>
      </c>
      <c r="M213" s="24">
        <v>9358116.6699999999</v>
      </c>
      <c r="N213" s="23">
        <v>8251121.1100000003</v>
      </c>
    </row>
    <row r="214" spans="1:14" ht="15" customHeight="1" x14ac:dyDescent="0.25">
      <c r="A214" s="88" t="s">
        <v>310</v>
      </c>
      <c r="B214" s="46" t="s">
        <v>114</v>
      </c>
      <c r="C214" s="24">
        <v>298037.68</v>
      </c>
      <c r="D214" s="24">
        <v>313285.32</v>
      </c>
      <c r="E214" s="24">
        <v>536257</v>
      </c>
      <c r="F214" s="24">
        <v>512236.25</v>
      </c>
      <c r="G214" s="24">
        <v>611797.28</v>
      </c>
      <c r="H214" s="24">
        <v>604077.99</v>
      </c>
      <c r="I214" s="24">
        <v>560155.63</v>
      </c>
      <c r="J214" s="24">
        <v>653992.23</v>
      </c>
      <c r="K214" s="24">
        <v>542402.23</v>
      </c>
      <c r="L214" s="24">
        <v>491598.12</v>
      </c>
      <c r="M214" s="24">
        <v>328946.82</v>
      </c>
      <c r="N214" s="23">
        <v>267997.07</v>
      </c>
    </row>
    <row r="215" spans="1:14" ht="15" customHeight="1" x14ac:dyDescent="0.25">
      <c r="A215" s="88" t="s">
        <v>14</v>
      </c>
      <c r="B215" s="46" t="s">
        <v>115</v>
      </c>
      <c r="C215" s="24">
        <v>285268.2</v>
      </c>
      <c r="D215" s="24">
        <v>316165.98</v>
      </c>
      <c r="E215" s="24">
        <v>279824.28999999998</v>
      </c>
      <c r="F215" s="24">
        <v>170613.19</v>
      </c>
      <c r="G215" s="24">
        <v>185394.19</v>
      </c>
      <c r="H215" s="24">
        <v>212787.31</v>
      </c>
      <c r="I215" s="24">
        <v>177545.21</v>
      </c>
      <c r="J215" s="24">
        <v>332939.65999999997</v>
      </c>
      <c r="K215" s="24">
        <v>200110.2</v>
      </c>
      <c r="L215" s="24">
        <v>235396.88</v>
      </c>
      <c r="M215" s="24">
        <v>237972.82</v>
      </c>
      <c r="N215" s="23">
        <v>298945.89</v>
      </c>
    </row>
    <row r="216" spans="1:14" ht="15" customHeight="1" x14ac:dyDescent="0.25">
      <c r="A216" s="88" t="s">
        <v>310</v>
      </c>
      <c r="B216" s="46" t="s">
        <v>115</v>
      </c>
      <c r="C216" s="24">
        <v>33034.449999999997</v>
      </c>
      <c r="D216" s="24">
        <v>30250.41</v>
      </c>
      <c r="E216" s="24">
        <v>64118.44</v>
      </c>
      <c r="F216" s="24">
        <v>41043.160000000003</v>
      </c>
      <c r="G216" s="24">
        <v>67865.13</v>
      </c>
      <c r="H216" s="24">
        <v>56143.83</v>
      </c>
      <c r="I216" s="24">
        <v>60932.54</v>
      </c>
      <c r="J216" s="24">
        <v>66503.009999999995</v>
      </c>
      <c r="K216" s="24">
        <v>68474.67</v>
      </c>
      <c r="L216" s="24">
        <v>53377.37</v>
      </c>
      <c r="M216" s="24">
        <v>34638.589999999997</v>
      </c>
      <c r="N216" s="23">
        <v>17212.849999999999</v>
      </c>
    </row>
    <row r="217" spans="1:14" ht="15" customHeight="1" x14ac:dyDescent="0.25">
      <c r="A217" s="88" t="s">
        <v>14</v>
      </c>
      <c r="B217" s="46" t="s">
        <v>116</v>
      </c>
      <c r="C217" s="24">
        <v>64666.12</v>
      </c>
      <c r="D217" s="24">
        <v>58944.77</v>
      </c>
      <c r="E217" s="24">
        <v>45142.54</v>
      </c>
      <c r="F217" s="24">
        <v>39398.89</v>
      </c>
      <c r="G217" s="24">
        <v>41848.33</v>
      </c>
      <c r="H217" s="24">
        <v>55529.85</v>
      </c>
      <c r="I217" s="24">
        <v>49552.85</v>
      </c>
      <c r="J217" s="24">
        <v>63186.39</v>
      </c>
      <c r="K217" s="24">
        <v>57591.91</v>
      </c>
      <c r="L217" s="24">
        <v>68501.009999999995</v>
      </c>
      <c r="M217" s="24">
        <v>56905.46</v>
      </c>
      <c r="N217" s="23">
        <v>67809.31</v>
      </c>
    </row>
    <row r="218" spans="1:14" ht="15" customHeight="1" x14ac:dyDescent="0.25">
      <c r="A218" s="88" t="s">
        <v>310</v>
      </c>
      <c r="B218" s="46" t="s">
        <v>116</v>
      </c>
      <c r="C218" s="24">
        <v>19224.32</v>
      </c>
      <c r="D218" s="24">
        <v>23528.400000000001</v>
      </c>
      <c r="E218" s="24">
        <v>35132.239999999998</v>
      </c>
      <c r="F218" s="24">
        <v>32463.919999999998</v>
      </c>
      <c r="G218" s="24">
        <v>37173.69</v>
      </c>
      <c r="H218" s="24">
        <v>42096.26</v>
      </c>
      <c r="I218" s="24">
        <v>33752.67</v>
      </c>
      <c r="J218" s="24">
        <v>30545.200000000001</v>
      </c>
      <c r="K218" s="24">
        <v>34611.42</v>
      </c>
      <c r="L218" s="24">
        <v>32951.03</v>
      </c>
      <c r="M218" s="24">
        <v>18346.580000000002</v>
      </c>
      <c r="N218" s="23">
        <v>12210.35</v>
      </c>
    </row>
    <row r="219" spans="1:14" ht="15" customHeight="1" x14ac:dyDescent="0.25">
      <c r="A219" s="88" t="s">
        <v>14</v>
      </c>
      <c r="B219" s="46" t="s">
        <v>117</v>
      </c>
      <c r="C219" s="24">
        <v>295201.42</v>
      </c>
      <c r="D219" s="24">
        <v>189086.62</v>
      </c>
      <c r="E219" s="24">
        <v>219159.54</v>
      </c>
      <c r="F219" s="24">
        <v>240180.31</v>
      </c>
      <c r="G219" s="24">
        <v>208766.59</v>
      </c>
      <c r="H219" s="24">
        <v>240136.95</v>
      </c>
      <c r="I219" s="24">
        <v>226926.76</v>
      </c>
      <c r="J219" s="24">
        <v>301994.69</v>
      </c>
      <c r="K219" s="24">
        <v>228231.16</v>
      </c>
      <c r="L219" s="24">
        <v>263526.48</v>
      </c>
      <c r="M219" s="24">
        <v>191755.88</v>
      </c>
      <c r="N219" s="23">
        <v>233794.68</v>
      </c>
    </row>
    <row r="220" spans="1:14" ht="15" customHeight="1" x14ac:dyDescent="0.25">
      <c r="A220" s="88" t="s">
        <v>310</v>
      </c>
      <c r="B220" s="46" t="s">
        <v>117</v>
      </c>
      <c r="C220" s="24">
        <v>122282.61</v>
      </c>
      <c r="D220" s="24">
        <v>154807.13</v>
      </c>
      <c r="E220" s="24">
        <v>204676.14</v>
      </c>
      <c r="F220" s="24">
        <v>203050.74</v>
      </c>
      <c r="G220" s="24">
        <v>221697</v>
      </c>
      <c r="H220" s="24">
        <v>212730.34</v>
      </c>
      <c r="I220" s="24">
        <v>194449.94</v>
      </c>
      <c r="J220" s="24">
        <v>226519.41</v>
      </c>
      <c r="K220" s="24">
        <v>216736.86</v>
      </c>
      <c r="L220" s="24">
        <v>196371.24</v>
      </c>
      <c r="M220" s="24">
        <v>117984.61</v>
      </c>
      <c r="N220" s="23">
        <v>100843.06</v>
      </c>
    </row>
    <row r="221" spans="1:14" ht="15" customHeight="1" x14ac:dyDescent="0.25">
      <c r="A221" s="88" t="s">
        <v>14</v>
      </c>
      <c r="B221" s="46" t="s">
        <v>118</v>
      </c>
      <c r="C221" s="24">
        <v>23202.720000000001</v>
      </c>
      <c r="D221" s="24">
        <v>33681.58</v>
      </c>
      <c r="E221" s="24">
        <v>12558.84</v>
      </c>
      <c r="F221" s="24">
        <v>7157.24</v>
      </c>
      <c r="G221" s="24">
        <v>11988.03</v>
      </c>
      <c r="H221" s="24">
        <v>32253.62</v>
      </c>
      <c r="I221" s="24">
        <v>14915.42</v>
      </c>
      <c r="J221" s="24">
        <v>25065.75</v>
      </c>
      <c r="K221" s="24">
        <v>64532.55</v>
      </c>
      <c r="L221" s="24">
        <v>9379.16</v>
      </c>
      <c r="M221" s="24">
        <v>25250.1</v>
      </c>
      <c r="N221" s="23">
        <v>11515.98</v>
      </c>
    </row>
    <row r="222" spans="1:14" ht="15" customHeight="1" x14ac:dyDescent="0.25">
      <c r="A222" s="88" t="s">
        <v>310</v>
      </c>
      <c r="B222" s="46" t="s">
        <v>118</v>
      </c>
      <c r="C222" s="24">
        <v>11793.88</v>
      </c>
      <c r="D222" s="24">
        <v>11510.68</v>
      </c>
      <c r="E222" s="24">
        <v>22520.48</v>
      </c>
      <c r="F222" s="24">
        <v>14975</v>
      </c>
      <c r="G222" s="24">
        <v>23178.93</v>
      </c>
      <c r="H222" s="24">
        <v>22375.99</v>
      </c>
      <c r="I222" s="24">
        <v>19401.91</v>
      </c>
      <c r="J222" s="24">
        <v>21028.52</v>
      </c>
      <c r="K222" s="24">
        <v>25832.76</v>
      </c>
      <c r="L222" s="24">
        <v>27212.79</v>
      </c>
      <c r="M222" s="24">
        <v>13558.52</v>
      </c>
      <c r="N222" s="23">
        <v>8672.59</v>
      </c>
    </row>
    <row r="223" spans="1:14" ht="15" customHeight="1" x14ac:dyDescent="0.25">
      <c r="A223" s="88" t="s">
        <v>14</v>
      </c>
      <c r="B223" s="46" t="s">
        <v>119</v>
      </c>
      <c r="C223" s="24">
        <v>44316.28</v>
      </c>
      <c r="D223" s="24">
        <v>29389.78</v>
      </c>
      <c r="E223" s="24">
        <v>36520.97</v>
      </c>
      <c r="F223" s="24">
        <v>38404.94</v>
      </c>
      <c r="G223" s="24">
        <v>30841.71</v>
      </c>
      <c r="H223" s="24">
        <v>36568</v>
      </c>
      <c r="I223" s="24">
        <v>38288.39</v>
      </c>
      <c r="J223" s="24">
        <v>37385.85</v>
      </c>
      <c r="K223" s="24">
        <v>32953.620000000003</v>
      </c>
      <c r="L223" s="24">
        <v>34607.46</v>
      </c>
      <c r="M223" s="24">
        <v>32552.39</v>
      </c>
      <c r="N223" s="23">
        <v>25674.33</v>
      </c>
    </row>
    <row r="224" spans="1:14" ht="15" customHeight="1" x14ac:dyDescent="0.25">
      <c r="A224" s="88" t="s">
        <v>310</v>
      </c>
      <c r="B224" s="46" t="s">
        <v>119</v>
      </c>
      <c r="C224" s="24">
        <v>31231.87</v>
      </c>
      <c r="D224" s="24">
        <v>45148.82</v>
      </c>
      <c r="E224" s="24">
        <v>53855.74</v>
      </c>
      <c r="F224" s="24">
        <v>67212.19</v>
      </c>
      <c r="G224" s="24">
        <v>62563.199999999997</v>
      </c>
      <c r="H224" s="24">
        <v>54066.58</v>
      </c>
      <c r="I224" s="24">
        <v>60056.06</v>
      </c>
      <c r="J224" s="24">
        <v>59756.47</v>
      </c>
      <c r="K224" s="24">
        <v>67385.3</v>
      </c>
      <c r="L224" s="24">
        <v>72394.77</v>
      </c>
      <c r="M224" s="24">
        <v>36632.080000000002</v>
      </c>
      <c r="N224" s="23">
        <v>17408.09</v>
      </c>
    </row>
    <row r="225" spans="1:14" ht="15" customHeight="1" x14ac:dyDescent="0.25">
      <c r="A225" s="88" t="s">
        <v>14</v>
      </c>
      <c r="B225" s="46" t="s">
        <v>120</v>
      </c>
      <c r="C225" s="24">
        <v>406264.6</v>
      </c>
      <c r="D225" s="24">
        <v>512762.73</v>
      </c>
      <c r="E225" s="24">
        <v>360693.07</v>
      </c>
      <c r="F225" s="24">
        <v>546825.72</v>
      </c>
      <c r="G225" s="24">
        <v>505312.69</v>
      </c>
      <c r="H225" s="24">
        <v>535109.19999999995</v>
      </c>
      <c r="I225" s="24">
        <v>541165.39</v>
      </c>
      <c r="J225" s="24">
        <v>606788.05000000005</v>
      </c>
      <c r="K225" s="24">
        <v>640904.78</v>
      </c>
      <c r="L225" s="24">
        <v>580174.65</v>
      </c>
      <c r="M225" s="24">
        <v>557030.92000000004</v>
      </c>
      <c r="N225" s="23">
        <v>549004.36</v>
      </c>
    </row>
    <row r="226" spans="1:14" ht="15" customHeight="1" x14ac:dyDescent="0.25">
      <c r="A226" s="88" t="s">
        <v>310</v>
      </c>
      <c r="B226" s="46" t="s">
        <v>120</v>
      </c>
      <c r="C226" s="24">
        <v>143579.81</v>
      </c>
      <c r="D226" s="24">
        <v>164828.29999999999</v>
      </c>
      <c r="E226" s="24">
        <v>228355.09</v>
      </c>
      <c r="F226" s="24">
        <v>194806.98</v>
      </c>
      <c r="G226" s="24">
        <v>257376.95</v>
      </c>
      <c r="H226" s="24">
        <v>241588.79</v>
      </c>
      <c r="I226" s="24">
        <v>221314.33</v>
      </c>
      <c r="J226" s="24">
        <v>255465.17</v>
      </c>
      <c r="K226" s="24">
        <v>225467.88</v>
      </c>
      <c r="L226" s="24">
        <v>205071.5</v>
      </c>
      <c r="M226" s="24">
        <v>153887.73000000001</v>
      </c>
      <c r="N226" s="23">
        <v>109702.42</v>
      </c>
    </row>
    <row r="227" spans="1:14" ht="15" customHeight="1" x14ac:dyDescent="0.25">
      <c r="A227" s="88" t="s">
        <v>14</v>
      </c>
      <c r="B227" s="46" t="s">
        <v>142</v>
      </c>
      <c r="C227" s="24">
        <v>9979988.4199999999</v>
      </c>
      <c r="D227" s="24">
        <v>9373940.8900000006</v>
      </c>
      <c r="E227" s="24">
        <v>9654374.7100000009</v>
      </c>
      <c r="F227" s="24">
        <v>11258514.199999999</v>
      </c>
      <c r="G227" s="24">
        <v>9947215.6899999995</v>
      </c>
      <c r="H227" s="24">
        <v>9007654.4499999993</v>
      </c>
      <c r="I227" s="24">
        <v>9375557.4900000002</v>
      </c>
      <c r="J227" s="24">
        <v>10164520.77</v>
      </c>
      <c r="K227" s="24">
        <v>11164141.380000001</v>
      </c>
      <c r="L227" s="24">
        <v>9488249.6999999993</v>
      </c>
      <c r="M227" s="24">
        <v>10600891.43</v>
      </c>
      <c r="N227" s="23">
        <v>10178612.77</v>
      </c>
    </row>
    <row r="228" spans="1:14" ht="15" customHeight="1" x14ac:dyDescent="0.25">
      <c r="A228" s="88" t="s">
        <v>310</v>
      </c>
      <c r="B228" s="46" t="s">
        <v>142</v>
      </c>
      <c r="C228" s="24">
        <v>386549.75</v>
      </c>
      <c r="D228" s="24">
        <v>532160.86</v>
      </c>
      <c r="E228" s="24">
        <v>745290.93</v>
      </c>
      <c r="F228" s="24">
        <v>680910.61</v>
      </c>
      <c r="G228" s="24">
        <v>844695.61</v>
      </c>
      <c r="H228" s="24">
        <v>788443.16</v>
      </c>
      <c r="I228" s="24">
        <v>762599.1</v>
      </c>
      <c r="J228" s="24">
        <v>868904.81</v>
      </c>
      <c r="K228" s="24">
        <v>817821.97</v>
      </c>
      <c r="L228" s="24">
        <v>822188.84</v>
      </c>
      <c r="M228" s="24">
        <v>562085.54</v>
      </c>
      <c r="N228" s="23">
        <v>489500.13</v>
      </c>
    </row>
    <row r="229" spans="1:14" ht="15" customHeight="1" x14ac:dyDescent="0.25">
      <c r="A229" s="88" t="s">
        <v>14</v>
      </c>
      <c r="B229" s="46" t="s">
        <v>121</v>
      </c>
      <c r="C229" s="24">
        <v>1646241.07</v>
      </c>
      <c r="D229" s="24">
        <v>1336209.42</v>
      </c>
      <c r="E229" s="24">
        <v>1148702.6000000001</v>
      </c>
      <c r="F229" s="24">
        <v>1302661.1399999999</v>
      </c>
      <c r="G229" s="24">
        <v>1088482.46</v>
      </c>
      <c r="H229" s="24">
        <v>971018.34</v>
      </c>
      <c r="I229" s="24">
        <v>970299</v>
      </c>
      <c r="J229" s="24">
        <v>1359945.56</v>
      </c>
      <c r="K229" s="24">
        <v>1047482.06</v>
      </c>
      <c r="L229" s="24">
        <v>1031519.46</v>
      </c>
      <c r="M229" s="24">
        <v>960272.67</v>
      </c>
      <c r="N229" s="23">
        <v>977324.74</v>
      </c>
    </row>
    <row r="230" spans="1:14" ht="15" customHeight="1" x14ac:dyDescent="0.25">
      <c r="A230" s="88" t="s">
        <v>310</v>
      </c>
      <c r="B230" s="46" t="s">
        <v>121</v>
      </c>
      <c r="C230" s="24">
        <v>77319.520000000004</v>
      </c>
      <c r="D230" s="24">
        <v>89073.34</v>
      </c>
      <c r="E230" s="24">
        <v>122975.4</v>
      </c>
      <c r="F230" s="24">
        <v>140216</v>
      </c>
      <c r="G230" s="24">
        <v>149553.74</v>
      </c>
      <c r="H230" s="24">
        <v>141917.39000000001</v>
      </c>
      <c r="I230" s="24">
        <v>144754.91</v>
      </c>
      <c r="J230" s="24">
        <v>142666.28</v>
      </c>
      <c r="K230" s="24">
        <v>151678.68</v>
      </c>
      <c r="L230" s="24">
        <v>144620.38</v>
      </c>
      <c r="M230" s="24">
        <v>110173.13</v>
      </c>
      <c r="N230" s="23">
        <v>82350.12</v>
      </c>
    </row>
    <row r="231" spans="1:14" ht="15" customHeight="1" x14ac:dyDescent="0.25">
      <c r="A231" s="88" t="s">
        <v>14</v>
      </c>
      <c r="B231" s="46" t="s">
        <v>122</v>
      </c>
      <c r="C231" s="24">
        <v>36088</v>
      </c>
      <c r="D231" s="24">
        <v>37103.019999999997</v>
      </c>
      <c r="E231" s="24">
        <v>27814.36</v>
      </c>
      <c r="F231" s="24">
        <v>31018.38</v>
      </c>
      <c r="G231" s="24">
        <v>45155.06</v>
      </c>
      <c r="H231" s="24">
        <v>38113.629999999997</v>
      </c>
      <c r="I231" s="24">
        <v>37711.839999999997</v>
      </c>
      <c r="J231" s="24">
        <v>39593.980000000003</v>
      </c>
      <c r="K231" s="24">
        <v>37520.910000000003</v>
      </c>
      <c r="L231" s="24">
        <v>31322.55</v>
      </c>
      <c r="M231" s="24">
        <v>31350.97</v>
      </c>
      <c r="N231" s="23">
        <v>50895.66</v>
      </c>
    </row>
    <row r="232" spans="1:14" ht="15" customHeight="1" x14ac:dyDescent="0.25">
      <c r="A232" s="88" t="s">
        <v>310</v>
      </c>
      <c r="B232" s="46" t="s">
        <v>122</v>
      </c>
      <c r="C232" s="24">
        <v>41607.83</v>
      </c>
      <c r="D232" s="24">
        <v>42048.7</v>
      </c>
      <c r="E232" s="24">
        <v>66226.63</v>
      </c>
      <c r="F232" s="24">
        <v>63566.28</v>
      </c>
      <c r="G232" s="24">
        <v>66686.28</v>
      </c>
      <c r="H232" s="24">
        <v>69506.67</v>
      </c>
      <c r="I232" s="24">
        <v>66356.820000000007</v>
      </c>
      <c r="J232" s="24">
        <v>72804.399999999994</v>
      </c>
      <c r="K232" s="24">
        <v>67126.47</v>
      </c>
      <c r="L232" s="24">
        <v>68677.149999999994</v>
      </c>
      <c r="M232" s="24">
        <v>49626.53</v>
      </c>
      <c r="N232" s="23">
        <v>35178.660000000003</v>
      </c>
    </row>
    <row r="233" spans="1:14" ht="15" customHeight="1" x14ac:dyDescent="0.25">
      <c r="A233" s="88" t="s">
        <v>14</v>
      </c>
      <c r="B233" s="46" t="s">
        <v>123</v>
      </c>
      <c r="C233" s="24">
        <v>2237879.08</v>
      </c>
      <c r="D233" s="24">
        <v>2995369.53</v>
      </c>
      <c r="E233" s="24">
        <v>3658377.51</v>
      </c>
      <c r="F233" s="24">
        <v>1207302.8500000001</v>
      </c>
      <c r="G233" s="24">
        <v>2101833.5699999998</v>
      </c>
      <c r="H233" s="24">
        <v>2976981.37</v>
      </c>
      <c r="I233" s="24">
        <v>2773284.43</v>
      </c>
      <c r="J233" s="24">
        <v>4756238.99</v>
      </c>
      <c r="K233" s="24">
        <v>1947807.58</v>
      </c>
      <c r="L233" s="24">
        <v>968686.98</v>
      </c>
      <c r="M233" s="24">
        <v>2033868.79</v>
      </c>
      <c r="N233" s="23">
        <v>2874263.08</v>
      </c>
    </row>
    <row r="234" spans="1:14" ht="15" customHeight="1" x14ac:dyDescent="0.25">
      <c r="A234" s="88" t="s">
        <v>310</v>
      </c>
      <c r="B234" s="46" t="s">
        <v>123</v>
      </c>
      <c r="C234" s="24">
        <v>263020.36</v>
      </c>
      <c r="D234" s="24">
        <v>283513.03000000003</v>
      </c>
      <c r="E234" s="24">
        <v>399040.23</v>
      </c>
      <c r="F234" s="24">
        <v>403541.83</v>
      </c>
      <c r="G234" s="24">
        <v>475145.8</v>
      </c>
      <c r="H234" s="24">
        <v>448145.34</v>
      </c>
      <c r="I234" s="24">
        <v>426224.59</v>
      </c>
      <c r="J234" s="24">
        <v>497829.32</v>
      </c>
      <c r="K234" s="24">
        <v>497529.89</v>
      </c>
      <c r="L234" s="24">
        <v>395175.48</v>
      </c>
      <c r="M234" s="24">
        <v>311643.78000000003</v>
      </c>
      <c r="N234" s="23">
        <v>214087.57</v>
      </c>
    </row>
    <row r="235" spans="1:14" ht="15" customHeight="1" x14ac:dyDescent="0.25">
      <c r="A235" s="88" t="s">
        <v>14</v>
      </c>
      <c r="B235" s="46" t="s">
        <v>124</v>
      </c>
      <c r="C235" s="24">
        <v>23685.61</v>
      </c>
      <c r="D235" s="24">
        <v>18401.36</v>
      </c>
      <c r="E235" s="24">
        <v>24782.31</v>
      </c>
      <c r="F235" s="24">
        <v>29326.82</v>
      </c>
      <c r="G235" s="24">
        <v>27942.42</v>
      </c>
      <c r="H235" s="24">
        <v>23982.43</v>
      </c>
      <c r="I235" s="24">
        <v>30029.51</v>
      </c>
      <c r="J235" s="24">
        <v>39074.44</v>
      </c>
      <c r="K235" s="24">
        <v>34584.65</v>
      </c>
      <c r="L235" s="24">
        <v>20535.91</v>
      </c>
      <c r="M235" s="24">
        <v>25261.05</v>
      </c>
      <c r="N235" s="23">
        <v>33682.629999999997</v>
      </c>
    </row>
    <row r="236" spans="1:14" ht="15" customHeight="1" x14ac:dyDescent="0.25">
      <c r="A236" s="88" t="s">
        <v>310</v>
      </c>
      <c r="B236" s="46" t="s">
        <v>124</v>
      </c>
      <c r="C236" s="24">
        <v>25952.54</v>
      </c>
      <c r="D236" s="24">
        <v>35819.46</v>
      </c>
      <c r="E236" s="24">
        <v>80177.740000000005</v>
      </c>
      <c r="F236" s="24">
        <v>83542.559999999998</v>
      </c>
      <c r="G236" s="24">
        <v>101331.9</v>
      </c>
      <c r="H236" s="24">
        <v>77239.47</v>
      </c>
      <c r="I236" s="24">
        <v>75427.460000000006</v>
      </c>
      <c r="J236" s="24">
        <v>70016.460000000006</v>
      </c>
      <c r="K236" s="24">
        <v>74835.710000000006</v>
      </c>
      <c r="L236" s="24">
        <v>66726.490000000005</v>
      </c>
      <c r="M236" s="24">
        <v>41386.83</v>
      </c>
      <c r="N236" s="23">
        <v>24233.77</v>
      </c>
    </row>
    <row r="237" spans="1:14" ht="15" customHeight="1" x14ac:dyDescent="0.25">
      <c r="A237" s="88" t="s">
        <v>14</v>
      </c>
      <c r="B237" s="46" t="s">
        <v>125</v>
      </c>
      <c r="C237" s="24">
        <v>4271443.37</v>
      </c>
      <c r="D237" s="24">
        <v>3912855.92</v>
      </c>
      <c r="E237" s="24">
        <v>4578819.8</v>
      </c>
      <c r="F237" s="24">
        <v>4901753.03</v>
      </c>
      <c r="G237" s="24">
        <v>4522294.2</v>
      </c>
      <c r="H237" s="24">
        <v>5197960.41</v>
      </c>
      <c r="I237" s="24">
        <v>4955590.33</v>
      </c>
      <c r="J237" s="24">
        <v>5753139.5</v>
      </c>
      <c r="K237" s="24">
        <v>6207143.6200000001</v>
      </c>
      <c r="L237" s="24">
        <v>5652470.7699999996</v>
      </c>
      <c r="M237" s="24">
        <v>5085134.93</v>
      </c>
      <c r="N237" s="23">
        <v>6058829.5099999998</v>
      </c>
    </row>
    <row r="238" spans="1:14" ht="15" customHeight="1" x14ac:dyDescent="0.25">
      <c r="A238" s="88" t="s">
        <v>310</v>
      </c>
      <c r="B238" s="46" t="s">
        <v>125</v>
      </c>
      <c r="C238" s="24">
        <v>384991</v>
      </c>
      <c r="D238" s="24">
        <v>511676</v>
      </c>
      <c r="E238" s="24">
        <v>727537.32</v>
      </c>
      <c r="F238" s="24">
        <v>715043.41</v>
      </c>
      <c r="G238" s="24">
        <v>870459.99</v>
      </c>
      <c r="H238" s="24">
        <v>794132.43</v>
      </c>
      <c r="I238" s="24">
        <v>781595.34</v>
      </c>
      <c r="J238" s="24">
        <v>882058.63</v>
      </c>
      <c r="K238" s="24">
        <v>812347.68</v>
      </c>
      <c r="L238" s="24">
        <v>770927.63</v>
      </c>
      <c r="M238" s="24">
        <v>535891.9</v>
      </c>
      <c r="N238" s="23">
        <v>386789.4</v>
      </c>
    </row>
    <row r="239" spans="1:14" ht="15" customHeight="1" x14ac:dyDescent="0.25">
      <c r="A239" s="88" t="s">
        <v>14</v>
      </c>
      <c r="B239" s="46" t="s">
        <v>126</v>
      </c>
      <c r="C239" s="24">
        <v>71331.039999999994</v>
      </c>
      <c r="D239" s="24">
        <v>38377.230000000003</v>
      </c>
      <c r="E239" s="24">
        <v>31459.66</v>
      </c>
      <c r="F239" s="24">
        <v>35856.86</v>
      </c>
      <c r="G239" s="24">
        <v>123692.46</v>
      </c>
      <c r="H239" s="24">
        <v>30157.29</v>
      </c>
      <c r="I239" s="24">
        <v>90511.8</v>
      </c>
      <c r="J239" s="24">
        <v>137471.43</v>
      </c>
      <c r="K239" s="24">
        <v>154466.32999999999</v>
      </c>
      <c r="L239" s="24">
        <v>136769.95000000001</v>
      </c>
      <c r="M239" s="24">
        <v>83018.25</v>
      </c>
      <c r="N239" s="23">
        <v>99794.36</v>
      </c>
    </row>
    <row r="240" spans="1:14" ht="15" customHeight="1" x14ac:dyDescent="0.25">
      <c r="A240" s="88" t="s">
        <v>310</v>
      </c>
      <c r="B240" s="46" t="s">
        <v>126</v>
      </c>
      <c r="C240" s="24">
        <v>51154.05</v>
      </c>
      <c r="D240" s="24">
        <v>54650.53</v>
      </c>
      <c r="E240" s="24">
        <v>46765.02</v>
      </c>
      <c r="F240" s="24">
        <v>66189.259999999995</v>
      </c>
      <c r="G240" s="24">
        <v>71608.22</v>
      </c>
      <c r="H240" s="24">
        <v>59787.82</v>
      </c>
      <c r="I240" s="24">
        <v>54666.14</v>
      </c>
      <c r="J240" s="24">
        <v>63391.05</v>
      </c>
      <c r="K240" s="24">
        <v>58140.3</v>
      </c>
      <c r="L240" s="24">
        <v>54716</v>
      </c>
      <c r="M240" s="24">
        <v>35320.93</v>
      </c>
      <c r="N240" s="23">
        <v>13053.92</v>
      </c>
    </row>
    <row r="241" spans="1:14" ht="15" customHeight="1" x14ac:dyDescent="0.25">
      <c r="A241" s="88" t="s">
        <v>14</v>
      </c>
      <c r="B241" s="46" t="s">
        <v>127</v>
      </c>
      <c r="C241" s="24">
        <v>23103.200000000001</v>
      </c>
      <c r="D241" s="24">
        <v>17291.310000000001</v>
      </c>
      <c r="E241" s="24">
        <v>17281.689999999999</v>
      </c>
      <c r="F241" s="24">
        <v>19196.38</v>
      </c>
      <c r="G241" s="24">
        <v>18981.12</v>
      </c>
      <c r="H241" s="24">
        <v>22515.86</v>
      </c>
      <c r="I241" s="24">
        <v>19473.900000000001</v>
      </c>
      <c r="J241" s="24">
        <v>27433.79</v>
      </c>
      <c r="K241" s="24">
        <v>17414.830000000002</v>
      </c>
      <c r="L241" s="24">
        <v>19340.3</v>
      </c>
      <c r="M241" s="24">
        <v>19122.09</v>
      </c>
      <c r="N241" s="23">
        <v>14302.11</v>
      </c>
    </row>
    <row r="242" spans="1:14" ht="15" customHeight="1" x14ac:dyDescent="0.25">
      <c r="A242" s="88" t="s">
        <v>310</v>
      </c>
      <c r="B242" s="46" t="s">
        <v>127</v>
      </c>
      <c r="C242" s="24">
        <v>15078.68</v>
      </c>
      <c r="D242" s="24">
        <v>30614.92</v>
      </c>
      <c r="E242" s="24">
        <v>34054.94</v>
      </c>
      <c r="F242" s="24">
        <v>33094.080000000002</v>
      </c>
      <c r="G242" s="24">
        <v>39608.71</v>
      </c>
      <c r="H242" s="24">
        <v>39100.18</v>
      </c>
      <c r="I242" s="24">
        <v>32524.21</v>
      </c>
      <c r="J242" s="24">
        <v>44043.519999999997</v>
      </c>
      <c r="K242" s="24">
        <v>35252.53</v>
      </c>
      <c r="L242" s="24">
        <v>34105.019999999997</v>
      </c>
      <c r="M242" s="24">
        <v>20800.099999999999</v>
      </c>
      <c r="N242" s="23">
        <v>8938.5</v>
      </c>
    </row>
    <row r="243" spans="1:14" ht="15" customHeight="1" x14ac:dyDescent="0.25">
      <c r="A243" s="88" t="s">
        <v>14</v>
      </c>
      <c r="B243" s="46" t="s">
        <v>128</v>
      </c>
      <c r="C243" s="24">
        <v>108199.26</v>
      </c>
      <c r="D243" s="24">
        <v>103395.34</v>
      </c>
      <c r="E243" s="24">
        <v>96901.22</v>
      </c>
      <c r="F243" s="24">
        <v>99195.07</v>
      </c>
      <c r="G243" s="24">
        <v>99246.02</v>
      </c>
      <c r="H243" s="24">
        <v>122018.69</v>
      </c>
      <c r="I243" s="24">
        <v>122721.25</v>
      </c>
      <c r="J243" s="24">
        <v>151559.57</v>
      </c>
      <c r="K243" s="24">
        <v>129294.25</v>
      </c>
      <c r="L243" s="24">
        <v>135586.68</v>
      </c>
      <c r="M243" s="24">
        <v>142232</v>
      </c>
      <c r="N243" s="23">
        <v>124449.72</v>
      </c>
    </row>
    <row r="244" spans="1:14" ht="15" customHeight="1" x14ac:dyDescent="0.25">
      <c r="A244" s="88" t="s">
        <v>310</v>
      </c>
      <c r="B244" s="46" t="s">
        <v>128</v>
      </c>
      <c r="C244" s="24">
        <v>61798.400000000001</v>
      </c>
      <c r="D244" s="24">
        <v>75300.12</v>
      </c>
      <c r="E244" s="24">
        <v>116154.34</v>
      </c>
      <c r="F244" s="24">
        <v>110738.41</v>
      </c>
      <c r="G244" s="24">
        <v>128303.49</v>
      </c>
      <c r="H244" s="24">
        <v>127709.68</v>
      </c>
      <c r="I244" s="24">
        <v>108694.13</v>
      </c>
      <c r="J244" s="24">
        <v>126472.65</v>
      </c>
      <c r="K244" s="24">
        <v>133666.75</v>
      </c>
      <c r="L244" s="24">
        <v>125509.92</v>
      </c>
      <c r="M244" s="24">
        <v>60179.14</v>
      </c>
      <c r="N244" s="23">
        <v>48657.78</v>
      </c>
    </row>
    <row r="245" spans="1:14" ht="15" customHeight="1" x14ac:dyDescent="0.25">
      <c r="A245" s="88" t="s">
        <v>14</v>
      </c>
      <c r="B245" s="46" t="s">
        <v>129</v>
      </c>
      <c r="C245" s="24">
        <v>79788.240000000005</v>
      </c>
      <c r="D245" s="24">
        <v>150248.93</v>
      </c>
      <c r="E245" s="24">
        <v>76478.12</v>
      </c>
      <c r="F245" s="24">
        <v>94874.61</v>
      </c>
      <c r="G245" s="24">
        <v>113905.44</v>
      </c>
      <c r="H245" s="24">
        <v>102669.99</v>
      </c>
      <c r="I245" s="24">
        <v>116953.44</v>
      </c>
      <c r="J245" s="24">
        <v>119510.08</v>
      </c>
      <c r="K245" s="24">
        <v>120808.93</v>
      </c>
      <c r="L245" s="24">
        <v>121739.3</v>
      </c>
      <c r="M245" s="24">
        <v>115271.15</v>
      </c>
      <c r="N245" s="23">
        <v>97946.48</v>
      </c>
    </row>
    <row r="246" spans="1:14" ht="15" customHeight="1" x14ac:dyDescent="0.25">
      <c r="A246" s="88" t="s">
        <v>310</v>
      </c>
      <c r="B246" s="46" t="s">
        <v>129</v>
      </c>
      <c r="C246" s="24">
        <v>18467.689999999999</v>
      </c>
      <c r="D246" s="24">
        <v>25277.69</v>
      </c>
      <c r="E246" s="24">
        <v>34137.629999999997</v>
      </c>
      <c r="F246" s="24">
        <v>44515.25</v>
      </c>
      <c r="G246" s="24">
        <v>43395.34</v>
      </c>
      <c r="H246" s="24">
        <v>31759.919999999998</v>
      </c>
      <c r="I246" s="24">
        <v>45685.4</v>
      </c>
      <c r="J246" s="24">
        <v>33784.44</v>
      </c>
      <c r="K246" s="24">
        <v>28213.84</v>
      </c>
      <c r="L246" s="24">
        <v>30405.25</v>
      </c>
      <c r="M246" s="24">
        <v>21712.32</v>
      </c>
      <c r="N246" s="23">
        <v>12395.71</v>
      </c>
    </row>
    <row r="247" spans="1:14" ht="15" customHeight="1" x14ac:dyDescent="0.25">
      <c r="A247" s="88" t="s">
        <v>14</v>
      </c>
      <c r="B247" s="46" t="s">
        <v>130</v>
      </c>
      <c r="C247" s="24">
        <v>123057.89</v>
      </c>
      <c r="D247" s="24">
        <v>83982.5</v>
      </c>
      <c r="E247" s="24">
        <v>107675.55</v>
      </c>
      <c r="F247" s="24">
        <v>117285.9</v>
      </c>
      <c r="G247" s="24">
        <v>171685.5</v>
      </c>
      <c r="H247" s="24">
        <v>130751.12</v>
      </c>
      <c r="I247" s="24">
        <v>225006.42</v>
      </c>
      <c r="J247" s="24">
        <v>141577.35</v>
      </c>
      <c r="K247" s="24">
        <v>210442.95</v>
      </c>
      <c r="L247" s="24">
        <v>150326.39000000001</v>
      </c>
      <c r="M247" s="24">
        <v>110374.5</v>
      </c>
      <c r="N247" s="23">
        <v>113610.5</v>
      </c>
    </row>
    <row r="248" spans="1:14" ht="15" customHeight="1" x14ac:dyDescent="0.25">
      <c r="A248" s="88" t="s">
        <v>310</v>
      </c>
      <c r="B248" s="46" t="s">
        <v>130</v>
      </c>
      <c r="C248" s="24">
        <v>37439.68</v>
      </c>
      <c r="D248" s="24">
        <v>61308.36</v>
      </c>
      <c r="E248" s="24">
        <v>93751.76</v>
      </c>
      <c r="F248" s="24">
        <v>83439.73</v>
      </c>
      <c r="G248" s="24">
        <v>122957.96</v>
      </c>
      <c r="H248" s="24">
        <v>128252.79</v>
      </c>
      <c r="I248" s="24">
        <v>84482.11</v>
      </c>
      <c r="J248" s="24">
        <v>136492.42000000001</v>
      </c>
      <c r="K248" s="24">
        <v>119114.8</v>
      </c>
      <c r="L248" s="24">
        <v>105013.57</v>
      </c>
      <c r="M248" s="24">
        <v>52050.93</v>
      </c>
      <c r="N248" s="23">
        <v>35935.269999999997</v>
      </c>
    </row>
    <row r="249" spans="1:14" ht="15" customHeight="1" x14ac:dyDescent="0.25">
      <c r="A249" s="88" t="s">
        <v>14</v>
      </c>
      <c r="B249" s="46" t="s">
        <v>131</v>
      </c>
      <c r="C249" s="24">
        <v>19729.82</v>
      </c>
      <c r="D249" s="24">
        <v>17292.36</v>
      </c>
      <c r="E249" s="24">
        <v>17482.650000000001</v>
      </c>
      <c r="F249" s="24">
        <v>17199.41</v>
      </c>
      <c r="G249" s="24">
        <v>17596.37</v>
      </c>
      <c r="H249" s="24">
        <v>17768.87</v>
      </c>
      <c r="I249" s="24">
        <v>11760.85</v>
      </c>
      <c r="J249" s="24">
        <v>13032.77</v>
      </c>
      <c r="K249" s="24">
        <v>11677.17</v>
      </c>
      <c r="L249" s="24">
        <v>12494.47</v>
      </c>
      <c r="M249" s="24">
        <v>15590.25</v>
      </c>
      <c r="N249" s="23">
        <v>15017.2</v>
      </c>
    </row>
    <row r="250" spans="1:14" ht="15" customHeight="1" x14ac:dyDescent="0.25">
      <c r="A250" s="88" t="s">
        <v>310</v>
      </c>
      <c r="B250" s="46" t="s">
        <v>131</v>
      </c>
      <c r="C250" s="24">
        <v>20085.88</v>
      </c>
      <c r="D250" s="24">
        <v>34243.03</v>
      </c>
      <c r="E250" s="24">
        <v>37792.79</v>
      </c>
      <c r="F250" s="24">
        <v>36627.9</v>
      </c>
      <c r="G250" s="24">
        <v>55917.68</v>
      </c>
      <c r="H250" s="24">
        <v>50546.75</v>
      </c>
      <c r="I250" s="24">
        <v>40798.75</v>
      </c>
      <c r="J250" s="24">
        <v>50292.959999999999</v>
      </c>
      <c r="K250" s="24">
        <v>40266.61</v>
      </c>
      <c r="L250" s="24">
        <v>44187.24</v>
      </c>
      <c r="M250" s="24">
        <v>23113.94</v>
      </c>
      <c r="N250" s="23">
        <v>10489.34</v>
      </c>
    </row>
    <row r="251" spans="1:14" ht="15" customHeight="1" x14ac:dyDescent="0.25">
      <c r="A251" s="88" t="s">
        <v>14</v>
      </c>
      <c r="B251" s="46" t="s">
        <v>132</v>
      </c>
      <c r="C251" s="24">
        <v>180721.67</v>
      </c>
      <c r="D251" s="24">
        <v>145974.29</v>
      </c>
      <c r="E251" s="24">
        <v>127838.83</v>
      </c>
      <c r="F251" s="24">
        <v>149513.82999999999</v>
      </c>
      <c r="G251" s="24">
        <v>128968.15</v>
      </c>
      <c r="H251" s="24">
        <v>158974.89000000001</v>
      </c>
      <c r="I251" s="24">
        <v>92798.57</v>
      </c>
      <c r="J251" s="24">
        <v>147538.75</v>
      </c>
      <c r="K251" s="24">
        <v>177604.4</v>
      </c>
      <c r="L251" s="24">
        <v>140234.73000000001</v>
      </c>
      <c r="M251" s="24">
        <v>175928.42</v>
      </c>
      <c r="N251" s="23">
        <v>174296.02</v>
      </c>
    </row>
    <row r="252" spans="1:14" ht="15" customHeight="1" x14ac:dyDescent="0.25">
      <c r="A252" s="88" t="s">
        <v>310</v>
      </c>
      <c r="B252" s="46" t="s">
        <v>132</v>
      </c>
      <c r="C252" s="24">
        <v>50349.53</v>
      </c>
      <c r="D252" s="24">
        <v>74569.13</v>
      </c>
      <c r="E252" s="24">
        <v>92432.15</v>
      </c>
      <c r="F252" s="24">
        <v>114030.12</v>
      </c>
      <c r="G252" s="24">
        <v>133528.32000000001</v>
      </c>
      <c r="H252" s="24">
        <v>113804.6</v>
      </c>
      <c r="I252" s="24">
        <v>81632.62</v>
      </c>
      <c r="J252" s="24">
        <v>110792.47</v>
      </c>
      <c r="K252" s="24">
        <v>104888.43</v>
      </c>
      <c r="L252" s="24">
        <v>92199.74</v>
      </c>
      <c r="M252" s="24">
        <v>53765.24</v>
      </c>
      <c r="N252" s="23">
        <v>46382.95</v>
      </c>
    </row>
    <row r="253" spans="1:14" ht="15" customHeight="1" x14ac:dyDescent="0.25">
      <c r="A253" s="88" t="s">
        <v>14</v>
      </c>
      <c r="B253" s="46" t="s">
        <v>133</v>
      </c>
      <c r="C253" s="24">
        <v>6520.77</v>
      </c>
      <c r="D253" s="24">
        <v>3773.71</v>
      </c>
      <c r="E253" s="24">
        <v>3516.71</v>
      </c>
      <c r="F253" s="24">
        <v>6314.88</v>
      </c>
      <c r="G253" s="24">
        <v>4827.1000000000004</v>
      </c>
      <c r="H253" s="24">
        <v>5538.22</v>
      </c>
      <c r="I253" s="24">
        <v>5455.53</v>
      </c>
      <c r="J253" s="24">
        <v>6034.41</v>
      </c>
      <c r="K253" s="24">
        <v>19928.78</v>
      </c>
      <c r="L253" s="24">
        <v>7103.38</v>
      </c>
      <c r="M253" s="24">
        <v>6329.65</v>
      </c>
      <c r="N253" s="23">
        <v>6236.84</v>
      </c>
    </row>
    <row r="254" spans="1:14" ht="15" customHeight="1" x14ac:dyDescent="0.25">
      <c r="A254" s="88" t="s">
        <v>310</v>
      </c>
      <c r="B254" s="46" t="s">
        <v>133</v>
      </c>
      <c r="C254" s="24">
        <v>8346.3700000000008</v>
      </c>
      <c r="D254" s="24">
        <v>10341.06</v>
      </c>
      <c r="E254" s="24">
        <v>13137.97</v>
      </c>
      <c r="F254" s="24">
        <v>15769.24</v>
      </c>
      <c r="G254" s="24">
        <v>17010.12</v>
      </c>
      <c r="H254" s="24">
        <v>13492.63</v>
      </c>
      <c r="I254" s="24">
        <v>16631.25</v>
      </c>
      <c r="J254" s="24">
        <v>18079.93</v>
      </c>
      <c r="K254" s="24">
        <v>12651.32</v>
      </c>
      <c r="L254" s="24">
        <v>7674.37</v>
      </c>
      <c r="M254" s="24">
        <v>7345.06</v>
      </c>
      <c r="N254" s="23">
        <v>3740.43</v>
      </c>
    </row>
    <row r="255" spans="1:14" ht="15" customHeight="1" x14ac:dyDescent="0.25">
      <c r="A255" s="88" t="s">
        <v>14</v>
      </c>
      <c r="B255" s="46" t="s">
        <v>134</v>
      </c>
      <c r="C255" s="24">
        <v>138260.07999999999</v>
      </c>
      <c r="D255" s="24">
        <v>100235.65</v>
      </c>
      <c r="E255" s="24">
        <v>95322.79</v>
      </c>
      <c r="F255" s="24">
        <v>135300.79</v>
      </c>
      <c r="G255" s="24">
        <v>111941.87</v>
      </c>
      <c r="H255" s="24">
        <v>101357.44</v>
      </c>
      <c r="I255" s="24">
        <v>100857.54</v>
      </c>
      <c r="J255" s="24">
        <v>261805.93</v>
      </c>
      <c r="K255" s="24">
        <v>83645.929999999993</v>
      </c>
      <c r="L255" s="24">
        <v>91677.93</v>
      </c>
      <c r="M255" s="24">
        <v>76995.06</v>
      </c>
      <c r="N255" s="23">
        <v>76577.759999999995</v>
      </c>
    </row>
    <row r="256" spans="1:14" ht="15" customHeight="1" x14ac:dyDescent="0.25">
      <c r="A256" s="88" t="s">
        <v>310</v>
      </c>
      <c r="B256" s="46" t="s">
        <v>134</v>
      </c>
      <c r="C256" s="24">
        <v>37257.9</v>
      </c>
      <c r="D256" s="24">
        <v>41231.49</v>
      </c>
      <c r="E256" s="24">
        <v>67432.38</v>
      </c>
      <c r="F256" s="24">
        <v>80347.47</v>
      </c>
      <c r="G256" s="24">
        <v>104157.7</v>
      </c>
      <c r="H256" s="24">
        <v>101462.01</v>
      </c>
      <c r="I256" s="24">
        <v>82086.16</v>
      </c>
      <c r="J256" s="24">
        <v>84855.67</v>
      </c>
      <c r="K256" s="24">
        <v>86569.29</v>
      </c>
      <c r="L256" s="24">
        <v>70702.740000000005</v>
      </c>
      <c r="M256" s="24">
        <v>47319.76</v>
      </c>
      <c r="N256" s="23">
        <v>23108.06</v>
      </c>
    </row>
    <row r="257" spans="1:14" ht="15" customHeight="1" x14ac:dyDescent="0.25">
      <c r="A257" s="88" t="s">
        <v>14</v>
      </c>
      <c r="B257" s="46" t="s">
        <v>141</v>
      </c>
      <c r="C257" s="24">
        <v>61158.13</v>
      </c>
      <c r="D257" s="24">
        <v>39650.160000000003</v>
      </c>
      <c r="E257" s="24">
        <v>43988.35</v>
      </c>
      <c r="F257" s="24">
        <v>50371.6</v>
      </c>
      <c r="G257" s="24">
        <v>48294.93</v>
      </c>
      <c r="H257" s="24">
        <v>41721.519999999997</v>
      </c>
      <c r="I257" s="24">
        <v>41944.25</v>
      </c>
      <c r="J257" s="24">
        <v>67158.16</v>
      </c>
      <c r="K257" s="24">
        <v>57558</v>
      </c>
      <c r="L257" s="24">
        <v>50579.95</v>
      </c>
      <c r="M257" s="24">
        <v>64126.3</v>
      </c>
      <c r="N257" s="23">
        <v>46029.99</v>
      </c>
    </row>
    <row r="258" spans="1:14" ht="15" customHeight="1" x14ac:dyDescent="0.25">
      <c r="A258" s="88" t="s">
        <v>310</v>
      </c>
      <c r="B258" s="46" t="s">
        <v>141</v>
      </c>
      <c r="C258" s="24">
        <v>43089.84</v>
      </c>
      <c r="D258" s="24">
        <v>61863.63</v>
      </c>
      <c r="E258" s="24">
        <v>72541.179999999993</v>
      </c>
      <c r="F258" s="24">
        <v>68390.320000000007</v>
      </c>
      <c r="G258" s="24">
        <v>89278.96</v>
      </c>
      <c r="H258" s="24">
        <v>67159.3</v>
      </c>
      <c r="I258" s="24">
        <v>74425.64</v>
      </c>
      <c r="J258" s="24">
        <v>83146.149999999994</v>
      </c>
      <c r="K258" s="24">
        <v>78964.2</v>
      </c>
      <c r="L258" s="24">
        <v>64462.76</v>
      </c>
      <c r="M258" s="24">
        <v>47933.1</v>
      </c>
      <c r="N258" s="23">
        <v>30350.37</v>
      </c>
    </row>
    <row r="259" spans="1:14" ht="15" customHeight="1" x14ac:dyDescent="0.25">
      <c r="A259" s="88" t="s">
        <v>14</v>
      </c>
      <c r="B259" s="46" t="s">
        <v>135</v>
      </c>
      <c r="C259" s="24">
        <v>246202.9</v>
      </c>
      <c r="D259" s="24">
        <v>147477.71</v>
      </c>
      <c r="E259" s="24">
        <v>203603.55</v>
      </c>
      <c r="F259" s="24">
        <v>152537.67000000001</v>
      </c>
      <c r="G259" s="24">
        <v>256806.96</v>
      </c>
      <c r="H259" s="24">
        <v>150762.1</v>
      </c>
      <c r="I259" s="24">
        <v>213050.51</v>
      </c>
      <c r="J259" s="24">
        <v>992850.13</v>
      </c>
      <c r="K259" s="24">
        <v>589407.79</v>
      </c>
      <c r="L259" s="24">
        <v>177793.98</v>
      </c>
      <c r="M259" s="24">
        <v>255201.2</v>
      </c>
      <c r="N259" s="23">
        <v>132943.16</v>
      </c>
    </row>
    <row r="260" spans="1:14" ht="15" customHeight="1" x14ac:dyDescent="0.25">
      <c r="A260" s="88" t="s">
        <v>310</v>
      </c>
      <c r="B260" s="46" t="s">
        <v>135</v>
      </c>
      <c r="C260" s="24">
        <v>91677.04</v>
      </c>
      <c r="D260" s="24">
        <v>121540.14</v>
      </c>
      <c r="E260" s="24">
        <v>174084.34</v>
      </c>
      <c r="F260" s="24">
        <v>134195.99</v>
      </c>
      <c r="G260" s="24">
        <v>190618.11</v>
      </c>
      <c r="H260" s="24">
        <v>191370.45</v>
      </c>
      <c r="I260" s="24">
        <v>166463.92000000001</v>
      </c>
      <c r="J260" s="24">
        <v>181176.98</v>
      </c>
      <c r="K260" s="24">
        <v>158768.79</v>
      </c>
      <c r="L260" s="24">
        <v>148665.60999999999</v>
      </c>
      <c r="M260" s="24">
        <v>91509.96</v>
      </c>
      <c r="N260" s="23">
        <v>65701.210000000006</v>
      </c>
    </row>
    <row r="261" spans="1:14" ht="15" customHeight="1" x14ac:dyDescent="0.25">
      <c r="A261" s="88" t="s">
        <v>14</v>
      </c>
      <c r="B261" s="46" t="s">
        <v>136</v>
      </c>
      <c r="C261" s="24">
        <v>58911049.850000001</v>
      </c>
      <c r="D261" s="24">
        <v>58032553.299999997</v>
      </c>
      <c r="E261" s="24">
        <v>66868177.82</v>
      </c>
      <c r="F261" s="24">
        <v>65575953.399999999</v>
      </c>
      <c r="G261" s="24">
        <v>62457171.380000003</v>
      </c>
      <c r="H261" s="24">
        <v>65448124.890000001</v>
      </c>
      <c r="I261" s="24">
        <v>63028177.740000002</v>
      </c>
      <c r="J261" s="24">
        <v>83690275.950000003</v>
      </c>
      <c r="K261" s="24">
        <v>70940019.439999998</v>
      </c>
      <c r="L261" s="24">
        <v>68361386.769999996</v>
      </c>
      <c r="M261" s="24">
        <v>67376245.790000007</v>
      </c>
      <c r="N261" s="23">
        <v>74433391.730000004</v>
      </c>
    </row>
    <row r="262" spans="1:14" ht="15" customHeight="1" x14ac:dyDescent="0.25">
      <c r="A262" s="88" t="s">
        <v>310</v>
      </c>
      <c r="B262" s="46" t="s">
        <v>136</v>
      </c>
      <c r="C262" s="24">
        <v>1804965.77</v>
      </c>
      <c r="D262" s="24">
        <v>2016355.59</v>
      </c>
      <c r="E262" s="24">
        <v>3074043.75</v>
      </c>
      <c r="F262" s="24">
        <v>3092835.38</v>
      </c>
      <c r="G262" s="24">
        <v>3636454.38</v>
      </c>
      <c r="H262" s="24">
        <v>3354007.44</v>
      </c>
      <c r="I262" s="24">
        <v>3611531.73</v>
      </c>
      <c r="J262" s="24">
        <v>3535041.26</v>
      </c>
      <c r="K262" s="24">
        <v>3302649.03</v>
      </c>
      <c r="L262" s="24">
        <v>3475051.82</v>
      </c>
      <c r="M262" s="24">
        <v>2400890.2400000002</v>
      </c>
      <c r="N262" s="23">
        <v>1614499.64</v>
      </c>
    </row>
    <row r="263" spans="1:14" ht="15" customHeight="1" x14ac:dyDescent="0.25">
      <c r="A263" s="88" t="s">
        <v>14</v>
      </c>
      <c r="B263" s="46" t="s">
        <v>137</v>
      </c>
      <c r="C263" s="24">
        <v>964840.24</v>
      </c>
      <c r="D263" s="24">
        <v>1103389.0900000001</v>
      </c>
      <c r="E263" s="24">
        <v>838310.57</v>
      </c>
      <c r="F263" s="24">
        <v>670277.44999999995</v>
      </c>
      <c r="G263" s="24">
        <v>600954.31000000006</v>
      </c>
      <c r="H263" s="24">
        <v>612857.85</v>
      </c>
      <c r="I263" s="24">
        <v>551498.46</v>
      </c>
      <c r="J263" s="24">
        <v>1016464.06</v>
      </c>
      <c r="K263" s="24">
        <v>854403.16</v>
      </c>
      <c r="L263" s="24">
        <v>828440.3</v>
      </c>
      <c r="M263" s="24">
        <v>857162.26</v>
      </c>
      <c r="N263" s="23">
        <v>777564.24</v>
      </c>
    </row>
    <row r="264" spans="1:14" ht="15" customHeight="1" x14ac:dyDescent="0.25">
      <c r="A264" s="88" t="s">
        <v>310</v>
      </c>
      <c r="B264" s="46" t="s">
        <v>137</v>
      </c>
      <c r="C264" s="24">
        <v>378866.12</v>
      </c>
      <c r="D264" s="24">
        <v>447888.33</v>
      </c>
      <c r="E264" s="24">
        <v>647446.80000000005</v>
      </c>
      <c r="F264" s="24">
        <v>676710.15</v>
      </c>
      <c r="G264" s="24">
        <v>772509.11</v>
      </c>
      <c r="H264" s="24">
        <v>683421.27</v>
      </c>
      <c r="I264" s="24">
        <v>666090.05000000005</v>
      </c>
      <c r="J264" s="24">
        <v>754994.19</v>
      </c>
      <c r="K264" s="24">
        <v>706940.85</v>
      </c>
      <c r="L264" s="24">
        <v>645916.06999999995</v>
      </c>
      <c r="M264" s="24">
        <v>461584.76</v>
      </c>
      <c r="N264" s="23">
        <v>333310.56</v>
      </c>
    </row>
    <row r="265" spans="1:14" ht="15" customHeight="1" x14ac:dyDescent="0.25">
      <c r="A265" s="88" t="s">
        <v>14</v>
      </c>
      <c r="B265" s="46" t="s">
        <v>138</v>
      </c>
      <c r="C265" s="24">
        <v>186902.99</v>
      </c>
      <c r="D265" s="24">
        <v>107048.72</v>
      </c>
      <c r="E265" s="24">
        <v>125786.17</v>
      </c>
      <c r="F265" s="24">
        <v>113859.59</v>
      </c>
      <c r="G265" s="24">
        <v>122820.87</v>
      </c>
      <c r="H265" s="24">
        <v>131419.24</v>
      </c>
      <c r="I265" s="24">
        <v>125694.08</v>
      </c>
      <c r="J265" s="24">
        <v>245947.21</v>
      </c>
      <c r="K265" s="24">
        <v>125229.53</v>
      </c>
      <c r="L265" s="24">
        <v>140196.82999999999</v>
      </c>
      <c r="M265" s="24">
        <v>109522.38</v>
      </c>
      <c r="N265" s="23">
        <v>114821.83</v>
      </c>
    </row>
    <row r="266" spans="1:14" ht="15" customHeight="1" x14ac:dyDescent="0.25">
      <c r="A266" s="88" t="s">
        <v>310</v>
      </c>
      <c r="B266" s="46" t="s">
        <v>138</v>
      </c>
      <c r="C266" s="24">
        <v>105643.76</v>
      </c>
      <c r="D266" s="24">
        <v>125089.37</v>
      </c>
      <c r="E266" s="24">
        <v>166400.04</v>
      </c>
      <c r="F266" s="24">
        <v>169347.89</v>
      </c>
      <c r="G266" s="24">
        <v>249255.96</v>
      </c>
      <c r="H266" s="24">
        <v>192545.53</v>
      </c>
      <c r="I266" s="24">
        <v>185070.17</v>
      </c>
      <c r="J266" s="24">
        <v>206418.1</v>
      </c>
      <c r="K266" s="24">
        <v>233564.17</v>
      </c>
      <c r="L266" s="24">
        <v>212743.84</v>
      </c>
      <c r="M266" s="24">
        <v>97805.52</v>
      </c>
      <c r="N266" s="23">
        <v>67468.929999999993</v>
      </c>
    </row>
    <row r="267" spans="1:14" ht="15" customHeight="1" x14ac:dyDescent="0.25">
      <c r="A267" s="88" t="s">
        <v>14</v>
      </c>
      <c r="B267" s="46" t="s">
        <v>139</v>
      </c>
      <c r="C267" s="24">
        <v>142351.85999999999</v>
      </c>
      <c r="D267" s="24">
        <v>145926.29</v>
      </c>
      <c r="E267" s="24">
        <v>81113.11</v>
      </c>
      <c r="F267" s="24">
        <v>94349.6</v>
      </c>
      <c r="G267" s="24">
        <v>86377.69</v>
      </c>
      <c r="H267" s="24">
        <v>73077.73</v>
      </c>
      <c r="I267" s="24">
        <v>90459.39</v>
      </c>
      <c r="J267" s="24">
        <v>112607.94</v>
      </c>
      <c r="K267" s="24">
        <v>89658.87</v>
      </c>
      <c r="L267" s="24">
        <v>128504</v>
      </c>
      <c r="M267" s="24">
        <v>100123.78</v>
      </c>
      <c r="N267" s="23">
        <v>117458.31</v>
      </c>
    </row>
    <row r="268" spans="1:14" ht="15" customHeight="1" x14ac:dyDescent="0.25">
      <c r="A268" s="88" t="s">
        <v>310</v>
      </c>
      <c r="B268" s="46" t="s">
        <v>139</v>
      </c>
      <c r="C268" s="24">
        <v>58132.92</v>
      </c>
      <c r="D268" s="24">
        <v>53657.4</v>
      </c>
      <c r="E268" s="24">
        <v>81440.479999999996</v>
      </c>
      <c r="F268" s="24">
        <v>76002.86</v>
      </c>
      <c r="G268" s="24">
        <v>88808.639999999999</v>
      </c>
      <c r="H268" s="24">
        <v>93673.13</v>
      </c>
      <c r="I268" s="24">
        <v>79330.149999999994</v>
      </c>
      <c r="J268" s="24">
        <v>88853.07</v>
      </c>
      <c r="K268" s="24">
        <v>85532.4</v>
      </c>
      <c r="L268" s="24">
        <v>75962.53</v>
      </c>
      <c r="M268" s="24">
        <v>54787.11</v>
      </c>
      <c r="N268" s="23">
        <v>42981.14</v>
      </c>
    </row>
    <row r="269" spans="1:14" ht="15" customHeight="1" x14ac:dyDescent="0.25">
      <c r="A269" s="88" t="s">
        <v>14</v>
      </c>
      <c r="B269" s="46" t="s">
        <v>140</v>
      </c>
      <c r="C269" s="24">
        <v>386837.58</v>
      </c>
      <c r="D269" s="24">
        <v>578553.23</v>
      </c>
      <c r="E269" s="24">
        <v>612359.65</v>
      </c>
      <c r="F269" s="24">
        <v>1126953.08</v>
      </c>
      <c r="G269" s="24">
        <v>682389.48</v>
      </c>
      <c r="H269" s="24">
        <v>678722.8</v>
      </c>
      <c r="I269" s="24">
        <v>655572.96</v>
      </c>
      <c r="J269" s="24">
        <v>657587.44999999995</v>
      </c>
      <c r="K269" s="24">
        <v>658813.79</v>
      </c>
      <c r="L269" s="24">
        <v>399071.31</v>
      </c>
      <c r="M269" s="24">
        <v>322610.36</v>
      </c>
      <c r="N269" s="23">
        <v>382456</v>
      </c>
    </row>
    <row r="270" spans="1:14" ht="15" customHeight="1" x14ac:dyDescent="0.25">
      <c r="A270" s="88" t="s">
        <v>310</v>
      </c>
      <c r="B270" s="46" t="s">
        <v>140</v>
      </c>
      <c r="C270" s="24">
        <v>155784.5</v>
      </c>
      <c r="D270" s="24">
        <v>202228.4</v>
      </c>
      <c r="E270" s="24">
        <v>328456.99</v>
      </c>
      <c r="F270" s="24">
        <v>288604.36</v>
      </c>
      <c r="G270" s="24">
        <v>353971.04</v>
      </c>
      <c r="H270" s="24">
        <v>365496.67</v>
      </c>
      <c r="I270" s="24">
        <v>341632.88</v>
      </c>
      <c r="J270" s="24">
        <v>367130.03</v>
      </c>
      <c r="K270" s="24">
        <v>369957.13</v>
      </c>
      <c r="L270" s="24">
        <v>396482.55</v>
      </c>
      <c r="M270" s="24">
        <v>250675.67</v>
      </c>
      <c r="N270" s="23">
        <v>175785.65</v>
      </c>
    </row>
    <row r="271" spans="1:14" ht="15" customHeight="1" x14ac:dyDescent="0.25">
      <c r="A271" s="88" t="s">
        <v>14</v>
      </c>
      <c r="B271" s="46" t="s">
        <v>143</v>
      </c>
      <c r="C271" s="24">
        <v>119005.15</v>
      </c>
      <c r="D271" s="24">
        <v>124312.85</v>
      </c>
      <c r="E271" s="24">
        <v>109110.67</v>
      </c>
      <c r="F271" s="24">
        <v>122204.1</v>
      </c>
      <c r="G271" s="24">
        <v>126268.56</v>
      </c>
      <c r="H271" s="24">
        <v>138796.29</v>
      </c>
      <c r="I271" s="24">
        <v>160625.26999999999</v>
      </c>
      <c r="J271" s="24">
        <v>202587.11</v>
      </c>
      <c r="K271" s="24">
        <v>189326.78</v>
      </c>
      <c r="L271" s="24">
        <v>155212.84</v>
      </c>
      <c r="M271" s="24">
        <v>138685.59</v>
      </c>
      <c r="N271" s="23">
        <v>159795.95000000001</v>
      </c>
    </row>
    <row r="272" spans="1:14" ht="15" customHeight="1" x14ac:dyDescent="0.25">
      <c r="A272" s="88" t="s">
        <v>310</v>
      </c>
      <c r="B272" s="46" t="s">
        <v>143</v>
      </c>
      <c r="C272" s="24">
        <v>24177.88</v>
      </c>
      <c r="D272" s="24">
        <v>30364.85</v>
      </c>
      <c r="E272" s="24">
        <v>37889</v>
      </c>
      <c r="F272" s="24">
        <v>45335.19</v>
      </c>
      <c r="G272" s="24">
        <v>54769.03</v>
      </c>
      <c r="H272" s="24">
        <v>51254.63</v>
      </c>
      <c r="I272" s="24">
        <v>39512.9</v>
      </c>
      <c r="J272" s="24">
        <v>46919.27</v>
      </c>
      <c r="K272" s="24">
        <v>36437.339999999997</v>
      </c>
      <c r="L272" s="24">
        <v>54927.81</v>
      </c>
      <c r="M272" s="24">
        <v>24911.1</v>
      </c>
      <c r="N272" s="23">
        <v>14201.08</v>
      </c>
    </row>
    <row r="273" spans="1:14" ht="15" customHeight="1" x14ac:dyDescent="0.25">
      <c r="A273" s="88" t="s">
        <v>14</v>
      </c>
      <c r="B273" s="46" t="s">
        <v>144</v>
      </c>
      <c r="C273" s="24">
        <v>197760.75</v>
      </c>
      <c r="D273" s="24">
        <v>233045.8</v>
      </c>
      <c r="E273" s="24">
        <v>253307.13</v>
      </c>
      <c r="F273" s="24">
        <v>247879.92</v>
      </c>
      <c r="G273" s="24">
        <v>258796.19</v>
      </c>
      <c r="H273" s="24">
        <v>237362.03</v>
      </c>
      <c r="I273" s="24">
        <v>237613.41</v>
      </c>
      <c r="J273" s="24">
        <v>192816.42</v>
      </c>
      <c r="K273" s="24">
        <v>266964.01</v>
      </c>
      <c r="L273" s="24">
        <v>194645.66</v>
      </c>
      <c r="M273" s="24">
        <v>235917.65</v>
      </c>
      <c r="N273" s="23">
        <v>221503.23</v>
      </c>
    </row>
    <row r="274" spans="1:14" ht="15" customHeight="1" x14ac:dyDescent="0.25">
      <c r="A274" s="88" t="s">
        <v>310</v>
      </c>
      <c r="B274" s="46" t="s">
        <v>144</v>
      </c>
      <c r="C274" s="24">
        <v>59903.67</v>
      </c>
      <c r="D274" s="24">
        <v>79274.09</v>
      </c>
      <c r="E274" s="24">
        <v>113597.67</v>
      </c>
      <c r="F274" s="24">
        <v>122100.03</v>
      </c>
      <c r="G274" s="24">
        <v>144063.82999999999</v>
      </c>
      <c r="H274" s="24">
        <v>118082.18</v>
      </c>
      <c r="I274" s="24">
        <v>111983.44</v>
      </c>
      <c r="J274" s="24">
        <v>120418.4</v>
      </c>
      <c r="K274" s="24">
        <v>116480.92</v>
      </c>
      <c r="L274" s="24">
        <v>143348.17000000001</v>
      </c>
      <c r="M274" s="24">
        <v>95704.35</v>
      </c>
      <c r="N274" s="23">
        <v>46351.19</v>
      </c>
    </row>
    <row r="275" spans="1:14" ht="15" customHeight="1" x14ac:dyDescent="0.25">
      <c r="A275" s="88" t="s">
        <v>14</v>
      </c>
      <c r="B275" s="46" t="s">
        <v>145</v>
      </c>
      <c r="C275" s="24">
        <v>396119.84</v>
      </c>
      <c r="D275" s="24">
        <v>287076.8</v>
      </c>
      <c r="E275" s="24">
        <v>280482.24</v>
      </c>
      <c r="F275" s="24">
        <v>357352.75</v>
      </c>
      <c r="G275" s="24">
        <v>346044.93</v>
      </c>
      <c r="H275" s="24">
        <v>361538.28</v>
      </c>
      <c r="I275" s="24">
        <v>347294.17</v>
      </c>
      <c r="J275" s="24">
        <v>385487.1</v>
      </c>
      <c r="K275" s="24">
        <v>477635.91</v>
      </c>
      <c r="L275" s="24">
        <v>538191.59</v>
      </c>
      <c r="M275" s="24">
        <v>425510.26</v>
      </c>
      <c r="N275" s="23">
        <v>542655.97</v>
      </c>
    </row>
    <row r="276" spans="1:14" ht="15" customHeight="1" x14ac:dyDescent="0.25">
      <c r="A276" s="88" t="s">
        <v>310</v>
      </c>
      <c r="B276" s="46" t="s">
        <v>145</v>
      </c>
      <c r="C276" s="24">
        <v>103905.16</v>
      </c>
      <c r="D276" s="24">
        <v>124801.42</v>
      </c>
      <c r="E276" s="24">
        <v>194006.84</v>
      </c>
      <c r="F276" s="24">
        <v>178315.7</v>
      </c>
      <c r="G276" s="24">
        <v>213213.61</v>
      </c>
      <c r="H276" s="24">
        <v>200488.34</v>
      </c>
      <c r="I276" s="24">
        <v>205210.2</v>
      </c>
      <c r="J276" s="24">
        <v>208604.78</v>
      </c>
      <c r="K276" s="24">
        <v>222635.2</v>
      </c>
      <c r="L276" s="24">
        <v>195818.59</v>
      </c>
      <c r="M276" s="24">
        <v>149477.14000000001</v>
      </c>
      <c r="N276" s="23">
        <v>109769.47</v>
      </c>
    </row>
    <row r="277" spans="1:14" ht="15" customHeight="1" x14ac:dyDescent="0.25">
      <c r="A277" s="88" t="s">
        <v>14</v>
      </c>
      <c r="B277" s="46" t="s">
        <v>146</v>
      </c>
      <c r="C277" s="24">
        <v>15081459.619999999</v>
      </c>
      <c r="D277" s="24">
        <v>12011134.470000001</v>
      </c>
      <c r="E277" s="24">
        <v>17003926.960000001</v>
      </c>
      <c r="F277" s="24">
        <v>20738473.66</v>
      </c>
      <c r="G277" s="24">
        <v>19377455.77</v>
      </c>
      <c r="H277" s="24">
        <v>16832860.949999999</v>
      </c>
      <c r="I277" s="24">
        <v>15345633.84</v>
      </c>
      <c r="J277" s="24">
        <v>20980424.350000001</v>
      </c>
      <c r="K277" s="24">
        <v>18021142.120000001</v>
      </c>
      <c r="L277" s="24">
        <v>17334166.190000001</v>
      </c>
      <c r="M277" s="24">
        <v>19418393.48</v>
      </c>
      <c r="N277" s="23">
        <v>21309138.949999999</v>
      </c>
    </row>
    <row r="278" spans="1:14" ht="15" customHeight="1" x14ac:dyDescent="0.25">
      <c r="A278" s="88" t="s">
        <v>310</v>
      </c>
      <c r="B278" s="46" t="s">
        <v>146</v>
      </c>
      <c r="C278" s="24">
        <v>1295097.6399999999</v>
      </c>
      <c r="D278" s="24">
        <v>1571411.72</v>
      </c>
      <c r="E278" s="24">
        <v>2568412.91</v>
      </c>
      <c r="F278" s="24">
        <v>2461465.63</v>
      </c>
      <c r="G278" s="24">
        <v>3057547.08</v>
      </c>
      <c r="H278" s="24">
        <v>2807063.32</v>
      </c>
      <c r="I278" s="24">
        <v>2614060.85</v>
      </c>
      <c r="J278" s="24">
        <v>2970403.37</v>
      </c>
      <c r="K278" s="24">
        <v>2838342.68</v>
      </c>
      <c r="L278" s="24">
        <v>2473649.46</v>
      </c>
      <c r="M278" s="24">
        <v>1524101.38</v>
      </c>
      <c r="N278" s="23">
        <v>1117577.17</v>
      </c>
    </row>
    <row r="279" spans="1:14" ht="15" customHeight="1" x14ac:dyDescent="0.25">
      <c r="A279" s="88" t="s">
        <v>14</v>
      </c>
      <c r="B279" s="46" t="s">
        <v>147</v>
      </c>
      <c r="C279" s="24">
        <v>3280.05</v>
      </c>
      <c r="D279" s="24">
        <v>2314.38</v>
      </c>
      <c r="E279" s="24">
        <v>2717.28</v>
      </c>
      <c r="F279" s="24">
        <v>59401.41</v>
      </c>
      <c r="G279" s="24">
        <v>2377.36</v>
      </c>
      <c r="H279" s="24">
        <v>2587.25</v>
      </c>
      <c r="I279" s="24">
        <v>3915.55</v>
      </c>
      <c r="J279" s="24">
        <v>3129.94</v>
      </c>
      <c r="K279" s="24">
        <v>4436.2</v>
      </c>
      <c r="L279" s="24">
        <v>3572.43</v>
      </c>
      <c r="M279" s="24">
        <v>5025.22</v>
      </c>
      <c r="N279" s="23">
        <v>5930.3</v>
      </c>
    </row>
    <row r="280" spans="1:14" ht="15" customHeight="1" x14ac:dyDescent="0.25">
      <c r="A280" s="88" t="s">
        <v>310</v>
      </c>
      <c r="B280" s="46" t="s">
        <v>147</v>
      </c>
      <c r="C280" s="24">
        <v>7570.04</v>
      </c>
      <c r="D280" s="24">
        <v>9245.77</v>
      </c>
      <c r="E280" s="24">
        <v>12445.6</v>
      </c>
      <c r="F280" s="24">
        <v>11005.58</v>
      </c>
      <c r="G280" s="24">
        <v>14947.7</v>
      </c>
      <c r="H280" s="24">
        <v>16295.77</v>
      </c>
      <c r="I280" s="24">
        <v>9734.19</v>
      </c>
      <c r="J280" s="24">
        <v>10644.22</v>
      </c>
      <c r="K280" s="24">
        <v>14535.83</v>
      </c>
      <c r="L280" s="24">
        <v>10333.73</v>
      </c>
      <c r="M280" s="24">
        <v>6812.34</v>
      </c>
      <c r="N280" s="23">
        <v>3190.9</v>
      </c>
    </row>
    <row r="281" spans="1:14" ht="15" customHeight="1" x14ac:dyDescent="0.25">
      <c r="A281" s="88" t="s">
        <v>14</v>
      </c>
      <c r="B281" s="46" t="s">
        <v>148</v>
      </c>
      <c r="C281" s="24">
        <v>2072089.06</v>
      </c>
      <c r="D281" s="24">
        <v>1777374.54</v>
      </c>
      <c r="E281" s="24">
        <v>2194843.98</v>
      </c>
      <c r="F281" s="24">
        <v>2153319.73</v>
      </c>
      <c r="G281" s="24">
        <v>2072919.81</v>
      </c>
      <c r="H281" s="24">
        <v>1913377.17</v>
      </c>
      <c r="I281" s="24">
        <v>2060675.67</v>
      </c>
      <c r="J281" s="24">
        <v>3023713.26</v>
      </c>
      <c r="K281" s="24">
        <v>2033416.92</v>
      </c>
      <c r="L281" s="24">
        <v>2059921.75</v>
      </c>
      <c r="M281" s="24">
        <v>1928247.77</v>
      </c>
      <c r="N281" s="23">
        <v>1908800.22</v>
      </c>
    </row>
    <row r="282" spans="1:14" ht="15" customHeight="1" x14ac:dyDescent="0.25">
      <c r="A282" s="88" t="s">
        <v>310</v>
      </c>
      <c r="B282" s="46" t="s">
        <v>148</v>
      </c>
      <c r="C282" s="24">
        <v>314210.12</v>
      </c>
      <c r="D282" s="24">
        <v>391897.59</v>
      </c>
      <c r="E282" s="24">
        <v>583790.26</v>
      </c>
      <c r="F282" s="24">
        <v>577527.84</v>
      </c>
      <c r="G282" s="24">
        <v>667226.05000000005</v>
      </c>
      <c r="H282" s="24">
        <v>622339.34</v>
      </c>
      <c r="I282" s="24">
        <v>551339.97</v>
      </c>
      <c r="J282" s="24">
        <v>680575.81</v>
      </c>
      <c r="K282" s="24">
        <v>629757.93000000005</v>
      </c>
      <c r="L282" s="24">
        <v>563197.82999999996</v>
      </c>
      <c r="M282" s="24">
        <v>340107.69</v>
      </c>
      <c r="N282" s="23">
        <v>216520.67</v>
      </c>
    </row>
    <row r="283" spans="1:14" ht="15" customHeight="1" x14ac:dyDescent="0.25">
      <c r="A283" s="88" t="s">
        <v>14</v>
      </c>
      <c r="B283" s="46" t="s">
        <v>149</v>
      </c>
      <c r="C283" s="24">
        <v>73480846.209999993</v>
      </c>
      <c r="D283" s="24">
        <v>58534187.299999997</v>
      </c>
      <c r="E283" s="24">
        <v>63380946.969999999</v>
      </c>
      <c r="F283" s="24">
        <v>64003904.420000002</v>
      </c>
      <c r="G283" s="24">
        <v>65563636.170000002</v>
      </c>
      <c r="H283" s="24">
        <v>65898194.770000003</v>
      </c>
      <c r="I283" s="24">
        <v>64637381.770000003</v>
      </c>
      <c r="J283" s="24">
        <v>74711093.530000001</v>
      </c>
      <c r="K283" s="24">
        <v>73080876.840000004</v>
      </c>
      <c r="L283" s="24">
        <v>84010938.709999993</v>
      </c>
      <c r="M283" s="24">
        <v>70710422.739999995</v>
      </c>
      <c r="N283" s="23">
        <v>78220242.450000003</v>
      </c>
    </row>
    <row r="284" spans="1:14" ht="15" customHeight="1" x14ac:dyDescent="0.25">
      <c r="A284" s="88" t="s">
        <v>310</v>
      </c>
      <c r="B284" s="46" t="s">
        <v>149</v>
      </c>
      <c r="C284" s="24">
        <v>4184455.13</v>
      </c>
      <c r="D284" s="24">
        <v>5482279.9900000002</v>
      </c>
      <c r="E284" s="24">
        <v>7978203.5199999996</v>
      </c>
      <c r="F284" s="24">
        <v>7853348.7999999998</v>
      </c>
      <c r="G284" s="24">
        <v>10196507.449999999</v>
      </c>
      <c r="H284" s="24">
        <v>9214340.0800000001</v>
      </c>
      <c r="I284" s="24">
        <v>8587621.3000000007</v>
      </c>
      <c r="J284" s="24">
        <v>9255260.5199999996</v>
      </c>
      <c r="K284" s="24">
        <v>8546092.4700000007</v>
      </c>
      <c r="L284" s="24">
        <v>7689133.5</v>
      </c>
      <c r="M284" s="24">
        <v>4805741.6900000004</v>
      </c>
      <c r="N284" s="23">
        <v>3481888.02</v>
      </c>
    </row>
    <row r="285" spans="1:14" ht="15" customHeight="1" x14ac:dyDescent="0.25">
      <c r="A285" s="88" t="s">
        <v>14</v>
      </c>
      <c r="B285" s="46" t="s">
        <v>150</v>
      </c>
      <c r="C285" s="24">
        <v>49273.17</v>
      </c>
      <c r="D285" s="24">
        <v>36385.89</v>
      </c>
      <c r="E285" s="24">
        <v>52331.64</v>
      </c>
      <c r="F285" s="24">
        <v>48613.5</v>
      </c>
      <c r="G285" s="24">
        <v>38159.11</v>
      </c>
      <c r="H285" s="24">
        <v>44224.5</v>
      </c>
      <c r="I285" s="24">
        <v>21086.45</v>
      </c>
      <c r="J285" s="24">
        <v>211702.27</v>
      </c>
      <c r="K285" s="24">
        <v>29754.23</v>
      </c>
      <c r="L285" s="24">
        <v>30827</v>
      </c>
      <c r="M285" s="24">
        <v>28140.55</v>
      </c>
      <c r="N285" s="23">
        <v>37163.800000000003</v>
      </c>
    </row>
    <row r="286" spans="1:14" ht="15" customHeight="1" x14ac:dyDescent="0.25">
      <c r="A286" s="88" t="s">
        <v>310</v>
      </c>
      <c r="B286" s="46" t="s">
        <v>150</v>
      </c>
      <c r="C286" s="24">
        <v>19013.27</v>
      </c>
      <c r="D286" s="24">
        <v>35944.14</v>
      </c>
      <c r="E286" s="24">
        <v>50914.11</v>
      </c>
      <c r="F286" s="24">
        <v>34623.949999999997</v>
      </c>
      <c r="G286" s="24">
        <v>49875.01</v>
      </c>
      <c r="H286" s="24">
        <v>33670.06</v>
      </c>
      <c r="I286" s="24">
        <v>40658.080000000002</v>
      </c>
      <c r="J286" s="24">
        <v>42782.37</v>
      </c>
      <c r="K286" s="24">
        <v>38617.160000000003</v>
      </c>
      <c r="L286" s="24">
        <v>32386.53</v>
      </c>
      <c r="M286" s="24">
        <v>20857.46</v>
      </c>
      <c r="N286" s="23">
        <v>24418.95</v>
      </c>
    </row>
    <row r="287" spans="1:14" ht="15" customHeight="1" x14ac:dyDescent="0.25">
      <c r="A287" s="88" t="s">
        <v>14</v>
      </c>
      <c r="B287" s="46" t="s">
        <v>151</v>
      </c>
      <c r="C287" s="24">
        <v>9127.1</v>
      </c>
      <c r="D287" s="24">
        <v>10069.83</v>
      </c>
      <c r="E287" s="24">
        <v>8412.08</v>
      </c>
      <c r="F287" s="24">
        <v>7730.82</v>
      </c>
      <c r="G287" s="24">
        <v>10168.709999999999</v>
      </c>
      <c r="H287" s="24">
        <v>14937.62</v>
      </c>
      <c r="I287" s="24">
        <v>10273.81</v>
      </c>
      <c r="J287" s="24">
        <v>12732.98</v>
      </c>
      <c r="K287" s="24">
        <v>12211.61</v>
      </c>
      <c r="L287" s="24">
        <v>14057.62</v>
      </c>
      <c r="M287" s="24">
        <v>14959.15</v>
      </c>
      <c r="N287" s="23">
        <v>13521.59</v>
      </c>
    </row>
    <row r="288" spans="1:14" ht="15" customHeight="1" x14ac:dyDescent="0.25">
      <c r="A288" s="88" t="s">
        <v>310</v>
      </c>
      <c r="B288" s="46" t="s">
        <v>151</v>
      </c>
      <c r="C288" s="24">
        <v>10416.370000000001</v>
      </c>
      <c r="D288" s="24">
        <v>15603.09</v>
      </c>
      <c r="E288" s="24">
        <v>11315.76</v>
      </c>
      <c r="F288" s="24">
        <v>11921.13</v>
      </c>
      <c r="G288" s="24">
        <v>20807.060000000001</v>
      </c>
      <c r="H288" s="24">
        <v>10493.83</v>
      </c>
      <c r="I288" s="24">
        <v>22323.02</v>
      </c>
      <c r="J288" s="24">
        <v>15262.4</v>
      </c>
      <c r="K288" s="24">
        <v>18922.189999999999</v>
      </c>
      <c r="L288" s="24">
        <v>11434.93</v>
      </c>
      <c r="M288" s="24">
        <v>6682.45</v>
      </c>
      <c r="N288" s="23">
        <v>5485.53</v>
      </c>
    </row>
    <row r="289" spans="1:14" ht="15" customHeight="1" x14ac:dyDescent="0.25">
      <c r="A289" s="88" t="s">
        <v>14</v>
      </c>
      <c r="B289" s="46" t="s">
        <v>152</v>
      </c>
      <c r="C289" s="24">
        <v>121463.35</v>
      </c>
      <c r="D289" s="24">
        <v>40293.67</v>
      </c>
      <c r="E289" s="24">
        <v>30052.15</v>
      </c>
      <c r="F289" s="24">
        <v>37363.449999999997</v>
      </c>
      <c r="G289" s="24">
        <v>50246.97</v>
      </c>
      <c r="H289" s="24">
        <v>53260.41</v>
      </c>
      <c r="I289" s="24">
        <v>41996.33</v>
      </c>
      <c r="J289" s="24">
        <v>63607.56</v>
      </c>
      <c r="K289" s="24">
        <v>69049.179999999993</v>
      </c>
      <c r="L289" s="24">
        <v>63562.5</v>
      </c>
      <c r="M289" s="24">
        <v>74669.7</v>
      </c>
      <c r="N289" s="23">
        <v>28781.56</v>
      </c>
    </row>
    <row r="290" spans="1:14" ht="15" customHeight="1" x14ac:dyDescent="0.25">
      <c r="A290" s="88" t="s">
        <v>310</v>
      </c>
      <c r="B290" s="46" t="s">
        <v>152</v>
      </c>
      <c r="C290" s="24">
        <v>16471.32</v>
      </c>
      <c r="D290" s="24">
        <v>31210.55</v>
      </c>
      <c r="E290" s="24">
        <v>47020.62</v>
      </c>
      <c r="F290" s="24">
        <v>43906.19</v>
      </c>
      <c r="G290" s="24">
        <v>49903.75</v>
      </c>
      <c r="H290" s="24">
        <v>54313.52</v>
      </c>
      <c r="I290" s="24">
        <v>47343.41</v>
      </c>
      <c r="J290" s="24">
        <v>45946.32</v>
      </c>
      <c r="K290" s="24">
        <v>31913.46</v>
      </c>
      <c r="L290" s="24">
        <v>36798.86</v>
      </c>
      <c r="M290" s="24">
        <v>16865.52</v>
      </c>
      <c r="N290" s="23">
        <v>7389.56</v>
      </c>
    </row>
    <row r="291" spans="1:14" ht="15" customHeight="1" x14ac:dyDescent="0.25">
      <c r="A291" s="88" t="s">
        <v>14</v>
      </c>
      <c r="B291" s="46" t="s">
        <v>153</v>
      </c>
      <c r="C291" s="24">
        <v>37369959.090000004</v>
      </c>
      <c r="D291" s="24">
        <v>28013153.25</v>
      </c>
      <c r="E291" s="24">
        <v>29886493.710000001</v>
      </c>
      <c r="F291" s="24">
        <v>27328024.84</v>
      </c>
      <c r="G291" s="24">
        <v>25843135.510000002</v>
      </c>
      <c r="H291" s="24">
        <v>23832897.760000002</v>
      </c>
      <c r="I291" s="24">
        <v>24023079.379999999</v>
      </c>
      <c r="J291" s="24">
        <v>26515345.289999999</v>
      </c>
      <c r="K291" s="24">
        <v>25804210.879999999</v>
      </c>
      <c r="L291" s="24">
        <v>27509681.309999999</v>
      </c>
      <c r="M291" s="24">
        <v>31349896.23</v>
      </c>
      <c r="N291" s="23">
        <v>32938346.059999999</v>
      </c>
    </row>
    <row r="292" spans="1:14" ht="15" customHeight="1" x14ac:dyDescent="0.25">
      <c r="A292" s="88" t="s">
        <v>310</v>
      </c>
      <c r="B292" s="46" t="s">
        <v>153</v>
      </c>
      <c r="C292" s="24">
        <v>1129503.26</v>
      </c>
      <c r="D292" s="24">
        <v>1286860.8700000001</v>
      </c>
      <c r="E292" s="24">
        <v>1854065.52</v>
      </c>
      <c r="F292" s="24">
        <v>1743126.17</v>
      </c>
      <c r="G292" s="24">
        <v>2141753</v>
      </c>
      <c r="H292" s="24">
        <v>2044769.5</v>
      </c>
      <c r="I292" s="24">
        <v>2093113.11</v>
      </c>
      <c r="J292" s="24">
        <v>2399358.94</v>
      </c>
      <c r="K292" s="24">
        <v>2316962.23</v>
      </c>
      <c r="L292" s="24">
        <v>2611559.84</v>
      </c>
      <c r="M292" s="24">
        <v>1500643.68</v>
      </c>
      <c r="N292" s="23">
        <v>1217938.93</v>
      </c>
    </row>
    <row r="293" spans="1:14" ht="15" customHeight="1" x14ac:dyDescent="0.25">
      <c r="A293" s="88" t="s">
        <v>14</v>
      </c>
      <c r="B293" s="46" t="s">
        <v>154</v>
      </c>
      <c r="C293" s="24">
        <v>561388.9</v>
      </c>
      <c r="D293" s="24">
        <v>510853.14</v>
      </c>
      <c r="E293" s="24">
        <v>431397.14</v>
      </c>
      <c r="F293" s="24">
        <v>581522.92000000004</v>
      </c>
      <c r="G293" s="24">
        <v>609758.35</v>
      </c>
      <c r="H293" s="24">
        <v>475924.64</v>
      </c>
      <c r="I293" s="24">
        <v>439009.19</v>
      </c>
      <c r="J293" s="24">
        <v>682258.96</v>
      </c>
      <c r="K293" s="24">
        <v>575971.89</v>
      </c>
      <c r="L293" s="24">
        <v>643684.68000000005</v>
      </c>
      <c r="M293" s="24">
        <v>565028.85</v>
      </c>
      <c r="N293" s="23">
        <v>662995.68000000005</v>
      </c>
    </row>
    <row r="294" spans="1:14" ht="15" customHeight="1" x14ac:dyDescent="0.25">
      <c r="A294" s="88" t="s">
        <v>310</v>
      </c>
      <c r="B294" s="46" t="s">
        <v>154</v>
      </c>
      <c r="C294" s="24">
        <v>244236.44</v>
      </c>
      <c r="D294" s="24">
        <v>283226.84000000003</v>
      </c>
      <c r="E294" s="24">
        <v>441356.75</v>
      </c>
      <c r="F294" s="24">
        <v>397874.44</v>
      </c>
      <c r="G294" s="24">
        <v>494231.42</v>
      </c>
      <c r="H294" s="24">
        <v>445594.06</v>
      </c>
      <c r="I294" s="24">
        <v>443942.36</v>
      </c>
      <c r="J294" s="24">
        <v>502150.7</v>
      </c>
      <c r="K294" s="24">
        <v>455210.39</v>
      </c>
      <c r="L294" s="24">
        <v>460580.69</v>
      </c>
      <c r="M294" s="24">
        <v>300893.86</v>
      </c>
      <c r="N294" s="23">
        <v>257143</v>
      </c>
    </row>
    <row r="295" spans="1:14" ht="15" customHeight="1" x14ac:dyDescent="0.25">
      <c r="A295" s="88" t="s">
        <v>14</v>
      </c>
      <c r="B295" s="46" t="s">
        <v>155</v>
      </c>
      <c r="C295" s="24">
        <v>2989.9</v>
      </c>
      <c r="D295" s="24">
        <v>4556.25</v>
      </c>
      <c r="E295" s="24">
        <v>3364.23</v>
      </c>
      <c r="F295" s="24">
        <v>3495.88</v>
      </c>
      <c r="G295" s="24">
        <v>5268.47</v>
      </c>
      <c r="H295" s="24">
        <v>3834.06</v>
      </c>
      <c r="I295" s="24">
        <v>5428.95</v>
      </c>
      <c r="J295" s="24">
        <v>4440.95</v>
      </c>
      <c r="K295" s="24">
        <v>4216.3100000000004</v>
      </c>
      <c r="L295" s="24">
        <v>5180.41</v>
      </c>
      <c r="M295" s="24">
        <v>4440.88</v>
      </c>
      <c r="N295" s="23">
        <v>6146.79</v>
      </c>
    </row>
    <row r="296" spans="1:14" ht="15" customHeight="1" x14ac:dyDescent="0.25">
      <c r="A296" s="88" t="s">
        <v>310</v>
      </c>
      <c r="B296" s="46" t="s">
        <v>155</v>
      </c>
      <c r="C296" s="24">
        <v>11414.91</v>
      </c>
      <c r="D296" s="24">
        <v>9813.93</v>
      </c>
      <c r="E296" s="24">
        <v>12021.14</v>
      </c>
      <c r="F296" s="24">
        <v>12900.15</v>
      </c>
      <c r="G296" s="24">
        <v>12913.83</v>
      </c>
      <c r="H296" s="24">
        <v>12501.65</v>
      </c>
      <c r="I296" s="24">
        <v>16210.38</v>
      </c>
      <c r="J296" s="24">
        <v>14250.65</v>
      </c>
      <c r="K296" s="24">
        <v>14884.73</v>
      </c>
      <c r="L296" s="24">
        <v>11795.46</v>
      </c>
      <c r="M296" s="24">
        <v>7867.1</v>
      </c>
      <c r="N296" s="23">
        <v>2385.0500000000002</v>
      </c>
    </row>
    <row r="297" spans="1:14" ht="15" customHeight="1" x14ac:dyDescent="0.25">
      <c r="A297" s="88" t="s">
        <v>14</v>
      </c>
      <c r="B297" s="46" t="s">
        <v>156</v>
      </c>
      <c r="C297" s="24">
        <v>367245.88</v>
      </c>
      <c r="D297" s="24">
        <v>283508.94</v>
      </c>
      <c r="E297" s="24">
        <v>341387.92</v>
      </c>
      <c r="F297" s="24">
        <v>386999.91</v>
      </c>
      <c r="G297" s="24">
        <v>442317.93</v>
      </c>
      <c r="H297" s="24">
        <v>459034.11</v>
      </c>
      <c r="I297" s="24">
        <v>489342.82</v>
      </c>
      <c r="J297" s="24">
        <v>451463.92</v>
      </c>
      <c r="K297" s="24">
        <v>219628.72</v>
      </c>
      <c r="L297" s="24">
        <v>450190.01</v>
      </c>
      <c r="M297" s="24">
        <v>415630.66</v>
      </c>
      <c r="N297" s="23">
        <v>430722.18</v>
      </c>
    </row>
    <row r="298" spans="1:14" ht="15" customHeight="1" x14ac:dyDescent="0.25">
      <c r="A298" s="88" t="s">
        <v>310</v>
      </c>
      <c r="B298" s="46" t="s">
        <v>156</v>
      </c>
      <c r="C298" s="24">
        <v>44475.09</v>
      </c>
      <c r="D298" s="24">
        <v>69689.62</v>
      </c>
      <c r="E298" s="24">
        <v>101543.18</v>
      </c>
      <c r="F298" s="24">
        <v>77782.28</v>
      </c>
      <c r="G298" s="24">
        <v>121604.41</v>
      </c>
      <c r="H298" s="24">
        <v>110179.6</v>
      </c>
      <c r="I298" s="24">
        <v>114539.49</v>
      </c>
      <c r="J298" s="24">
        <v>116862.98</v>
      </c>
      <c r="K298" s="24">
        <v>101296.59</v>
      </c>
      <c r="L298" s="24">
        <v>97313.01</v>
      </c>
      <c r="M298" s="24">
        <v>68340.39</v>
      </c>
      <c r="N298" s="23">
        <v>42195.69</v>
      </c>
    </row>
    <row r="299" spans="1:14" ht="15" customHeight="1" x14ac:dyDescent="0.25">
      <c r="A299" s="88" t="s">
        <v>14</v>
      </c>
      <c r="B299" s="46" t="s">
        <v>157</v>
      </c>
      <c r="C299" s="24">
        <v>275110.99</v>
      </c>
      <c r="D299" s="24">
        <v>250390.97</v>
      </c>
      <c r="E299" s="24">
        <v>223807.07</v>
      </c>
      <c r="F299" s="24">
        <v>228688.56</v>
      </c>
      <c r="G299" s="24">
        <v>224432.7</v>
      </c>
      <c r="H299" s="24">
        <v>216893.43</v>
      </c>
      <c r="I299" s="24">
        <v>172343.42</v>
      </c>
      <c r="J299" s="24">
        <v>276428.17</v>
      </c>
      <c r="K299" s="24">
        <v>226295.62</v>
      </c>
      <c r="L299" s="24">
        <v>215693.12</v>
      </c>
      <c r="M299" s="24">
        <v>263210.18</v>
      </c>
      <c r="N299" s="23">
        <v>319632.34999999998</v>
      </c>
    </row>
    <row r="300" spans="1:14" ht="15" customHeight="1" x14ac:dyDescent="0.25">
      <c r="A300" s="88" t="s">
        <v>310</v>
      </c>
      <c r="B300" s="46" t="s">
        <v>157</v>
      </c>
      <c r="C300" s="24">
        <v>97580.54</v>
      </c>
      <c r="D300" s="24">
        <v>109959.52</v>
      </c>
      <c r="E300" s="24">
        <v>150983.79</v>
      </c>
      <c r="F300" s="24">
        <v>188988.88</v>
      </c>
      <c r="G300" s="24">
        <v>204084.68</v>
      </c>
      <c r="H300" s="24">
        <v>189850.18</v>
      </c>
      <c r="I300" s="24">
        <v>184396.08</v>
      </c>
      <c r="J300" s="24">
        <v>186337.14</v>
      </c>
      <c r="K300" s="24">
        <v>199271.85</v>
      </c>
      <c r="L300" s="24">
        <v>209578</v>
      </c>
      <c r="M300" s="24">
        <v>168868.33</v>
      </c>
      <c r="N300" s="23">
        <v>130250.37</v>
      </c>
    </row>
    <row r="301" spans="1:14" ht="15" customHeight="1" x14ac:dyDescent="0.25">
      <c r="A301" s="88" t="s">
        <v>14</v>
      </c>
      <c r="B301" s="46" t="s">
        <v>158</v>
      </c>
      <c r="C301" s="24">
        <v>47953.94</v>
      </c>
      <c r="D301" s="24">
        <v>47628.36</v>
      </c>
      <c r="E301" s="24">
        <v>67364.009999999995</v>
      </c>
      <c r="F301" s="24">
        <v>49303.46</v>
      </c>
      <c r="G301" s="24">
        <v>65629.850000000006</v>
      </c>
      <c r="H301" s="24">
        <v>64897.46</v>
      </c>
      <c r="I301" s="24">
        <v>61702.82</v>
      </c>
      <c r="J301" s="24">
        <v>62766.73</v>
      </c>
      <c r="K301" s="24">
        <v>60672.62</v>
      </c>
      <c r="L301" s="24">
        <v>58408.35</v>
      </c>
      <c r="M301" s="24">
        <v>66599.259999999995</v>
      </c>
      <c r="N301" s="23">
        <v>48984.58</v>
      </c>
    </row>
    <row r="302" spans="1:14" ht="15" customHeight="1" x14ac:dyDescent="0.25">
      <c r="A302" s="88" t="s">
        <v>310</v>
      </c>
      <c r="B302" s="46" t="s">
        <v>158</v>
      </c>
      <c r="C302" s="24">
        <v>27979.73</v>
      </c>
      <c r="D302" s="24">
        <v>33818.06</v>
      </c>
      <c r="E302" s="24">
        <v>60941.58</v>
      </c>
      <c r="F302" s="24">
        <v>63121.42</v>
      </c>
      <c r="G302" s="24">
        <v>81064.28</v>
      </c>
      <c r="H302" s="24">
        <v>64869.06</v>
      </c>
      <c r="I302" s="24">
        <v>58937.07</v>
      </c>
      <c r="J302" s="24">
        <v>69835.199999999997</v>
      </c>
      <c r="K302" s="24">
        <v>66538.12</v>
      </c>
      <c r="L302" s="24">
        <v>54188.79</v>
      </c>
      <c r="M302" s="24">
        <v>53558.39</v>
      </c>
      <c r="N302" s="23">
        <v>34570.82</v>
      </c>
    </row>
    <row r="303" spans="1:14" ht="15" customHeight="1" x14ac:dyDescent="0.25">
      <c r="A303" s="88" t="s">
        <v>14</v>
      </c>
      <c r="B303" s="46" t="s">
        <v>159</v>
      </c>
      <c r="C303" s="24">
        <v>9576.57</v>
      </c>
      <c r="D303" s="24">
        <v>8764.5400000000009</v>
      </c>
      <c r="E303" s="24">
        <v>7364.66</v>
      </c>
      <c r="F303" s="24">
        <v>14411.72</v>
      </c>
      <c r="G303" s="24">
        <v>12736.04</v>
      </c>
      <c r="H303" s="24">
        <v>14221.05</v>
      </c>
      <c r="I303" s="24">
        <v>14195.3</v>
      </c>
      <c r="J303" s="24">
        <v>64783.519999999997</v>
      </c>
      <c r="K303" s="24">
        <v>11165.81</v>
      </c>
      <c r="L303" s="24">
        <v>21907.85</v>
      </c>
      <c r="M303" s="24">
        <v>10676.23</v>
      </c>
      <c r="N303" s="23">
        <v>28680.15</v>
      </c>
    </row>
    <row r="304" spans="1:14" ht="15" customHeight="1" x14ac:dyDescent="0.25">
      <c r="A304" s="88" t="s">
        <v>310</v>
      </c>
      <c r="B304" s="46" t="s">
        <v>159</v>
      </c>
      <c r="C304" s="24">
        <v>12320.23</v>
      </c>
      <c r="D304" s="24">
        <v>19187.52</v>
      </c>
      <c r="E304" s="24">
        <v>42925.35</v>
      </c>
      <c r="F304" s="24">
        <v>37326.9</v>
      </c>
      <c r="G304" s="24">
        <v>36684.660000000003</v>
      </c>
      <c r="H304" s="24">
        <v>29825.58</v>
      </c>
      <c r="I304" s="24">
        <v>31038.080000000002</v>
      </c>
      <c r="J304" s="24">
        <v>46423.040000000001</v>
      </c>
      <c r="K304" s="24">
        <v>29929.93</v>
      </c>
      <c r="L304" s="24">
        <v>24391.22</v>
      </c>
      <c r="M304" s="24">
        <v>12494.88</v>
      </c>
      <c r="N304" s="23">
        <v>10541.14</v>
      </c>
    </row>
    <row r="305" spans="1:14" ht="15" customHeight="1" x14ac:dyDescent="0.25">
      <c r="A305" s="88" t="s">
        <v>14</v>
      </c>
      <c r="B305" s="46" t="s">
        <v>160</v>
      </c>
      <c r="C305" s="24">
        <v>127425.09</v>
      </c>
      <c r="D305" s="24">
        <v>71790.009999999995</v>
      </c>
      <c r="E305" s="24">
        <v>93004.19</v>
      </c>
      <c r="F305" s="24">
        <v>75027.149999999994</v>
      </c>
      <c r="G305" s="24">
        <v>73810.41</v>
      </c>
      <c r="H305" s="24">
        <v>269758.5</v>
      </c>
      <c r="I305" s="24">
        <v>64436.71</v>
      </c>
      <c r="J305" s="24">
        <v>63189.24</v>
      </c>
      <c r="K305" s="24">
        <v>98131.51</v>
      </c>
      <c r="L305" s="24">
        <v>72935.87</v>
      </c>
      <c r="M305" s="24">
        <v>95579.3</v>
      </c>
      <c r="N305" s="23">
        <v>82882.960000000006</v>
      </c>
    </row>
    <row r="306" spans="1:14" ht="15" customHeight="1" x14ac:dyDescent="0.25">
      <c r="A306" s="88" t="s">
        <v>310</v>
      </c>
      <c r="B306" s="46" t="s">
        <v>160</v>
      </c>
      <c r="C306" s="24">
        <v>29752.43</v>
      </c>
      <c r="D306" s="24">
        <v>38288.480000000003</v>
      </c>
      <c r="E306" s="24">
        <v>62315.06</v>
      </c>
      <c r="F306" s="24">
        <v>45818.22</v>
      </c>
      <c r="G306" s="24">
        <v>67827.61</v>
      </c>
      <c r="H306" s="24">
        <v>53559.39</v>
      </c>
      <c r="I306" s="24">
        <v>44322.6</v>
      </c>
      <c r="J306" s="24">
        <v>46609.3</v>
      </c>
      <c r="K306" s="24">
        <v>56418.14</v>
      </c>
      <c r="L306" s="24">
        <v>46588.85</v>
      </c>
      <c r="M306" s="24">
        <v>23817.79</v>
      </c>
      <c r="N306" s="23">
        <v>17649.21</v>
      </c>
    </row>
    <row r="307" spans="1:14" ht="15" customHeight="1" x14ac:dyDescent="0.25">
      <c r="A307" s="88" t="s">
        <v>14</v>
      </c>
      <c r="B307" s="46" t="s">
        <v>161</v>
      </c>
      <c r="C307" s="24">
        <v>169982.96</v>
      </c>
      <c r="D307" s="24">
        <v>111842.14</v>
      </c>
      <c r="E307" s="24">
        <v>132821.91</v>
      </c>
      <c r="F307" s="24">
        <v>150563.9</v>
      </c>
      <c r="G307" s="24">
        <v>173074.48</v>
      </c>
      <c r="H307" s="24">
        <v>151003.22</v>
      </c>
      <c r="I307" s="24">
        <v>153260.75</v>
      </c>
      <c r="J307" s="24">
        <v>151718.57999999999</v>
      </c>
      <c r="K307" s="24">
        <v>115989.12</v>
      </c>
      <c r="L307" s="24">
        <v>146195.57999999999</v>
      </c>
      <c r="M307" s="24">
        <v>151420.21</v>
      </c>
      <c r="N307" s="23">
        <v>151156</v>
      </c>
    </row>
    <row r="308" spans="1:14" ht="15" customHeight="1" x14ac:dyDescent="0.25">
      <c r="A308" s="88" t="s">
        <v>310</v>
      </c>
      <c r="B308" s="46" t="s">
        <v>161</v>
      </c>
      <c r="C308" s="24">
        <v>58773.64</v>
      </c>
      <c r="D308" s="24">
        <v>68554.63</v>
      </c>
      <c r="E308" s="24">
        <v>123164.89</v>
      </c>
      <c r="F308" s="24">
        <v>134879.95000000001</v>
      </c>
      <c r="G308" s="24">
        <v>145208.79</v>
      </c>
      <c r="H308" s="24">
        <v>124846.39999999999</v>
      </c>
      <c r="I308" s="24">
        <v>125027.11</v>
      </c>
      <c r="J308" s="24">
        <v>129659.58</v>
      </c>
      <c r="K308" s="24">
        <v>111691.28</v>
      </c>
      <c r="L308" s="24">
        <v>129949.24</v>
      </c>
      <c r="M308" s="24">
        <v>79025.899999999994</v>
      </c>
      <c r="N308" s="23">
        <v>59059.5</v>
      </c>
    </row>
    <row r="309" spans="1:14" ht="15" customHeight="1" x14ac:dyDescent="0.25">
      <c r="A309" s="88" t="s">
        <v>14</v>
      </c>
      <c r="B309" s="46" t="s">
        <v>162</v>
      </c>
      <c r="C309" s="24">
        <v>772975.11</v>
      </c>
      <c r="D309" s="24">
        <v>652403.64</v>
      </c>
      <c r="E309" s="24">
        <v>968886.67</v>
      </c>
      <c r="F309" s="24">
        <v>1241496.75</v>
      </c>
      <c r="G309" s="24">
        <v>1348920.46</v>
      </c>
      <c r="H309" s="24">
        <v>967448.52</v>
      </c>
      <c r="I309" s="24">
        <v>908276.39</v>
      </c>
      <c r="J309" s="24">
        <v>1426893.27</v>
      </c>
      <c r="K309" s="24">
        <v>1239880.49</v>
      </c>
      <c r="L309" s="24">
        <v>1200106.43</v>
      </c>
      <c r="M309" s="24">
        <v>1242590.8700000001</v>
      </c>
      <c r="N309" s="23">
        <v>1261444.8999999999</v>
      </c>
    </row>
    <row r="310" spans="1:14" ht="15" customHeight="1" x14ac:dyDescent="0.25">
      <c r="A310" s="88" t="s">
        <v>310</v>
      </c>
      <c r="B310" s="46" t="s">
        <v>162</v>
      </c>
      <c r="C310" s="24">
        <v>100031.87</v>
      </c>
      <c r="D310" s="24">
        <v>107163.98</v>
      </c>
      <c r="E310" s="24">
        <v>170609.55</v>
      </c>
      <c r="F310" s="24">
        <v>177223.94</v>
      </c>
      <c r="G310" s="24">
        <v>242905.29</v>
      </c>
      <c r="H310" s="24">
        <v>186110.78</v>
      </c>
      <c r="I310" s="24">
        <v>178067.17</v>
      </c>
      <c r="J310" s="24">
        <v>188524.25</v>
      </c>
      <c r="K310" s="24">
        <v>178941.19</v>
      </c>
      <c r="L310" s="24">
        <v>160265.60000000001</v>
      </c>
      <c r="M310" s="24">
        <v>91784.53</v>
      </c>
      <c r="N310" s="23">
        <v>68643.839999999997</v>
      </c>
    </row>
    <row r="311" spans="1:14" ht="15" customHeight="1" x14ac:dyDescent="0.25">
      <c r="A311" s="88" t="s">
        <v>14</v>
      </c>
      <c r="B311" s="46" t="s">
        <v>163</v>
      </c>
      <c r="C311" s="24">
        <v>244077.31</v>
      </c>
      <c r="D311" s="24">
        <v>174038.57</v>
      </c>
      <c r="E311" s="24">
        <v>280300.82</v>
      </c>
      <c r="F311" s="24">
        <v>209379.06</v>
      </c>
      <c r="G311" s="24">
        <v>200535.8</v>
      </c>
      <c r="H311" s="24">
        <v>235501.13</v>
      </c>
      <c r="I311" s="24">
        <v>212609.21</v>
      </c>
      <c r="J311" s="24">
        <v>186971.82</v>
      </c>
      <c r="K311" s="24">
        <v>272881.88</v>
      </c>
      <c r="L311" s="24">
        <v>224647.05</v>
      </c>
      <c r="M311" s="24">
        <v>247620</v>
      </c>
      <c r="N311" s="23">
        <v>279330.59000000003</v>
      </c>
    </row>
    <row r="312" spans="1:14" ht="15" customHeight="1" x14ac:dyDescent="0.25">
      <c r="A312" s="88" t="s">
        <v>310</v>
      </c>
      <c r="B312" s="46" t="s">
        <v>163</v>
      </c>
      <c r="C312" s="24">
        <v>47773.96</v>
      </c>
      <c r="D312" s="24">
        <v>63768.97</v>
      </c>
      <c r="E312" s="24">
        <v>89381.95</v>
      </c>
      <c r="F312" s="24">
        <v>74641.440000000002</v>
      </c>
      <c r="G312" s="24">
        <v>90645.56</v>
      </c>
      <c r="H312" s="24">
        <v>77145.58</v>
      </c>
      <c r="I312" s="24">
        <v>63663.39</v>
      </c>
      <c r="J312" s="24">
        <v>83180.09</v>
      </c>
      <c r="K312" s="24">
        <v>90548.44</v>
      </c>
      <c r="L312" s="24">
        <v>107531.2</v>
      </c>
      <c r="M312" s="24">
        <v>53791.01</v>
      </c>
      <c r="N312" s="23">
        <v>21171.45</v>
      </c>
    </row>
    <row r="313" spans="1:14" ht="15" customHeight="1" x14ac:dyDescent="0.25">
      <c r="A313" s="88" t="s">
        <v>14</v>
      </c>
      <c r="B313" s="46" t="s">
        <v>164</v>
      </c>
      <c r="C313" s="24">
        <v>7177.94</v>
      </c>
      <c r="D313" s="24">
        <v>8481.3799999999992</v>
      </c>
      <c r="E313" s="24">
        <v>6900.35</v>
      </c>
      <c r="F313" s="24">
        <v>4708.93</v>
      </c>
      <c r="G313" s="24">
        <v>4718.66</v>
      </c>
      <c r="H313" s="24">
        <v>7136.64</v>
      </c>
      <c r="I313" s="24">
        <v>5018.74</v>
      </c>
      <c r="J313" s="24">
        <v>15897.08</v>
      </c>
      <c r="K313" s="24">
        <v>10157.94</v>
      </c>
      <c r="L313" s="24">
        <v>7382.72</v>
      </c>
      <c r="M313" s="24">
        <v>7306.5</v>
      </c>
      <c r="N313" s="23">
        <v>7431.29</v>
      </c>
    </row>
    <row r="314" spans="1:14" ht="15" customHeight="1" x14ac:dyDescent="0.25">
      <c r="A314" s="88" t="s">
        <v>310</v>
      </c>
      <c r="B314" s="46" t="s">
        <v>164</v>
      </c>
      <c r="C314" s="24">
        <v>5656.18</v>
      </c>
      <c r="D314" s="24">
        <v>7634.04</v>
      </c>
      <c r="E314" s="24">
        <v>10287.969999999999</v>
      </c>
      <c r="F314" s="24">
        <v>14355.23</v>
      </c>
      <c r="G314" s="24">
        <v>11834.68</v>
      </c>
      <c r="H314" s="24">
        <v>15124.81</v>
      </c>
      <c r="I314" s="24">
        <v>9092.7000000000007</v>
      </c>
      <c r="J314" s="24">
        <v>12010.85</v>
      </c>
      <c r="K314" s="24">
        <v>15521.24</v>
      </c>
      <c r="L314" s="24">
        <v>9770.86</v>
      </c>
      <c r="M314" s="24">
        <v>7703.12</v>
      </c>
      <c r="N314" s="23">
        <v>2582.88</v>
      </c>
    </row>
    <row r="315" spans="1:14" ht="15" customHeight="1" x14ac:dyDescent="0.25">
      <c r="A315" s="88" t="s">
        <v>14</v>
      </c>
      <c r="B315" s="46" t="s">
        <v>165</v>
      </c>
      <c r="C315" s="24">
        <v>2457732.73</v>
      </c>
      <c r="D315" s="24">
        <v>1919983.71</v>
      </c>
      <c r="E315" s="24">
        <v>1822188</v>
      </c>
      <c r="F315" s="24">
        <v>2036953.37</v>
      </c>
      <c r="G315" s="24">
        <v>1806339.44</v>
      </c>
      <c r="H315" s="24">
        <v>1954019.56</v>
      </c>
      <c r="I315" s="24">
        <v>1925285.94</v>
      </c>
      <c r="J315" s="24">
        <v>2840972.2</v>
      </c>
      <c r="K315" s="24">
        <v>2355001</v>
      </c>
      <c r="L315" s="24">
        <v>1894850.48</v>
      </c>
      <c r="M315" s="24">
        <v>2007942.7</v>
      </c>
      <c r="N315" s="23">
        <v>1493595.63</v>
      </c>
    </row>
    <row r="316" spans="1:14" ht="15" customHeight="1" x14ac:dyDescent="0.25">
      <c r="A316" s="88" t="s">
        <v>310</v>
      </c>
      <c r="B316" s="46" t="s">
        <v>165</v>
      </c>
      <c r="C316" s="24">
        <v>391721.84</v>
      </c>
      <c r="D316" s="24">
        <v>435960.38</v>
      </c>
      <c r="E316" s="24">
        <v>596989.30000000005</v>
      </c>
      <c r="F316" s="24">
        <v>568357.56000000006</v>
      </c>
      <c r="G316" s="24">
        <v>707874.41</v>
      </c>
      <c r="H316" s="24">
        <v>678384.2</v>
      </c>
      <c r="I316" s="24">
        <v>624332.39</v>
      </c>
      <c r="J316" s="24">
        <v>670179.4</v>
      </c>
      <c r="K316" s="24">
        <v>726244.53</v>
      </c>
      <c r="L316" s="24">
        <v>650846.86</v>
      </c>
      <c r="M316" s="24">
        <v>390872.15</v>
      </c>
      <c r="N316" s="23">
        <v>261691.16</v>
      </c>
    </row>
    <row r="317" spans="1:14" ht="15" customHeight="1" x14ac:dyDescent="0.25">
      <c r="A317" s="88" t="s">
        <v>14</v>
      </c>
      <c r="B317" s="46" t="s">
        <v>166</v>
      </c>
      <c r="C317" s="24">
        <v>29741.05</v>
      </c>
      <c r="D317" s="24">
        <v>69672.639999999999</v>
      </c>
      <c r="E317" s="24">
        <v>64021.32</v>
      </c>
      <c r="F317" s="24">
        <v>74272.210000000006</v>
      </c>
      <c r="G317" s="24">
        <v>73173.31</v>
      </c>
      <c r="H317" s="24">
        <v>8566.34</v>
      </c>
      <c r="I317" s="24">
        <v>131155.43</v>
      </c>
      <c r="J317" s="24">
        <v>74931.320000000007</v>
      </c>
      <c r="K317" s="24">
        <v>85366.23</v>
      </c>
      <c r="L317" s="24">
        <v>74378.61</v>
      </c>
      <c r="M317" s="24">
        <v>74192.37</v>
      </c>
      <c r="N317" s="23">
        <v>74422.070000000007</v>
      </c>
    </row>
    <row r="318" spans="1:14" ht="15" customHeight="1" x14ac:dyDescent="0.25">
      <c r="A318" s="88" t="s">
        <v>310</v>
      </c>
      <c r="B318" s="46" t="s">
        <v>166</v>
      </c>
      <c r="C318" s="24">
        <v>17469.89</v>
      </c>
      <c r="D318" s="24">
        <v>19386.3</v>
      </c>
      <c r="E318" s="24">
        <v>33961.15</v>
      </c>
      <c r="F318" s="24">
        <v>43385.14</v>
      </c>
      <c r="G318" s="24">
        <v>48033.38</v>
      </c>
      <c r="H318" s="24">
        <v>37900.559999999998</v>
      </c>
      <c r="I318" s="24">
        <v>33650.550000000003</v>
      </c>
      <c r="J318" s="24">
        <v>46732.82</v>
      </c>
      <c r="K318" s="24">
        <v>29653.99</v>
      </c>
      <c r="L318" s="24">
        <v>30617.71</v>
      </c>
      <c r="M318" s="24">
        <v>17145.580000000002</v>
      </c>
      <c r="N318" s="23">
        <v>18801.86</v>
      </c>
    </row>
    <row r="319" spans="1:14" ht="15" customHeight="1" x14ac:dyDescent="0.25">
      <c r="A319" s="88" t="s">
        <v>14</v>
      </c>
      <c r="B319" s="46" t="s">
        <v>167</v>
      </c>
      <c r="C319" s="24">
        <v>168400.53</v>
      </c>
      <c r="D319" s="24">
        <v>158341.82999999999</v>
      </c>
      <c r="E319" s="24">
        <v>130331.12</v>
      </c>
      <c r="F319" s="24">
        <v>122772.32</v>
      </c>
      <c r="G319" s="24">
        <v>68402.42</v>
      </c>
      <c r="H319" s="24">
        <v>158997.20000000001</v>
      </c>
      <c r="I319" s="24">
        <v>111492.98</v>
      </c>
      <c r="J319" s="24">
        <v>194608.89</v>
      </c>
      <c r="K319" s="24">
        <v>133038.97</v>
      </c>
      <c r="L319" s="24">
        <v>161135.43</v>
      </c>
      <c r="M319" s="24">
        <v>153928.21</v>
      </c>
      <c r="N319" s="23">
        <v>114755.74</v>
      </c>
    </row>
    <row r="320" spans="1:14" ht="15" customHeight="1" x14ac:dyDescent="0.25">
      <c r="A320" s="88" t="s">
        <v>310</v>
      </c>
      <c r="B320" s="46" t="s">
        <v>167</v>
      </c>
      <c r="C320" s="24">
        <v>20380.810000000001</v>
      </c>
      <c r="D320" s="24">
        <v>38560.65</v>
      </c>
      <c r="E320" s="24">
        <v>44627.15</v>
      </c>
      <c r="F320" s="24">
        <v>49295.32</v>
      </c>
      <c r="G320" s="24">
        <v>75935.97</v>
      </c>
      <c r="H320" s="24">
        <v>52664.26</v>
      </c>
      <c r="I320" s="24">
        <v>65763.850000000006</v>
      </c>
      <c r="J320" s="24">
        <v>46848.75</v>
      </c>
      <c r="K320" s="24">
        <v>67963.89</v>
      </c>
      <c r="L320" s="24">
        <v>52827.21</v>
      </c>
      <c r="M320" s="24">
        <v>26265.58</v>
      </c>
      <c r="N320" s="23">
        <v>28884.84</v>
      </c>
    </row>
    <row r="321" spans="1:14" ht="15" customHeight="1" x14ac:dyDescent="0.25">
      <c r="A321" s="88" t="s">
        <v>14</v>
      </c>
      <c r="B321" s="46" t="s">
        <v>168</v>
      </c>
      <c r="C321" s="24">
        <v>119252.89</v>
      </c>
      <c r="D321" s="24">
        <v>125691.26</v>
      </c>
      <c r="E321" s="24">
        <v>96231.78</v>
      </c>
      <c r="F321" s="24">
        <v>90710.91</v>
      </c>
      <c r="G321" s="24">
        <v>119391.33</v>
      </c>
      <c r="H321" s="24">
        <v>83232.63</v>
      </c>
      <c r="I321" s="24">
        <v>113232.58</v>
      </c>
      <c r="J321" s="24">
        <v>91671.64</v>
      </c>
      <c r="K321" s="24">
        <v>50444.06</v>
      </c>
      <c r="L321" s="24">
        <v>125910.05</v>
      </c>
      <c r="M321" s="24">
        <v>90980.73</v>
      </c>
      <c r="N321" s="23">
        <v>199251.28</v>
      </c>
    </row>
    <row r="322" spans="1:14" ht="15" customHeight="1" x14ac:dyDescent="0.25">
      <c r="A322" s="88" t="s">
        <v>310</v>
      </c>
      <c r="B322" s="46" t="s">
        <v>168</v>
      </c>
      <c r="C322" s="24">
        <v>47875.96</v>
      </c>
      <c r="D322" s="24">
        <v>63572.4</v>
      </c>
      <c r="E322" s="24">
        <v>93952.9</v>
      </c>
      <c r="F322" s="24">
        <v>110226.54</v>
      </c>
      <c r="G322" s="24">
        <v>104618.7</v>
      </c>
      <c r="H322" s="24">
        <v>133628.96</v>
      </c>
      <c r="I322" s="24">
        <v>91048</v>
      </c>
      <c r="J322" s="24">
        <v>96530.78</v>
      </c>
      <c r="K322" s="24">
        <v>89625.58</v>
      </c>
      <c r="L322" s="24">
        <v>84771.25</v>
      </c>
      <c r="M322" s="24">
        <v>57971.03</v>
      </c>
      <c r="N322" s="23">
        <v>54606.81</v>
      </c>
    </row>
    <row r="323" spans="1:14" ht="15" customHeight="1" x14ac:dyDescent="0.25">
      <c r="A323" s="88" t="s">
        <v>14</v>
      </c>
      <c r="B323" s="46" t="s">
        <v>169</v>
      </c>
      <c r="C323" s="24">
        <v>890447.3</v>
      </c>
      <c r="D323" s="24">
        <v>1136763.19</v>
      </c>
      <c r="E323" s="24">
        <v>1883718.56</v>
      </c>
      <c r="F323" s="24">
        <v>2866331.41</v>
      </c>
      <c r="G323" s="24">
        <v>3020863.24</v>
      </c>
      <c r="H323" s="24">
        <v>2616557.91</v>
      </c>
      <c r="I323" s="24">
        <v>1697239.48</v>
      </c>
      <c r="J323" s="24">
        <v>879997.43</v>
      </c>
      <c r="K323" s="24">
        <v>723708.4</v>
      </c>
      <c r="L323" s="24">
        <v>816460.77</v>
      </c>
      <c r="M323" s="24">
        <v>888024.11</v>
      </c>
      <c r="N323" s="23">
        <v>958407</v>
      </c>
    </row>
    <row r="324" spans="1:14" ht="15" customHeight="1" x14ac:dyDescent="0.25">
      <c r="A324" s="88" t="s">
        <v>310</v>
      </c>
      <c r="B324" s="46" t="s">
        <v>169</v>
      </c>
      <c r="C324" s="24">
        <v>172868.88</v>
      </c>
      <c r="D324" s="24">
        <v>242355.23</v>
      </c>
      <c r="E324" s="24">
        <v>337629.27</v>
      </c>
      <c r="F324" s="24">
        <v>326597.5</v>
      </c>
      <c r="G324" s="24">
        <v>426866.4</v>
      </c>
      <c r="H324" s="24">
        <v>384218.7</v>
      </c>
      <c r="I324" s="24">
        <v>377407.74</v>
      </c>
      <c r="J324" s="24">
        <v>460591.26</v>
      </c>
      <c r="K324" s="24">
        <v>391092.93</v>
      </c>
      <c r="L324" s="24">
        <v>341216.84</v>
      </c>
      <c r="M324" s="24">
        <v>192875.96</v>
      </c>
      <c r="N324" s="23">
        <v>127286.42</v>
      </c>
    </row>
    <row r="325" spans="1:14" ht="15" customHeight="1" x14ac:dyDescent="0.25">
      <c r="A325" s="88" t="s">
        <v>14</v>
      </c>
      <c r="B325" s="46" t="s">
        <v>170</v>
      </c>
      <c r="C325" s="24">
        <v>11381.27</v>
      </c>
      <c r="D325" s="24">
        <v>11119.23</v>
      </c>
      <c r="E325" s="24">
        <v>11680.32</v>
      </c>
      <c r="F325" s="24">
        <v>10778.86</v>
      </c>
      <c r="G325" s="24">
        <v>10946.04</v>
      </c>
      <c r="H325" s="24">
        <v>5808.1</v>
      </c>
      <c r="I325" s="24">
        <v>5367.48</v>
      </c>
      <c r="J325" s="24">
        <v>4342.83</v>
      </c>
      <c r="K325" s="24">
        <v>4462.47</v>
      </c>
      <c r="L325" s="24">
        <v>4181.6400000000003</v>
      </c>
      <c r="M325" s="24">
        <v>5066.63</v>
      </c>
      <c r="N325" s="23">
        <v>3738.23</v>
      </c>
    </row>
    <row r="326" spans="1:14" ht="15" customHeight="1" x14ac:dyDescent="0.25">
      <c r="A326" s="88" t="s">
        <v>310</v>
      </c>
      <c r="B326" s="46" t="s">
        <v>170</v>
      </c>
      <c r="C326" s="24">
        <v>10989.72</v>
      </c>
      <c r="D326" s="24">
        <v>16136.96</v>
      </c>
      <c r="E326" s="24">
        <v>24757.63</v>
      </c>
      <c r="F326" s="24">
        <v>26902.93</v>
      </c>
      <c r="G326" s="24">
        <v>31436.77</v>
      </c>
      <c r="H326" s="24">
        <v>23454.18</v>
      </c>
      <c r="I326" s="24">
        <v>28963.13</v>
      </c>
      <c r="J326" s="24">
        <v>35282.449999999997</v>
      </c>
      <c r="K326" s="24">
        <v>27706.07</v>
      </c>
      <c r="L326" s="24">
        <v>20559.259999999998</v>
      </c>
      <c r="M326" s="24">
        <v>12210.26</v>
      </c>
      <c r="N326" s="23">
        <v>10621.71</v>
      </c>
    </row>
    <row r="327" spans="1:14" ht="15" customHeight="1" x14ac:dyDescent="0.25">
      <c r="A327" s="88" t="s">
        <v>14</v>
      </c>
      <c r="B327" s="46" t="s">
        <v>171</v>
      </c>
      <c r="C327" s="24">
        <v>1869472.54</v>
      </c>
      <c r="D327" s="24">
        <v>968884.12</v>
      </c>
      <c r="E327" s="24">
        <v>874840.16</v>
      </c>
      <c r="F327" s="24">
        <v>1347485.59</v>
      </c>
      <c r="G327" s="24">
        <v>976276.81</v>
      </c>
      <c r="H327" s="24">
        <v>785606.89</v>
      </c>
      <c r="I327" s="24">
        <v>797399.04000000004</v>
      </c>
      <c r="J327" s="24">
        <v>1532345.69</v>
      </c>
      <c r="K327" s="24">
        <v>1187656.3999999999</v>
      </c>
      <c r="L327" s="24">
        <v>1076809.6399999999</v>
      </c>
      <c r="M327" s="24">
        <v>891010.85</v>
      </c>
      <c r="N327" s="23">
        <v>933085.57</v>
      </c>
    </row>
    <row r="328" spans="1:14" ht="15" customHeight="1" x14ac:dyDescent="0.25">
      <c r="A328" s="88" t="s">
        <v>310</v>
      </c>
      <c r="B328" s="46" t="s">
        <v>171</v>
      </c>
      <c r="C328" s="24">
        <v>111015.57</v>
      </c>
      <c r="D328" s="24">
        <v>132695.18</v>
      </c>
      <c r="E328" s="24">
        <v>248601.19</v>
      </c>
      <c r="F328" s="24">
        <v>223693.09</v>
      </c>
      <c r="G328" s="24">
        <v>276864.12</v>
      </c>
      <c r="H328" s="24">
        <v>239144.95999999999</v>
      </c>
      <c r="I328" s="24">
        <v>220416.92</v>
      </c>
      <c r="J328" s="24">
        <v>265519.62</v>
      </c>
      <c r="K328" s="24">
        <v>262140.18</v>
      </c>
      <c r="L328" s="24">
        <v>221587.28</v>
      </c>
      <c r="M328" s="24">
        <v>113084.37</v>
      </c>
      <c r="N328" s="23">
        <v>77480.820000000007</v>
      </c>
    </row>
    <row r="329" spans="1:14" ht="15" customHeight="1" x14ac:dyDescent="0.25">
      <c r="A329" s="88" t="s">
        <v>14</v>
      </c>
      <c r="B329" s="46" t="s">
        <v>172</v>
      </c>
      <c r="C329" s="24">
        <v>22207.99</v>
      </c>
      <c r="D329" s="24">
        <v>13920.91</v>
      </c>
      <c r="E329" s="24">
        <v>30429.03</v>
      </c>
      <c r="F329" s="24">
        <v>23915.85</v>
      </c>
      <c r="G329" s="24">
        <v>29502.73</v>
      </c>
      <c r="H329" s="24">
        <v>19892.240000000002</v>
      </c>
      <c r="I329" s="24">
        <v>27527.98</v>
      </c>
      <c r="J329" s="24">
        <v>14917.11</v>
      </c>
      <c r="K329" s="24">
        <v>15829.34</v>
      </c>
      <c r="L329" s="24">
        <v>11775.35</v>
      </c>
      <c r="M329" s="24">
        <v>9184.69</v>
      </c>
      <c r="N329" s="23">
        <v>14916.39</v>
      </c>
    </row>
    <row r="330" spans="1:14" ht="15" customHeight="1" x14ac:dyDescent="0.25">
      <c r="A330" s="88" t="s">
        <v>310</v>
      </c>
      <c r="B330" s="46" t="s">
        <v>172</v>
      </c>
      <c r="C330" s="24">
        <v>6363.84</v>
      </c>
      <c r="D330" s="24">
        <v>6705.46</v>
      </c>
      <c r="E330" s="24">
        <v>11959.9</v>
      </c>
      <c r="F330" s="24">
        <v>8397.0499999999993</v>
      </c>
      <c r="G330" s="24">
        <v>13934.39</v>
      </c>
      <c r="H330" s="24">
        <v>10889.6</v>
      </c>
      <c r="I330" s="24">
        <v>9951.64</v>
      </c>
      <c r="J330" s="24">
        <v>13050.04</v>
      </c>
      <c r="K330" s="24">
        <v>9979.56</v>
      </c>
      <c r="L330" s="24">
        <v>13696.68</v>
      </c>
      <c r="M330" s="24">
        <v>7119.43</v>
      </c>
      <c r="N330" s="23">
        <v>6330.31</v>
      </c>
    </row>
    <row r="331" spans="1:14" ht="15" customHeight="1" x14ac:dyDescent="0.25">
      <c r="A331" s="88" t="s">
        <v>14</v>
      </c>
      <c r="B331" s="46" t="s">
        <v>173</v>
      </c>
      <c r="C331" s="24">
        <v>45109.46</v>
      </c>
      <c r="D331" s="24">
        <v>105564.76</v>
      </c>
      <c r="E331" s="24">
        <v>74707.88</v>
      </c>
      <c r="F331" s="24">
        <v>118060.46</v>
      </c>
      <c r="G331" s="24">
        <v>102133.25</v>
      </c>
      <c r="H331" s="24">
        <v>53587.06</v>
      </c>
      <c r="I331" s="24">
        <v>41458.31</v>
      </c>
      <c r="J331" s="24">
        <v>49072.12</v>
      </c>
      <c r="K331" s="24">
        <v>52456.81</v>
      </c>
      <c r="L331" s="24">
        <v>44824.68</v>
      </c>
      <c r="M331" s="24">
        <v>51402.02</v>
      </c>
      <c r="N331" s="23">
        <v>138416.39000000001</v>
      </c>
    </row>
    <row r="332" spans="1:14" ht="15" customHeight="1" x14ac:dyDescent="0.25">
      <c r="A332" s="88" t="s">
        <v>310</v>
      </c>
      <c r="B332" s="46" t="s">
        <v>173</v>
      </c>
      <c r="C332" s="24">
        <v>62939.53</v>
      </c>
      <c r="D332" s="24">
        <v>86756.66</v>
      </c>
      <c r="E332" s="24">
        <v>103155.67</v>
      </c>
      <c r="F332" s="24">
        <v>104970.17</v>
      </c>
      <c r="G332" s="24">
        <v>157577.81</v>
      </c>
      <c r="H332" s="24">
        <v>133292.57</v>
      </c>
      <c r="I332" s="24">
        <v>113238.39</v>
      </c>
      <c r="J332" s="24">
        <v>125852.78</v>
      </c>
      <c r="K332" s="24">
        <v>125574.52</v>
      </c>
      <c r="L332" s="24">
        <v>128740.94</v>
      </c>
      <c r="M332" s="24">
        <v>73911.92</v>
      </c>
      <c r="N332" s="23">
        <v>47979.93</v>
      </c>
    </row>
    <row r="333" spans="1:14" ht="15" customHeight="1" x14ac:dyDescent="0.25">
      <c r="A333" s="88" t="s">
        <v>14</v>
      </c>
      <c r="B333" s="46" t="s">
        <v>174</v>
      </c>
      <c r="C333" s="24">
        <v>31469.07</v>
      </c>
      <c r="D333" s="24">
        <v>45551.28</v>
      </c>
      <c r="E333" s="24">
        <v>47213.47</v>
      </c>
      <c r="F333" s="24">
        <v>11097.1</v>
      </c>
      <c r="G333" s="24">
        <v>41043.160000000003</v>
      </c>
      <c r="H333" s="24">
        <v>45800.09</v>
      </c>
      <c r="I333" s="24">
        <v>53766.25</v>
      </c>
      <c r="J333" s="24">
        <v>54869.51</v>
      </c>
      <c r="K333" s="24">
        <v>25076.11</v>
      </c>
      <c r="L333" s="24">
        <v>24413.14</v>
      </c>
      <c r="M333" s="24">
        <v>20427.84</v>
      </c>
      <c r="N333" s="23">
        <v>15065.35</v>
      </c>
    </row>
    <row r="334" spans="1:14" ht="15" customHeight="1" x14ac:dyDescent="0.25">
      <c r="A334" s="88" t="s">
        <v>310</v>
      </c>
      <c r="B334" s="46" t="s">
        <v>174</v>
      </c>
      <c r="C334" s="24">
        <v>8772.99</v>
      </c>
      <c r="D334" s="24">
        <v>12547.84</v>
      </c>
      <c r="E334" s="24">
        <v>24763.83</v>
      </c>
      <c r="F334" s="24">
        <v>26666.42</v>
      </c>
      <c r="G334" s="24">
        <v>23878.74</v>
      </c>
      <c r="H334" s="24">
        <v>28580.51</v>
      </c>
      <c r="I334" s="24">
        <v>21251.77</v>
      </c>
      <c r="J334" s="24">
        <v>27219.83</v>
      </c>
      <c r="K334" s="24">
        <v>27794.81</v>
      </c>
      <c r="L334" s="24">
        <v>22357.67</v>
      </c>
      <c r="M334" s="24">
        <v>6455.22</v>
      </c>
      <c r="N334" s="23">
        <v>6259.44</v>
      </c>
    </row>
    <row r="335" spans="1:14" ht="15" customHeight="1" x14ac:dyDescent="0.25">
      <c r="A335" s="88" t="s">
        <v>14</v>
      </c>
      <c r="B335" s="46" t="s">
        <v>175</v>
      </c>
      <c r="C335" s="24">
        <v>42489.59</v>
      </c>
      <c r="D335" s="24">
        <v>36729.629999999997</v>
      </c>
      <c r="E335" s="24">
        <v>53909.88</v>
      </c>
      <c r="F335" s="24">
        <v>57258.98</v>
      </c>
      <c r="G335" s="24">
        <v>63409.55</v>
      </c>
      <c r="H335" s="24">
        <v>58122.29</v>
      </c>
      <c r="I335" s="24">
        <v>67834.679999999993</v>
      </c>
      <c r="J335" s="24">
        <v>59934.13</v>
      </c>
      <c r="K335" s="24">
        <v>61294.720000000001</v>
      </c>
      <c r="L335" s="24">
        <v>71135.41</v>
      </c>
      <c r="M335" s="24">
        <v>95511.28</v>
      </c>
      <c r="N335" s="23">
        <v>139897.78</v>
      </c>
    </row>
    <row r="336" spans="1:14" ht="15" customHeight="1" x14ac:dyDescent="0.25">
      <c r="A336" s="88" t="s">
        <v>310</v>
      </c>
      <c r="B336" s="46" t="s">
        <v>175</v>
      </c>
      <c r="C336" s="24">
        <v>18583.689999999999</v>
      </c>
      <c r="D336" s="24">
        <v>26263.48</v>
      </c>
      <c r="E336" s="24">
        <v>41999.64</v>
      </c>
      <c r="F336" s="24">
        <v>37581.18</v>
      </c>
      <c r="G336" s="24">
        <v>48403.03</v>
      </c>
      <c r="H336" s="24">
        <v>45264.33</v>
      </c>
      <c r="I336" s="24">
        <v>36477.31</v>
      </c>
      <c r="J336" s="24">
        <v>44855.8</v>
      </c>
      <c r="K336" s="24">
        <v>43174.2</v>
      </c>
      <c r="L336" s="24">
        <v>53059.46</v>
      </c>
      <c r="M336" s="24">
        <v>30759.7</v>
      </c>
      <c r="N336" s="23">
        <v>12781.6</v>
      </c>
    </row>
    <row r="337" spans="1:14" ht="15" customHeight="1" x14ac:dyDescent="0.25">
      <c r="A337" s="88" t="s">
        <v>14</v>
      </c>
      <c r="B337" s="46" t="s">
        <v>176</v>
      </c>
      <c r="C337" s="24">
        <v>902391.29</v>
      </c>
      <c r="D337" s="24">
        <v>676326.94</v>
      </c>
      <c r="E337" s="24">
        <v>427935.43</v>
      </c>
      <c r="F337" s="24">
        <v>571888.56999999995</v>
      </c>
      <c r="G337" s="24">
        <v>264489.28999999998</v>
      </c>
      <c r="H337" s="24">
        <v>383007.27</v>
      </c>
      <c r="I337" s="24">
        <v>726220.21</v>
      </c>
      <c r="J337" s="24">
        <v>875889.56</v>
      </c>
      <c r="K337" s="24">
        <v>702664.35</v>
      </c>
      <c r="L337" s="24">
        <v>605263.82999999996</v>
      </c>
      <c r="M337" s="24">
        <v>970304.37</v>
      </c>
      <c r="N337" s="23">
        <v>1218173.58</v>
      </c>
    </row>
    <row r="338" spans="1:14" ht="15" customHeight="1" x14ac:dyDescent="0.25">
      <c r="A338" s="88" t="s">
        <v>310</v>
      </c>
      <c r="B338" s="46" t="s">
        <v>176</v>
      </c>
      <c r="C338" s="24">
        <v>37148.75</v>
      </c>
      <c r="D338" s="24">
        <v>51826.78</v>
      </c>
      <c r="E338" s="24">
        <v>72396.7</v>
      </c>
      <c r="F338" s="24">
        <v>67916.759999999995</v>
      </c>
      <c r="G338" s="24">
        <v>94338.79</v>
      </c>
      <c r="H338" s="24">
        <v>94173.13</v>
      </c>
      <c r="I338" s="24">
        <v>81528.28</v>
      </c>
      <c r="J338" s="24">
        <v>107172.13</v>
      </c>
      <c r="K338" s="24">
        <v>88691.5</v>
      </c>
      <c r="L338" s="24">
        <v>148881.96</v>
      </c>
      <c r="M338" s="24">
        <v>110318.66</v>
      </c>
      <c r="N338" s="23">
        <v>52031.38</v>
      </c>
    </row>
    <row r="339" spans="1:14" ht="15" customHeight="1" x14ac:dyDescent="0.25">
      <c r="A339" s="88" t="s">
        <v>14</v>
      </c>
      <c r="B339" s="46" t="s">
        <v>177</v>
      </c>
      <c r="C339" s="24">
        <v>112580.02</v>
      </c>
      <c r="D339" s="24">
        <v>145824.09</v>
      </c>
      <c r="E339" s="24">
        <v>100388.05</v>
      </c>
      <c r="F339" s="24">
        <v>121343.05</v>
      </c>
      <c r="G339" s="24">
        <v>89566.04</v>
      </c>
      <c r="H339" s="24">
        <v>83371.95</v>
      </c>
      <c r="I339" s="24">
        <v>75135.759999999995</v>
      </c>
      <c r="J339" s="24">
        <v>74622.11</v>
      </c>
      <c r="K339" s="24">
        <v>69634.37</v>
      </c>
      <c r="L339" s="24">
        <v>84338.53</v>
      </c>
      <c r="M339" s="24">
        <v>92811.05</v>
      </c>
      <c r="N339" s="23">
        <v>115653.14</v>
      </c>
    </row>
    <row r="340" spans="1:14" ht="15" customHeight="1" x14ac:dyDescent="0.25">
      <c r="A340" s="88" t="s">
        <v>310</v>
      </c>
      <c r="B340" s="46" t="s">
        <v>177</v>
      </c>
      <c r="C340" s="24">
        <v>26711.3</v>
      </c>
      <c r="D340" s="24">
        <v>27902.82</v>
      </c>
      <c r="E340" s="24">
        <v>40073.129999999997</v>
      </c>
      <c r="F340" s="24">
        <v>40161.599999999999</v>
      </c>
      <c r="G340" s="24">
        <v>50305.86</v>
      </c>
      <c r="H340" s="24">
        <v>47168.56</v>
      </c>
      <c r="I340" s="24">
        <v>57707.33</v>
      </c>
      <c r="J340" s="24">
        <v>60214.68</v>
      </c>
      <c r="K340" s="24">
        <v>49612.68</v>
      </c>
      <c r="L340" s="24">
        <v>41396.14</v>
      </c>
      <c r="M340" s="24">
        <v>40970.120000000003</v>
      </c>
      <c r="N340" s="23">
        <v>26262.38</v>
      </c>
    </row>
    <row r="341" spans="1:14" ht="15" customHeight="1" x14ac:dyDescent="0.25">
      <c r="A341" s="88" t="s">
        <v>14</v>
      </c>
      <c r="B341" s="46" t="s">
        <v>178</v>
      </c>
      <c r="C341" s="24">
        <v>45083.88</v>
      </c>
      <c r="D341" s="24">
        <v>40422.28</v>
      </c>
      <c r="E341" s="24">
        <v>40445.78</v>
      </c>
      <c r="F341" s="24">
        <v>55506.18</v>
      </c>
      <c r="G341" s="24">
        <v>41473.78</v>
      </c>
      <c r="H341" s="24">
        <v>39733.4</v>
      </c>
      <c r="I341" s="24">
        <v>37493.08</v>
      </c>
      <c r="J341" s="24">
        <v>90270.1</v>
      </c>
      <c r="K341" s="24">
        <v>57442.31</v>
      </c>
      <c r="L341" s="24">
        <v>61148.75</v>
      </c>
      <c r="M341" s="24">
        <v>105594.25</v>
      </c>
      <c r="N341" s="23">
        <v>56248.95</v>
      </c>
    </row>
    <row r="342" spans="1:14" ht="15" customHeight="1" x14ac:dyDescent="0.25">
      <c r="A342" s="88" t="s">
        <v>310</v>
      </c>
      <c r="B342" s="46" t="s">
        <v>178</v>
      </c>
      <c r="C342" s="24">
        <v>34103.32</v>
      </c>
      <c r="D342" s="24">
        <v>25380.3</v>
      </c>
      <c r="E342" s="24">
        <v>43517.41</v>
      </c>
      <c r="F342" s="24">
        <v>44629.8</v>
      </c>
      <c r="G342" s="24">
        <v>75339.47</v>
      </c>
      <c r="H342" s="24">
        <v>42617.97</v>
      </c>
      <c r="I342" s="24">
        <v>39518.97</v>
      </c>
      <c r="J342" s="24">
        <v>53858.06</v>
      </c>
      <c r="K342" s="24">
        <v>58068.5</v>
      </c>
      <c r="L342" s="24">
        <v>34543.03</v>
      </c>
      <c r="M342" s="24">
        <v>22376.66</v>
      </c>
      <c r="N342" s="23">
        <v>17143.32</v>
      </c>
    </row>
    <row r="343" spans="1:14" ht="15" customHeight="1" x14ac:dyDescent="0.25">
      <c r="A343" s="88" t="s">
        <v>14</v>
      </c>
      <c r="B343" s="46" t="s">
        <v>179</v>
      </c>
      <c r="C343" s="24">
        <v>1734456.63</v>
      </c>
      <c r="D343" s="24">
        <v>1960986.37</v>
      </c>
      <c r="E343" s="24">
        <v>1995629.02</v>
      </c>
      <c r="F343" s="24">
        <v>2179656.9500000002</v>
      </c>
      <c r="G343" s="24">
        <v>1935684.59</v>
      </c>
      <c r="H343" s="24">
        <v>1682320.21</v>
      </c>
      <c r="I343" s="24">
        <v>1724111.17</v>
      </c>
      <c r="J343" s="24">
        <v>2013995.5</v>
      </c>
      <c r="K343" s="24">
        <v>2733847.82</v>
      </c>
      <c r="L343" s="24">
        <v>1869194.26</v>
      </c>
      <c r="M343" s="24">
        <v>2283660.7599999998</v>
      </c>
      <c r="N343" s="23">
        <v>2337826.5099999998</v>
      </c>
    </row>
    <row r="344" spans="1:14" ht="15" customHeight="1" x14ac:dyDescent="0.25">
      <c r="A344" s="88" t="s">
        <v>310</v>
      </c>
      <c r="B344" s="46" t="s">
        <v>179</v>
      </c>
      <c r="C344" s="24">
        <v>144716.35</v>
      </c>
      <c r="D344" s="24">
        <v>180816.23</v>
      </c>
      <c r="E344" s="24">
        <v>220684.87</v>
      </c>
      <c r="F344" s="24">
        <v>222620.14</v>
      </c>
      <c r="G344" s="24">
        <v>315044.49</v>
      </c>
      <c r="H344" s="24">
        <v>285631.58</v>
      </c>
      <c r="I344" s="24">
        <v>256036.01</v>
      </c>
      <c r="J344" s="24">
        <v>331219.39</v>
      </c>
      <c r="K344" s="24">
        <v>322096.86</v>
      </c>
      <c r="L344" s="24">
        <v>321368.73</v>
      </c>
      <c r="M344" s="24">
        <v>210388.9</v>
      </c>
      <c r="N344" s="23">
        <v>169802.1</v>
      </c>
    </row>
    <row r="345" spans="1:14" ht="15" customHeight="1" x14ac:dyDescent="0.25">
      <c r="A345" s="88" t="s">
        <v>14</v>
      </c>
      <c r="B345" s="46" t="s">
        <v>180</v>
      </c>
      <c r="C345" s="24">
        <v>14214.89</v>
      </c>
      <c r="D345" s="24">
        <v>15459.12</v>
      </c>
      <c r="E345" s="24">
        <v>12065.68</v>
      </c>
      <c r="F345" s="24">
        <v>14858.43</v>
      </c>
      <c r="G345" s="24">
        <v>13198.23</v>
      </c>
      <c r="H345" s="24">
        <v>17992.14</v>
      </c>
      <c r="I345" s="24">
        <v>13309.15</v>
      </c>
      <c r="J345" s="24">
        <v>15815.54</v>
      </c>
      <c r="K345" s="24">
        <v>17620.97</v>
      </c>
      <c r="L345" s="24">
        <v>16049.83</v>
      </c>
      <c r="M345" s="24">
        <v>19108.78</v>
      </c>
      <c r="N345" s="23">
        <v>19320.080000000002</v>
      </c>
    </row>
    <row r="346" spans="1:14" ht="15" customHeight="1" x14ac:dyDescent="0.25">
      <c r="A346" s="88" t="s">
        <v>310</v>
      </c>
      <c r="B346" s="46" t="s">
        <v>180</v>
      </c>
      <c r="C346" s="24">
        <v>18201.060000000001</v>
      </c>
      <c r="D346" s="24">
        <v>30142.44</v>
      </c>
      <c r="E346" s="24">
        <v>33933.980000000003</v>
      </c>
      <c r="F346" s="24">
        <v>31912.78</v>
      </c>
      <c r="G346" s="24">
        <v>29098.53</v>
      </c>
      <c r="H346" s="24">
        <v>34861.93</v>
      </c>
      <c r="I346" s="24">
        <v>31189.97</v>
      </c>
      <c r="J346" s="24">
        <v>35052.01</v>
      </c>
      <c r="K346" s="24">
        <v>35155.83</v>
      </c>
      <c r="L346" s="24">
        <v>34093.120000000003</v>
      </c>
      <c r="M346" s="24">
        <v>20387.669999999998</v>
      </c>
      <c r="N346" s="23">
        <v>15530.65</v>
      </c>
    </row>
    <row r="347" spans="1:14" ht="15" customHeight="1" x14ac:dyDescent="0.25">
      <c r="A347" s="88" t="s">
        <v>14</v>
      </c>
      <c r="B347" s="46" t="s">
        <v>181</v>
      </c>
      <c r="C347" s="24">
        <v>5983701.7199999997</v>
      </c>
      <c r="D347" s="24">
        <v>6477525.5300000003</v>
      </c>
      <c r="E347" s="24">
        <v>4979562.58</v>
      </c>
      <c r="F347" s="24">
        <v>6261404.0800000001</v>
      </c>
      <c r="G347" s="24">
        <v>6439833.0599999996</v>
      </c>
      <c r="H347" s="24">
        <v>5801331.0599999996</v>
      </c>
      <c r="I347" s="24">
        <v>6186180.79</v>
      </c>
      <c r="J347" s="24">
        <v>10508760.07</v>
      </c>
      <c r="K347" s="24">
        <v>7294803.7699999996</v>
      </c>
      <c r="L347" s="24">
        <v>6085821.6600000001</v>
      </c>
      <c r="M347" s="24">
        <v>6291974.5499999998</v>
      </c>
      <c r="N347" s="23">
        <v>6254704.5</v>
      </c>
    </row>
    <row r="348" spans="1:14" ht="15" customHeight="1" x14ac:dyDescent="0.25">
      <c r="A348" s="88" t="s">
        <v>310</v>
      </c>
      <c r="B348" s="46" t="s">
        <v>181</v>
      </c>
      <c r="C348" s="24">
        <v>333583.93</v>
      </c>
      <c r="D348" s="24">
        <v>319868.11</v>
      </c>
      <c r="E348" s="24">
        <v>487172.89</v>
      </c>
      <c r="F348" s="24">
        <v>471488.16</v>
      </c>
      <c r="G348" s="24">
        <v>562619.5</v>
      </c>
      <c r="H348" s="24">
        <v>561122.56999999995</v>
      </c>
      <c r="I348" s="24">
        <v>559182.18000000005</v>
      </c>
      <c r="J348" s="24">
        <v>567010.68999999994</v>
      </c>
      <c r="K348" s="24">
        <v>526541.93000000005</v>
      </c>
      <c r="L348" s="24">
        <v>517414.84</v>
      </c>
      <c r="M348" s="24">
        <v>383161.12</v>
      </c>
      <c r="N348" s="23">
        <v>266323.84999999998</v>
      </c>
    </row>
    <row r="349" spans="1:14" ht="15" customHeight="1" x14ac:dyDescent="0.25">
      <c r="A349" s="88" t="s">
        <v>14</v>
      </c>
      <c r="B349" s="46" t="s">
        <v>182</v>
      </c>
      <c r="C349" s="24">
        <v>130297.97</v>
      </c>
      <c r="D349" s="24">
        <v>64377.16</v>
      </c>
      <c r="E349" s="24">
        <v>112808.2</v>
      </c>
      <c r="F349" s="24">
        <v>66954.37</v>
      </c>
      <c r="G349" s="24">
        <v>103294.82</v>
      </c>
      <c r="H349" s="24">
        <v>92395.75</v>
      </c>
      <c r="I349" s="24">
        <v>73668.759999999995</v>
      </c>
      <c r="J349" s="24">
        <v>159487.6</v>
      </c>
      <c r="K349" s="24">
        <v>102752.47</v>
      </c>
      <c r="L349" s="24">
        <v>111176.8</v>
      </c>
      <c r="M349" s="24">
        <v>85642.2</v>
      </c>
      <c r="N349" s="23">
        <v>117518.32</v>
      </c>
    </row>
    <row r="350" spans="1:14" ht="15" customHeight="1" x14ac:dyDescent="0.25">
      <c r="A350" s="88" t="s">
        <v>310</v>
      </c>
      <c r="B350" s="46" t="s">
        <v>182</v>
      </c>
      <c r="C350" s="24">
        <v>25673.119999999999</v>
      </c>
      <c r="D350" s="24">
        <v>44322.879999999997</v>
      </c>
      <c r="E350" s="24">
        <v>57078.12</v>
      </c>
      <c r="F350" s="24">
        <v>39859.26</v>
      </c>
      <c r="G350" s="24">
        <v>54483.64</v>
      </c>
      <c r="H350" s="24">
        <v>38094.21</v>
      </c>
      <c r="I350" s="24">
        <v>42347.37</v>
      </c>
      <c r="J350" s="24">
        <v>57656.97</v>
      </c>
      <c r="K350" s="24">
        <v>62568.3</v>
      </c>
      <c r="L350" s="24">
        <v>49889.78</v>
      </c>
      <c r="M350" s="24">
        <v>27182.2</v>
      </c>
      <c r="N350" s="23">
        <v>18576.009999999998</v>
      </c>
    </row>
    <row r="351" spans="1:14" ht="15" customHeight="1" x14ac:dyDescent="0.25">
      <c r="A351" s="88" t="s">
        <v>14</v>
      </c>
      <c r="B351" s="46" t="s">
        <v>183</v>
      </c>
      <c r="C351" s="24">
        <v>53714.94</v>
      </c>
      <c r="D351" s="24">
        <v>31632.47</v>
      </c>
      <c r="E351" s="24">
        <v>20565.43</v>
      </c>
      <c r="F351" s="24">
        <v>22632.17</v>
      </c>
      <c r="G351" s="24">
        <v>16612.580000000002</v>
      </c>
      <c r="H351" s="24">
        <v>19035.11</v>
      </c>
      <c r="I351" s="24">
        <v>46298.99</v>
      </c>
      <c r="J351" s="24">
        <v>26147.439999999999</v>
      </c>
      <c r="K351" s="24">
        <v>41355.79</v>
      </c>
      <c r="L351" s="24">
        <v>54124.36</v>
      </c>
      <c r="M351" s="24">
        <v>26303.47</v>
      </c>
      <c r="N351" s="23">
        <v>31111.06</v>
      </c>
    </row>
    <row r="352" spans="1:14" ht="15" customHeight="1" x14ac:dyDescent="0.25">
      <c r="A352" s="88" t="s">
        <v>310</v>
      </c>
      <c r="B352" s="46" t="s">
        <v>183</v>
      </c>
      <c r="C352" s="24">
        <v>20145.669999999998</v>
      </c>
      <c r="D352" s="24">
        <v>27597.33</v>
      </c>
      <c r="E352" s="24">
        <v>34025.86</v>
      </c>
      <c r="F352" s="24">
        <v>36572.22</v>
      </c>
      <c r="G352" s="24">
        <v>34889.160000000003</v>
      </c>
      <c r="H352" s="24">
        <v>38712.089999999997</v>
      </c>
      <c r="I352" s="24">
        <v>35199.15</v>
      </c>
      <c r="J352" s="24">
        <v>33888.660000000003</v>
      </c>
      <c r="K352" s="24">
        <v>32879.54</v>
      </c>
      <c r="L352" s="24">
        <v>29941.79</v>
      </c>
      <c r="M352" s="24">
        <v>17167.22</v>
      </c>
      <c r="N352" s="23">
        <v>7545.84</v>
      </c>
    </row>
    <row r="353" spans="1:14" ht="15" customHeight="1" x14ac:dyDescent="0.25">
      <c r="A353" s="88" t="s">
        <v>14</v>
      </c>
      <c r="B353" s="46" t="s">
        <v>184</v>
      </c>
      <c r="C353" s="24">
        <v>564673.42000000004</v>
      </c>
      <c r="D353" s="24">
        <v>323319.76</v>
      </c>
      <c r="E353" s="24">
        <v>437705.93</v>
      </c>
      <c r="F353" s="24">
        <v>649117.94999999995</v>
      </c>
      <c r="G353" s="24">
        <v>721848.74</v>
      </c>
      <c r="H353" s="24">
        <v>861831.37</v>
      </c>
      <c r="I353" s="24">
        <v>407942.32</v>
      </c>
      <c r="J353" s="24">
        <v>554606.98</v>
      </c>
      <c r="K353" s="24">
        <v>638797.77</v>
      </c>
      <c r="L353" s="24">
        <v>655169.15</v>
      </c>
      <c r="M353" s="24">
        <v>648236.77</v>
      </c>
      <c r="N353" s="23">
        <v>762621.84</v>
      </c>
    </row>
    <row r="354" spans="1:14" ht="15" customHeight="1" x14ac:dyDescent="0.25">
      <c r="A354" s="88" t="s">
        <v>310</v>
      </c>
      <c r="B354" s="46" t="s">
        <v>184</v>
      </c>
      <c r="C354" s="24">
        <v>89029.7</v>
      </c>
      <c r="D354" s="24">
        <v>145090.54</v>
      </c>
      <c r="E354" s="24">
        <v>212464.08</v>
      </c>
      <c r="F354" s="24">
        <v>201783.42</v>
      </c>
      <c r="G354" s="24">
        <v>246182.82</v>
      </c>
      <c r="H354" s="24">
        <v>202704.28</v>
      </c>
      <c r="I354" s="24">
        <v>201150.09</v>
      </c>
      <c r="J354" s="24">
        <v>211900.76</v>
      </c>
      <c r="K354" s="24">
        <v>214429.14</v>
      </c>
      <c r="L354" s="24">
        <v>150124</v>
      </c>
      <c r="M354" s="24">
        <v>96076.1</v>
      </c>
      <c r="N354" s="23">
        <v>74202.080000000002</v>
      </c>
    </row>
    <row r="355" spans="1:14" ht="15" customHeight="1" x14ac:dyDescent="0.25">
      <c r="A355" s="88" t="s">
        <v>14</v>
      </c>
      <c r="B355" s="46" t="s">
        <v>185</v>
      </c>
      <c r="C355" s="24">
        <v>1857170.42</v>
      </c>
      <c r="D355" s="24">
        <v>1383349.29</v>
      </c>
      <c r="E355" s="24">
        <v>1227575.0900000001</v>
      </c>
      <c r="F355" s="24">
        <v>1847233.83</v>
      </c>
      <c r="G355" s="24">
        <v>1554770.32</v>
      </c>
      <c r="H355" s="24">
        <v>1511736.08</v>
      </c>
      <c r="I355" s="24">
        <v>1111297.8600000001</v>
      </c>
      <c r="J355" s="24">
        <v>1577823.81</v>
      </c>
      <c r="K355" s="24">
        <v>1748878.1</v>
      </c>
      <c r="L355" s="24">
        <v>1320993.68</v>
      </c>
      <c r="M355" s="24">
        <v>1211820.32</v>
      </c>
      <c r="N355" s="23">
        <v>1541502.16</v>
      </c>
    </row>
    <row r="356" spans="1:14" ht="15" customHeight="1" x14ac:dyDescent="0.25">
      <c r="A356" s="88" t="s">
        <v>310</v>
      </c>
      <c r="B356" s="46" t="s">
        <v>185</v>
      </c>
      <c r="C356" s="24">
        <v>110412.24</v>
      </c>
      <c r="D356" s="24">
        <v>158758.45000000001</v>
      </c>
      <c r="E356" s="24">
        <v>212852.12</v>
      </c>
      <c r="F356" s="24">
        <v>187315.99</v>
      </c>
      <c r="G356" s="24">
        <v>271076.77</v>
      </c>
      <c r="H356" s="24">
        <v>232214.2</v>
      </c>
      <c r="I356" s="24">
        <v>218260.71</v>
      </c>
      <c r="J356" s="24">
        <v>258621.99</v>
      </c>
      <c r="K356" s="24">
        <v>213875.63</v>
      </c>
      <c r="L356" s="24">
        <v>239695.53</v>
      </c>
      <c r="M356" s="24">
        <v>115895.83</v>
      </c>
      <c r="N356" s="23">
        <v>84119.79</v>
      </c>
    </row>
    <row r="357" spans="1:14" ht="15" customHeight="1" x14ac:dyDescent="0.25">
      <c r="A357" s="88" t="s">
        <v>14</v>
      </c>
      <c r="B357" s="46" t="s">
        <v>186</v>
      </c>
      <c r="C357" s="24">
        <v>84885.74</v>
      </c>
      <c r="D357" s="24">
        <v>104656.15</v>
      </c>
      <c r="E357" s="24">
        <v>59119.55</v>
      </c>
      <c r="F357" s="24">
        <v>105743.41</v>
      </c>
      <c r="G357" s="24">
        <v>91828.03</v>
      </c>
      <c r="H357" s="24">
        <v>88458.27</v>
      </c>
      <c r="I357" s="24">
        <v>53578.66</v>
      </c>
      <c r="J357" s="24">
        <v>76242.22</v>
      </c>
      <c r="K357" s="24">
        <v>96067.72</v>
      </c>
      <c r="L357" s="24">
        <v>139577.70000000001</v>
      </c>
      <c r="M357" s="24">
        <v>153941.60999999999</v>
      </c>
      <c r="N357" s="23">
        <v>149202.72</v>
      </c>
    </row>
    <row r="358" spans="1:14" ht="15" customHeight="1" x14ac:dyDescent="0.25">
      <c r="A358" s="88" t="s">
        <v>310</v>
      </c>
      <c r="B358" s="46" t="s">
        <v>186</v>
      </c>
      <c r="C358" s="24">
        <v>14295.84</v>
      </c>
      <c r="D358" s="24">
        <v>14373.17</v>
      </c>
      <c r="E358" s="24">
        <v>21892.44</v>
      </c>
      <c r="F358" s="24">
        <v>26279.46</v>
      </c>
      <c r="G358" s="24">
        <v>21662.36</v>
      </c>
      <c r="H358" s="24">
        <v>19253.72</v>
      </c>
      <c r="I358" s="24">
        <v>30628.94</v>
      </c>
      <c r="J358" s="24">
        <v>20774.57</v>
      </c>
      <c r="K358" s="24">
        <v>29680.58</v>
      </c>
      <c r="L358" s="24">
        <v>29208.080000000002</v>
      </c>
      <c r="M358" s="24">
        <v>7174.15</v>
      </c>
      <c r="N358" s="23">
        <v>5986.65</v>
      </c>
    </row>
    <row r="359" spans="1:14" ht="15" customHeight="1" x14ac:dyDescent="0.25">
      <c r="A359" s="88" t="s">
        <v>14</v>
      </c>
      <c r="B359" s="46" t="s">
        <v>187</v>
      </c>
      <c r="C359" s="24">
        <v>2341404.5699999998</v>
      </c>
      <c r="D359" s="24">
        <v>926022.04</v>
      </c>
      <c r="E359" s="24">
        <v>698891.4</v>
      </c>
      <c r="F359" s="24">
        <v>890177.51</v>
      </c>
      <c r="G359" s="24">
        <v>1127087.83</v>
      </c>
      <c r="H359" s="24">
        <v>976228.99</v>
      </c>
      <c r="I359" s="24">
        <v>1811856.42</v>
      </c>
      <c r="J359" s="24">
        <v>1649789.99</v>
      </c>
      <c r="K359" s="24">
        <v>1258037.8700000001</v>
      </c>
      <c r="L359" s="24">
        <v>1509511</v>
      </c>
      <c r="M359" s="24">
        <v>943074.21</v>
      </c>
      <c r="N359" s="23">
        <v>872230.81</v>
      </c>
    </row>
    <row r="360" spans="1:14" ht="15" customHeight="1" x14ac:dyDescent="0.25">
      <c r="A360" s="88" t="s">
        <v>310</v>
      </c>
      <c r="B360" s="46" t="s">
        <v>187</v>
      </c>
      <c r="C360" s="24">
        <v>188638.05</v>
      </c>
      <c r="D360" s="24">
        <v>240690.44</v>
      </c>
      <c r="E360" s="24">
        <v>323736.06</v>
      </c>
      <c r="F360" s="24">
        <v>355859.9</v>
      </c>
      <c r="G360" s="24">
        <v>383641.48</v>
      </c>
      <c r="H360" s="24">
        <v>348907.24</v>
      </c>
      <c r="I360" s="24">
        <v>425547.3</v>
      </c>
      <c r="J360" s="24">
        <v>368107.79</v>
      </c>
      <c r="K360" s="24">
        <v>442966.33</v>
      </c>
      <c r="L360" s="24">
        <v>697801.89</v>
      </c>
      <c r="M360" s="24">
        <v>328038.65999999997</v>
      </c>
      <c r="N360" s="23">
        <v>260678.5</v>
      </c>
    </row>
    <row r="361" spans="1:14" ht="15" customHeight="1" x14ac:dyDescent="0.25">
      <c r="A361" s="88" t="s">
        <v>14</v>
      </c>
      <c r="B361" s="46" t="s">
        <v>188</v>
      </c>
      <c r="C361" s="24">
        <v>494311.08</v>
      </c>
      <c r="D361" s="24">
        <v>293672.99</v>
      </c>
      <c r="E361" s="24">
        <v>273394.39</v>
      </c>
      <c r="F361" s="24">
        <v>277456.13</v>
      </c>
      <c r="G361" s="24">
        <v>290802.46000000002</v>
      </c>
      <c r="H361" s="24">
        <v>313281.90999999997</v>
      </c>
      <c r="I361" s="24">
        <v>339384.62</v>
      </c>
      <c r="J361" s="24">
        <v>372669.49</v>
      </c>
      <c r="K361" s="24">
        <v>271878.69</v>
      </c>
      <c r="L361" s="24">
        <v>240652.65</v>
      </c>
      <c r="M361" s="24">
        <v>299646.94</v>
      </c>
      <c r="N361" s="23">
        <v>239567.6</v>
      </c>
    </row>
    <row r="362" spans="1:14" ht="15" customHeight="1" x14ac:dyDescent="0.25">
      <c r="A362" s="88" t="s">
        <v>310</v>
      </c>
      <c r="B362" s="46" t="s">
        <v>188</v>
      </c>
      <c r="C362" s="24">
        <v>86324.96</v>
      </c>
      <c r="D362" s="24">
        <v>108004.01</v>
      </c>
      <c r="E362" s="24">
        <v>201156.03</v>
      </c>
      <c r="F362" s="24">
        <v>168019.21</v>
      </c>
      <c r="G362" s="24">
        <v>224846.07999999999</v>
      </c>
      <c r="H362" s="24">
        <v>195037.65</v>
      </c>
      <c r="I362" s="24">
        <v>211723.79</v>
      </c>
      <c r="J362" s="24">
        <v>272666.78999999998</v>
      </c>
      <c r="K362" s="24">
        <v>214487.96</v>
      </c>
      <c r="L362" s="24">
        <v>225460.19</v>
      </c>
      <c r="M362" s="24">
        <v>150361.76</v>
      </c>
      <c r="N362" s="23">
        <v>106491.65</v>
      </c>
    </row>
    <row r="363" spans="1:14" ht="15" customHeight="1" x14ac:dyDescent="0.25">
      <c r="A363" s="88" t="s">
        <v>14</v>
      </c>
      <c r="B363" s="46" t="s">
        <v>189</v>
      </c>
      <c r="C363" s="24">
        <v>134445.31</v>
      </c>
      <c r="D363" s="24">
        <v>146808.21</v>
      </c>
      <c r="E363" s="24">
        <v>119706.88</v>
      </c>
      <c r="F363" s="24">
        <v>72437.53</v>
      </c>
      <c r="G363" s="24">
        <v>96627.87</v>
      </c>
      <c r="H363" s="24">
        <v>86207.61</v>
      </c>
      <c r="I363" s="24">
        <v>106067.05</v>
      </c>
      <c r="J363" s="24">
        <v>385877.72</v>
      </c>
      <c r="K363" s="24">
        <v>90031.06</v>
      </c>
      <c r="L363" s="24">
        <v>97695.58</v>
      </c>
      <c r="M363" s="24">
        <v>131717.91</v>
      </c>
      <c r="N363" s="23">
        <v>102177.44</v>
      </c>
    </row>
    <row r="364" spans="1:14" ht="15" customHeight="1" x14ac:dyDescent="0.25">
      <c r="A364" s="88" t="s">
        <v>310</v>
      </c>
      <c r="B364" s="46" t="s">
        <v>189</v>
      </c>
      <c r="C364" s="24">
        <v>51307.53</v>
      </c>
      <c r="D364" s="24">
        <v>86693.96</v>
      </c>
      <c r="E364" s="24">
        <v>89476.09</v>
      </c>
      <c r="F364" s="24">
        <v>75306.37</v>
      </c>
      <c r="G364" s="24">
        <v>122028.85</v>
      </c>
      <c r="H364" s="24">
        <v>118285.49</v>
      </c>
      <c r="I364" s="24">
        <v>99366.05</v>
      </c>
      <c r="J364" s="24">
        <v>107862.64</v>
      </c>
      <c r="K364" s="24">
        <v>118298.89</v>
      </c>
      <c r="L364" s="24">
        <v>116372.44</v>
      </c>
      <c r="M364" s="24">
        <v>57432.51</v>
      </c>
      <c r="N364" s="23">
        <v>32821.1</v>
      </c>
    </row>
    <row r="365" spans="1:14" ht="15" customHeight="1" x14ac:dyDescent="0.25">
      <c r="A365" s="88" t="s">
        <v>14</v>
      </c>
      <c r="B365" s="46" t="s">
        <v>190</v>
      </c>
      <c r="C365" s="24">
        <v>10664.07</v>
      </c>
      <c r="D365" s="24">
        <v>8049.16</v>
      </c>
      <c r="E365" s="24">
        <v>4889.84</v>
      </c>
      <c r="F365" s="24">
        <v>4891.12</v>
      </c>
      <c r="G365" s="24">
        <v>4502.17</v>
      </c>
      <c r="H365" s="24">
        <v>5303.44</v>
      </c>
      <c r="I365" s="24">
        <v>3330.56</v>
      </c>
      <c r="J365" s="24">
        <v>18931.48</v>
      </c>
      <c r="K365" s="24">
        <v>4769.82</v>
      </c>
      <c r="L365" s="24">
        <v>4589.84</v>
      </c>
      <c r="M365" s="24">
        <v>6537.33</v>
      </c>
      <c r="N365" s="23">
        <v>4677.79</v>
      </c>
    </row>
    <row r="366" spans="1:14" ht="15" customHeight="1" x14ac:dyDescent="0.25">
      <c r="A366" s="88" t="s">
        <v>310</v>
      </c>
      <c r="B366" s="46" t="s">
        <v>190</v>
      </c>
      <c r="C366" s="24">
        <v>13121.54</v>
      </c>
      <c r="D366" s="24">
        <v>9421.52</v>
      </c>
      <c r="E366" s="24">
        <v>22557.77</v>
      </c>
      <c r="F366" s="24">
        <v>28140.49</v>
      </c>
      <c r="G366" s="24">
        <v>21730.35</v>
      </c>
      <c r="H366" s="24">
        <v>26046.81</v>
      </c>
      <c r="I366" s="24">
        <v>28609.05</v>
      </c>
      <c r="J366" s="24">
        <v>22114.85</v>
      </c>
      <c r="K366" s="24">
        <v>32536.42</v>
      </c>
      <c r="L366" s="24">
        <v>22426.13</v>
      </c>
      <c r="M366" s="24">
        <v>28003.75</v>
      </c>
      <c r="N366" s="23">
        <v>8940.85</v>
      </c>
    </row>
    <row r="367" spans="1:14" ht="15" customHeight="1" x14ac:dyDescent="0.25">
      <c r="A367" s="88" t="s">
        <v>14</v>
      </c>
      <c r="B367" s="46" t="s">
        <v>191</v>
      </c>
      <c r="C367" s="24">
        <v>2850.99</v>
      </c>
      <c r="D367" s="24">
        <v>2784.46</v>
      </c>
      <c r="E367" s="24">
        <v>2563.27</v>
      </c>
      <c r="F367" s="24">
        <v>2507.5300000000002</v>
      </c>
      <c r="G367" s="24">
        <v>3202.49</v>
      </c>
      <c r="H367" s="24">
        <v>2758.42</v>
      </c>
      <c r="I367" s="24">
        <v>2671.81</v>
      </c>
      <c r="J367" s="24">
        <v>2649.65</v>
      </c>
      <c r="K367" s="24">
        <v>7583.53</v>
      </c>
      <c r="L367" s="24">
        <v>6130.27</v>
      </c>
      <c r="M367" s="24">
        <v>5480.34</v>
      </c>
      <c r="N367" s="23">
        <v>1921.51</v>
      </c>
    </row>
    <row r="368" spans="1:14" ht="15" customHeight="1" x14ac:dyDescent="0.25">
      <c r="A368" s="88" t="s">
        <v>310</v>
      </c>
      <c r="B368" s="46" t="s">
        <v>191</v>
      </c>
      <c r="C368" s="24">
        <v>7108.79</v>
      </c>
      <c r="D368" s="24">
        <v>7323.49</v>
      </c>
      <c r="E368" s="24">
        <v>11414.61</v>
      </c>
      <c r="F368" s="24">
        <v>11020.93</v>
      </c>
      <c r="G368" s="24">
        <v>12877.6</v>
      </c>
      <c r="H368" s="24">
        <v>11697.9</v>
      </c>
      <c r="I368" s="24">
        <v>10343.89</v>
      </c>
      <c r="J368" s="24">
        <v>16477.919999999998</v>
      </c>
      <c r="K368" s="24">
        <v>9846.8799999999992</v>
      </c>
      <c r="L368" s="24">
        <v>6615.93</v>
      </c>
      <c r="M368" s="24">
        <v>4631.12</v>
      </c>
      <c r="N368" s="23">
        <v>2755.55</v>
      </c>
    </row>
    <row r="369" spans="1:14" ht="15" customHeight="1" x14ac:dyDescent="0.25">
      <c r="A369" s="88" t="s">
        <v>14</v>
      </c>
      <c r="B369" s="46" t="s">
        <v>192</v>
      </c>
      <c r="C369" s="24">
        <v>2611.9499999999998</v>
      </c>
      <c r="D369" s="24">
        <v>2123.65</v>
      </c>
      <c r="E369" s="24">
        <v>2109.3000000000002</v>
      </c>
      <c r="F369" s="24">
        <v>1896.76</v>
      </c>
      <c r="G369" s="24">
        <v>1454.86</v>
      </c>
      <c r="H369" s="24">
        <v>1378.33</v>
      </c>
      <c r="I369" s="24">
        <v>1254.06</v>
      </c>
      <c r="J369" s="24">
        <v>1799.44</v>
      </c>
      <c r="K369" s="24">
        <v>1690.58</v>
      </c>
      <c r="L369" s="24">
        <v>1523.34</v>
      </c>
      <c r="M369" s="24">
        <v>1983.87</v>
      </c>
      <c r="N369" s="23">
        <v>4603.1499999999996</v>
      </c>
    </row>
    <row r="370" spans="1:14" ht="15" customHeight="1" x14ac:dyDescent="0.25">
      <c r="A370" s="88" t="s">
        <v>310</v>
      </c>
      <c r="B370" s="46" t="s">
        <v>192</v>
      </c>
      <c r="C370" s="24">
        <v>6341.34</v>
      </c>
      <c r="D370" s="24">
        <v>5730.14</v>
      </c>
      <c r="E370" s="24">
        <v>9567.9599999999991</v>
      </c>
      <c r="F370" s="24">
        <v>8319.5499999999993</v>
      </c>
      <c r="G370" s="24">
        <v>13582.47</v>
      </c>
      <c r="H370" s="24">
        <v>11926.25</v>
      </c>
      <c r="I370" s="24">
        <v>12460.99</v>
      </c>
      <c r="J370" s="24">
        <v>17095.97</v>
      </c>
      <c r="K370" s="24">
        <v>11143.06</v>
      </c>
      <c r="L370" s="24">
        <v>8973.2199999999993</v>
      </c>
      <c r="M370" s="24">
        <v>12040.23</v>
      </c>
      <c r="N370" s="23">
        <v>9977.76</v>
      </c>
    </row>
    <row r="371" spans="1:14" ht="15" customHeight="1" x14ac:dyDescent="0.25">
      <c r="A371" s="88" t="s">
        <v>14</v>
      </c>
      <c r="B371" s="46" t="s">
        <v>193</v>
      </c>
      <c r="C371" s="24">
        <v>16774507.34</v>
      </c>
      <c r="D371" s="24">
        <v>15475718.75</v>
      </c>
      <c r="E371" s="24">
        <v>14824656.970000001</v>
      </c>
      <c r="F371" s="24">
        <v>14151167.960000001</v>
      </c>
      <c r="G371" s="24">
        <v>15076972.880000001</v>
      </c>
      <c r="H371" s="24">
        <v>12150785.34</v>
      </c>
      <c r="I371" s="24">
        <v>11720705.880000001</v>
      </c>
      <c r="J371" s="24">
        <v>15414798.35</v>
      </c>
      <c r="K371" s="24">
        <v>15834716.32</v>
      </c>
      <c r="L371" s="24">
        <v>16656560</v>
      </c>
      <c r="M371" s="24">
        <v>19102028.129999999</v>
      </c>
      <c r="N371" s="23">
        <v>22416405.829999998</v>
      </c>
    </row>
    <row r="372" spans="1:14" ht="15" customHeight="1" x14ac:dyDescent="0.25">
      <c r="A372" s="88" t="s">
        <v>310</v>
      </c>
      <c r="B372" s="46" t="s">
        <v>193</v>
      </c>
      <c r="C372" s="24">
        <v>857084.2</v>
      </c>
      <c r="D372" s="24">
        <v>1040469.38</v>
      </c>
      <c r="E372" s="24">
        <v>1476024.39</v>
      </c>
      <c r="F372" s="24">
        <v>1418495.29</v>
      </c>
      <c r="G372" s="24">
        <v>1783482.88</v>
      </c>
      <c r="H372" s="24">
        <v>1631858.4</v>
      </c>
      <c r="I372" s="24">
        <v>1584027.46</v>
      </c>
      <c r="J372" s="24">
        <v>1713510.11</v>
      </c>
      <c r="K372" s="24">
        <v>1606589.19</v>
      </c>
      <c r="L372" s="24">
        <v>1498779.74</v>
      </c>
      <c r="M372" s="24">
        <v>1020702.04</v>
      </c>
      <c r="N372" s="23">
        <v>848458.28</v>
      </c>
    </row>
    <row r="373" spans="1:14" ht="15" customHeight="1" x14ac:dyDescent="0.25">
      <c r="A373" s="88" t="s">
        <v>14</v>
      </c>
      <c r="B373" s="46" t="s">
        <v>194</v>
      </c>
      <c r="C373" s="24">
        <v>182184.51</v>
      </c>
      <c r="D373" s="24">
        <v>196842.93</v>
      </c>
      <c r="E373" s="24">
        <v>127604.22</v>
      </c>
      <c r="F373" s="24">
        <v>274993.13</v>
      </c>
      <c r="G373" s="24">
        <v>371399.72</v>
      </c>
      <c r="H373" s="24">
        <v>363617.02</v>
      </c>
      <c r="I373" s="24">
        <v>253628.79999999999</v>
      </c>
      <c r="J373" s="24">
        <v>397202.69</v>
      </c>
      <c r="K373" s="24">
        <v>321441.19</v>
      </c>
      <c r="L373" s="24">
        <v>361103.79</v>
      </c>
      <c r="M373" s="24">
        <v>217420.34</v>
      </c>
      <c r="N373" s="23">
        <v>304328.03999999998</v>
      </c>
    </row>
    <row r="374" spans="1:14" ht="15" customHeight="1" x14ac:dyDescent="0.25">
      <c r="A374" s="88" t="s">
        <v>310</v>
      </c>
      <c r="B374" s="46" t="s">
        <v>194</v>
      </c>
      <c r="C374" s="24">
        <v>43032.639999999999</v>
      </c>
      <c r="D374" s="24">
        <v>46187.040000000001</v>
      </c>
      <c r="E374" s="24">
        <v>46854.239999999998</v>
      </c>
      <c r="F374" s="24">
        <v>45830.17</v>
      </c>
      <c r="G374" s="24">
        <v>70640.12</v>
      </c>
      <c r="H374" s="24">
        <v>56046.41</v>
      </c>
      <c r="I374" s="24">
        <v>48596.6</v>
      </c>
      <c r="J374" s="24">
        <v>47122.04</v>
      </c>
      <c r="K374" s="24">
        <v>51034.6</v>
      </c>
      <c r="L374" s="24">
        <v>50323.09</v>
      </c>
      <c r="M374" s="24">
        <v>30281.62</v>
      </c>
      <c r="N374" s="23">
        <v>18529.349999999999</v>
      </c>
    </row>
    <row r="375" spans="1:14" ht="15" customHeight="1" x14ac:dyDescent="0.25">
      <c r="A375" s="88" t="s">
        <v>14</v>
      </c>
      <c r="B375" s="46" t="s">
        <v>195</v>
      </c>
      <c r="C375" s="24">
        <v>215636.25</v>
      </c>
      <c r="D375" s="24">
        <v>180576.24</v>
      </c>
      <c r="E375" s="24">
        <v>325971.26</v>
      </c>
      <c r="F375" s="24">
        <v>396770.13</v>
      </c>
      <c r="G375" s="24">
        <v>284545.76</v>
      </c>
      <c r="H375" s="24">
        <v>183482.93</v>
      </c>
      <c r="I375" s="24">
        <v>113754.97</v>
      </c>
      <c r="J375" s="24">
        <v>275827.03999999998</v>
      </c>
      <c r="K375" s="24">
        <v>103510.44</v>
      </c>
      <c r="L375" s="24">
        <v>198359.18</v>
      </c>
      <c r="M375" s="24">
        <v>108130.07</v>
      </c>
      <c r="N375" s="23">
        <v>37940.769999999997</v>
      </c>
    </row>
    <row r="376" spans="1:14" ht="15" customHeight="1" x14ac:dyDescent="0.25">
      <c r="A376" s="88" t="s">
        <v>310</v>
      </c>
      <c r="B376" s="46" t="s">
        <v>195</v>
      </c>
      <c r="C376" s="24">
        <v>13855.86</v>
      </c>
      <c r="D376" s="24">
        <v>13479.47</v>
      </c>
      <c r="E376" s="24">
        <v>15501.57</v>
      </c>
      <c r="F376" s="24">
        <v>29066.03</v>
      </c>
      <c r="G376" s="24">
        <v>24911.83</v>
      </c>
      <c r="H376" s="24">
        <v>17845.099999999999</v>
      </c>
      <c r="I376" s="24">
        <v>19301.810000000001</v>
      </c>
      <c r="J376" s="24">
        <v>29745.78</v>
      </c>
      <c r="K376" s="24">
        <v>22170</v>
      </c>
      <c r="L376" s="24">
        <v>16938.12</v>
      </c>
      <c r="M376" s="24">
        <v>13065.67</v>
      </c>
      <c r="N376" s="23">
        <v>23860.46</v>
      </c>
    </row>
    <row r="377" spans="1:14" ht="15" customHeight="1" x14ac:dyDescent="0.25">
      <c r="A377" s="88" t="s">
        <v>14</v>
      </c>
      <c r="B377" s="46" t="s">
        <v>196</v>
      </c>
      <c r="C377" s="24">
        <v>234142.16</v>
      </c>
      <c r="D377" s="24">
        <v>195908.17</v>
      </c>
      <c r="E377" s="24">
        <v>206327.75</v>
      </c>
      <c r="F377" s="24">
        <v>215769.02</v>
      </c>
      <c r="G377" s="24">
        <v>267030.82</v>
      </c>
      <c r="H377" s="24">
        <v>222744.83</v>
      </c>
      <c r="I377" s="24">
        <v>240644.49</v>
      </c>
      <c r="J377" s="24">
        <v>202670.56</v>
      </c>
      <c r="K377" s="24">
        <v>186899.75</v>
      </c>
      <c r="L377" s="24">
        <v>171164.25</v>
      </c>
      <c r="M377" s="24">
        <v>201133.43</v>
      </c>
      <c r="N377" s="23">
        <v>202488.94</v>
      </c>
    </row>
    <row r="378" spans="1:14" ht="15" customHeight="1" x14ac:dyDescent="0.25">
      <c r="A378" s="88" t="s">
        <v>310</v>
      </c>
      <c r="B378" s="46" t="s">
        <v>196</v>
      </c>
      <c r="C378" s="24">
        <v>97854.39</v>
      </c>
      <c r="D378" s="24">
        <v>155065.47</v>
      </c>
      <c r="E378" s="24">
        <v>222493.31</v>
      </c>
      <c r="F378" s="24">
        <v>195589.93</v>
      </c>
      <c r="G378" s="24">
        <v>249150.03</v>
      </c>
      <c r="H378" s="24">
        <v>285749.18</v>
      </c>
      <c r="I378" s="24">
        <v>211132.82</v>
      </c>
      <c r="J378" s="24">
        <v>275058.84999999998</v>
      </c>
      <c r="K378" s="24">
        <v>251471.17</v>
      </c>
      <c r="L378" s="24">
        <v>179867.84</v>
      </c>
      <c r="M378" s="24">
        <v>118296.53</v>
      </c>
      <c r="N378" s="23">
        <v>80051.34</v>
      </c>
    </row>
    <row r="379" spans="1:14" ht="15" customHeight="1" x14ac:dyDescent="0.25">
      <c r="A379" s="88" t="s">
        <v>14</v>
      </c>
      <c r="B379" s="46" t="s">
        <v>197</v>
      </c>
      <c r="C379" s="24">
        <v>521168.7</v>
      </c>
      <c r="D379" s="24">
        <v>224531.20000000001</v>
      </c>
      <c r="E379" s="24">
        <v>269378.51</v>
      </c>
      <c r="F379" s="24">
        <v>418952.78</v>
      </c>
      <c r="G379" s="24">
        <v>536267.22</v>
      </c>
      <c r="H379" s="24">
        <v>465281.55</v>
      </c>
      <c r="I379" s="24">
        <v>405653.26</v>
      </c>
      <c r="J379" s="24">
        <v>365940.78</v>
      </c>
      <c r="K379" s="24">
        <v>288683.01</v>
      </c>
      <c r="L379" s="24">
        <v>290555.64</v>
      </c>
      <c r="M379" s="24">
        <v>451907.09</v>
      </c>
      <c r="N379" s="23">
        <v>380450.75</v>
      </c>
    </row>
    <row r="380" spans="1:14" ht="15" customHeight="1" x14ac:dyDescent="0.25">
      <c r="A380" s="88" t="s">
        <v>310</v>
      </c>
      <c r="B380" s="46" t="s">
        <v>197</v>
      </c>
      <c r="C380" s="24">
        <v>76026.009999999995</v>
      </c>
      <c r="D380" s="24">
        <v>97588.06</v>
      </c>
      <c r="E380" s="24">
        <v>155949.03</v>
      </c>
      <c r="F380" s="24">
        <v>134119.53</v>
      </c>
      <c r="G380" s="24">
        <v>200766.95</v>
      </c>
      <c r="H380" s="24">
        <v>160351.03</v>
      </c>
      <c r="I380" s="24">
        <v>149740.94</v>
      </c>
      <c r="J380" s="24">
        <v>149936.42000000001</v>
      </c>
      <c r="K380" s="24">
        <v>138611.91</v>
      </c>
      <c r="L380" s="24">
        <v>106906.46</v>
      </c>
      <c r="M380" s="24">
        <v>77614.3</v>
      </c>
      <c r="N380" s="23">
        <v>56643.83</v>
      </c>
    </row>
    <row r="381" spans="1:14" ht="15" customHeight="1" x14ac:dyDescent="0.25">
      <c r="A381" s="88" t="s">
        <v>14</v>
      </c>
      <c r="B381" s="46" t="s">
        <v>198</v>
      </c>
      <c r="C381" s="24">
        <v>18894.900000000001</v>
      </c>
      <c r="D381" s="24">
        <v>20221.53</v>
      </c>
      <c r="E381" s="24">
        <v>17097.34</v>
      </c>
      <c r="F381" s="24">
        <v>9662.01</v>
      </c>
      <c r="G381" s="24">
        <v>10328.31</v>
      </c>
      <c r="H381" s="24">
        <v>10256.91</v>
      </c>
      <c r="I381" s="24">
        <v>12290.97</v>
      </c>
      <c r="J381" s="24">
        <v>10695.03</v>
      </c>
      <c r="K381" s="24">
        <v>15487.32</v>
      </c>
      <c r="L381" s="24">
        <v>13507.73</v>
      </c>
      <c r="M381" s="24">
        <v>16465.400000000001</v>
      </c>
      <c r="N381" s="23">
        <v>11206.73</v>
      </c>
    </row>
    <row r="382" spans="1:14" ht="15" customHeight="1" x14ac:dyDescent="0.25">
      <c r="A382" s="88" t="s">
        <v>310</v>
      </c>
      <c r="B382" s="46" t="s">
        <v>198</v>
      </c>
      <c r="C382" s="24">
        <v>14702.14</v>
      </c>
      <c r="D382" s="24">
        <v>16360.56</v>
      </c>
      <c r="E382" s="24">
        <v>23828.49</v>
      </c>
      <c r="F382" s="24">
        <v>24800.63</v>
      </c>
      <c r="G382" s="24">
        <v>21758.76</v>
      </c>
      <c r="H382" s="24">
        <v>25548.560000000001</v>
      </c>
      <c r="I382" s="24">
        <v>21700.52</v>
      </c>
      <c r="J382" s="24">
        <v>24918.66</v>
      </c>
      <c r="K382" s="24">
        <v>25511.759999999998</v>
      </c>
      <c r="L382" s="24">
        <v>22295.03</v>
      </c>
      <c r="M382" s="24">
        <v>9502.56</v>
      </c>
      <c r="N382" s="23">
        <v>8850.92</v>
      </c>
    </row>
    <row r="383" spans="1:14" ht="15" customHeight="1" x14ac:dyDescent="0.25">
      <c r="A383" s="88" t="s">
        <v>14</v>
      </c>
      <c r="B383" s="46" t="s">
        <v>199</v>
      </c>
      <c r="C383" s="24">
        <v>51295.66</v>
      </c>
      <c r="D383" s="24">
        <v>53819.040000000001</v>
      </c>
      <c r="E383" s="24">
        <v>54090.67</v>
      </c>
      <c r="F383" s="24">
        <v>79473.929999999993</v>
      </c>
      <c r="G383" s="24">
        <v>64196.58</v>
      </c>
      <c r="H383" s="24">
        <v>73905.3</v>
      </c>
      <c r="I383" s="24">
        <v>49186.63</v>
      </c>
      <c r="J383" s="24">
        <v>38248.65</v>
      </c>
      <c r="K383" s="24">
        <v>63113.53</v>
      </c>
      <c r="L383" s="24">
        <v>73259.13</v>
      </c>
      <c r="M383" s="24">
        <v>51813.74</v>
      </c>
      <c r="N383" s="23">
        <v>32315.95</v>
      </c>
    </row>
    <row r="384" spans="1:14" ht="15" customHeight="1" x14ac:dyDescent="0.25">
      <c r="A384" s="88" t="s">
        <v>310</v>
      </c>
      <c r="B384" s="46" t="s">
        <v>199</v>
      </c>
      <c r="C384" s="24">
        <v>36155.83</v>
      </c>
      <c r="D384" s="24">
        <v>50774.7</v>
      </c>
      <c r="E384" s="24">
        <v>56900.44</v>
      </c>
      <c r="F384" s="24">
        <v>65353.02</v>
      </c>
      <c r="G384" s="24">
        <v>66185.42</v>
      </c>
      <c r="H384" s="24">
        <v>71267.360000000001</v>
      </c>
      <c r="I384" s="24">
        <v>61005.55</v>
      </c>
      <c r="J384" s="24">
        <v>70555.64</v>
      </c>
      <c r="K384" s="24">
        <v>57157.26</v>
      </c>
      <c r="L384" s="24">
        <v>78090.39</v>
      </c>
      <c r="M384" s="24">
        <v>60436.97</v>
      </c>
      <c r="N384" s="23">
        <v>43361.21</v>
      </c>
    </row>
    <row r="385" spans="1:14" ht="15" customHeight="1" x14ac:dyDescent="0.25">
      <c r="A385" s="88" t="s">
        <v>14</v>
      </c>
      <c r="B385" s="46" t="s">
        <v>200</v>
      </c>
      <c r="C385" s="24">
        <v>36873.07</v>
      </c>
      <c r="D385" s="24">
        <v>46441.54</v>
      </c>
      <c r="E385" s="24">
        <v>37908.53</v>
      </c>
      <c r="F385" s="24">
        <v>48391.42</v>
      </c>
      <c r="G385" s="24">
        <v>45649.73</v>
      </c>
      <c r="H385" s="24">
        <v>17102.099999999999</v>
      </c>
      <c r="I385" s="24">
        <v>34219.46</v>
      </c>
      <c r="J385" s="24">
        <v>76853.820000000007</v>
      </c>
      <c r="K385" s="24">
        <v>34876.5</v>
      </c>
      <c r="L385" s="24">
        <v>37865.83</v>
      </c>
      <c r="M385" s="24">
        <v>26351.17</v>
      </c>
      <c r="N385" s="23">
        <v>31971.040000000001</v>
      </c>
    </row>
    <row r="386" spans="1:14" ht="15" customHeight="1" x14ac:dyDescent="0.25">
      <c r="A386" s="88" t="s">
        <v>310</v>
      </c>
      <c r="B386" s="46" t="s">
        <v>200</v>
      </c>
      <c r="C386" s="24">
        <v>9953.76</v>
      </c>
      <c r="D386" s="24">
        <v>16221.9</v>
      </c>
      <c r="E386" s="24">
        <v>22360.880000000001</v>
      </c>
      <c r="F386" s="24">
        <v>20667.13</v>
      </c>
      <c r="G386" s="24">
        <v>25639.47</v>
      </c>
      <c r="H386" s="24">
        <v>31077.51</v>
      </c>
      <c r="I386" s="24">
        <v>24687.37</v>
      </c>
      <c r="J386" s="24">
        <v>33853.49</v>
      </c>
      <c r="K386" s="24">
        <v>18733.57</v>
      </c>
      <c r="L386" s="24">
        <v>27726.79</v>
      </c>
      <c r="M386" s="24">
        <v>10607.35</v>
      </c>
      <c r="N386" s="23">
        <v>8919.0400000000009</v>
      </c>
    </row>
    <row r="387" spans="1:14" ht="15" customHeight="1" x14ac:dyDescent="0.25">
      <c r="A387" s="88" t="s">
        <v>14</v>
      </c>
      <c r="B387" s="46" t="s">
        <v>201</v>
      </c>
      <c r="C387" s="24">
        <v>374183.05</v>
      </c>
      <c r="D387" s="24">
        <v>333885.63</v>
      </c>
      <c r="E387" s="24">
        <v>317930.21000000002</v>
      </c>
      <c r="F387" s="24">
        <v>353624.1</v>
      </c>
      <c r="G387" s="24">
        <v>355561.67</v>
      </c>
      <c r="H387" s="24">
        <v>441259.32</v>
      </c>
      <c r="I387" s="24">
        <v>337793.2</v>
      </c>
      <c r="J387" s="24">
        <v>372506.53</v>
      </c>
      <c r="K387" s="24">
        <v>374139.19</v>
      </c>
      <c r="L387" s="24">
        <v>317726.78999999998</v>
      </c>
      <c r="M387" s="24">
        <v>321555.65999999997</v>
      </c>
      <c r="N387" s="23">
        <v>375871.84</v>
      </c>
    </row>
    <row r="388" spans="1:14" ht="15" customHeight="1" x14ac:dyDescent="0.25">
      <c r="A388" s="88" t="s">
        <v>310</v>
      </c>
      <c r="B388" s="46" t="s">
        <v>201</v>
      </c>
      <c r="C388" s="24">
        <v>52649.38</v>
      </c>
      <c r="D388" s="24">
        <v>55619.839999999997</v>
      </c>
      <c r="E388" s="24">
        <v>88469.01</v>
      </c>
      <c r="F388" s="24">
        <v>65057.62</v>
      </c>
      <c r="G388" s="24">
        <v>98605.61</v>
      </c>
      <c r="H388" s="24">
        <v>88323.48</v>
      </c>
      <c r="I388" s="24">
        <v>92640.47</v>
      </c>
      <c r="J388" s="24">
        <v>91509.35</v>
      </c>
      <c r="K388" s="24">
        <v>85723.23</v>
      </c>
      <c r="L388" s="24">
        <v>74743.27</v>
      </c>
      <c r="M388" s="24">
        <v>51939.199999999997</v>
      </c>
      <c r="N388" s="23">
        <v>36552.879999999997</v>
      </c>
    </row>
    <row r="389" spans="1:14" ht="15" customHeight="1" x14ac:dyDescent="0.25">
      <c r="A389" s="88" t="s">
        <v>14</v>
      </c>
      <c r="B389" s="46" t="s">
        <v>202</v>
      </c>
      <c r="C389" s="24">
        <v>133525.26999999999</v>
      </c>
      <c r="D389" s="24">
        <v>94404.98</v>
      </c>
      <c r="E389" s="24">
        <v>80803.820000000007</v>
      </c>
      <c r="F389" s="24">
        <v>340753.01</v>
      </c>
      <c r="G389" s="24">
        <v>232997.97</v>
      </c>
      <c r="H389" s="24">
        <v>511748.18</v>
      </c>
      <c r="I389" s="24">
        <v>233911.37</v>
      </c>
      <c r="J389" s="24">
        <v>242741.02</v>
      </c>
      <c r="K389" s="24">
        <v>202259.96</v>
      </c>
      <c r="L389" s="24">
        <v>243253.55</v>
      </c>
      <c r="M389" s="24">
        <v>54761.279999999999</v>
      </c>
      <c r="N389" s="23">
        <v>206245.11</v>
      </c>
    </row>
    <row r="390" spans="1:14" ht="15" customHeight="1" x14ac:dyDescent="0.25">
      <c r="A390" s="88" t="s">
        <v>310</v>
      </c>
      <c r="B390" s="46" t="s">
        <v>202</v>
      </c>
      <c r="C390" s="24">
        <v>32350.03</v>
      </c>
      <c r="D390" s="24">
        <v>43350.52</v>
      </c>
      <c r="E390" s="24">
        <v>60775.88</v>
      </c>
      <c r="F390" s="24">
        <v>53297.99</v>
      </c>
      <c r="G390" s="24">
        <v>68455.8</v>
      </c>
      <c r="H390" s="24">
        <v>52301.81</v>
      </c>
      <c r="I390" s="24">
        <v>52902.85</v>
      </c>
      <c r="J390" s="24">
        <v>49522.48</v>
      </c>
      <c r="K390" s="24">
        <v>63097.63</v>
      </c>
      <c r="L390" s="24">
        <v>68032.02</v>
      </c>
      <c r="M390" s="24">
        <v>29203.79</v>
      </c>
      <c r="N390" s="23">
        <v>22875.73</v>
      </c>
    </row>
    <row r="391" spans="1:14" ht="15" customHeight="1" x14ac:dyDescent="0.25">
      <c r="A391" s="88" t="s">
        <v>14</v>
      </c>
      <c r="B391" s="46" t="s">
        <v>203</v>
      </c>
      <c r="C391" s="24">
        <v>481792.6</v>
      </c>
      <c r="D391" s="24">
        <v>491684.72</v>
      </c>
      <c r="E391" s="24">
        <v>447284.84</v>
      </c>
      <c r="F391" s="24">
        <v>593244.26</v>
      </c>
      <c r="G391" s="24">
        <v>404617.18</v>
      </c>
      <c r="H391" s="24">
        <v>471114.16</v>
      </c>
      <c r="I391" s="24">
        <v>404979.33</v>
      </c>
      <c r="J391" s="24">
        <v>531347.1</v>
      </c>
      <c r="K391" s="24">
        <v>387002.19</v>
      </c>
      <c r="L391" s="24">
        <v>487927.14</v>
      </c>
      <c r="M391" s="24">
        <v>618364.65</v>
      </c>
      <c r="N391" s="23">
        <v>554832.42000000004</v>
      </c>
    </row>
    <row r="392" spans="1:14" ht="15" customHeight="1" x14ac:dyDescent="0.25">
      <c r="A392" s="88" t="s">
        <v>310</v>
      </c>
      <c r="B392" s="46" t="s">
        <v>203</v>
      </c>
      <c r="C392" s="24">
        <v>116705.53</v>
      </c>
      <c r="D392" s="24">
        <v>164717.53</v>
      </c>
      <c r="E392" s="24">
        <v>264136.03999999998</v>
      </c>
      <c r="F392" s="24">
        <v>254506.27</v>
      </c>
      <c r="G392" s="24">
        <v>303670.78000000003</v>
      </c>
      <c r="H392" s="24">
        <v>262998.51</v>
      </c>
      <c r="I392" s="24">
        <v>269448.84999999998</v>
      </c>
      <c r="J392" s="24">
        <v>279762.32</v>
      </c>
      <c r="K392" s="24">
        <v>282936.40999999997</v>
      </c>
      <c r="L392" s="24">
        <v>220239.28</v>
      </c>
      <c r="M392" s="24">
        <v>169701.37</v>
      </c>
      <c r="N392" s="23">
        <v>125318.83</v>
      </c>
    </row>
    <row r="393" spans="1:14" ht="15" customHeight="1" x14ac:dyDescent="0.25">
      <c r="A393" s="88" t="s">
        <v>14</v>
      </c>
      <c r="B393" s="46" t="s">
        <v>204</v>
      </c>
      <c r="C393" s="24">
        <v>78523.91</v>
      </c>
      <c r="D393" s="24">
        <v>45320.82</v>
      </c>
      <c r="E393" s="24">
        <v>70036.02</v>
      </c>
      <c r="F393" s="24">
        <v>58263.75</v>
      </c>
      <c r="G393" s="24">
        <v>69092.72</v>
      </c>
      <c r="H393" s="24">
        <v>55430.9</v>
      </c>
      <c r="I393" s="24">
        <v>60093.95</v>
      </c>
      <c r="J393" s="24">
        <v>52767.06</v>
      </c>
      <c r="K393" s="24">
        <v>36718.25</v>
      </c>
      <c r="L393" s="24">
        <v>49712.92</v>
      </c>
      <c r="M393" s="24">
        <v>41390.74</v>
      </c>
      <c r="N393" s="23">
        <v>34023.72</v>
      </c>
    </row>
    <row r="394" spans="1:14" ht="15" customHeight="1" x14ac:dyDescent="0.25">
      <c r="A394" s="88" t="s">
        <v>310</v>
      </c>
      <c r="B394" s="46" t="s">
        <v>204</v>
      </c>
      <c r="C394" s="24">
        <v>18834.740000000002</v>
      </c>
      <c r="D394" s="24">
        <v>25948.91</v>
      </c>
      <c r="E394" s="24">
        <v>33944.129999999997</v>
      </c>
      <c r="F394" s="24">
        <v>34114.160000000003</v>
      </c>
      <c r="G394" s="24">
        <v>43962.16</v>
      </c>
      <c r="H394" s="24">
        <v>31552.02</v>
      </c>
      <c r="I394" s="24">
        <v>26169.19</v>
      </c>
      <c r="J394" s="24">
        <v>38586.51</v>
      </c>
      <c r="K394" s="24">
        <v>35360.620000000003</v>
      </c>
      <c r="L394" s="24">
        <v>31161.83</v>
      </c>
      <c r="M394" s="24">
        <v>13720.82</v>
      </c>
      <c r="N394" s="23">
        <v>7166.83</v>
      </c>
    </row>
    <row r="395" spans="1:14" ht="15" customHeight="1" x14ac:dyDescent="0.25">
      <c r="A395" s="88" t="s">
        <v>14</v>
      </c>
      <c r="B395" s="46" t="s">
        <v>206</v>
      </c>
      <c r="C395" s="24">
        <v>58302.92</v>
      </c>
      <c r="D395" s="24">
        <v>65420.31</v>
      </c>
      <c r="E395" s="24">
        <v>47489.17</v>
      </c>
      <c r="F395" s="24">
        <v>50661.75</v>
      </c>
      <c r="G395" s="24">
        <v>57454.23</v>
      </c>
      <c r="H395" s="24">
        <v>55153.07</v>
      </c>
      <c r="I395" s="24">
        <v>52303.42</v>
      </c>
      <c r="J395" s="24">
        <v>47006.76</v>
      </c>
      <c r="K395" s="24">
        <v>39340.28</v>
      </c>
      <c r="L395" s="24">
        <v>39992.67</v>
      </c>
      <c r="M395" s="24">
        <v>39213.39</v>
      </c>
      <c r="N395" s="23">
        <v>41850.769999999997</v>
      </c>
    </row>
    <row r="396" spans="1:14" ht="15" customHeight="1" x14ac:dyDescent="0.25">
      <c r="A396" s="88" t="s">
        <v>310</v>
      </c>
      <c r="B396" s="46" t="s">
        <v>206</v>
      </c>
      <c r="C396" s="24">
        <v>78857.2</v>
      </c>
      <c r="D396" s="24">
        <v>42358.89</v>
      </c>
      <c r="E396" s="24">
        <v>63701.279999999999</v>
      </c>
      <c r="F396" s="24">
        <v>56488.480000000003</v>
      </c>
      <c r="G396" s="24">
        <v>78678.509999999995</v>
      </c>
      <c r="H396" s="24">
        <v>63235.63</v>
      </c>
      <c r="I396" s="24">
        <v>72967.16</v>
      </c>
      <c r="J396" s="24">
        <v>54965.07</v>
      </c>
      <c r="K396" s="24">
        <v>61609.29</v>
      </c>
      <c r="L396" s="24">
        <v>55011.06</v>
      </c>
      <c r="M396" s="24">
        <v>34647.03</v>
      </c>
      <c r="N396" s="23">
        <v>18840.080000000002</v>
      </c>
    </row>
    <row r="397" spans="1:14" ht="15" customHeight="1" x14ac:dyDescent="0.25">
      <c r="A397" s="88" t="s">
        <v>14</v>
      </c>
      <c r="B397" s="46" t="s">
        <v>207</v>
      </c>
      <c r="C397" s="24">
        <v>837631.93</v>
      </c>
      <c r="D397" s="24">
        <v>836976.46</v>
      </c>
      <c r="E397" s="24">
        <v>856408.49</v>
      </c>
      <c r="F397" s="24">
        <v>917811.15</v>
      </c>
      <c r="G397" s="24">
        <v>975247.01</v>
      </c>
      <c r="H397" s="24">
        <v>956832.3</v>
      </c>
      <c r="I397" s="24">
        <v>976362.01</v>
      </c>
      <c r="J397" s="24">
        <v>1030202.26</v>
      </c>
      <c r="K397" s="24">
        <v>758630.54</v>
      </c>
      <c r="L397" s="24">
        <v>811936.43</v>
      </c>
      <c r="M397" s="24">
        <v>1016803.44</v>
      </c>
      <c r="N397" s="23">
        <v>770368.14</v>
      </c>
    </row>
    <row r="398" spans="1:14" ht="15" customHeight="1" x14ac:dyDescent="0.25">
      <c r="A398" s="88" t="s">
        <v>310</v>
      </c>
      <c r="B398" s="46" t="s">
        <v>207</v>
      </c>
      <c r="C398" s="24">
        <v>134986.19</v>
      </c>
      <c r="D398" s="24">
        <v>167865.31</v>
      </c>
      <c r="E398" s="24">
        <v>249627.97</v>
      </c>
      <c r="F398" s="24">
        <v>250927.33</v>
      </c>
      <c r="G398" s="24">
        <v>260478.34</v>
      </c>
      <c r="H398" s="24">
        <v>263847.71000000002</v>
      </c>
      <c r="I398" s="24">
        <v>242323.38</v>
      </c>
      <c r="J398" s="24">
        <v>264508.46000000002</v>
      </c>
      <c r="K398" s="24">
        <v>254338.67</v>
      </c>
      <c r="L398" s="24">
        <v>219340.66</v>
      </c>
      <c r="M398" s="24">
        <v>112820.29</v>
      </c>
      <c r="N398" s="23">
        <v>93374.7</v>
      </c>
    </row>
    <row r="399" spans="1:14" ht="15" customHeight="1" x14ac:dyDescent="0.25">
      <c r="A399" s="88" t="s">
        <v>14</v>
      </c>
      <c r="B399" s="46" t="s">
        <v>208</v>
      </c>
      <c r="C399" s="24">
        <v>317922.17</v>
      </c>
      <c r="D399" s="24">
        <v>144709.82</v>
      </c>
      <c r="E399" s="24">
        <v>102780.92</v>
      </c>
      <c r="F399" s="24">
        <v>142188.56</v>
      </c>
      <c r="G399" s="24">
        <v>182094.91</v>
      </c>
      <c r="H399" s="24">
        <v>275869.65999999997</v>
      </c>
      <c r="I399" s="24">
        <v>157461.57999999999</v>
      </c>
      <c r="J399" s="24">
        <v>227872.55</v>
      </c>
      <c r="K399" s="24">
        <v>147471.01</v>
      </c>
      <c r="L399" s="24">
        <v>158452.51999999999</v>
      </c>
      <c r="M399" s="24">
        <v>236380.79999999999</v>
      </c>
      <c r="N399" s="23">
        <v>338275.09</v>
      </c>
    </row>
    <row r="400" spans="1:14" ht="15" customHeight="1" x14ac:dyDescent="0.25">
      <c r="A400" s="88" t="s">
        <v>310</v>
      </c>
      <c r="B400" s="46" t="s">
        <v>208</v>
      </c>
      <c r="C400" s="24">
        <v>38098.449999999997</v>
      </c>
      <c r="D400" s="24">
        <v>46802.79</v>
      </c>
      <c r="E400" s="24">
        <v>53975.040000000001</v>
      </c>
      <c r="F400" s="24">
        <v>68638.320000000007</v>
      </c>
      <c r="G400" s="24">
        <v>78547.39</v>
      </c>
      <c r="H400" s="24">
        <v>89644.87</v>
      </c>
      <c r="I400" s="24">
        <v>73213.14</v>
      </c>
      <c r="J400" s="24">
        <v>75067.69</v>
      </c>
      <c r="K400" s="24">
        <v>69270.600000000006</v>
      </c>
      <c r="L400" s="24">
        <v>75607.61</v>
      </c>
      <c r="M400" s="24">
        <v>23549.06</v>
      </c>
      <c r="N400" s="23">
        <v>17999.77</v>
      </c>
    </row>
    <row r="401" spans="1:14" ht="15" customHeight="1" x14ac:dyDescent="0.25">
      <c r="A401" s="88" t="s">
        <v>14</v>
      </c>
      <c r="B401" s="46" t="s">
        <v>209</v>
      </c>
      <c r="C401" s="24">
        <v>74561.55</v>
      </c>
      <c r="D401" s="24">
        <v>71474.39</v>
      </c>
      <c r="E401" s="24">
        <v>48018.3</v>
      </c>
      <c r="F401" s="24">
        <v>74161.34</v>
      </c>
      <c r="G401" s="24">
        <v>74412.679999999993</v>
      </c>
      <c r="H401" s="24">
        <v>53352.17</v>
      </c>
      <c r="I401" s="24">
        <v>45515.57</v>
      </c>
      <c r="J401" s="24">
        <v>50314.49</v>
      </c>
      <c r="K401" s="24">
        <v>48137.15</v>
      </c>
      <c r="L401" s="24">
        <v>51035.88</v>
      </c>
      <c r="M401" s="24">
        <v>59346.87</v>
      </c>
      <c r="N401" s="23">
        <v>51545.91</v>
      </c>
    </row>
    <row r="402" spans="1:14" ht="15" customHeight="1" x14ac:dyDescent="0.25">
      <c r="A402" s="88" t="s">
        <v>310</v>
      </c>
      <c r="B402" s="46" t="s">
        <v>209</v>
      </c>
      <c r="C402" s="24">
        <v>23885.66</v>
      </c>
      <c r="D402" s="24">
        <v>31108.91</v>
      </c>
      <c r="E402" s="24">
        <v>45539.97</v>
      </c>
      <c r="F402" s="24">
        <v>38666.199999999997</v>
      </c>
      <c r="G402" s="24">
        <v>61673.599999999999</v>
      </c>
      <c r="H402" s="24">
        <v>49417.25</v>
      </c>
      <c r="I402" s="24">
        <v>58005.71</v>
      </c>
      <c r="J402" s="24">
        <v>48059.54</v>
      </c>
      <c r="K402" s="24">
        <v>59567.97</v>
      </c>
      <c r="L402" s="24">
        <v>48277.31</v>
      </c>
      <c r="M402" s="24">
        <v>30012.73</v>
      </c>
      <c r="N402" s="23">
        <v>13114.32</v>
      </c>
    </row>
    <row r="403" spans="1:14" ht="15" customHeight="1" x14ac:dyDescent="0.25">
      <c r="A403" s="88" t="s">
        <v>14</v>
      </c>
      <c r="B403" s="46" t="s">
        <v>210</v>
      </c>
      <c r="C403" s="24">
        <v>18149.7</v>
      </c>
      <c r="D403" s="24">
        <v>13409.8</v>
      </c>
      <c r="E403" s="24">
        <v>17928.93</v>
      </c>
      <c r="F403" s="24">
        <v>31590.13</v>
      </c>
      <c r="G403" s="24">
        <v>19676</v>
      </c>
      <c r="H403" s="24">
        <v>23750.240000000002</v>
      </c>
      <c r="I403" s="24">
        <v>33221.49</v>
      </c>
      <c r="J403" s="24">
        <v>26877.15</v>
      </c>
      <c r="K403" s="24">
        <v>25018.07</v>
      </c>
      <c r="L403" s="24">
        <v>17159.28</v>
      </c>
      <c r="M403" s="24">
        <v>19167.87</v>
      </c>
      <c r="N403" s="23">
        <v>19823.28</v>
      </c>
    </row>
    <row r="404" spans="1:14" ht="15" customHeight="1" x14ac:dyDescent="0.25">
      <c r="A404" s="88" t="s">
        <v>310</v>
      </c>
      <c r="B404" s="46" t="s">
        <v>210</v>
      </c>
      <c r="C404" s="24">
        <v>8669.4500000000007</v>
      </c>
      <c r="D404" s="24">
        <v>14158.83</v>
      </c>
      <c r="E404" s="24">
        <v>21584.15</v>
      </c>
      <c r="F404" s="24">
        <v>14066.57</v>
      </c>
      <c r="G404" s="24">
        <v>29914.52</v>
      </c>
      <c r="H404" s="24">
        <v>15794.28</v>
      </c>
      <c r="I404" s="24">
        <v>20895.55</v>
      </c>
      <c r="J404" s="24">
        <v>28369.05</v>
      </c>
      <c r="K404" s="24">
        <v>16547.189999999999</v>
      </c>
      <c r="L404" s="24">
        <v>23433.48</v>
      </c>
      <c r="M404" s="24">
        <v>9323.6200000000008</v>
      </c>
      <c r="N404" s="23">
        <v>8312.44</v>
      </c>
    </row>
    <row r="405" spans="1:14" ht="15" customHeight="1" x14ac:dyDescent="0.25">
      <c r="A405" s="88" t="s">
        <v>14</v>
      </c>
      <c r="B405" s="46" t="s">
        <v>211</v>
      </c>
      <c r="C405" s="24">
        <v>4110661.56</v>
      </c>
      <c r="D405" s="24">
        <v>4308070.2</v>
      </c>
      <c r="E405" s="24">
        <v>4909868.5</v>
      </c>
      <c r="F405" s="24">
        <v>4277862.99</v>
      </c>
      <c r="G405" s="24">
        <v>3839605.42</v>
      </c>
      <c r="H405" s="24">
        <v>5708730.4900000002</v>
      </c>
      <c r="I405" s="24">
        <v>6081323.1900000004</v>
      </c>
      <c r="J405" s="24">
        <v>7492193.3600000003</v>
      </c>
      <c r="K405" s="24">
        <v>9011604.1500000004</v>
      </c>
      <c r="L405" s="24">
        <v>5890247.5899999999</v>
      </c>
      <c r="M405" s="24">
        <v>6095140.5499999998</v>
      </c>
      <c r="N405" s="23">
        <v>7243355.0800000001</v>
      </c>
    </row>
    <row r="406" spans="1:14" ht="15" customHeight="1" x14ac:dyDescent="0.25">
      <c r="A406" s="88" t="s">
        <v>310</v>
      </c>
      <c r="B406" s="46" t="s">
        <v>211</v>
      </c>
      <c r="C406" s="24">
        <v>227992.97</v>
      </c>
      <c r="D406" s="24">
        <v>309017.78000000003</v>
      </c>
      <c r="E406" s="24">
        <v>530903.88</v>
      </c>
      <c r="F406" s="24">
        <v>515010</v>
      </c>
      <c r="G406" s="24">
        <v>569387.38</v>
      </c>
      <c r="H406" s="24">
        <v>473074.44</v>
      </c>
      <c r="I406" s="24">
        <v>515523.06</v>
      </c>
      <c r="J406" s="24">
        <v>547920.72</v>
      </c>
      <c r="K406" s="24">
        <v>539729.04</v>
      </c>
      <c r="L406" s="24">
        <v>508653.23</v>
      </c>
      <c r="M406" s="24">
        <v>318364.92</v>
      </c>
      <c r="N406" s="23">
        <v>196635.67</v>
      </c>
    </row>
    <row r="407" spans="1:14" ht="15" customHeight="1" x14ac:dyDescent="0.25">
      <c r="A407" s="88" t="s">
        <v>14</v>
      </c>
      <c r="B407" s="46" t="s">
        <v>212</v>
      </c>
      <c r="C407" s="24">
        <v>37030.21</v>
      </c>
      <c r="D407" s="24">
        <v>29030.959999999999</v>
      </c>
      <c r="E407" s="24">
        <v>27742.66</v>
      </c>
      <c r="F407" s="24">
        <v>142724.22</v>
      </c>
      <c r="G407" s="24">
        <v>437640.95</v>
      </c>
      <c r="H407" s="24">
        <v>30634.6</v>
      </c>
      <c r="I407" s="24">
        <v>32994.04</v>
      </c>
      <c r="J407" s="24">
        <v>148936.16</v>
      </c>
      <c r="K407" s="24">
        <v>55789.08</v>
      </c>
      <c r="L407" s="24">
        <v>88277.16</v>
      </c>
      <c r="M407" s="24">
        <v>22461.65</v>
      </c>
      <c r="N407" s="23">
        <v>29692.82</v>
      </c>
    </row>
    <row r="408" spans="1:14" ht="15" customHeight="1" x14ac:dyDescent="0.25">
      <c r="A408" s="88" t="s">
        <v>310</v>
      </c>
      <c r="B408" s="46" t="s">
        <v>212</v>
      </c>
      <c r="C408" s="24">
        <v>11498.07</v>
      </c>
      <c r="D408" s="24">
        <v>16647.07</v>
      </c>
      <c r="E408" s="24">
        <v>29191.62</v>
      </c>
      <c r="F408" s="24">
        <v>29858.32</v>
      </c>
      <c r="G408" s="24">
        <v>26840.46</v>
      </c>
      <c r="H408" s="24">
        <v>26851.31</v>
      </c>
      <c r="I408" s="24">
        <v>37807.19</v>
      </c>
      <c r="J408" s="24">
        <v>32609.69</v>
      </c>
      <c r="K408" s="24">
        <v>35882.379999999997</v>
      </c>
      <c r="L408" s="24">
        <v>28470.69</v>
      </c>
      <c r="M408" s="24">
        <v>23812.58</v>
      </c>
      <c r="N408" s="23">
        <v>18577.41</v>
      </c>
    </row>
    <row r="409" spans="1:14" ht="15" customHeight="1" x14ac:dyDescent="0.25">
      <c r="A409" s="88" t="s">
        <v>14</v>
      </c>
      <c r="B409" s="46" t="s">
        <v>213</v>
      </c>
      <c r="C409" s="24">
        <v>75204.12</v>
      </c>
      <c r="D409" s="24">
        <v>26974.44</v>
      </c>
      <c r="E409" s="24">
        <v>32429.53</v>
      </c>
      <c r="F409" s="24">
        <v>28555.84</v>
      </c>
      <c r="G409" s="24">
        <v>28775.63</v>
      </c>
      <c r="H409" s="24">
        <v>36056.959999999999</v>
      </c>
      <c r="I409" s="24">
        <v>31236.53</v>
      </c>
      <c r="J409" s="24">
        <v>88977.42</v>
      </c>
      <c r="K409" s="24">
        <v>27947.38</v>
      </c>
      <c r="L409" s="24">
        <v>36623.94</v>
      </c>
      <c r="M409" s="24">
        <v>28061.77</v>
      </c>
      <c r="N409" s="23">
        <v>23488.86</v>
      </c>
    </row>
    <row r="410" spans="1:14" ht="15" customHeight="1" x14ac:dyDescent="0.25">
      <c r="A410" s="88" t="s">
        <v>310</v>
      </c>
      <c r="B410" s="46" t="s">
        <v>213</v>
      </c>
      <c r="C410" s="24">
        <v>11553.88</v>
      </c>
      <c r="D410" s="24">
        <v>19045.330000000002</v>
      </c>
      <c r="E410" s="24">
        <v>23940.47</v>
      </c>
      <c r="F410" s="24">
        <v>23622.16</v>
      </c>
      <c r="G410" s="24">
        <v>28196.35</v>
      </c>
      <c r="H410" s="24">
        <v>35502.54</v>
      </c>
      <c r="I410" s="24">
        <v>22152.15</v>
      </c>
      <c r="J410" s="24">
        <v>29941.42</v>
      </c>
      <c r="K410" s="24">
        <v>19473.82</v>
      </c>
      <c r="L410" s="24">
        <v>27802.28</v>
      </c>
      <c r="M410" s="24">
        <v>16936.48</v>
      </c>
      <c r="N410" s="23">
        <v>10456.31</v>
      </c>
    </row>
    <row r="411" spans="1:14" ht="15" customHeight="1" x14ac:dyDescent="0.25">
      <c r="A411" s="88" t="s">
        <v>14</v>
      </c>
      <c r="B411" s="46" t="s">
        <v>214</v>
      </c>
      <c r="C411" s="24">
        <v>126913.16</v>
      </c>
      <c r="D411" s="24">
        <v>131774.64000000001</v>
      </c>
      <c r="E411" s="24">
        <v>125891.53</v>
      </c>
      <c r="F411" s="24">
        <v>124263.51</v>
      </c>
      <c r="G411" s="24">
        <v>109654.01</v>
      </c>
      <c r="H411" s="24">
        <v>167652</v>
      </c>
      <c r="I411" s="24">
        <v>153999.07999999999</v>
      </c>
      <c r="J411" s="24">
        <v>373808.15</v>
      </c>
      <c r="K411" s="24">
        <v>181731.20000000001</v>
      </c>
      <c r="L411" s="24">
        <v>207552.69</v>
      </c>
      <c r="M411" s="24">
        <v>179625.46</v>
      </c>
      <c r="N411" s="23">
        <v>90282.57</v>
      </c>
    </row>
    <row r="412" spans="1:14" ht="15" customHeight="1" x14ac:dyDescent="0.25">
      <c r="A412" s="88" t="s">
        <v>310</v>
      </c>
      <c r="B412" s="46" t="s">
        <v>214</v>
      </c>
      <c r="C412" s="24">
        <v>64445.440000000002</v>
      </c>
      <c r="D412" s="24">
        <v>76591.78</v>
      </c>
      <c r="E412" s="24">
        <v>87891.47</v>
      </c>
      <c r="F412" s="24">
        <v>67185.509999999995</v>
      </c>
      <c r="G412" s="24">
        <v>112910.38</v>
      </c>
      <c r="H412" s="24">
        <v>116080.37</v>
      </c>
      <c r="I412" s="24">
        <v>102066.51</v>
      </c>
      <c r="J412" s="24">
        <v>113058.89</v>
      </c>
      <c r="K412" s="24">
        <v>109739.41</v>
      </c>
      <c r="L412" s="24">
        <v>118624.89</v>
      </c>
      <c r="M412" s="24">
        <v>73015.490000000005</v>
      </c>
      <c r="N412" s="23">
        <v>45885.36</v>
      </c>
    </row>
    <row r="413" spans="1:14" ht="15" customHeight="1" x14ac:dyDescent="0.25">
      <c r="A413" s="88" t="s">
        <v>14</v>
      </c>
      <c r="B413" s="46" t="s">
        <v>215</v>
      </c>
      <c r="C413" s="24">
        <v>1063738.23</v>
      </c>
      <c r="D413" s="24">
        <v>1207312.25</v>
      </c>
      <c r="E413" s="24">
        <v>1306903.02</v>
      </c>
      <c r="F413" s="24">
        <v>1519613.04</v>
      </c>
      <c r="G413" s="24">
        <v>1980269.62</v>
      </c>
      <c r="H413" s="24">
        <v>1429947.62</v>
      </c>
      <c r="I413" s="24">
        <v>1538677.88</v>
      </c>
      <c r="J413" s="24">
        <v>1531707.81</v>
      </c>
      <c r="K413" s="24">
        <v>1151009.07</v>
      </c>
      <c r="L413" s="24">
        <v>1076011.49</v>
      </c>
      <c r="M413" s="24">
        <v>1003225.14</v>
      </c>
      <c r="N413" s="23">
        <v>648985.65</v>
      </c>
    </row>
    <row r="414" spans="1:14" ht="15" customHeight="1" x14ac:dyDescent="0.25">
      <c r="A414" s="88" t="s">
        <v>310</v>
      </c>
      <c r="B414" s="46" t="s">
        <v>215</v>
      </c>
      <c r="C414" s="24">
        <v>113045.73</v>
      </c>
      <c r="D414" s="24">
        <v>114669.55</v>
      </c>
      <c r="E414" s="24">
        <v>163241.23000000001</v>
      </c>
      <c r="F414" s="24">
        <v>155961.76999999999</v>
      </c>
      <c r="G414" s="24">
        <v>175083.3</v>
      </c>
      <c r="H414" s="24">
        <v>170533.83</v>
      </c>
      <c r="I414" s="24">
        <v>152638.12</v>
      </c>
      <c r="J414" s="24">
        <v>183201.01</v>
      </c>
      <c r="K414" s="24">
        <v>180338.96</v>
      </c>
      <c r="L414" s="24">
        <v>162813.57999999999</v>
      </c>
      <c r="M414" s="24">
        <v>119598.43</v>
      </c>
      <c r="N414" s="23">
        <v>105350.13</v>
      </c>
    </row>
    <row r="415" spans="1:14" ht="15" customHeight="1" x14ac:dyDescent="0.25">
      <c r="A415" s="88" t="s">
        <v>14</v>
      </c>
      <c r="B415" s="46" t="s">
        <v>216</v>
      </c>
      <c r="C415" s="24">
        <v>653820.34</v>
      </c>
      <c r="D415" s="24">
        <v>597261.93000000005</v>
      </c>
      <c r="E415" s="24">
        <v>547162.46</v>
      </c>
      <c r="F415" s="24">
        <v>567999.65</v>
      </c>
      <c r="G415" s="24">
        <v>610368.16</v>
      </c>
      <c r="H415" s="24">
        <v>592940.04</v>
      </c>
      <c r="I415" s="24">
        <v>587817.66</v>
      </c>
      <c r="J415" s="24">
        <v>1233446.3600000001</v>
      </c>
      <c r="K415" s="24">
        <v>676843.99</v>
      </c>
      <c r="L415" s="24">
        <v>654658.62</v>
      </c>
      <c r="M415" s="24">
        <v>614743.71</v>
      </c>
      <c r="N415" s="23">
        <v>589374.4</v>
      </c>
    </row>
    <row r="416" spans="1:14" ht="15" customHeight="1" x14ac:dyDescent="0.25">
      <c r="A416" s="88" t="s">
        <v>310</v>
      </c>
      <c r="B416" s="46" t="s">
        <v>216</v>
      </c>
      <c r="C416" s="24">
        <v>213943.26</v>
      </c>
      <c r="D416" s="24">
        <v>239918.67</v>
      </c>
      <c r="E416" s="24">
        <v>297729.08</v>
      </c>
      <c r="F416" s="24">
        <v>272513.8</v>
      </c>
      <c r="G416" s="24">
        <v>372480.24</v>
      </c>
      <c r="H416" s="24">
        <v>329611.52000000002</v>
      </c>
      <c r="I416" s="24">
        <v>308138.07</v>
      </c>
      <c r="J416" s="24">
        <v>348365.44</v>
      </c>
      <c r="K416" s="24">
        <v>330438.28000000003</v>
      </c>
      <c r="L416" s="24">
        <v>298208.90999999997</v>
      </c>
      <c r="M416" s="24">
        <v>193228.66</v>
      </c>
      <c r="N416" s="23">
        <v>140748.20000000001</v>
      </c>
    </row>
    <row r="417" spans="1:14" ht="15" customHeight="1" x14ac:dyDescent="0.25">
      <c r="A417" s="88" t="s">
        <v>14</v>
      </c>
      <c r="B417" s="46" t="s">
        <v>217</v>
      </c>
      <c r="C417" s="24">
        <v>332318.45</v>
      </c>
      <c r="D417" s="24">
        <v>319916.45</v>
      </c>
      <c r="E417" s="24">
        <v>343717.95</v>
      </c>
      <c r="F417" s="24">
        <v>357621.2</v>
      </c>
      <c r="G417" s="24">
        <v>525313.93999999994</v>
      </c>
      <c r="H417" s="24">
        <v>551071.37</v>
      </c>
      <c r="I417" s="24">
        <v>460488.13</v>
      </c>
      <c r="J417" s="24">
        <v>1050878.4099999999</v>
      </c>
      <c r="K417" s="24">
        <v>348959.78</v>
      </c>
      <c r="L417" s="24">
        <v>291615.34999999998</v>
      </c>
      <c r="M417" s="24">
        <v>297437.64</v>
      </c>
      <c r="N417" s="23">
        <v>567371.80000000005</v>
      </c>
    </row>
    <row r="418" spans="1:14" ht="15" customHeight="1" x14ac:dyDescent="0.25">
      <c r="A418" s="88" t="s">
        <v>310</v>
      </c>
      <c r="B418" s="46" t="s">
        <v>217</v>
      </c>
      <c r="C418" s="24">
        <v>72847.990000000005</v>
      </c>
      <c r="D418" s="24">
        <v>92876</v>
      </c>
      <c r="E418" s="24">
        <v>170074.33</v>
      </c>
      <c r="F418" s="24">
        <v>169010.15</v>
      </c>
      <c r="G418" s="24">
        <v>200194.76</v>
      </c>
      <c r="H418" s="24">
        <v>174507.55</v>
      </c>
      <c r="I418" s="24">
        <v>172216.66</v>
      </c>
      <c r="J418" s="24">
        <v>204021.71</v>
      </c>
      <c r="K418" s="24">
        <v>168281.88</v>
      </c>
      <c r="L418" s="24">
        <v>178936.69</v>
      </c>
      <c r="M418" s="24">
        <v>129394.33</v>
      </c>
      <c r="N418" s="23">
        <v>83876.69</v>
      </c>
    </row>
    <row r="419" spans="1:14" ht="15" customHeight="1" x14ac:dyDescent="0.25">
      <c r="A419" s="88" t="s">
        <v>14</v>
      </c>
      <c r="B419" s="46" t="s">
        <v>218</v>
      </c>
      <c r="C419" s="24">
        <v>351268.03</v>
      </c>
      <c r="D419" s="24">
        <v>392296.39</v>
      </c>
      <c r="E419" s="24">
        <v>357321.64</v>
      </c>
      <c r="F419" s="24">
        <v>356364.57</v>
      </c>
      <c r="G419" s="24">
        <v>315743.39</v>
      </c>
      <c r="H419" s="24">
        <v>334401.62</v>
      </c>
      <c r="I419" s="24">
        <v>324692.05</v>
      </c>
      <c r="J419" s="24">
        <v>407700.44</v>
      </c>
      <c r="K419" s="24">
        <v>344090.44</v>
      </c>
      <c r="L419" s="24">
        <v>335042.08</v>
      </c>
      <c r="M419" s="24">
        <v>388717.03</v>
      </c>
      <c r="N419" s="23">
        <v>437835.67</v>
      </c>
    </row>
    <row r="420" spans="1:14" ht="15" customHeight="1" x14ac:dyDescent="0.25">
      <c r="A420" s="88" t="s">
        <v>310</v>
      </c>
      <c r="B420" s="46" t="s">
        <v>218</v>
      </c>
      <c r="C420" s="24">
        <v>36104.730000000003</v>
      </c>
      <c r="D420" s="24">
        <v>37661.53</v>
      </c>
      <c r="E420" s="24">
        <v>64531.37</v>
      </c>
      <c r="F420" s="24">
        <v>64115.73</v>
      </c>
      <c r="G420" s="24">
        <v>76678.179999999993</v>
      </c>
      <c r="H420" s="24">
        <v>66195.19</v>
      </c>
      <c r="I420" s="24">
        <v>71420.67</v>
      </c>
      <c r="J420" s="24">
        <v>76823.25</v>
      </c>
      <c r="K420" s="24">
        <v>67564.12</v>
      </c>
      <c r="L420" s="24">
        <v>56492.09</v>
      </c>
      <c r="M420" s="24">
        <v>37874.19</v>
      </c>
      <c r="N420" s="23">
        <v>26137.32</v>
      </c>
    </row>
    <row r="421" spans="1:14" ht="15" customHeight="1" x14ac:dyDescent="0.25">
      <c r="A421" s="88" t="s">
        <v>14</v>
      </c>
      <c r="B421" s="46" t="s">
        <v>219</v>
      </c>
      <c r="C421" s="24">
        <v>5854.08</v>
      </c>
      <c r="D421" s="24">
        <v>5854.96</v>
      </c>
      <c r="E421" s="24">
        <v>4596.62</v>
      </c>
      <c r="F421" s="24">
        <v>4276.38</v>
      </c>
      <c r="G421" s="24">
        <v>9473.4599999999991</v>
      </c>
      <c r="H421" s="24">
        <v>11646.03</v>
      </c>
      <c r="I421" s="24">
        <v>5279.91</v>
      </c>
      <c r="J421" s="24">
        <v>8170.78</v>
      </c>
      <c r="K421" s="24">
        <v>7289.64</v>
      </c>
      <c r="L421" s="24">
        <v>5369.3</v>
      </c>
      <c r="M421" s="24">
        <v>5157.74</v>
      </c>
      <c r="N421" s="23">
        <v>6026.12</v>
      </c>
    </row>
    <row r="422" spans="1:14" ht="15" customHeight="1" x14ac:dyDescent="0.25">
      <c r="A422" s="88" t="s">
        <v>310</v>
      </c>
      <c r="B422" s="46" t="s">
        <v>219</v>
      </c>
      <c r="C422" s="24">
        <v>6235.73</v>
      </c>
      <c r="D422" s="24">
        <v>10928.72</v>
      </c>
      <c r="E422" s="24">
        <v>10715.51</v>
      </c>
      <c r="F422" s="24">
        <v>14950.44</v>
      </c>
      <c r="G422" s="24">
        <v>13301.43</v>
      </c>
      <c r="H422" s="24">
        <v>14742.75</v>
      </c>
      <c r="I422" s="24">
        <v>17471.32</v>
      </c>
      <c r="J422" s="24">
        <v>22006.43</v>
      </c>
      <c r="K422" s="24">
        <v>20841.72</v>
      </c>
      <c r="L422" s="24">
        <v>21854.05</v>
      </c>
      <c r="M422" s="24">
        <v>9300.67</v>
      </c>
      <c r="N422" s="23">
        <v>3095.21</v>
      </c>
    </row>
    <row r="423" spans="1:14" ht="15" customHeight="1" x14ac:dyDescent="0.25">
      <c r="A423" s="88" t="s">
        <v>14</v>
      </c>
      <c r="B423" s="46" t="s">
        <v>220</v>
      </c>
      <c r="C423" s="24">
        <v>205795.93</v>
      </c>
      <c r="D423" s="24">
        <v>244465.02</v>
      </c>
      <c r="E423" s="24">
        <v>246744.11</v>
      </c>
      <c r="F423" s="24">
        <v>315785.07</v>
      </c>
      <c r="G423" s="24">
        <v>263333.33</v>
      </c>
      <c r="H423" s="24">
        <v>315599.59999999998</v>
      </c>
      <c r="I423" s="24">
        <v>302585.69</v>
      </c>
      <c r="J423" s="24">
        <v>372883.55</v>
      </c>
      <c r="K423" s="24">
        <v>252654.69</v>
      </c>
      <c r="L423" s="24">
        <v>293552.13</v>
      </c>
      <c r="M423" s="24">
        <v>288626.32</v>
      </c>
      <c r="N423" s="23">
        <v>249349.61</v>
      </c>
    </row>
    <row r="424" spans="1:14" ht="15" customHeight="1" x14ac:dyDescent="0.25">
      <c r="A424" s="88" t="s">
        <v>310</v>
      </c>
      <c r="B424" s="46" t="s">
        <v>220</v>
      </c>
      <c r="C424" s="24">
        <v>106040.3</v>
      </c>
      <c r="D424" s="24">
        <v>149113.04999999999</v>
      </c>
      <c r="E424" s="24">
        <v>180488.12</v>
      </c>
      <c r="F424" s="24">
        <v>179214</v>
      </c>
      <c r="G424" s="24">
        <v>230699.41</v>
      </c>
      <c r="H424" s="24">
        <v>176400.04</v>
      </c>
      <c r="I424" s="24">
        <v>183785.24</v>
      </c>
      <c r="J424" s="24">
        <v>206770.58</v>
      </c>
      <c r="K424" s="24">
        <v>188712.69</v>
      </c>
      <c r="L424" s="24">
        <v>220258.75</v>
      </c>
      <c r="M424" s="24">
        <v>109680.47</v>
      </c>
      <c r="N424" s="23">
        <v>70687.289999999994</v>
      </c>
    </row>
    <row r="425" spans="1:14" ht="15" customHeight="1" x14ac:dyDescent="0.25">
      <c r="A425" s="88" t="s">
        <v>14</v>
      </c>
      <c r="B425" s="46" t="s">
        <v>221</v>
      </c>
      <c r="C425" s="24">
        <v>5371.54</v>
      </c>
      <c r="D425" s="24">
        <v>4173.34</v>
      </c>
      <c r="E425" s="24">
        <v>3888.41</v>
      </c>
      <c r="F425" s="24">
        <v>7549.51</v>
      </c>
      <c r="G425" s="24">
        <v>5905.51</v>
      </c>
      <c r="H425" s="24">
        <v>4386.17</v>
      </c>
      <c r="I425" s="24">
        <v>5359.3</v>
      </c>
      <c r="J425" s="24">
        <v>15217.65</v>
      </c>
      <c r="K425" s="24">
        <v>4694.46</v>
      </c>
      <c r="L425" s="24">
        <v>4675.09</v>
      </c>
      <c r="M425" s="24">
        <v>3860.91</v>
      </c>
      <c r="N425" s="23">
        <v>4689.53</v>
      </c>
    </row>
    <row r="426" spans="1:14" ht="15" customHeight="1" x14ac:dyDescent="0.25">
      <c r="A426" s="88" t="s">
        <v>310</v>
      </c>
      <c r="B426" s="46" t="s">
        <v>221</v>
      </c>
      <c r="C426" s="24">
        <v>8736.52</v>
      </c>
      <c r="D426" s="24">
        <v>12868.55</v>
      </c>
      <c r="E426" s="24">
        <v>19536.87</v>
      </c>
      <c r="F426" s="24">
        <v>25845.49</v>
      </c>
      <c r="G426" s="24">
        <v>26923.65</v>
      </c>
      <c r="H426" s="24">
        <v>21734.12</v>
      </c>
      <c r="I426" s="24">
        <v>18974.5</v>
      </c>
      <c r="J426" s="24">
        <v>17985.88</v>
      </c>
      <c r="K426" s="24">
        <v>15401.12</v>
      </c>
      <c r="L426" s="24">
        <v>12501.48</v>
      </c>
      <c r="M426" s="24">
        <v>8315.24</v>
      </c>
      <c r="N426" s="23">
        <v>7087.54</v>
      </c>
    </row>
    <row r="427" spans="1:14" ht="15" customHeight="1" x14ac:dyDescent="0.25">
      <c r="A427" s="88" t="s">
        <v>14</v>
      </c>
      <c r="B427" s="46" t="s">
        <v>222</v>
      </c>
      <c r="C427" s="24">
        <v>32208.82</v>
      </c>
      <c r="D427" s="24">
        <v>21170.35</v>
      </c>
      <c r="E427" s="24">
        <v>15012.82</v>
      </c>
      <c r="F427" s="24">
        <v>31789.75</v>
      </c>
      <c r="G427" s="24">
        <v>57594.05</v>
      </c>
      <c r="H427" s="24">
        <v>21254.98</v>
      </c>
      <c r="I427" s="24">
        <v>28919.759999999998</v>
      </c>
      <c r="J427" s="24">
        <v>23396.28</v>
      </c>
      <c r="K427" s="24">
        <v>32797.39</v>
      </c>
      <c r="L427" s="24">
        <v>35071.760000000002</v>
      </c>
      <c r="M427" s="24">
        <v>21966.65</v>
      </c>
      <c r="N427" s="23">
        <v>23244.92</v>
      </c>
    </row>
    <row r="428" spans="1:14" ht="15" customHeight="1" x14ac:dyDescent="0.25">
      <c r="A428" s="88" t="s">
        <v>310</v>
      </c>
      <c r="B428" s="46" t="s">
        <v>222</v>
      </c>
      <c r="C428" s="24">
        <v>7403.73</v>
      </c>
      <c r="D428" s="24">
        <v>11545.4</v>
      </c>
      <c r="E428" s="24">
        <v>18151.099999999999</v>
      </c>
      <c r="F428" s="24">
        <v>17573.05</v>
      </c>
      <c r="G428" s="24">
        <v>23502.28</v>
      </c>
      <c r="H428" s="24">
        <v>16047.83</v>
      </c>
      <c r="I428" s="24">
        <v>22301.47</v>
      </c>
      <c r="J428" s="24">
        <v>23891.71</v>
      </c>
      <c r="K428" s="24">
        <v>19785.55</v>
      </c>
      <c r="L428" s="24">
        <v>16372.62</v>
      </c>
      <c r="M428" s="24">
        <v>11118.14</v>
      </c>
      <c r="N428" s="23">
        <v>4055.83</v>
      </c>
    </row>
    <row r="429" spans="1:14" ht="15" customHeight="1" x14ac:dyDescent="0.25">
      <c r="A429" s="88" t="s">
        <v>14</v>
      </c>
      <c r="B429" s="46" t="s">
        <v>223</v>
      </c>
      <c r="C429" s="24">
        <v>67528.73</v>
      </c>
      <c r="D429" s="24">
        <v>58573.64</v>
      </c>
      <c r="E429" s="24">
        <v>55967.85</v>
      </c>
      <c r="F429" s="24">
        <v>57951.58</v>
      </c>
      <c r="G429" s="24">
        <v>61036.82</v>
      </c>
      <c r="H429" s="24">
        <v>68796.67</v>
      </c>
      <c r="I429" s="24">
        <v>69125.16</v>
      </c>
      <c r="J429" s="24">
        <v>116369.24</v>
      </c>
      <c r="K429" s="24">
        <v>103689.59</v>
      </c>
      <c r="L429" s="24">
        <v>73635.539999999994</v>
      </c>
      <c r="M429" s="24">
        <v>62926.84</v>
      </c>
      <c r="N429" s="23">
        <v>56577.89</v>
      </c>
    </row>
    <row r="430" spans="1:14" ht="15" customHeight="1" x14ac:dyDescent="0.25">
      <c r="A430" s="88" t="s">
        <v>310</v>
      </c>
      <c r="B430" s="46" t="s">
        <v>223</v>
      </c>
      <c r="C430" s="24">
        <v>59912.67</v>
      </c>
      <c r="D430" s="24">
        <v>75342.009999999995</v>
      </c>
      <c r="E430" s="24">
        <v>113704.1</v>
      </c>
      <c r="F430" s="24">
        <v>108715.11</v>
      </c>
      <c r="G430" s="24">
        <v>104891.82</v>
      </c>
      <c r="H430" s="24">
        <v>120251.93</v>
      </c>
      <c r="I430" s="24">
        <v>116733.78</v>
      </c>
      <c r="J430" s="24">
        <v>112540.17</v>
      </c>
      <c r="K430" s="24">
        <v>113915.7</v>
      </c>
      <c r="L430" s="24">
        <v>92072.02</v>
      </c>
      <c r="M430" s="24">
        <v>52752.07</v>
      </c>
      <c r="N430" s="23">
        <v>30983.64</v>
      </c>
    </row>
    <row r="431" spans="1:14" ht="15" customHeight="1" x14ac:dyDescent="0.25">
      <c r="A431" s="88" t="s">
        <v>14</v>
      </c>
      <c r="B431" s="46" t="s">
        <v>224</v>
      </c>
      <c r="C431" s="24">
        <v>38112.339999999997</v>
      </c>
      <c r="D431" s="24">
        <v>133988.14000000001</v>
      </c>
      <c r="E431" s="24">
        <v>105529.15</v>
      </c>
      <c r="F431" s="24">
        <v>269249.03000000003</v>
      </c>
      <c r="G431" s="24">
        <v>247943.19</v>
      </c>
      <c r="H431" s="24">
        <v>240402.21</v>
      </c>
      <c r="I431" s="24">
        <v>245540.38</v>
      </c>
      <c r="J431" s="24">
        <v>156863.1</v>
      </c>
      <c r="K431" s="24">
        <v>250931.17</v>
      </c>
      <c r="L431" s="24">
        <v>209980.96</v>
      </c>
      <c r="M431" s="24">
        <v>175798.24</v>
      </c>
      <c r="N431" s="23">
        <v>340083.38</v>
      </c>
    </row>
    <row r="432" spans="1:14" ht="15" customHeight="1" x14ac:dyDescent="0.25">
      <c r="A432" s="88" t="s">
        <v>310</v>
      </c>
      <c r="B432" s="46" t="s">
        <v>224</v>
      </c>
      <c r="C432" s="24">
        <v>21280.61</v>
      </c>
      <c r="D432" s="24">
        <v>34375.620000000003</v>
      </c>
      <c r="E432" s="24">
        <v>45487.94</v>
      </c>
      <c r="F432" s="24">
        <v>40315.74</v>
      </c>
      <c r="G432" s="24">
        <v>39137.33</v>
      </c>
      <c r="H432" s="24">
        <v>43456.639999999999</v>
      </c>
      <c r="I432" s="24">
        <v>38898.79</v>
      </c>
      <c r="J432" s="24">
        <v>31315.040000000001</v>
      </c>
      <c r="K432" s="24">
        <v>32308.98</v>
      </c>
      <c r="L432" s="24">
        <v>36674.550000000003</v>
      </c>
      <c r="M432" s="24">
        <v>14076.83</v>
      </c>
      <c r="N432" s="23">
        <v>12561.51</v>
      </c>
    </row>
    <row r="433" spans="1:14" ht="15" customHeight="1" x14ac:dyDescent="0.25">
      <c r="A433" s="88" t="s">
        <v>14</v>
      </c>
      <c r="B433" s="46" t="s">
        <v>225</v>
      </c>
      <c r="C433" s="24">
        <v>69756.97</v>
      </c>
      <c r="D433" s="24">
        <v>71581.83</v>
      </c>
      <c r="E433" s="24">
        <v>65191.09</v>
      </c>
      <c r="F433" s="24">
        <v>74303.37</v>
      </c>
      <c r="G433" s="24">
        <v>70028.94</v>
      </c>
      <c r="H433" s="24">
        <v>100271.56</v>
      </c>
      <c r="I433" s="24">
        <v>52535.74</v>
      </c>
      <c r="J433" s="24">
        <v>96267.09</v>
      </c>
      <c r="K433" s="24">
        <v>118833.94</v>
      </c>
      <c r="L433" s="24">
        <v>73525.14</v>
      </c>
      <c r="M433" s="24">
        <v>97613.119999999995</v>
      </c>
      <c r="N433" s="23">
        <v>109820.87</v>
      </c>
    </row>
    <row r="434" spans="1:14" ht="15" customHeight="1" x14ac:dyDescent="0.25">
      <c r="A434" s="88" t="s">
        <v>310</v>
      </c>
      <c r="B434" s="46" t="s">
        <v>225</v>
      </c>
      <c r="C434" s="24">
        <v>32734.06</v>
      </c>
      <c r="D434" s="24">
        <v>28365.35</v>
      </c>
      <c r="E434" s="24">
        <v>53525.89</v>
      </c>
      <c r="F434" s="24">
        <v>54857.599999999999</v>
      </c>
      <c r="G434" s="24">
        <v>51382.65</v>
      </c>
      <c r="H434" s="24">
        <v>42682.92</v>
      </c>
      <c r="I434" s="24">
        <v>60649.04</v>
      </c>
      <c r="J434" s="24">
        <v>68616.160000000003</v>
      </c>
      <c r="K434" s="24">
        <v>61280.66</v>
      </c>
      <c r="L434" s="24">
        <v>57448.21</v>
      </c>
      <c r="M434" s="24">
        <v>25330.09</v>
      </c>
      <c r="N434" s="23">
        <v>22147.22</v>
      </c>
    </row>
    <row r="435" spans="1:14" ht="15" customHeight="1" x14ac:dyDescent="0.25">
      <c r="A435" s="88" t="s">
        <v>14</v>
      </c>
      <c r="B435" s="46" t="s">
        <v>226</v>
      </c>
      <c r="C435" s="24">
        <v>117020.85</v>
      </c>
      <c r="D435" s="24">
        <v>129483.61</v>
      </c>
      <c r="E435" s="24">
        <v>65763.42</v>
      </c>
      <c r="F435" s="24">
        <v>105785.43</v>
      </c>
      <c r="G435" s="24">
        <v>104444.05</v>
      </c>
      <c r="H435" s="24">
        <v>89177.91</v>
      </c>
      <c r="I435" s="24">
        <v>60626.55</v>
      </c>
      <c r="J435" s="24">
        <v>123914.79</v>
      </c>
      <c r="K435" s="24">
        <v>94499.75</v>
      </c>
      <c r="L435" s="24">
        <v>123323.44</v>
      </c>
      <c r="M435" s="24">
        <v>120900.47</v>
      </c>
      <c r="N435" s="23">
        <v>107426.23</v>
      </c>
    </row>
    <row r="436" spans="1:14" ht="15" customHeight="1" x14ac:dyDescent="0.25">
      <c r="A436" s="88" t="s">
        <v>310</v>
      </c>
      <c r="B436" s="46" t="s">
        <v>226</v>
      </c>
      <c r="C436" s="24">
        <v>27631.32</v>
      </c>
      <c r="D436" s="24">
        <v>40229.83</v>
      </c>
      <c r="E436" s="24">
        <v>61177.17</v>
      </c>
      <c r="F436" s="24">
        <v>64316.85</v>
      </c>
      <c r="G436" s="24">
        <v>66167.13</v>
      </c>
      <c r="H436" s="24">
        <v>59720.5</v>
      </c>
      <c r="I436" s="24">
        <v>52750.1</v>
      </c>
      <c r="J436" s="24">
        <v>56898.18</v>
      </c>
      <c r="K436" s="24">
        <v>54196.57</v>
      </c>
      <c r="L436" s="24">
        <v>62669.16</v>
      </c>
      <c r="M436" s="24">
        <v>46157.39</v>
      </c>
      <c r="N436" s="23">
        <v>27267.54</v>
      </c>
    </row>
    <row r="437" spans="1:14" ht="15" customHeight="1" x14ac:dyDescent="0.25">
      <c r="A437" s="88" t="s">
        <v>14</v>
      </c>
      <c r="B437" s="46" t="s">
        <v>227</v>
      </c>
      <c r="C437" s="24">
        <v>134951.26999999999</v>
      </c>
      <c r="D437" s="24">
        <v>89160.72</v>
      </c>
      <c r="E437" s="24">
        <v>109148.49</v>
      </c>
      <c r="F437" s="24">
        <v>120794.91</v>
      </c>
      <c r="G437" s="24">
        <v>122806.15</v>
      </c>
      <c r="H437" s="24">
        <v>123396.18</v>
      </c>
      <c r="I437" s="24">
        <v>125540.55</v>
      </c>
      <c r="J437" s="24">
        <v>114555.88</v>
      </c>
      <c r="K437" s="24">
        <v>61958.61</v>
      </c>
      <c r="L437" s="24">
        <v>153755.28</v>
      </c>
      <c r="M437" s="24">
        <v>132997.15</v>
      </c>
      <c r="N437" s="23">
        <v>248343.52</v>
      </c>
    </row>
    <row r="438" spans="1:14" ht="15" customHeight="1" x14ac:dyDescent="0.25">
      <c r="A438" s="88" t="s">
        <v>310</v>
      </c>
      <c r="B438" s="46" t="s">
        <v>227</v>
      </c>
      <c r="C438" s="24">
        <v>37244.410000000003</v>
      </c>
      <c r="D438" s="24">
        <v>55193.32</v>
      </c>
      <c r="E438" s="24">
        <v>83618.52</v>
      </c>
      <c r="F438" s="24">
        <v>80713.759999999995</v>
      </c>
      <c r="G438" s="24">
        <v>92610</v>
      </c>
      <c r="H438" s="24">
        <v>78184.570000000007</v>
      </c>
      <c r="I438" s="24">
        <v>66098.53</v>
      </c>
      <c r="J438" s="24">
        <v>77096.09</v>
      </c>
      <c r="K438" s="24">
        <v>63721.01</v>
      </c>
      <c r="L438" s="24">
        <v>99169.87</v>
      </c>
      <c r="M438" s="24">
        <v>57221.11</v>
      </c>
      <c r="N438" s="23">
        <v>29107.33</v>
      </c>
    </row>
    <row r="439" spans="1:14" ht="15" customHeight="1" x14ac:dyDescent="0.25">
      <c r="A439" s="88" t="s">
        <v>14</v>
      </c>
      <c r="B439" s="46" t="s">
        <v>228</v>
      </c>
      <c r="C439" s="24">
        <v>3791447.64</v>
      </c>
      <c r="D439" s="24">
        <v>3617415.18</v>
      </c>
      <c r="E439" s="24">
        <v>4263602.8</v>
      </c>
      <c r="F439" s="24">
        <v>5142615.3099999996</v>
      </c>
      <c r="G439" s="24">
        <v>4779288.5</v>
      </c>
      <c r="H439" s="24">
        <v>4770125.26</v>
      </c>
      <c r="I439" s="24">
        <v>4685470.57</v>
      </c>
      <c r="J439" s="24">
        <v>6209126.0099999998</v>
      </c>
      <c r="K439" s="24">
        <v>5126615.03</v>
      </c>
      <c r="L439" s="24">
        <v>5228067.7300000004</v>
      </c>
      <c r="M439" s="24">
        <v>4504660.8899999997</v>
      </c>
      <c r="N439" s="23">
        <v>5182225.3499999996</v>
      </c>
    </row>
    <row r="440" spans="1:14" ht="15" customHeight="1" x14ac:dyDescent="0.25">
      <c r="A440" s="88" t="s">
        <v>310</v>
      </c>
      <c r="B440" s="46" t="s">
        <v>228</v>
      </c>
      <c r="C440" s="24">
        <v>554890.15</v>
      </c>
      <c r="D440" s="24">
        <v>695961.67</v>
      </c>
      <c r="E440" s="24">
        <v>1032691.48</v>
      </c>
      <c r="F440" s="24">
        <v>1001518.79</v>
      </c>
      <c r="G440" s="24">
        <v>1325767.03</v>
      </c>
      <c r="H440" s="24">
        <v>1215293.3799999999</v>
      </c>
      <c r="I440" s="24">
        <v>1180080.02</v>
      </c>
      <c r="J440" s="24">
        <v>1300760</v>
      </c>
      <c r="K440" s="24">
        <v>1165911.51</v>
      </c>
      <c r="L440" s="24">
        <v>1220823.28</v>
      </c>
      <c r="M440" s="24">
        <v>848409.33</v>
      </c>
      <c r="N440" s="23">
        <v>555714.38</v>
      </c>
    </row>
    <row r="441" spans="1:14" ht="15" customHeight="1" x14ac:dyDescent="0.25">
      <c r="A441" s="88" t="s">
        <v>14</v>
      </c>
      <c r="B441" s="46" t="s">
        <v>229</v>
      </c>
      <c r="C441" s="24">
        <v>515025.36</v>
      </c>
      <c r="D441" s="24">
        <v>286542.28999999998</v>
      </c>
      <c r="E441" s="24">
        <v>478941.61</v>
      </c>
      <c r="F441" s="24">
        <v>537532.12</v>
      </c>
      <c r="G441" s="24">
        <v>486801.38</v>
      </c>
      <c r="H441" s="24">
        <v>420834.31</v>
      </c>
      <c r="I441" s="24">
        <v>502564.16</v>
      </c>
      <c r="J441" s="24">
        <v>502109.38</v>
      </c>
      <c r="K441" s="24">
        <v>557469.32999999996</v>
      </c>
      <c r="L441" s="24">
        <v>493833.94</v>
      </c>
      <c r="M441" s="24">
        <v>677156.88</v>
      </c>
      <c r="N441" s="23">
        <v>645070.54</v>
      </c>
    </row>
    <row r="442" spans="1:14" ht="15" customHeight="1" x14ac:dyDescent="0.25">
      <c r="A442" s="88" t="s">
        <v>310</v>
      </c>
      <c r="B442" s="46" t="s">
        <v>229</v>
      </c>
      <c r="C442" s="24">
        <v>58901.3</v>
      </c>
      <c r="D442" s="24">
        <v>76611.98</v>
      </c>
      <c r="E442" s="24">
        <v>137437.04999999999</v>
      </c>
      <c r="F442" s="24">
        <v>131842.03</v>
      </c>
      <c r="G442" s="24">
        <v>128937</v>
      </c>
      <c r="H442" s="24">
        <v>119781.26</v>
      </c>
      <c r="I442" s="24">
        <v>107976.74</v>
      </c>
      <c r="J442" s="24">
        <v>134246.12</v>
      </c>
      <c r="K442" s="24">
        <v>123416.08</v>
      </c>
      <c r="L442" s="24">
        <v>127859.26</v>
      </c>
      <c r="M442" s="24">
        <v>61753.2</v>
      </c>
      <c r="N442" s="23">
        <v>45421.02</v>
      </c>
    </row>
    <row r="443" spans="1:14" ht="15" customHeight="1" x14ac:dyDescent="0.25">
      <c r="A443" s="88" t="s">
        <v>14</v>
      </c>
      <c r="B443" s="46" t="s">
        <v>230</v>
      </c>
      <c r="C443" s="24">
        <v>118085.68</v>
      </c>
      <c r="D443" s="24">
        <v>114961.99</v>
      </c>
      <c r="E443" s="24">
        <v>122594.28</v>
      </c>
      <c r="F443" s="24">
        <v>145930.32999999999</v>
      </c>
      <c r="G443" s="24">
        <v>129603.61</v>
      </c>
      <c r="H443" s="24">
        <v>126903.21</v>
      </c>
      <c r="I443" s="24">
        <v>113234.63</v>
      </c>
      <c r="J443" s="24">
        <v>163117.73000000001</v>
      </c>
      <c r="K443" s="24">
        <v>116482.14</v>
      </c>
      <c r="L443" s="24">
        <v>195095.66</v>
      </c>
      <c r="M443" s="24">
        <v>149946.82999999999</v>
      </c>
      <c r="N443" s="23">
        <v>183165.72</v>
      </c>
    </row>
    <row r="444" spans="1:14" ht="15" customHeight="1" x14ac:dyDescent="0.25">
      <c r="A444" s="88" t="s">
        <v>310</v>
      </c>
      <c r="B444" s="46" t="s">
        <v>230</v>
      </c>
      <c r="C444" s="24">
        <v>31850.1</v>
      </c>
      <c r="D444" s="24">
        <v>83722.84</v>
      </c>
      <c r="E444" s="24">
        <v>74935.240000000005</v>
      </c>
      <c r="F444" s="24">
        <v>64745.61</v>
      </c>
      <c r="G444" s="24">
        <v>102312.13</v>
      </c>
      <c r="H444" s="24">
        <v>83288.490000000005</v>
      </c>
      <c r="I444" s="24">
        <v>62367.16</v>
      </c>
      <c r="J444" s="24">
        <v>87923.79</v>
      </c>
      <c r="K444" s="24">
        <v>81261.679999999993</v>
      </c>
      <c r="L444" s="24">
        <v>115306.53</v>
      </c>
      <c r="M444" s="24">
        <v>55756.53</v>
      </c>
      <c r="N444" s="23">
        <v>41845.06</v>
      </c>
    </row>
    <row r="445" spans="1:14" ht="15" customHeight="1" x14ac:dyDescent="0.25">
      <c r="A445" s="88" t="s">
        <v>14</v>
      </c>
      <c r="B445" s="46" t="s">
        <v>231</v>
      </c>
      <c r="C445" s="24">
        <v>1681924.69</v>
      </c>
      <c r="D445" s="24">
        <v>1404095.18</v>
      </c>
      <c r="E445" s="24">
        <v>1923867.62</v>
      </c>
      <c r="F445" s="24">
        <v>2209999.7999999998</v>
      </c>
      <c r="G445" s="24">
        <v>1869403.06</v>
      </c>
      <c r="H445" s="24">
        <v>2097975.9500000002</v>
      </c>
      <c r="I445" s="24">
        <v>1765549.14</v>
      </c>
      <c r="J445" s="24">
        <v>2491449.04</v>
      </c>
      <c r="K445" s="24">
        <v>3545371.98</v>
      </c>
      <c r="L445" s="24">
        <v>1844059.82</v>
      </c>
      <c r="M445" s="24">
        <v>1911225.75</v>
      </c>
      <c r="N445" s="23">
        <v>1800293.73</v>
      </c>
    </row>
    <row r="446" spans="1:14" ht="15" customHeight="1" x14ac:dyDescent="0.25">
      <c r="A446" s="88" t="s">
        <v>310</v>
      </c>
      <c r="B446" s="46" t="s">
        <v>231</v>
      </c>
      <c r="C446" s="24">
        <v>282112.96999999997</v>
      </c>
      <c r="D446" s="24">
        <v>356996.96</v>
      </c>
      <c r="E446" s="24">
        <v>405545.22</v>
      </c>
      <c r="F446" s="24">
        <v>514859.08</v>
      </c>
      <c r="G446" s="24">
        <v>550892.69999999995</v>
      </c>
      <c r="H446" s="24">
        <v>560695.9</v>
      </c>
      <c r="I446" s="24">
        <v>508765.52</v>
      </c>
      <c r="J446" s="24">
        <v>541506.22</v>
      </c>
      <c r="K446" s="24">
        <v>561004.06999999995</v>
      </c>
      <c r="L446" s="24">
        <v>425815.89</v>
      </c>
      <c r="M446" s="24">
        <v>231390.07999999999</v>
      </c>
      <c r="N446" s="23">
        <v>181667.16</v>
      </c>
    </row>
    <row r="447" spans="1:14" ht="15" customHeight="1" x14ac:dyDescent="0.25">
      <c r="A447" s="88" t="s">
        <v>14</v>
      </c>
      <c r="B447" s="46" t="s">
        <v>232</v>
      </c>
      <c r="C447" s="24">
        <v>6923.07</v>
      </c>
      <c r="D447" s="24">
        <v>5260.24</v>
      </c>
      <c r="E447" s="24">
        <v>6357.34</v>
      </c>
      <c r="F447" s="24">
        <v>10931.91</v>
      </c>
      <c r="G447" s="24">
        <v>8106.21</v>
      </c>
      <c r="H447" s="24">
        <v>5600.88</v>
      </c>
      <c r="I447" s="24">
        <v>3115.4</v>
      </c>
      <c r="J447" s="24">
        <v>7668.76</v>
      </c>
      <c r="K447" s="24">
        <v>4909.3100000000004</v>
      </c>
      <c r="L447" s="24">
        <v>5642.72</v>
      </c>
      <c r="M447" s="24">
        <v>7611.76</v>
      </c>
      <c r="N447" s="23">
        <v>6647.85</v>
      </c>
    </row>
    <row r="448" spans="1:14" ht="15" customHeight="1" x14ac:dyDescent="0.25">
      <c r="A448" s="88" t="s">
        <v>310</v>
      </c>
      <c r="B448" s="46" t="s">
        <v>232</v>
      </c>
      <c r="C448" s="24">
        <v>5937.8</v>
      </c>
      <c r="D448" s="24">
        <v>7954.92</v>
      </c>
      <c r="E448" s="24">
        <v>12254.78</v>
      </c>
      <c r="F448" s="24">
        <v>15350.82</v>
      </c>
      <c r="G448" s="24">
        <v>17213.34</v>
      </c>
      <c r="H448" s="24">
        <v>9892.16</v>
      </c>
      <c r="I448" s="24">
        <v>14359.88</v>
      </c>
      <c r="J448" s="24">
        <v>11281.17</v>
      </c>
      <c r="K448" s="24">
        <v>12324.23</v>
      </c>
      <c r="L448" s="24">
        <v>11104.31</v>
      </c>
      <c r="M448" s="24">
        <v>6042.17</v>
      </c>
      <c r="N448" s="23">
        <v>3231.22</v>
      </c>
    </row>
    <row r="449" spans="1:14" ht="15" customHeight="1" x14ac:dyDescent="0.25">
      <c r="A449" s="88" t="s">
        <v>14</v>
      </c>
      <c r="B449" s="46" t="s">
        <v>233</v>
      </c>
      <c r="C449" s="24">
        <v>33488.879999999997</v>
      </c>
      <c r="D449" s="24">
        <v>27880.33</v>
      </c>
      <c r="E449" s="24">
        <v>28320.51</v>
      </c>
      <c r="F449" s="24">
        <v>28837.439999999999</v>
      </c>
      <c r="G449" s="24">
        <v>32906.269999999997</v>
      </c>
      <c r="H449" s="24">
        <v>37616.800000000003</v>
      </c>
      <c r="I449" s="24">
        <v>32917.370000000003</v>
      </c>
      <c r="J449" s="24">
        <v>37286.61</v>
      </c>
      <c r="K449" s="24">
        <v>127828.18</v>
      </c>
      <c r="L449" s="24">
        <v>30892.28</v>
      </c>
      <c r="M449" s="24">
        <v>29756.09</v>
      </c>
      <c r="N449" s="23">
        <v>33268.69</v>
      </c>
    </row>
    <row r="450" spans="1:14" ht="15" customHeight="1" x14ac:dyDescent="0.25">
      <c r="A450" s="88" t="s">
        <v>310</v>
      </c>
      <c r="B450" s="46" t="s">
        <v>233</v>
      </c>
      <c r="C450" s="24">
        <v>24075.46</v>
      </c>
      <c r="D450" s="24">
        <v>19621.48</v>
      </c>
      <c r="E450" s="24">
        <v>22967.34</v>
      </c>
      <c r="F450" s="24">
        <v>39268.080000000002</v>
      </c>
      <c r="G450" s="24">
        <v>47433.9</v>
      </c>
      <c r="H450" s="24">
        <v>44466.7</v>
      </c>
      <c r="I450" s="24">
        <v>29247.07</v>
      </c>
      <c r="J450" s="24">
        <v>39236.39</v>
      </c>
      <c r="K450" s="24">
        <v>41711.85</v>
      </c>
      <c r="L450" s="24">
        <v>27228.61</v>
      </c>
      <c r="M450" s="24">
        <v>13714.78</v>
      </c>
      <c r="N450" s="23">
        <v>8186.19</v>
      </c>
    </row>
    <row r="451" spans="1:14" ht="15" customHeight="1" x14ac:dyDescent="0.25">
      <c r="A451" s="88" t="s">
        <v>14</v>
      </c>
      <c r="B451" s="46" t="s">
        <v>234</v>
      </c>
      <c r="C451" s="24">
        <v>390568.17</v>
      </c>
      <c r="D451" s="24">
        <v>275644.26</v>
      </c>
      <c r="E451" s="24">
        <v>317459.28000000003</v>
      </c>
      <c r="F451" s="24">
        <v>291927.67999999999</v>
      </c>
      <c r="G451" s="24">
        <v>280374.90999999997</v>
      </c>
      <c r="H451" s="24">
        <v>340435.78</v>
      </c>
      <c r="I451" s="24">
        <v>417464.67</v>
      </c>
      <c r="J451" s="24">
        <v>830509.08</v>
      </c>
      <c r="K451" s="24">
        <v>400296.21</v>
      </c>
      <c r="L451" s="24">
        <v>420937.05</v>
      </c>
      <c r="M451" s="24">
        <v>346594.22</v>
      </c>
      <c r="N451" s="23">
        <v>567470.56999999995</v>
      </c>
    </row>
    <row r="452" spans="1:14" ht="15" customHeight="1" x14ac:dyDescent="0.25">
      <c r="A452" s="88" t="s">
        <v>310</v>
      </c>
      <c r="B452" s="46" t="s">
        <v>234</v>
      </c>
      <c r="C452" s="24">
        <v>69564.149999999994</v>
      </c>
      <c r="D452" s="24">
        <v>99142.79</v>
      </c>
      <c r="E452" s="24">
        <v>151689.32999999999</v>
      </c>
      <c r="F452" s="24">
        <v>139232.63</v>
      </c>
      <c r="G452" s="24">
        <v>173926.21</v>
      </c>
      <c r="H452" s="24">
        <v>150500.84</v>
      </c>
      <c r="I452" s="24">
        <v>137478.85999999999</v>
      </c>
      <c r="J452" s="24">
        <v>144707.35</v>
      </c>
      <c r="K452" s="24">
        <v>142267.39000000001</v>
      </c>
      <c r="L452" s="24">
        <v>164051.51999999999</v>
      </c>
      <c r="M452" s="24">
        <v>99336.47</v>
      </c>
      <c r="N452" s="23">
        <v>57754.53</v>
      </c>
    </row>
    <row r="453" spans="1:14" ht="15" customHeight="1" x14ac:dyDescent="0.25">
      <c r="A453" s="88" t="s">
        <v>14</v>
      </c>
      <c r="B453" s="46" t="s">
        <v>235</v>
      </c>
      <c r="C453" s="24">
        <v>13275.76</v>
      </c>
      <c r="D453" s="24">
        <v>10027.98</v>
      </c>
      <c r="E453" s="24">
        <v>13739.64</v>
      </c>
      <c r="F453" s="24">
        <v>9022.69</v>
      </c>
      <c r="G453" s="24">
        <v>10939.75</v>
      </c>
      <c r="H453" s="24">
        <v>8533.7800000000007</v>
      </c>
      <c r="I453" s="24">
        <v>10526.5</v>
      </c>
      <c r="J453" s="24">
        <v>13413.35</v>
      </c>
      <c r="K453" s="24">
        <v>11228.35</v>
      </c>
      <c r="L453" s="24">
        <v>9376.41</v>
      </c>
      <c r="M453" s="24">
        <v>8131.3</v>
      </c>
      <c r="N453" s="23">
        <v>7129.66</v>
      </c>
    </row>
    <row r="454" spans="1:14" ht="15" customHeight="1" x14ac:dyDescent="0.25">
      <c r="A454" s="88" t="s">
        <v>310</v>
      </c>
      <c r="B454" s="46" t="s">
        <v>235</v>
      </c>
      <c r="C454" s="24">
        <v>24604.43</v>
      </c>
      <c r="D454" s="24">
        <v>17405.009999999998</v>
      </c>
      <c r="E454" s="24">
        <v>34428.03</v>
      </c>
      <c r="F454" s="24">
        <v>25840.77</v>
      </c>
      <c r="G454" s="24">
        <v>37754.47</v>
      </c>
      <c r="H454" s="24">
        <v>22350.78</v>
      </c>
      <c r="I454" s="24">
        <v>29992.79</v>
      </c>
      <c r="J454" s="24">
        <v>33536.400000000001</v>
      </c>
      <c r="K454" s="24">
        <v>30607.14</v>
      </c>
      <c r="L454" s="24">
        <v>28815.38</v>
      </c>
      <c r="M454" s="24">
        <v>21285.56</v>
      </c>
      <c r="N454" s="23">
        <v>10820.81</v>
      </c>
    </row>
    <row r="455" spans="1:14" ht="15" customHeight="1" x14ac:dyDescent="0.25">
      <c r="A455" s="88" t="s">
        <v>14</v>
      </c>
      <c r="B455" s="46" t="s">
        <v>236</v>
      </c>
      <c r="C455" s="24">
        <v>73083.429999999993</v>
      </c>
      <c r="D455" s="24">
        <v>74715.02</v>
      </c>
      <c r="E455" s="24">
        <v>94631.52</v>
      </c>
      <c r="F455" s="24">
        <v>57525.61</v>
      </c>
      <c r="G455" s="24">
        <v>62965.38</v>
      </c>
      <c r="H455" s="24">
        <v>58877.04</v>
      </c>
      <c r="I455" s="24">
        <v>65253.75</v>
      </c>
      <c r="J455" s="24">
        <v>86160.48</v>
      </c>
      <c r="K455" s="24">
        <v>98336.79</v>
      </c>
      <c r="L455" s="24">
        <v>185211.16</v>
      </c>
      <c r="M455" s="24">
        <v>82061.02</v>
      </c>
      <c r="N455" s="23">
        <v>81737.100000000006</v>
      </c>
    </row>
    <row r="456" spans="1:14" ht="15" customHeight="1" x14ac:dyDescent="0.25">
      <c r="A456" s="88" t="s">
        <v>310</v>
      </c>
      <c r="B456" s="46" t="s">
        <v>236</v>
      </c>
      <c r="C456" s="24">
        <v>38315.58</v>
      </c>
      <c r="D456" s="24">
        <v>54056.160000000003</v>
      </c>
      <c r="E456" s="24">
        <v>79315.460000000006</v>
      </c>
      <c r="F456" s="24">
        <v>69237.31</v>
      </c>
      <c r="G456" s="24">
        <v>74462.53</v>
      </c>
      <c r="H456" s="24">
        <v>81897.78</v>
      </c>
      <c r="I456" s="24">
        <v>72787.460000000006</v>
      </c>
      <c r="J456" s="24">
        <v>82823</v>
      </c>
      <c r="K456" s="24">
        <v>78293.27</v>
      </c>
      <c r="L456" s="24">
        <v>85890.42</v>
      </c>
      <c r="M456" s="24">
        <v>50934.2</v>
      </c>
      <c r="N456" s="23">
        <v>40644.25</v>
      </c>
    </row>
    <row r="457" spans="1:14" ht="15" customHeight="1" x14ac:dyDescent="0.25">
      <c r="A457" s="88" t="s">
        <v>14</v>
      </c>
      <c r="B457" s="46" t="s">
        <v>237</v>
      </c>
      <c r="C457" s="24">
        <v>16466.54</v>
      </c>
      <c r="D457" s="24">
        <v>9848.2900000000009</v>
      </c>
      <c r="E457" s="24">
        <v>17588.3</v>
      </c>
      <c r="F457" s="24">
        <v>18376.54</v>
      </c>
      <c r="G457" s="24">
        <v>16332.47</v>
      </c>
      <c r="H457" s="24">
        <v>16776.72</v>
      </c>
      <c r="I457" s="24">
        <v>22244.34</v>
      </c>
      <c r="J457" s="24">
        <v>20275.18</v>
      </c>
      <c r="K457" s="24">
        <v>14091.83</v>
      </c>
      <c r="L457" s="24">
        <v>16746.34</v>
      </c>
      <c r="M457" s="24">
        <v>14064.2</v>
      </c>
      <c r="N457" s="23">
        <v>17891.11</v>
      </c>
    </row>
    <row r="458" spans="1:14" ht="15" customHeight="1" x14ac:dyDescent="0.25">
      <c r="A458" s="88" t="s">
        <v>310</v>
      </c>
      <c r="B458" s="46" t="s">
        <v>237</v>
      </c>
      <c r="C458" s="24">
        <v>10275.44</v>
      </c>
      <c r="D458" s="24">
        <v>11545.34</v>
      </c>
      <c r="E458" s="24">
        <v>24029.17</v>
      </c>
      <c r="F458" s="24">
        <v>18000.87</v>
      </c>
      <c r="G458" s="24">
        <v>16967.560000000001</v>
      </c>
      <c r="H458" s="24">
        <v>27122.67</v>
      </c>
      <c r="I458" s="24">
        <v>14016.79</v>
      </c>
      <c r="J458" s="24">
        <v>20262.2</v>
      </c>
      <c r="K458" s="24">
        <v>15239.75</v>
      </c>
      <c r="L458" s="24">
        <v>22269.21</v>
      </c>
      <c r="M458" s="24">
        <v>13223.71</v>
      </c>
      <c r="N458" s="23">
        <v>5708.03</v>
      </c>
    </row>
    <row r="459" spans="1:14" ht="15" customHeight="1" x14ac:dyDescent="0.25">
      <c r="A459" s="88" t="s">
        <v>14</v>
      </c>
      <c r="B459" s="46" t="s">
        <v>238</v>
      </c>
      <c r="C459" s="24">
        <v>461175.97</v>
      </c>
      <c r="D459" s="24">
        <v>75893.58</v>
      </c>
      <c r="E459" s="24">
        <v>70968.350000000006</v>
      </c>
      <c r="F459" s="24">
        <v>60920.7</v>
      </c>
      <c r="G459" s="24">
        <v>97140.14</v>
      </c>
      <c r="H459" s="24">
        <v>126037.26</v>
      </c>
      <c r="I459" s="24">
        <v>61722.86</v>
      </c>
      <c r="J459" s="24">
        <v>115490.7</v>
      </c>
      <c r="K459" s="24">
        <v>78017.37</v>
      </c>
      <c r="L459" s="24">
        <v>73758.509999999995</v>
      </c>
      <c r="M459" s="24">
        <v>71351.33</v>
      </c>
      <c r="N459" s="23">
        <v>64836.93</v>
      </c>
    </row>
    <row r="460" spans="1:14" ht="15" customHeight="1" x14ac:dyDescent="0.25">
      <c r="A460" s="88" t="s">
        <v>310</v>
      </c>
      <c r="B460" s="46" t="s">
        <v>238</v>
      </c>
      <c r="C460" s="24">
        <v>26121.22</v>
      </c>
      <c r="D460" s="24">
        <v>45804.65</v>
      </c>
      <c r="E460" s="24">
        <v>65810.94</v>
      </c>
      <c r="F460" s="24">
        <v>60187.39</v>
      </c>
      <c r="G460" s="24">
        <v>59086.66</v>
      </c>
      <c r="H460" s="24">
        <v>55935.5</v>
      </c>
      <c r="I460" s="24">
        <v>56041.23</v>
      </c>
      <c r="J460" s="24">
        <v>48471.09</v>
      </c>
      <c r="K460" s="24">
        <v>54883.02</v>
      </c>
      <c r="L460" s="24">
        <v>58413.42</v>
      </c>
      <c r="M460" s="24">
        <v>34552.61</v>
      </c>
      <c r="N460" s="23">
        <v>21279.99</v>
      </c>
    </row>
    <row r="461" spans="1:14" ht="15" customHeight="1" x14ac:dyDescent="0.25">
      <c r="A461" s="88" t="s">
        <v>14</v>
      </c>
      <c r="B461" s="46" t="s">
        <v>239</v>
      </c>
      <c r="C461" s="24">
        <v>254628.47</v>
      </c>
      <c r="D461" s="24">
        <v>306927.51</v>
      </c>
      <c r="E461" s="24">
        <v>319377.28000000003</v>
      </c>
      <c r="F461" s="24">
        <v>295389.84000000003</v>
      </c>
      <c r="G461" s="24">
        <v>323680.69</v>
      </c>
      <c r="H461" s="24">
        <v>392308.3</v>
      </c>
      <c r="I461" s="24">
        <v>376628.91</v>
      </c>
      <c r="J461" s="24">
        <v>307905.53000000003</v>
      </c>
      <c r="K461" s="24">
        <v>346748.87</v>
      </c>
      <c r="L461" s="24">
        <v>370975.44</v>
      </c>
      <c r="M461" s="24">
        <v>410615.94</v>
      </c>
      <c r="N461" s="23">
        <v>323213.63</v>
      </c>
    </row>
    <row r="462" spans="1:14" ht="15" customHeight="1" x14ac:dyDescent="0.25">
      <c r="A462" s="88" t="s">
        <v>310</v>
      </c>
      <c r="B462" s="46" t="s">
        <v>239</v>
      </c>
      <c r="C462" s="24">
        <v>79028.58</v>
      </c>
      <c r="D462" s="24">
        <v>95791.77</v>
      </c>
      <c r="E462" s="24">
        <v>151676.15</v>
      </c>
      <c r="F462" s="24">
        <v>135791.53</v>
      </c>
      <c r="G462" s="24">
        <v>155940.64000000001</v>
      </c>
      <c r="H462" s="24">
        <v>152987.78</v>
      </c>
      <c r="I462" s="24">
        <v>126105.77</v>
      </c>
      <c r="J462" s="24">
        <v>169596.18</v>
      </c>
      <c r="K462" s="24">
        <v>176543.34</v>
      </c>
      <c r="L462" s="24">
        <v>210980.03</v>
      </c>
      <c r="M462" s="24">
        <v>94060.83</v>
      </c>
      <c r="N462" s="23">
        <v>83782.600000000006</v>
      </c>
    </row>
    <row r="463" spans="1:14" ht="15" customHeight="1" x14ac:dyDescent="0.25">
      <c r="A463" s="88" t="s">
        <v>14</v>
      </c>
      <c r="B463" s="46" t="s">
        <v>240</v>
      </c>
      <c r="C463" s="24">
        <v>565203.73</v>
      </c>
      <c r="D463" s="24">
        <v>618134.06000000006</v>
      </c>
      <c r="E463" s="24">
        <v>430194.65</v>
      </c>
      <c r="F463" s="24">
        <v>497414.49</v>
      </c>
      <c r="G463" s="24">
        <v>519502.22</v>
      </c>
      <c r="H463" s="24">
        <v>436721.18</v>
      </c>
      <c r="I463" s="24">
        <v>463816.83</v>
      </c>
      <c r="J463" s="24">
        <v>398165.21</v>
      </c>
      <c r="K463" s="24">
        <v>553564.66</v>
      </c>
      <c r="L463" s="24">
        <v>630019.87</v>
      </c>
      <c r="M463" s="24">
        <v>645851.29</v>
      </c>
      <c r="N463" s="23">
        <v>565262.31999999995</v>
      </c>
    </row>
    <row r="464" spans="1:14" ht="15" customHeight="1" x14ac:dyDescent="0.25">
      <c r="A464" s="88" t="s">
        <v>310</v>
      </c>
      <c r="B464" s="46" t="s">
        <v>240</v>
      </c>
      <c r="C464" s="24">
        <v>72918.039999999994</v>
      </c>
      <c r="D464" s="24">
        <v>89972.84</v>
      </c>
      <c r="E464" s="24">
        <v>126133.27</v>
      </c>
      <c r="F464" s="24">
        <v>112832.99</v>
      </c>
      <c r="G464" s="24">
        <v>150393.10999999999</v>
      </c>
      <c r="H464" s="24">
        <v>167207.96</v>
      </c>
      <c r="I464" s="24">
        <v>148590.44</v>
      </c>
      <c r="J464" s="24">
        <v>156573.22</v>
      </c>
      <c r="K464" s="24">
        <v>188933.16</v>
      </c>
      <c r="L464" s="24">
        <v>148715.20000000001</v>
      </c>
      <c r="M464" s="24">
        <v>113537.02</v>
      </c>
      <c r="N464" s="23">
        <v>65663.789999999994</v>
      </c>
    </row>
    <row r="465" spans="1:14" ht="15" customHeight="1" x14ac:dyDescent="0.25">
      <c r="A465" s="88" t="s">
        <v>14</v>
      </c>
      <c r="B465" s="46" t="s">
        <v>241</v>
      </c>
      <c r="C465" s="24">
        <v>71845.95</v>
      </c>
      <c r="D465" s="24">
        <v>54281.25</v>
      </c>
      <c r="E465" s="24">
        <v>66189.88</v>
      </c>
      <c r="F465" s="24">
        <v>91135.27</v>
      </c>
      <c r="G465" s="24">
        <v>58966.81</v>
      </c>
      <c r="H465" s="24">
        <v>59210.34</v>
      </c>
      <c r="I465" s="24">
        <v>68452.08</v>
      </c>
      <c r="J465" s="24">
        <v>51722.92</v>
      </c>
      <c r="K465" s="24">
        <v>56113.24</v>
      </c>
      <c r="L465" s="24">
        <v>64604.66</v>
      </c>
      <c r="M465" s="24">
        <v>61299.7</v>
      </c>
      <c r="N465" s="23">
        <v>80539.75</v>
      </c>
    </row>
    <row r="466" spans="1:14" ht="15" customHeight="1" x14ac:dyDescent="0.25">
      <c r="A466" s="88" t="s">
        <v>310</v>
      </c>
      <c r="B466" s="46" t="s">
        <v>241</v>
      </c>
      <c r="C466" s="24">
        <v>7408.58</v>
      </c>
      <c r="D466" s="24">
        <v>16603.23</v>
      </c>
      <c r="E466" s="24">
        <v>23563.86</v>
      </c>
      <c r="F466" s="24">
        <v>19794</v>
      </c>
      <c r="G466" s="24">
        <v>19633.599999999999</v>
      </c>
      <c r="H466" s="24">
        <v>19347.63</v>
      </c>
      <c r="I466" s="24">
        <v>28590.87</v>
      </c>
      <c r="J466" s="24">
        <v>22125.88</v>
      </c>
      <c r="K466" s="24">
        <v>36778.92</v>
      </c>
      <c r="L466" s="24">
        <v>24626.48</v>
      </c>
      <c r="M466" s="24">
        <v>8760.01</v>
      </c>
      <c r="N466" s="23">
        <v>8312.5</v>
      </c>
    </row>
    <row r="467" spans="1:14" ht="15" customHeight="1" x14ac:dyDescent="0.25">
      <c r="A467" s="88" t="s">
        <v>14</v>
      </c>
      <c r="B467" s="46" t="s">
        <v>242</v>
      </c>
      <c r="C467" s="24">
        <v>23631.68</v>
      </c>
      <c r="D467" s="24">
        <v>11588.58</v>
      </c>
      <c r="E467" s="24">
        <v>12479.99</v>
      </c>
      <c r="F467" s="24">
        <v>14798.28</v>
      </c>
      <c r="G467" s="24">
        <v>16199.84</v>
      </c>
      <c r="H467" s="24">
        <v>20722.990000000002</v>
      </c>
      <c r="I467" s="24">
        <v>20853.900000000001</v>
      </c>
      <c r="J467" s="24">
        <v>21628.46</v>
      </c>
      <c r="K467" s="24">
        <v>17085.16</v>
      </c>
      <c r="L467" s="24">
        <v>11142.24</v>
      </c>
      <c r="M467" s="24">
        <v>20930.169999999998</v>
      </c>
      <c r="N467" s="23">
        <v>15571.56</v>
      </c>
    </row>
    <row r="468" spans="1:14" ht="15" customHeight="1" x14ac:dyDescent="0.25">
      <c r="A468" s="88" t="s">
        <v>310</v>
      </c>
      <c r="B468" s="46" t="s">
        <v>242</v>
      </c>
      <c r="C468" s="24">
        <v>11490.13</v>
      </c>
      <c r="D468" s="24">
        <v>17068.82</v>
      </c>
      <c r="E468" s="24">
        <v>24231.29</v>
      </c>
      <c r="F468" s="24">
        <v>20116.75</v>
      </c>
      <c r="G468" s="24">
        <v>20967.11</v>
      </c>
      <c r="H468" s="24">
        <v>30312.29</v>
      </c>
      <c r="I468" s="24">
        <v>21420.81</v>
      </c>
      <c r="J468" s="24">
        <v>18523.490000000002</v>
      </c>
      <c r="K468" s="24">
        <v>28033.88</v>
      </c>
      <c r="L468" s="24">
        <v>31851.96</v>
      </c>
      <c r="M468" s="24">
        <v>18942.330000000002</v>
      </c>
      <c r="N468" s="23">
        <v>14236.47</v>
      </c>
    </row>
    <row r="469" spans="1:14" ht="15" customHeight="1" x14ac:dyDescent="0.25">
      <c r="A469" s="88" t="s">
        <v>14</v>
      </c>
      <c r="B469" s="46" t="s">
        <v>243</v>
      </c>
      <c r="C469" s="24">
        <v>192809.91</v>
      </c>
      <c r="D469" s="24">
        <v>95771.62</v>
      </c>
      <c r="E469" s="24">
        <v>116113.64</v>
      </c>
      <c r="F469" s="24">
        <v>111425.45</v>
      </c>
      <c r="G469" s="24">
        <v>144619.97</v>
      </c>
      <c r="H469" s="24">
        <v>146467.44</v>
      </c>
      <c r="I469" s="24">
        <v>110939.89</v>
      </c>
      <c r="J469" s="24">
        <v>162745.76</v>
      </c>
      <c r="K469" s="24">
        <v>123010.39</v>
      </c>
      <c r="L469" s="24">
        <v>142218.22</v>
      </c>
      <c r="M469" s="24">
        <v>147741.47</v>
      </c>
      <c r="N469" s="23">
        <v>195166.96</v>
      </c>
    </row>
    <row r="470" spans="1:14" ht="15" customHeight="1" x14ac:dyDescent="0.25">
      <c r="A470" s="88" t="s">
        <v>310</v>
      </c>
      <c r="B470" s="46" t="s">
        <v>243</v>
      </c>
      <c r="C470" s="24">
        <v>38990.74</v>
      </c>
      <c r="D470" s="24">
        <v>55273.21</v>
      </c>
      <c r="E470" s="24">
        <v>85631.71</v>
      </c>
      <c r="F470" s="24">
        <v>83573.919999999998</v>
      </c>
      <c r="G470" s="24">
        <v>87542.81</v>
      </c>
      <c r="H470" s="24">
        <v>100926.21</v>
      </c>
      <c r="I470" s="24">
        <v>86162.37</v>
      </c>
      <c r="J470" s="24">
        <v>92524.03</v>
      </c>
      <c r="K470" s="24">
        <v>93235.68</v>
      </c>
      <c r="L470" s="24">
        <v>98087.66</v>
      </c>
      <c r="M470" s="24">
        <v>68165.62</v>
      </c>
      <c r="N470" s="23">
        <v>50264.17</v>
      </c>
    </row>
    <row r="471" spans="1:14" ht="15" customHeight="1" x14ac:dyDescent="0.25">
      <c r="A471" s="88" t="s">
        <v>14</v>
      </c>
      <c r="B471" s="46" t="s">
        <v>244</v>
      </c>
      <c r="C471" s="24">
        <v>37370.54</v>
      </c>
      <c r="D471" s="24">
        <v>25243.31</v>
      </c>
      <c r="E471" s="24">
        <v>22292.68</v>
      </c>
      <c r="F471" s="24">
        <v>24306.17</v>
      </c>
      <c r="G471" s="24">
        <v>34187.339999999997</v>
      </c>
      <c r="H471" s="24">
        <v>41257.279999999999</v>
      </c>
      <c r="I471" s="24">
        <v>27220.3</v>
      </c>
      <c r="J471" s="24">
        <v>32129.93</v>
      </c>
      <c r="K471" s="24">
        <v>25334.33</v>
      </c>
      <c r="L471" s="24">
        <v>29529.41</v>
      </c>
      <c r="M471" s="24">
        <v>29308.799999999999</v>
      </c>
      <c r="N471" s="23">
        <v>36361.01</v>
      </c>
    </row>
    <row r="472" spans="1:14" ht="15" customHeight="1" x14ac:dyDescent="0.25">
      <c r="A472" s="88" t="s">
        <v>310</v>
      </c>
      <c r="B472" s="46" t="s">
        <v>244</v>
      </c>
      <c r="C472" s="24">
        <v>22510.02</v>
      </c>
      <c r="D472" s="24">
        <v>36708.32</v>
      </c>
      <c r="E472" s="24">
        <v>57940.4</v>
      </c>
      <c r="F472" s="24">
        <v>57381.7</v>
      </c>
      <c r="G472" s="24">
        <v>74846.75</v>
      </c>
      <c r="H472" s="24">
        <v>58141.69</v>
      </c>
      <c r="I472" s="24">
        <v>48176.47</v>
      </c>
      <c r="J472" s="24">
        <v>57822.3</v>
      </c>
      <c r="K472" s="24">
        <v>34145.629999999997</v>
      </c>
      <c r="L472" s="24">
        <v>42172.01</v>
      </c>
      <c r="M472" s="24">
        <v>33572.11</v>
      </c>
      <c r="N472" s="23">
        <v>23404.03</v>
      </c>
    </row>
    <row r="473" spans="1:14" ht="15" customHeight="1" x14ac:dyDescent="0.25">
      <c r="A473" s="88" t="s">
        <v>14</v>
      </c>
      <c r="B473" s="46" t="s">
        <v>245</v>
      </c>
      <c r="C473" s="24">
        <v>5704.49</v>
      </c>
      <c r="D473" s="24">
        <v>3523.57</v>
      </c>
      <c r="E473" s="24">
        <v>2934.52</v>
      </c>
      <c r="F473" s="24">
        <v>2430.59</v>
      </c>
      <c r="G473" s="24">
        <v>3381.81</v>
      </c>
      <c r="H473" s="24">
        <v>3308.68</v>
      </c>
      <c r="I473" s="24">
        <v>5234.9799999999996</v>
      </c>
      <c r="J473" s="24">
        <v>2860.04</v>
      </c>
      <c r="K473" s="24">
        <v>4346.34</v>
      </c>
      <c r="L473" s="24">
        <v>4600.97</v>
      </c>
      <c r="M473" s="24">
        <v>5045.76</v>
      </c>
      <c r="N473" s="23">
        <v>3670.15</v>
      </c>
    </row>
    <row r="474" spans="1:14" ht="15" customHeight="1" x14ac:dyDescent="0.25">
      <c r="A474" s="88" t="s">
        <v>310</v>
      </c>
      <c r="B474" s="46" t="s">
        <v>245</v>
      </c>
      <c r="C474" s="24">
        <v>4354.47</v>
      </c>
      <c r="D474" s="24">
        <v>7645.82</v>
      </c>
      <c r="E474" s="24">
        <v>13845.79</v>
      </c>
      <c r="F474" s="24">
        <v>11744.08</v>
      </c>
      <c r="G474" s="24">
        <v>13426.83</v>
      </c>
      <c r="H474" s="24">
        <v>10040.959999999999</v>
      </c>
      <c r="I474" s="24">
        <v>11930.53</v>
      </c>
      <c r="J474" s="24">
        <v>10365.31</v>
      </c>
      <c r="K474" s="24">
        <v>10919.83</v>
      </c>
      <c r="L474" s="24">
        <v>10814.72</v>
      </c>
      <c r="M474" s="24">
        <v>5352.71</v>
      </c>
      <c r="N474" s="23">
        <v>4677.05</v>
      </c>
    </row>
    <row r="475" spans="1:14" ht="15" customHeight="1" x14ac:dyDescent="0.25">
      <c r="A475" s="88" t="s">
        <v>14</v>
      </c>
      <c r="B475" s="46" t="s">
        <v>246</v>
      </c>
      <c r="C475" s="24">
        <v>4537.12</v>
      </c>
      <c r="D475" s="24">
        <v>3759.06</v>
      </c>
      <c r="E475" s="24">
        <v>3208.31</v>
      </c>
      <c r="F475" s="24">
        <v>6519.07</v>
      </c>
      <c r="G475" s="24">
        <v>3147.69</v>
      </c>
      <c r="H475" s="24">
        <v>4872.88</v>
      </c>
      <c r="I475" s="24">
        <v>3046.22</v>
      </c>
      <c r="J475" s="24">
        <v>5535.77</v>
      </c>
      <c r="K475" s="24">
        <v>5268.63</v>
      </c>
      <c r="L475" s="24">
        <v>4158.91</v>
      </c>
      <c r="M475" s="24">
        <v>4158.04</v>
      </c>
      <c r="N475" s="23">
        <v>3783.61</v>
      </c>
    </row>
    <row r="476" spans="1:14" ht="15" customHeight="1" x14ac:dyDescent="0.25">
      <c r="A476" s="88" t="s">
        <v>310</v>
      </c>
      <c r="B476" s="46" t="s">
        <v>246</v>
      </c>
      <c r="C476" s="24">
        <v>5425.78</v>
      </c>
      <c r="D476" s="24">
        <v>9860.7900000000009</v>
      </c>
      <c r="E476" s="24">
        <v>10215.17</v>
      </c>
      <c r="F476" s="24">
        <v>11101.46</v>
      </c>
      <c r="G476" s="24">
        <v>14001.13</v>
      </c>
      <c r="H476" s="24">
        <v>8699.11</v>
      </c>
      <c r="I476" s="24">
        <v>12627.03</v>
      </c>
      <c r="J476" s="24">
        <v>15577.81</v>
      </c>
      <c r="K476" s="24">
        <v>14974.01</v>
      </c>
      <c r="L476" s="24">
        <v>8571.65</v>
      </c>
      <c r="M476" s="24">
        <v>5064.9799999999996</v>
      </c>
      <c r="N476" s="23">
        <v>2360.46</v>
      </c>
    </row>
    <row r="477" spans="1:14" ht="15" customHeight="1" x14ac:dyDescent="0.25">
      <c r="A477" s="88" t="s">
        <v>14</v>
      </c>
      <c r="B477" s="46" t="s">
        <v>247</v>
      </c>
      <c r="C477" s="24">
        <v>909186.76</v>
      </c>
      <c r="D477" s="24">
        <v>774105.85</v>
      </c>
      <c r="E477" s="24">
        <v>639382.54</v>
      </c>
      <c r="F477" s="24">
        <v>640729.82999999996</v>
      </c>
      <c r="G477" s="24">
        <v>804811.34</v>
      </c>
      <c r="H477" s="24">
        <v>655613.80000000005</v>
      </c>
      <c r="I477" s="24">
        <v>685659.75</v>
      </c>
      <c r="J477" s="24">
        <v>760884.91</v>
      </c>
      <c r="K477" s="24">
        <v>903949.34</v>
      </c>
      <c r="L477" s="24">
        <v>753301.51</v>
      </c>
      <c r="M477" s="24">
        <v>609896.43000000005</v>
      </c>
      <c r="N477" s="23">
        <v>785351.36</v>
      </c>
    </row>
    <row r="478" spans="1:14" ht="15" customHeight="1" x14ac:dyDescent="0.25">
      <c r="A478" s="88" t="s">
        <v>310</v>
      </c>
      <c r="B478" s="46" t="s">
        <v>247</v>
      </c>
      <c r="C478" s="24">
        <v>183653.24</v>
      </c>
      <c r="D478" s="24">
        <v>226122.14</v>
      </c>
      <c r="E478" s="24">
        <v>273451.15999999997</v>
      </c>
      <c r="F478" s="24">
        <v>272042.96999999997</v>
      </c>
      <c r="G478" s="24">
        <v>328910.49</v>
      </c>
      <c r="H478" s="24">
        <v>309463.99</v>
      </c>
      <c r="I478" s="24">
        <v>295656.38</v>
      </c>
      <c r="J478" s="24">
        <v>318611.21000000002</v>
      </c>
      <c r="K478" s="24">
        <v>333352.49</v>
      </c>
      <c r="L478" s="24">
        <v>316298.7</v>
      </c>
      <c r="M478" s="24">
        <v>208674.48</v>
      </c>
      <c r="N478" s="23">
        <v>137310.87</v>
      </c>
    </row>
    <row r="479" spans="1:14" ht="15" customHeight="1" x14ac:dyDescent="0.25">
      <c r="A479" s="88" t="s">
        <v>14</v>
      </c>
      <c r="B479" s="46" t="s">
        <v>255</v>
      </c>
      <c r="C479" s="24">
        <v>8701377.7300000004</v>
      </c>
      <c r="D479" s="24">
        <v>6777877.9699999997</v>
      </c>
      <c r="E479" s="24">
        <v>9225092.9900000002</v>
      </c>
      <c r="F479" s="24">
        <v>10282911.970000001</v>
      </c>
      <c r="G479" s="24">
        <v>11100727.109999999</v>
      </c>
      <c r="H479" s="24">
        <v>10522771.960000001</v>
      </c>
      <c r="I479" s="24">
        <v>9255428.8800000008</v>
      </c>
      <c r="J479" s="24">
        <v>11140009.32</v>
      </c>
      <c r="K479" s="24">
        <v>8772029.1500000004</v>
      </c>
      <c r="L479" s="24">
        <v>8594084.6999999993</v>
      </c>
      <c r="M479" s="24">
        <v>10259809.550000001</v>
      </c>
      <c r="N479" s="23">
        <v>11269290.369999999</v>
      </c>
    </row>
    <row r="480" spans="1:14" ht="15" customHeight="1" x14ac:dyDescent="0.25">
      <c r="A480" s="88" t="s">
        <v>310</v>
      </c>
      <c r="B480" s="46" t="s">
        <v>255</v>
      </c>
      <c r="C480" s="24">
        <v>593993.93999999994</v>
      </c>
      <c r="D480" s="24">
        <v>704233.65</v>
      </c>
      <c r="E480" s="24">
        <v>1015013.05</v>
      </c>
      <c r="F480" s="24">
        <v>984750.12</v>
      </c>
      <c r="G480" s="24">
        <v>1193887.3400000001</v>
      </c>
      <c r="H480" s="24">
        <v>1118078.8400000001</v>
      </c>
      <c r="I480" s="24">
        <v>1000867.19</v>
      </c>
      <c r="J480" s="24">
        <v>1154491.6299999999</v>
      </c>
      <c r="K480" s="24">
        <v>1134041.32</v>
      </c>
      <c r="L480" s="24">
        <v>957575.53</v>
      </c>
      <c r="M480" s="24">
        <v>574552.56999999995</v>
      </c>
      <c r="N480" s="23">
        <v>427060.29</v>
      </c>
    </row>
    <row r="481" spans="1:14" ht="15" customHeight="1" x14ac:dyDescent="0.25">
      <c r="A481" s="88" t="s">
        <v>14</v>
      </c>
      <c r="B481" s="46" t="s">
        <v>256</v>
      </c>
      <c r="C481" s="24">
        <v>18066.03</v>
      </c>
      <c r="D481" s="24">
        <v>14313.7</v>
      </c>
      <c r="E481" s="24">
        <v>19443.64</v>
      </c>
      <c r="F481" s="24">
        <v>16241.58</v>
      </c>
      <c r="G481" s="24">
        <v>16153.13</v>
      </c>
      <c r="H481" s="24">
        <v>15142.93</v>
      </c>
      <c r="I481" s="24">
        <v>20189.62</v>
      </c>
      <c r="J481" s="24">
        <v>25294.95</v>
      </c>
      <c r="K481" s="24">
        <v>24757.13</v>
      </c>
      <c r="L481" s="24">
        <v>15532.18</v>
      </c>
      <c r="M481" s="24">
        <v>24974.83</v>
      </c>
      <c r="N481" s="23">
        <v>25834.33</v>
      </c>
    </row>
    <row r="482" spans="1:14" ht="15" customHeight="1" x14ac:dyDescent="0.25">
      <c r="A482" s="88" t="s">
        <v>310</v>
      </c>
      <c r="B482" s="46" t="s">
        <v>256</v>
      </c>
      <c r="C482" s="24">
        <v>7799.5</v>
      </c>
      <c r="D482" s="24">
        <v>8407.68</v>
      </c>
      <c r="E482" s="24">
        <v>15149.4</v>
      </c>
      <c r="F482" s="24">
        <v>17294.740000000002</v>
      </c>
      <c r="G482" s="24">
        <v>12427.58</v>
      </c>
      <c r="H482" s="24">
        <v>16828.060000000001</v>
      </c>
      <c r="I482" s="24">
        <v>12066.01</v>
      </c>
      <c r="J482" s="24">
        <v>16695.349999999999</v>
      </c>
      <c r="K482" s="24">
        <v>22352.43</v>
      </c>
      <c r="L482" s="24">
        <v>10340.49</v>
      </c>
      <c r="M482" s="24">
        <v>4831.4799999999996</v>
      </c>
      <c r="N482" s="23">
        <v>4348.8</v>
      </c>
    </row>
    <row r="483" spans="1:14" ht="15" customHeight="1" x14ac:dyDescent="0.25">
      <c r="A483" s="88" t="s">
        <v>14</v>
      </c>
      <c r="B483" s="46" t="s">
        <v>257</v>
      </c>
      <c r="C483" s="24">
        <v>103261.08</v>
      </c>
      <c r="D483" s="24">
        <v>12504.99</v>
      </c>
      <c r="E483" s="24">
        <v>45761.15</v>
      </c>
      <c r="F483" s="24">
        <v>77254.289999999994</v>
      </c>
      <c r="G483" s="24">
        <v>34334.11</v>
      </c>
      <c r="H483" s="24">
        <v>42984.94</v>
      </c>
      <c r="I483" s="24">
        <v>11468.27</v>
      </c>
      <c r="J483" s="24">
        <v>33378.5</v>
      </c>
      <c r="K483" s="24">
        <v>71333.2</v>
      </c>
      <c r="L483" s="24">
        <v>37826.300000000003</v>
      </c>
      <c r="M483" s="24">
        <v>28604.1</v>
      </c>
      <c r="N483" s="23">
        <v>41792.44</v>
      </c>
    </row>
    <row r="484" spans="1:14" ht="15" customHeight="1" x14ac:dyDescent="0.25">
      <c r="A484" s="88" t="s">
        <v>310</v>
      </c>
      <c r="B484" s="46" t="s">
        <v>257</v>
      </c>
      <c r="C484" s="24">
        <v>17798.95</v>
      </c>
      <c r="D484" s="24">
        <v>16550.07</v>
      </c>
      <c r="E484" s="24">
        <v>30488.17</v>
      </c>
      <c r="F484" s="24">
        <v>25098.92</v>
      </c>
      <c r="G484" s="24">
        <v>31992.74</v>
      </c>
      <c r="H484" s="24">
        <v>37488.379999999997</v>
      </c>
      <c r="I484" s="24">
        <v>31592.33</v>
      </c>
      <c r="J484" s="24">
        <v>33603.14</v>
      </c>
      <c r="K484" s="24">
        <v>26687.279999999999</v>
      </c>
      <c r="L484" s="24">
        <v>34392.339999999997</v>
      </c>
      <c r="M484" s="24">
        <v>18084.05</v>
      </c>
      <c r="N484" s="23">
        <v>11408.28</v>
      </c>
    </row>
    <row r="485" spans="1:14" ht="15" customHeight="1" x14ac:dyDescent="0.25">
      <c r="A485" s="88" t="s">
        <v>14</v>
      </c>
      <c r="B485" s="46" t="s">
        <v>258</v>
      </c>
      <c r="C485" s="24">
        <v>142860.37</v>
      </c>
      <c r="D485" s="24">
        <v>102079.53</v>
      </c>
      <c r="E485" s="24">
        <v>114936.39</v>
      </c>
      <c r="F485" s="24">
        <v>108580.03</v>
      </c>
      <c r="G485" s="24">
        <v>117358.43</v>
      </c>
      <c r="H485" s="24">
        <v>205152.07</v>
      </c>
      <c r="I485" s="24">
        <v>196238.16</v>
      </c>
      <c r="J485" s="24">
        <v>208618.63</v>
      </c>
      <c r="K485" s="24">
        <v>234643.09</v>
      </c>
      <c r="L485" s="24">
        <v>340736.06</v>
      </c>
      <c r="M485" s="24">
        <v>225143.32</v>
      </c>
      <c r="N485" s="23">
        <v>203033.26</v>
      </c>
    </row>
    <row r="486" spans="1:14" ht="15" customHeight="1" x14ac:dyDescent="0.25">
      <c r="A486" s="88" t="s">
        <v>310</v>
      </c>
      <c r="B486" s="46" t="s">
        <v>258</v>
      </c>
      <c r="C486" s="24">
        <v>71106.720000000001</v>
      </c>
      <c r="D486" s="24">
        <v>83785.38</v>
      </c>
      <c r="E486" s="24">
        <v>129835.21</v>
      </c>
      <c r="F486" s="24">
        <v>115677.89</v>
      </c>
      <c r="G486" s="24">
        <v>135966.41</v>
      </c>
      <c r="H486" s="24">
        <v>122081.38</v>
      </c>
      <c r="I486" s="24">
        <v>129189.26</v>
      </c>
      <c r="J486" s="24">
        <v>133138.95000000001</v>
      </c>
      <c r="K486" s="24">
        <v>120478.08</v>
      </c>
      <c r="L486" s="24">
        <v>104827.86</v>
      </c>
      <c r="M486" s="24">
        <v>80720.800000000003</v>
      </c>
      <c r="N486" s="23">
        <v>52468.38</v>
      </c>
    </row>
    <row r="487" spans="1:14" ht="15" customHeight="1" x14ac:dyDescent="0.25">
      <c r="A487" s="88" t="s">
        <v>14</v>
      </c>
      <c r="B487" s="46" t="s">
        <v>259</v>
      </c>
      <c r="C487" s="24">
        <v>68397.919999999998</v>
      </c>
      <c r="D487" s="24">
        <v>328514.03999999998</v>
      </c>
      <c r="E487" s="24">
        <v>72425.31</v>
      </c>
      <c r="F487" s="24">
        <v>79715.33</v>
      </c>
      <c r="G487" s="24">
        <v>153268.71</v>
      </c>
      <c r="H487" s="24">
        <v>122645.13</v>
      </c>
      <c r="I487" s="24">
        <v>229126.82</v>
      </c>
      <c r="J487" s="24">
        <v>193293.97</v>
      </c>
      <c r="K487" s="24">
        <v>224321.99</v>
      </c>
      <c r="L487" s="24">
        <v>240986.82</v>
      </c>
      <c r="M487" s="24">
        <v>143421.15</v>
      </c>
      <c r="N487" s="23">
        <v>41744.449999999997</v>
      </c>
    </row>
    <row r="488" spans="1:14" ht="15" customHeight="1" x14ac:dyDescent="0.25">
      <c r="A488" s="88" t="s">
        <v>310</v>
      </c>
      <c r="B488" s="46" t="s">
        <v>259</v>
      </c>
      <c r="C488" s="24">
        <v>19805.990000000002</v>
      </c>
      <c r="D488" s="24">
        <v>25123.33</v>
      </c>
      <c r="E488" s="24">
        <v>37452.25</v>
      </c>
      <c r="F488" s="24">
        <v>39221.68</v>
      </c>
      <c r="G488" s="24">
        <v>37491.21</v>
      </c>
      <c r="H488" s="24">
        <v>39286.43</v>
      </c>
      <c r="I488" s="24">
        <v>38180.660000000003</v>
      </c>
      <c r="J488" s="24">
        <v>47759.77</v>
      </c>
      <c r="K488" s="24">
        <v>37607</v>
      </c>
      <c r="L488" s="24">
        <v>25634.93</v>
      </c>
      <c r="M488" s="24">
        <v>24808.41</v>
      </c>
      <c r="N488" s="23">
        <v>20578.04</v>
      </c>
    </row>
    <row r="489" spans="1:14" ht="15" customHeight="1" x14ac:dyDescent="0.25">
      <c r="A489" s="88" t="s">
        <v>14</v>
      </c>
      <c r="B489" s="46" t="s">
        <v>260</v>
      </c>
      <c r="C489" s="24">
        <v>136899.6</v>
      </c>
      <c r="D489" s="24">
        <v>129118.52</v>
      </c>
      <c r="E489" s="24">
        <v>86371.01</v>
      </c>
      <c r="F489" s="24">
        <v>119681.24</v>
      </c>
      <c r="G489" s="24">
        <v>162550.81</v>
      </c>
      <c r="H489" s="24">
        <v>185683.14</v>
      </c>
      <c r="I489" s="24">
        <v>154233.16</v>
      </c>
      <c r="J489" s="24">
        <v>121499.85</v>
      </c>
      <c r="K489" s="24">
        <v>124571.3</v>
      </c>
      <c r="L489" s="24">
        <v>89264.98</v>
      </c>
      <c r="M489" s="24">
        <v>108038.8</v>
      </c>
      <c r="N489" s="23">
        <v>160666.07</v>
      </c>
    </row>
    <row r="490" spans="1:14" ht="15" customHeight="1" x14ac:dyDescent="0.25">
      <c r="A490" s="88" t="s">
        <v>310</v>
      </c>
      <c r="B490" s="46" t="s">
        <v>260</v>
      </c>
      <c r="C490" s="24">
        <v>67408.88</v>
      </c>
      <c r="D490" s="24">
        <v>92488.05</v>
      </c>
      <c r="E490" s="24">
        <v>123098.26</v>
      </c>
      <c r="F490" s="24">
        <v>115881.99</v>
      </c>
      <c r="G490" s="24">
        <v>143103.31</v>
      </c>
      <c r="H490" s="24">
        <v>135591.73000000001</v>
      </c>
      <c r="I490" s="24">
        <v>131363.74</v>
      </c>
      <c r="J490" s="24">
        <v>150728.21</v>
      </c>
      <c r="K490" s="24">
        <v>123243.86</v>
      </c>
      <c r="L490" s="24">
        <v>122597.82</v>
      </c>
      <c r="M490" s="24">
        <v>61798.1</v>
      </c>
      <c r="N490" s="23">
        <v>50312.32</v>
      </c>
    </row>
    <row r="491" spans="1:14" ht="15" customHeight="1" x14ac:dyDescent="0.25">
      <c r="A491" s="88" t="s">
        <v>14</v>
      </c>
      <c r="B491" s="46" t="s">
        <v>261</v>
      </c>
      <c r="C491" s="24">
        <v>112205138.04000001</v>
      </c>
      <c r="D491" s="24">
        <v>96733502.400000006</v>
      </c>
      <c r="E491" s="24">
        <v>84441987.310000002</v>
      </c>
      <c r="F491" s="24">
        <v>76746768.859999999</v>
      </c>
      <c r="G491" s="24">
        <v>97553048.519999996</v>
      </c>
      <c r="H491" s="24">
        <v>114258774.42</v>
      </c>
      <c r="I491" s="24">
        <v>107620974.55</v>
      </c>
      <c r="J491" s="24">
        <v>101251404.11</v>
      </c>
      <c r="K491" s="24">
        <v>108340043.37</v>
      </c>
      <c r="L491" s="24">
        <v>107114239.56999999</v>
      </c>
      <c r="M491" s="24">
        <v>101647608.15000001</v>
      </c>
      <c r="N491" s="23">
        <v>98192676.680000007</v>
      </c>
    </row>
    <row r="492" spans="1:14" ht="15" customHeight="1" x14ac:dyDescent="0.25">
      <c r="A492" s="88" t="s">
        <v>310</v>
      </c>
      <c r="B492" s="46" t="s">
        <v>261</v>
      </c>
      <c r="C492" s="24">
        <v>217784.49</v>
      </c>
      <c r="D492" s="24">
        <v>275763.3</v>
      </c>
      <c r="E492" s="24">
        <v>371794.87</v>
      </c>
      <c r="F492" s="24">
        <v>371906.3</v>
      </c>
      <c r="G492" s="24">
        <v>486226.71</v>
      </c>
      <c r="H492" s="24">
        <v>417851.62</v>
      </c>
      <c r="I492" s="24">
        <v>406065.51</v>
      </c>
      <c r="J492" s="24">
        <v>469162.52</v>
      </c>
      <c r="K492" s="24">
        <v>439624.09</v>
      </c>
      <c r="L492" s="24">
        <v>348795.32</v>
      </c>
      <c r="M492" s="24">
        <v>285826.15999999997</v>
      </c>
      <c r="N492" s="23">
        <v>253256.36</v>
      </c>
    </row>
    <row r="493" spans="1:14" ht="15" customHeight="1" x14ac:dyDescent="0.25">
      <c r="A493" s="88" t="s">
        <v>14</v>
      </c>
      <c r="B493" s="46" t="s">
        <v>266</v>
      </c>
      <c r="C493" s="24">
        <v>1133967.3700000001</v>
      </c>
      <c r="D493" s="24">
        <v>709634.64</v>
      </c>
      <c r="E493" s="24">
        <v>991206.47</v>
      </c>
      <c r="F493" s="24">
        <v>1205229.52</v>
      </c>
      <c r="G493" s="24">
        <v>1271562.6299999999</v>
      </c>
      <c r="H493" s="24">
        <v>1389815.3</v>
      </c>
      <c r="I493" s="24">
        <v>1280377.3400000001</v>
      </c>
      <c r="J493" s="24">
        <v>1197654.1399999999</v>
      </c>
      <c r="K493" s="24">
        <v>1588030.76</v>
      </c>
      <c r="L493" s="24">
        <v>1684956.2</v>
      </c>
      <c r="M493" s="24">
        <v>1658080.36</v>
      </c>
      <c r="N493" s="23">
        <v>1447149.69</v>
      </c>
    </row>
    <row r="494" spans="1:14" ht="15" customHeight="1" x14ac:dyDescent="0.25">
      <c r="A494" s="88" t="s">
        <v>310</v>
      </c>
      <c r="B494" s="46" t="s">
        <v>266</v>
      </c>
      <c r="C494" s="24">
        <v>176234.7</v>
      </c>
      <c r="D494" s="24">
        <v>211735.01</v>
      </c>
      <c r="E494" s="24">
        <v>303552.48</v>
      </c>
      <c r="F494" s="24">
        <v>269329.96000000002</v>
      </c>
      <c r="G494" s="24">
        <v>378398.56</v>
      </c>
      <c r="H494" s="24">
        <v>330749.84999999998</v>
      </c>
      <c r="I494" s="24">
        <v>314799.71999999997</v>
      </c>
      <c r="J494" s="24">
        <v>396401.28</v>
      </c>
      <c r="K494" s="24">
        <v>361736.11</v>
      </c>
      <c r="L494" s="24">
        <v>373585.5</v>
      </c>
      <c r="M494" s="24">
        <v>270052.42</v>
      </c>
      <c r="N494" s="23">
        <v>217098.67</v>
      </c>
    </row>
    <row r="495" spans="1:14" ht="15" customHeight="1" x14ac:dyDescent="0.25">
      <c r="A495" s="88" t="s">
        <v>14</v>
      </c>
      <c r="B495" s="46" t="s">
        <v>267</v>
      </c>
      <c r="C495" s="24">
        <v>70814.48</v>
      </c>
      <c r="D495" s="24">
        <v>66650.23</v>
      </c>
      <c r="E495" s="24">
        <v>63913.120000000003</v>
      </c>
      <c r="F495" s="24">
        <v>65942.97</v>
      </c>
      <c r="G495" s="24">
        <v>61042.57</v>
      </c>
      <c r="H495" s="24">
        <v>86059.42</v>
      </c>
      <c r="I495" s="24">
        <v>121153.5</v>
      </c>
      <c r="J495" s="24">
        <v>96573.32</v>
      </c>
      <c r="K495" s="24">
        <v>63195.82</v>
      </c>
      <c r="L495" s="24">
        <v>68772.78</v>
      </c>
      <c r="M495" s="24">
        <v>71031.69</v>
      </c>
      <c r="N495" s="23">
        <v>59716.24</v>
      </c>
    </row>
    <row r="496" spans="1:14" ht="15" customHeight="1" x14ac:dyDescent="0.25">
      <c r="A496" s="88" t="s">
        <v>310</v>
      </c>
      <c r="B496" s="46" t="s">
        <v>267</v>
      </c>
      <c r="C496" s="24">
        <v>20851.98</v>
      </c>
      <c r="D496" s="24">
        <v>18997.099999999999</v>
      </c>
      <c r="E496" s="24">
        <v>41889.519999999997</v>
      </c>
      <c r="F496" s="24">
        <v>52461.919999999998</v>
      </c>
      <c r="G496" s="24">
        <v>48138.69</v>
      </c>
      <c r="H496" s="24">
        <v>44619.21</v>
      </c>
      <c r="I496" s="24">
        <v>50535.38</v>
      </c>
      <c r="J496" s="24">
        <v>56864.67</v>
      </c>
      <c r="K496" s="24">
        <v>50096.94</v>
      </c>
      <c r="L496" s="24">
        <v>44936.01</v>
      </c>
      <c r="M496" s="24">
        <v>32219.35</v>
      </c>
      <c r="N496" s="23">
        <v>16079.71</v>
      </c>
    </row>
    <row r="497" spans="1:14" ht="15" customHeight="1" x14ac:dyDescent="0.25">
      <c r="A497" s="88" t="s">
        <v>14</v>
      </c>
      <c r="B497" s="46" t="s">
        <v>268</v>
      </c>
      <c r="C497" s="24">
        <v>63246.720000000001</v>
      </c>
      <c r="D497" s="24">
        <v>46881.19</v>
      </c>
      <c r="E497" s="24">
        <v>46020.19</v>
      </c>
      <c r="F497" s="24">
        <v>42174.07</v>
      </c>
      <c r="G497" s="24">
        <v>62303.47</v>
      </c>
      <c r="H497" s="24">
        <v>80554.38</v>
      </c>
      <c r="I497" s="24">
        <v>55159.83</v>
      </c>
      <c r="J497" s="24">
        <v>57253.93</v>
      </c>
      <c r="K497" s="24">
        <v>63425.75</v>
      </c>
      <c r="L497" s="24">
        <v>56882.49</v>
      </c>
      <c r="M497" s="24">
        <v>53608.21</v>
      </c>
      <c r="N497" s="23">
        <v>82237.19</v>
      </c>
    </row>
    <row r="498" spans="1:14" ht="15" customHeight="1" x14ac:dyDescent="0.25">
      <c r="A498" s="88" t="s">
        <v>310</v>
      </c>
      <c r="B498" s="46" t="s">
        <v>268</v>
      </c>
      <c r="C498" s="24">
        <v>47576.42</v>
      </c>
      <c r="D498" s="24">
        <v>53252.71</v>
      </c>
      <c r="E498" s="24">
        <v>72125.279999999999</v>
      </c>
      <c r="F498" s="24">
        <v>92216.09</v>
      </c>
      <c r="G498" s="24">
        <v>109330.42</v>
      </c>
      <c r="H498" s="24">
        <v>93979.33</v>
      </c>
      <c r="I498" s="24">
        <v>97732.95</v>
      </c>
      <c r="J498" s="24">
        <v>83651.100000000006</v>
      </c>
      <c r="K498" s="24">
        <v>91169.58</v>
      </c>
      <c r="L498" s="24">
        <v>77098.09</v>
      </c>
      <c r="M498" s="24">
        <v>42728.06</v>
      </c>
      <c r="N498" s="23">
        <v>19878.14</v>
      </c>
    </row>
    <row r="499" spans="1:14" ht="15" customHeight="1" x14ac:dyDescent="0.25">
      <c r="A499" s="88" t="s">
        <v>14</v>
      </c>
      <c r="B499" s="46" t="s">
        <v>269</v>
      </c>
      <c r="C499" s="24">
        <v>29340.799999999999</v>
      </c>
      <c r="D499" s="24">
        <v>26287.52</v>
      </c>
      <c r="E499" s="24">
        <v>31362.67</v>
      </c>
      <c r="F499" s="24">
        <v>45634.57</v>
      </c>
      <c r="G499" s="24">
        <v>39299.35</v>
      </c>
      <c r="H499" s="24">
        <v>30755.93</v>
      </c>
      <c r="I499" s="24">
        <v>39985.19</v>
      </c>
      <c r="J499" s="24">
        <v>40721.93</v>
      </c>
      <c r="K499" s="24">
        <v>26069.38</v>
      </c>
      <c r="L499" s="24">
        <v>29552.11</v>
      </c>
      <c r="M499" s="24">
        <v>22084.6</v>
      </c>
      <c r="N499" s="23">
        <v>24001.94</v>
      </c>
    </row>
    <row r="500" spans="1:14" ht="15" customHeight="1" x14ac:dyDescent="0.25">
      <c r="A500" s="88" t="s">
        <v>310</v>
      </c>
      <c r="B500" s="46" t="s">
        <v>269</v>
      </c>
      <c r="C500" s="24">
        <v>30933.48</v>
      </c>
      <c r="D500" s="24">
        <v>41190.239999999998</v>
      </c>
      <c r="E500" s="24">
        <v>87295.8</v>
      </c>
      <c r="F500" s="24">
        <v>65460.07</v>
      </c>
      <c r="G500" s="24">
        <v>78861.45</v>
      </c>
      <c r="H500" s="24">
        <v>58319.12</v>
      </c>
      <c r="I500" s="24">
        <v>50597.93</v>
      </c>
      <c r="J500" s="24">
        <v>69393.119999999995</v>
      </c>
      <c r="K500" s="24">
        <v>66662.03</v>
      </c>
      <c r="L500" s="24">
        <v>58474.33</v>
      </c>
      <c r="M500" s="24">
        <v>49300.77</v>
      </c>
      <c r="N500" s="23">
        <v>32234.78</v>
      </c>
    </row>
    <row r="501" spans="1:14" ht="15" customHeight="1" x14ac:dyDescent="0.25">
      <c r="A501" s="88" t="s">
        <v>14</v>
      </c>
      <c r="B501" s="46" t="s">
        <v>262</v>
      </c>
      <c r="C501" s="24">
        <v>339029.42</v>
      </c>
      <c r="D501" s="24">
        <v>258858.36</v>
      </c>
      <c r="E501" s="24">
        <v>263336.34000000003</v>
      </c>
      <c r="F501" s="24">
        <v>349886.61</v>
      </c>
      <c r="G501" s="24">
        <v>350828.52</v>
      </c>
      <c r="H501" s="24">
        <v>343172.19</v>
      </c>
      <c r="I501" s="24">
        <v>286146.17</v>
      </c>
      <c r="J501" s="24">
        <v>905828.16</v>
      </c>
      <c r="K501" s="24">
        <v>411528.51</v>
      </c>
      <c r="L501" s="24">
        <v>290230.76</v>
      </c>
      <c r="M501" s="24">
        <v>299607.63</v>
      </c>
      <c r="N501" s="23">
        <v>319698.37</v>
      </c>
    </row>
    <row r="502" spans="1:14" ht="15" customHeight="1" x14ac:dyDescent="0.25">
      <c r="A502" s="88" t="s">
        <v>310</v>
      </c>
      <c r="B502" s="46" t="s">
        <v>262</v>
      </c>
      <c r="C502" s="24">
        <v>134742.89000000001</v>
      </c>
      <c r="D502" s="24">
        <v>142556.75</v>
      </c>
      <c r="E502" s="24">
        <v>227984.35</v>
      </c>
      <c r="F502" s="24">
        <v>182127.22</v>
      </c>
      <c r="G502" s="24">
        <v>253829.07</v>
      </c>
      <c r="H502" s="24">
        <v>234154.84</v>
      </c>
      <c r="I502" s="24">
        <v>288015.25</v>
      </c>
      <c r="J502" s="24">
        <v>270146.40999999997</v>
      </c>
      <c r="K502" s="24">
        <v>270113.33</v>
      </c>
      <c r="L502" s="24">
        <v>361783.27</v>
      </c>
      <c r="M502" s="24">
        <v>167033.91</v>
      </c>
      <c r="N502" s="23">
        <v>128808.18</v>
      </c>
    </row>
    <row r="503" spans="1:14" ht="15" customHeight="1" x14ac:dyDescent="0.25">
      <c r="A503" s="88" t="s">
        <v>14</v>
      </c>
      <c r="B503" s="46" t="s">
        <v>263</v>
      </c>
      <c r="C503" s="24">
        <v>29973616.25</v>
      </c>
      <c r="D503" s="24">
        <v>28961108.390000001</v>
      </c>
      <c r="E503" s="24">
        <v>31089321.829999998</v>
      </c>
      <c r="F503" s="24">
        <v>31706310.27</v>
      </c>
      <c r="G503" s="24">
        <v>29002114.07</v>
      </c>
      <c r="H503" s="24">
        <v>32749184.170000002</v>
      </c>
      <c r="I503" s="24">
        <v>27279000.84</v>
      </c>
      <c r="J503" s="24">
        <v>34722330.960000001</v>
      </c>
      <c r="K503" s="24">
        <v>41468558.350000001</v>
      </c>
      <c r="L503" s="24">
        <v>36983763.759999998</v>
      </c>
      <c r="M503" s="24">
        <v>66606999.869999997</v>
      </c>
      <c r="N503" s="23">
        <v>35118059.909999996</v>
      </c>
    </row>
    <row r="504" spans="1:14" ht="15" customHeight="1" x14ac:dyDescent="0.25">
      <c r="A504" s="88" t="s">
        <v>310</v>
      </c>
      <c r="B504" s="46" t="s">
        <v>263</v>
      </c>
      <c r="C504" s="24">
        <v>1876331.07</v>
      </c>
      <c r="D504" s="24">
        <v>2132723.33</v>
      </c>
      <c r="E504" s="24">
        <v>3100426.36</v>
      </c>
      <c r="F504" s="24">
        <v>3121369.56</v>
      </c>
      <c r="G504" s="24">
        <v>3749069.53</v>
      </c>
      <c r="H504" s="24">
        <v>3404295.7</v>
      </c>
      <c r="I504" s="24">
        <v>3378136.77</v>
      </c>
      <c r="J504" s="24">
        <v>3817658.44</v>
      </c>
      <c r="K504" s="24">
        <v>3349970.92</v>
      </c>
      <c r="L504" s="24">
        <v>2868086.79</v>
      </c>
      <c r="M504" s="24">
        <v>1933188.91</v>
      </c>
      <c r="N504" s="23">
        <v>1433805.57</v>
      </c>
    </row>
    <row r="505" spans="1:14" ht="15" customHeight="1" x14ac:dyDescent="0.25">
      <c r="A505" s="88" t="s">
        <v>14</v>
      </c>
      <c r="B505" s="46" t="s">
        <v>264</v>
      </c>
      <c r="C505" s="24">
        <v>208004.99</v>
      </c>
      <c r="D505" s="24">
        <v>157664.79999999999</v>
      </c>
      <c r="E505" s="24">
        <v>172556.74</v>
      </c>
      <c r="F505" s="24">
        <v>158282.31</v>
      </c>
      <c r="G505" s="24">
        <v>210778.51</v>
      </c>
      <c r="H505" s="24">
        <v>345941.37</v>
      </c>
      <c r="I505" s="24">
        <v>168772.48000000001</v>
      </c>
      <c r="J505" s="24">
        <v>220637.87</v>
      </c>
      <c r="K505" s="24">
        <v>191393.44</v>
      </c>
      <c r="L505" s="24">
        <v>224564.74</v>
      </c>
      <c r="M505" s="24">
        <v>225078.72</v>
      </c>
      <c r="N505" s="23">
        <v>238689.34</v>
      </c>
    </row>
    <row r="506" spans="1:14" ht="15" customHeight="1" x14ac:dyDescent="0.25">
      <c r="A506" s="88" t="s">
        <v>310</v>
      </c>
      <c r="B506" s="46" t="s">
        <v>264</v>
      </c>
      <c r="C506" s="24">
        <v>98370.07</v>
      </c>
      <c r="D506" s="24">
        <v>137100.74</v>
      </c>
      <c r="E506" s="24">
        <v>177579.77</v>
      </c>
      <c r="F506" s="24">
        <v>171189.77</v>
      </c>
      <c r="G506" s="24">
        <v>186769.88</v>
      </c>
      <c r="H506" s="24">
        <v>194137.93</v>
      </c>
      <c r="I506" s="24">
        <v>182737.92000000001</v>
      </c>
      <c r="J506" s="24">
        <v>230896.65</v>
      </c>
      <c r="K506" s="24">
        <v>204582.82</v>
      </c>
      <c r="L506" s="24">
        <v>185979.35</v>
      </c>
      <c r="M506" s="24">
        <v>110797.74</v>
      </c>
      <c r="N506" s="23">
        <v>63783.040000000001</v>
      </c>
    </row>
    <row r="507" spans="1:14" ht="15" customHeight="1" x14ac:dyDescent="0.25">
      <c r="A507" s="88" t="s">
        <v>14</v>
      </c>
      <c r="B507" s="46" t="s">
        <v>265</v>
      </c>
      <c r="C507" s="24">
        <v>34903.72</v>
      </c>
      <c r="D507" s="24">
        <v>31411.98</v>
      </c>
      <c r="E507" s="24">
        <v>38179.33</v>
      </c>
      <c r="F507" s="24">
        <v>37294.42</v>
      </c>
      <c r="G507" s="24">
        <v>40390.65</v>
      </c>
      <c r="H507" s="24">
        <v>34370.879999999997</v>
      </c>
      <c r="I507" s="24">
        <v>31137.64</v>
      </c>
      <c r="J507" s="24">
        <v>37859.75</v>
      </c>
      <c r="K507" s="24">
        <v>29618.84</v>
      </c>
      <c r="L507" s="24">
        <v>46255.86</v>
      </c>
      <c r="M507" s="24">
        <v>33783.35</v>
      </c>
      <c r="N507" s="23">
        <v>27351.279999999999</v>
      </c>
    </row>
    <row r="508" spans="1:14" ht="15" customHeight="1" x14ac:dyDescent="0.25">
      <c r="A508" s="88" t="s">
        <v>310</v>
      </c>
      <c r="B508" s="46" t="s">
        <v>265</v>
      </c>
      <c r="C508" s="24">
        <v>21257.73</v>
      </c>
      <c r="D508" s="24">
        <v>23776.26</v>
      </c>
      <c r="E508" s="24">
        <v>37015.089999999997</v>
      </c>
      <c r="F508" s="24">
        <v>31464.26</v>
      </c>
      <c r="G508" s="24">
        <v>44714.7</v>
      </c>
      <c r="H508" s="24">
        <v>43267.96</v>
      </c>
      <c r="I508" s="24">
        <v>32997.879999999997</v>
      </c>
      <c r="J508" s="24">
        <v>36700.300000000003</v>
      </c>
      <c r="K508" s="24">
        <v>32808.67</v>
      </c>
      <c r="L508" s="24">
        <v>48858.93</v>
      </c>
      <c r="M508" s="24">
        <v>23578.18</v>
      </c>
      <c r="N508" s="23">
        <v>17383.93</v>
      </c>
    </row>
    <row r="509" spans="1:14" ht="15" customHeight="1" x14ac:dyDescent="0.25">
      <c r="A509" s="88" t="s">
        <v>14</v>
      </c>
      <c r="B509" s="46" t="s">
        <v>270</v>
      </c>
      <c r="C509" s="24">
        <v>3275266.48</v>
      </c>
      <c r="D509" s="24">
        <v>2941630.6</v>
      </c>
      <c r="E509" s="24">
        <v>2879331.2</v>
      </c>
      <c r="F509" s="24">
        <v>3381826.01</v>
      </c>
      <c r="G509" s="24">
        <v>2582607.11</v>
      </c>
      <c r="H509" s="24">
        <v>2506051.37</v>
      </c>
      <c r="I509" s="24">
        <v>3182974.47</v>
      </c>
      <c r="J509" s="24">
        <v>3076732.92</v>
      </c>
      <c r="K509" s="24">
        <v>3242041.24</v>
      </c>
      <c r="L509" s="24">
        <v>3389453.78</v>
      </c>
      <c r="M509" s="24">
        <v>2852510.36</v>
      </c>
      <c r="N509" s="23">
        <v>3164684.55</v>
      </c>
    </row>
    <row r="510" spans="1:14" ht="15" customHeight="1" x14ac:dyDescent="0.25">
      <c r="A510" s="88" t="s">
        <v>310</v>
      </c>
      <c r="B510" s="46" t="s">
        <v>270</v>
      </c>
      <c r="C510" s="24">
        <v>207744.26</v>
      </c>
      <c r="D510" s="24">
        <v>243346.11</v>
      </c>
      <c r="E510" s="24">
        <v>351450.73</v>
      </c>
      <c r="F510" s="24">
        <v>338636.63</v>
      </c>
      <c r="G510" s="24">
        <v>402954.74</v>
      </c>
      <c r="H510" s="24">
        <v>329137.2</v>
      </c>
      <c r="I510" s="24">
        <v>351282.13</v>
      </c>
      <c r="J510" s="24">
        <v>323366.56</v>
      </c>
      <c r="K510" s="24">
        <v>367320.09</v>
      </c>
      <c r="L510" s="24">
        <v>278655.45</v>
      </c>
      <c r="M510" s="24">
        <v>155538.79</v>
      </c>
      <c r="N510" s="23">
        <v>84441.95</v>
      </c>
    </row>
    <row r="511" spans="1:14" ht="15" customHeight="1" x14ac:dyDescent="0.25">
      <c r="A511" s="88" t="s">
        <v>14</v>
      </c>
      <c r="B511" s="46" t="s">
        <v>271</v>
      </c>
      <c r="C511" s="24">
        <v>1391822.36</v>
      </c>
      <c r="D511" s="24">
        <v>1445888.99</v>
      </c>
      <c r="E511" s="24">
        <v>1117278.23</v>
      </c>
      <c r="F511" s="24">
        <v>1526244.59</v>
      </c>
      <c r="G511" s="24">
        <v>1208448.08</v>
      </c>
      <c r="H511" s="24">
        <v>1764871.03</v>
      </c>
      <c r="I511" s="24">
        <v>1238001.28</v>
      </c>
      <c r="J511" s="24">
        <v>1896529.02</v>
      </c>
      <c r="K511" s="24">
        <v>1796394.47</v>
      </c>
      <c r="L511" s="24">
        <v>1564493.41</v>
      </c>
      <c r="M511" s="24">
        <v>1289095.81</v>
      </c>
      <c r="N511" s="23">
        <v>1891880.11</v>
      </c>
    </row>
    <row r="512" spans="1:14" ht="15" customHeight="1" x14ac:dyDescent="0.25">
      <c r="A512" s="88" t="s">
        <v>310</v>
      </c>
      <c r="B512" s="46" t="s">
        <v>271</v>
      </c>
      <c r="C512" s="24">
        <v>106903.27</v>
      </c>
      <c r="D512" s="24">
        <v>138595.16</v>
      </c>
      <c r="E512" s="24">
        <v>172862.48</v>
      </c>
      <c r="F512" s="24">
        <v>159967.20000000001</v>
      </c>
      <c r="G512" s="24">
        <v>189971.5</v>
      </c>
      <c r="H512" s="24">
        <v>197022.02</v>
      </c>
      <c r="I512" s="24">
        <v>190871.88</v>
      </c>
      <c r="J512" s="24">
        <v>242791.65</v>
      </c>
      <c r="K512" s="24">
        <v>248359.8</v>
      </c>
      <c r="L512" s="24">
        <v>213721.05</v>
      </c>
      <c r="M512" s="24">
        <v>98842.04</v>
      </c>
      <c r="N512" s="23">
        <v>76415.23</v>
      </c>
    </row>
    <row r="513" spans="1:14" ht="15" customHeight="1" x14ac:dyDescent="0.25">
      <c r="A513" s="88" t="s">
        <v>14</v>
      </c>
      <c r="B513" s="46" t="s">
        <v>272</v>
      </c>
      <c r="C513" s="24">
        <v>33609.089999999997</v>
      </c>
      <c r="D513" s="24">
        <v>26304.13</v>
      </c>
      <c r="E513" s="24">
        <v>19058.02</v>
      </c>
      <c r="F513" s="24">
        <v>23519.88</v>
      </c>
      <c r="G513" s="24">
        <v>32992.800000000003</v>
      </c>
      <c r="H513" s="24">
        <v>54595.63</v>
      </c>
      <c r="I513" s="24">
        <v>72675.3</v>
      </c>
      <c r="J513" s="24">
        <v>52325.32</v>
      </c>
      <c r="K513" s="24">
        <v>51159.26</v>
      </c>
      <c r="L513" s="24">
        <v>33756.35</v>
      </c>
      <c r="M513" s="24">
        <v>30544.95</v>
      </c>
      <c r="N513" s="23">
        <v>29975.68</v>
      </c>
    </row>
    <row r="514" spans="1:14" ht="15" customHeight="1" x14ac:dyDescent="0.25">
      <c r="A514" s="88" t="s">
        <v>310</v>
      </c>
      <c r="B514" s="46" t="s">
        <v>272</v>
      </c>
      <c r="C514" s="24">
        <v>18147.419999999998</v>
      </c>
      <c r="D514" s="24">
        <v>28325.02</v>
      </c>
      <c r="E514" s="24">
        <v>42317.72</v>
      </c>
      <c r="F514" s="24">
        <v>38021.21</v>
      </c>
      <c r="G514" s="24">
        <v>59671.62</v>
      </c>
      <c r="H514" s="24">
        <v>45575.519999999997</v>
      </c>
      <c r="I514" s="24">
        <v>36052.080000000002</v>
      </c>
      <c r="J514" s="24">
        <v>39990.94</v>
      </c>
      <c r="K514" s="24">
        <v>40896.660000000003</v>
      </c>
      <c r="L514" s="24">
        <v>44406.61</v>
      </c>
      <c r="M514" s="24">
        <v>19528.400000000001</v>
      </c>
      <c r="N514" s="23">
        <v>9546.9599999999991</v>
      </c>
    </row>
    <row r="515" spans="1:14" ht="15" customHeight="1" x14ac:dyDescent="0.25">
      <c r="A515" s="88" t="s">
        <v>14</v>
      </c>
      <c r="B515" s="46" t="s">
        <v>273</v>
      </c>
      <c r="C515" s="24">
        <v>3750.41</v>
      </c>
      <c r="D515" s="24">
        <v>1355.43</v>
      </c>
      <c r="E515" s="24">
        <v>2268.19</v>
      </c>
      <c r="F515" s="24">
        <v>2137.19</v>
      </c>
      <c r="G515" s="24">
        <v>2084.12</v>
      </c>
      <c r="H515" s="24">
        <v>2008.72</v>
      </c>
      <c r="I515" s="24">
        <v>1582</v>
      </c>
      <c r="J515" s="24">
        <v>3350.86</v>
      </c>
      <c r="K515" s="24">
        <v>2598.92</v>
      </c>
      <c r="L515" s="24">
        <v>1557.93</v>
      </c>
      <c r="M515" s="24">
        <v>2479.21</v>
      </c>
      <c r="N515" s="23">
        <v>2088.08</v>
      </c>
    </row>
    <row r="516" spans="1:14" ht="15" customHeight="1" x14ac:dyDescent="0.25">
      <c r="A516" s="88" t="s">
        <v>310</v>
      </c>
      <c r="B516" s="46" t="s">
        <v>273</v>
      </c>
      <c r="C516" s="24">
        <v>8394.99</v>
      </c>
      <c r="D516" s="24">
        <v>5389.94</v>
      </c>
      <c r="E516" s="24">
        <v>11276.56</v>
      </c>
      <c r="F516" s="24">
        <v>11924.64</v>
      </c>
      <c r="G516" s="24">
        <v>16465.36</v>
      </c>
      <c r="H516" s="24">
        <v>14508.51</v>
      </c>
      <c r="I516" s="24">
        <v>16146.22</v>
      </c>
      <c r="J516" s="24">
        <v>14687.19</v>
      </c>
      <c r="K516" s="24">
        <v>12938.77</v>
      </c>
      <c r="L516" s="24">
        <v>10096.469999999999</v>
      </c>
      <c r="M516" s="24">
        <v>5799.45</v>
      </c>
      <c r="N516" s="23">
        <v>4132.6499999999996</v>
      </c>
    </row>
    <row r="517" spans="1:14" ht="15" customHeight="1" x14ac:dyDescent="0.25">
      <c r="A517" s="88" t="s">
        <v>14</v>
      </c>
      <c r="B517" s="46" t="s">
        <v>274</v>
      </c>
      <c r="C517" s="24">
        <v>1418162.58</v>
      </c>
      <c r="D517" s="24">
        <v>965897.29</v>
      </c>
      <c r="E517" s="24">
        <v>970607.43</v>
      </c>
      <c r="F517" s="24">
        <v>979591.28</v>
      </c>
      <c r="G517" s="24">
        <v>927932</v>
      </c>
      <c r="H517" s="24">
        <v>1102446.82</v>
      </c>
      <c r="I517" s="24">
        <v>977204.4</v>
      </c>
      <c r="J517" s="24">
        <v>1271188.6499999999</v>
      </c>
      <c r="K517" s="24">
        <v>1151062.8899999999</v>
      </c>
      <c r="L517" s="24">
        <v>1011376.51</v>
      </c>
      <c r="M517" s="24">
        <v>1103740.1299999999</v>
      </c>
      <c r="N517" s="23">
        <v>1205150.29</v>
      </c>
    </row>
    <row r="518" spans="1:14" ht="15" customHeight="1" x14ac:dyDescent="0.25">
      <c r="A518" s="88" t="s">
        <v>310</v>
      </c>
      <c r="B518" s="46" t="s">
        <v>274</v>
      </c>
      <c r="C518" s="24">
        <v>353400.67</v>
      </c>
      <c r="D518" s="24">
        <v>437267.74</v>
      </c>
      <c r="E518" s="24">
        <v>579749.79</v>
      </c>
      <c r="F518" s="24">
        <v>547034.75</v>
      </c>
      <c r="G518" s="24">
        <v>692718.45</v>
      </c>
      <c r="H518" s="24">
        <v>660843.74</v>
      </c>
      <c r="I518" s="24">
        <v>633115.1</v>
      </c>
      <c r="J518" s="24">
        <v>696988.87</v>
      </c>
      <c r="K518" s="24">
        <v>699922.15</v>
      </c>
      <c r="L518" s="24">
        <v>664837.5</v>
      </c>
      <c r="M518" s="24">
        <v>361935.65</v>
      </c>
      <c r="N518" s="23">
        <v>232609.44</v>
      </c>
    </row>
    <row r="519" spans="1:14" ht="15" customHeight="1" x14ac:dyDescent="0.25">
      <c r="A519" s="88" t="s">
        <v>14</v>
      </c>
      <c r="B519" s="46" t="s">
        <v>275</v>
      </c>
      <c r="C519" s="24">
        <v>40825.03</v>
      </c>
      <c r="D519" s="24">
        <v>23275.759999999998</v>
      </c>
      <c r="E519" s="24">
        <v>22104.17</v>
      </c>
      <c r="F519" s="24">
        <v>24356.57</v>
      </c>
      <c r="G519" s="24">
        <v>16310.66</v>
      </c>
      <c r="H519" s="24">
        <v>37368.019999999997</v>
      </c>
      <c r="I519" s="24">
        <v>35172.559999999998</v>
      </c>
      <c r="J519" s="24">
        <v>43734.02</v>
      </c>
      <c r="K519" s="24">
        <v>53640.67</v>
      </c>
      <c r="L519" s="24">
        <v>60276.23</v>
      </c>
      <c r="M519" s="24">
        <v>65113.760000000002</v>
      </c>
      <c r="N519" s="23">
        <v>62215.88</v>
      </c>
    </row>
    <row r="520" spans="1:14" ht="15" customHeight="1" x14ac:dyDescent="0.25">
      <c r="A520" s="88" t="s">
        <v>310</v>
      </c>
      <c r="B520" s="46" t="s">
        <v>275</v>
      </c>
      <c r="C520" s="24">
        <v>31947.25</v>
      </c>
      <c r="D520" s="24">
        <v>36819.9</v>
      </c>
      <c r="E520" s="24">
        <v>61850.85</v>
      </c>
      <c r="F520" s="24">
        <v>39679.370000000003</v>
      </c>
      <c r="G520" s="24">
        <v>58939.33</v>
      </c>
      <c r="H520" s="24">
        <v>52339.519999999997</v>
      </c>
      <c r="I520" s="24">
        <v>50124.68</v>
      </c>
      <c r="J520" s="24">
        <v>50944.7</v>
      </c>
      <c r="K520" s="24">
        <v>50279.77</v>
      </c>
      <c r="L520" s="24">
        <v>44388.1</v>
      </c>
      <c r="M520" s="24">
        <v>25370.83</v>
      </c>
      <c r="N520" s="23">
        <v>17045.95</v>
      </c>
    </row>
    <row r="521" spans="1:14" ht="15" customHeight="1" x14ac:dyDescent="0.25">
      <c r="A521" s="88" t="s">
        <v>14</v>
      </c>
      <c r="B521" s="46" t="s">
        <v>248</v>
      </c>
      <c r="C521" s="24">
        <v>539119.47</v>
      </c>
      <c r="D521" s="24">
        <v>767775.32</v>
      </c>
      <c r="E521" s="24">
        <v>912796.75</v>
      </c>
      <c r="F521" s="24">
        <v>688279.09</v>
      </c>
      <c r="G521" s="24">
        <v>631638.61</v>
      </c>
      <c r="H521" s="24">
        <v>888647.5</v>
      </c>
      <c r="I521" s="24">
        <v>1842490.43</v>
      </c>
      <c r="J521" s="24">
        <v>1513126.48</v>
      </c>
      <c r="K521" s="24">
        <v>1397039.06</v>
      </c>
      <c r="L521" s="24">
        <v>1326166.17</v>
      </c>
      <c r="M521" s="24">
        <v>1560800.71</v>
      </c>
      <c r="N521" s="23">
        <v>1512383.37</v>
      </c>
    </row>
    <row r="522" spans="1:14" ht="15" customHeight="1" x14ac:dyDescent="0.25">
      <c r="A522" s="88" t="s">
        <v>310</v>
      </c>
      <c r="B522" s="46" t="s">
        <v>248</v>
      </c>
      <c r="C522" s="24">
        <v>56199.22</v>
      </c>
      <c r="D522" s="24">
        <v>57628.84</v>
      </c>
      <c r="E522" s="24">
        <v>96466.31</v>
      </c>
      <c r="F522" s="24">
        <v>82785.06</v>
      </c>
      <c r="G522" s="24">
        <v>108973.43</v>
      </c>
      <c r="H522" s="24">
        <v>100894.83</v>
      </c>
      <c r="I522" s="24">
        <v>81627.460000000006</v>
      </c>
      <c r="J522" s="24">
        <v>100941.19</v>
      </c>
      <c r="K522" s="24">
        <v>87035.21</v>
      </c>
      <c r="L522" s="24">
        <v>79146.289999999994</v>
      </c>
      <c r="M522" s="24">
        <v>42878.6</v>
      </c>
      <c r="N522" s="23">
        <v>28800.33</v>
      </c>
    </row>
    <row r="523" spans="1:14" ht="15" customHeight="1" x14ac:dyDescent="0.25">
      <c r="A523" s="88" t="s">
        <v>14</v>
      </c>
      <c r="B523" s="46" t="s">
        <v>249</v>
      </c>
      <c r="C523" s="24">
        <v>530608.73</v>
      </c>
      <c r="D523" s="24">
        <v>424206.53</v>
      </c>
      <c r="E523" s="24">
        <v>621677.15</v>
      </c>
      <c r="F523" s="24">
        <v>519466.55</v>
      </c>
      <c r="G523" s="24">
        <v>484299.13</v>
      </c>
      <c r="H523" s="24">
        <v>609438.96</v>
      </c>
      <c r="I523" s="24">
        <v>480175.88</v>
      </c>
      <c r="J523" s="24">
        <v>582332.59</v>
      </c>
      <c r="K523" s="24">
        <v>900960.82</v>
      </c>
      <c r="L523" s="24">
        <v>845689.54</v>
      </c>
      <c r="M523" s="24">
        <v>605180.74</v>
      </c>
      <c r="N523" s="23">
        <v>854282.03</v>
      </c>
    </row>
    <row r="524" spans="1:14" ht="15" customHeight="1" x14ac:dyDescent="0.25">
      <c r="A524" s="88" t="s">
        <v>310</v>
      </c>
      <c r="B524" s="46" t="s">
        <v>249</v>
      </c>
      <c r="C524" s="24">
        <v>79306.100000000006</v>
      </c>
      <c r="D524" s="24">
        <v>99906.240000000005</v>
      </c>
      <c r="E524" s="24">
        <v>163669.85</v>
      </c>
      <c r="F524" s="24">
        <v>167741.1</v>
      </c>
      <c r="G524" s="24">
        <v>224029.33</v>
      </c>
      <c r="H524" s="24">
        <v>187679.52</v>
      </c>
      <c r="I524" s="24">
        <v>176419.21</v>
      </c>
      <c r="J524" s="24">
        <v>205661.12</v>
      </c>
      <c r="K524" s="24">
        <v>199865.21</v>
      </c>
      <c r="L524" s="24">
        <v>201008.64000000001</v>
      </c>
      <c r="M524" s="24">
        <v>133645.69</v>
      </c>
      <c r="N524" s="23">
        <v>80375.03</v>
      </c>
    </row>
    <row r="525" spans="1:14" ht="15" customHeight="1" x14ac:dyDescent="0.25">
      <c r="A525" s="88" t="s">
        <v>14</v>
      </c>
      <c r="B525" s="46" t="s">
        <v>250</v>
      </c>
      <c r="C525" s="24">
        <v>662022.35</v>
      </c>
      <c r="D525" s="24">
        <v>581149.75</v>
      </c>
      <c r="E525" s="24">
        <v>609076.30000000005</v>
      </c>
      <c r="F525" s="24">
        <v>573944.36</v>
      </c>
      <c r="G525" s="24">
        <v>572295.4</v>
      </c>
      <c r="H525" s="24">
        <v>668560.19999999995</v>
      </c>
      <c r="I525" s="24">
        <v>512918.91</v>
      </c>
      <c r="J525" s="24">
        <v>632894.02</v>
      </c>
      <c r="K525" s="24">
        <v>576540.12</v>
      </c>
      <c r="L525" s="24">
        <v>621747.39</v>
      </c>
      <c r="M525" s="24">
        <v>698649.39</v>
      </c>
      <c r="N525" s="23">
        <v>699932.03</v>
      </c>
    </row>
    <row r="526" spans="1:14" ht="15" customHeight="1" x14ac:dyDescent="0.25">
      <c r="A526" s="88" t="s">
        <v>310</v>
      </c>
      <c r="B526" s="46" t="s">
        <v>250</v>
      </c>
      <c r="C526" s="24">
        <v>105542.07</v>
      </c>
      <c r="D526" s="24">
        <v>149590.9</v>
      </c>
      <c r="E526" s="24">
        <v>224719.2</v>
      </c>
      <c r="F526" s="24">
        <v>218559.35</v>
      </c>
      <c r="G526" s="24">
        <v>267626.2</v>
      </c>
      <c r="H526" s="24">
        <v>267964.09000000003</v>
      </c>
      <c r="I526" s="24">
        <v>211594.85</v>
      </c>
      <c r="J526" s="24">
        <v>259841.47</v>
      </c>
      <c r="K526" s="24">
        <v>236879.04</v>
      </c>
      <c r="L526" s="24">
        <v>213710.48</v>
      </c>
      <c r="M526" s="24">
        <v>128330.99</v>
      </c>
      <c r="N526" s="23">
        <v>74575.86</v>
      </c>
    </row>
    <row r="527" spans="1:14" ht="15" customHeight="1" x14ac:dyDescent="0.25">
      <c r="A527" s="88" t="s">
        <v>14</v>
      </c>
      <c r="B527" s="46" t="s">
        <v>251</v>
      </c>
      <c r="C527" s="24">
        <v>64802.85</v>
      </c>
      <c r="D527" s="24">
        <v>35416.71</v>
      </c>
      <c r="E527" s="24">
        <v>72549.119999999995</v>
      </c>
      <c r="F527" s="24">
        <v>58984.67</v>
      </c>
      <c r="G527" s="24">
        <v>90869.65</v>
      </c>
      <c r="H527" s="24">
        <v>86621.1</v>
      </c>
      <c r="I527" s="24">
        <v>64582.67</v>
      </c>
      <c r="J527" s="24">
        <v>100468.52</v>
      </c>
      <c r="K527" s="24">
        <v>99909.83</v>
      </c>
      <c r="L527" s="24">
        <v>85465.08</v>
      </c>
      <c r="M527" s="24">
        <v>91339.24</v>
      </c>
      <c r="N527" s="23">
        <v>91267.06</v>
      </c>
    </row>
    <row r="528" spans="1:14" ht="15" customHeight="1" x14ac:dyDescent="0.25">
      <c r="A528" s="88" t="s">
        <v>310</v>
      </c>
      <c r="B528" s="46" t="s">
        <v>251</v>
      </c>
      <c r="C528" s="24">
        <v>24897.89</v>
      </c>
      <c r="D528" s="24">
        <v>21919.09</v>
      </c>
      <c r="E528" s="24">
        <v>37664.120000000003</v>
      </c>
      <c r="F528" s="24">
        <v>34949.85</v>
      </c>
      <c r="G528" s="24">
        <v>37259.839999999997</v>
      </c>
      <c r="H528" s="24">
        <v>36106.36</v>
      </c>
      <c r="I528" s="24">
        <v>39680.910000000003</v>
      </c>
      <c r="J528" s="24">
        <v>34845.03</v>
      </c>
      <c r="K528" s="24">
        <v>29433.78</v>
      </c>
      <c r="L528" s="24">
        <v>30235.8</v>
      </c>
      <c r="M528" s="24">
        <v>17037.509999999998</v>
      </c>
      <c r="N528" s="23">
        <v>7600.88</v>
      </c>
    </row>
    <row r="529" spans="1:14" ht="15" customHeight="1" x14ac:dyDescent="0.25">
      <c r="A529" s="88" t="s">
        <v>14</v>
      </c>
      <c r="B529" s="46" t="s">
        <v>252</v>
      </c>
      <c r="C529" s="24">
        <v>1134502.6399999999</v>
      </c>
      <c r="D529" s="24">
        <v>1028187.79</v>
      </c>
      <c r="E529" s="24">
        <v>900087.23</v>
      </c>
      <c r="F529" s="24">
        <v>808918.47</v>
      </c>
      <c r="G529" s="24">
        <v>737841.49</v>
      </c>
      <c r="H529" s="24">
        <v>863275.14</v>
      </c>
      <c r="I529" s="24">
        <v>635063.82999999996</v>
      </c>
      <c r="J529" s="24">
        <v>1071433.5900000001</v>
      </c>
      <c r="K529" s="24">
        <v>879151.02</v>
      </c>
      <c r="L529" s="24">
        <v>1206411.1000000001</v>
      </c>
      <c r="M529" s="24">
        <v>998293.02</v>
      </c>
      <c r="N529" s="23">
        <v>820811.02</v>
      </c>
    </row>
    <row r="530" spans="1:14" ht="15" customHeight="1" x14ac:dyDescent="0.25">
      <c r="A530" s="88" t="s">
        <v>310</v>
      </c>
      <c r="B530" s="46" t="s">
        <v>252</v>
      </c>
      <c r="C530" s="24">
        <v>111338.93</v>
      </c>
      <c r="D530" s="24">
        <v>125290.25</v>
      </c>
      <c r="E530" s="24">
        <v>226003.29</v>
      </c>
      <c r="F530" s="24">
        <v>252576.68</v>
      </c>
      <c r="G530" s="24">
        <v>280279.59000000003</v>
      </c>
      <c r="H530" s="24">
        <v>224205.93</v>
      </c>
      <c r="I530" s="24">
        <v>299164.84000000003</v>
      </c>
      <c r="J530" s="24">
        <v>221611.33</v>
      </c>
      <c r="K530" s="24">
        <v>220028.47</v>
      </c>
      <c r="L530" s="24">
        <v>283860.39</v>
      </c>
      <c r="M530" s="24">
        <v>167788.76</v>
      </c>
      <c r="N530" s="23">
        <v>104265.4</v>
      </c>
    </row>
    <row r="531" spans="1:14" ht="15" customHeight="1" x14ac:dyDescent="0.25">
      <c r="A531" s="88" t="s">
        <v>14</v>
      </c>
      <c r="B531" s="46" t="s">
        <v>253</v>
      </c>
      <c r="C531" s="24">
        <v>964762.28</v>
      </c>
      <c r="D531" s="24">
        <v>611543.61</v>
      </c>
      <c r="E531" s="24">
        <v>725132.45</v>
      </c>
      <c r="F531" s="24">
        <v>1013399.16</v>
      </c>
      <c r="G531" s="24">
        <v>878791.59</v>
      </c>
      <c r="H531" s="24">
        <v>727340.43</v>
      </c>
      <c r="I531" s="24">
        <v>706150.38</v>
      </c>
      <c r="J531" s="24">
        <v>842378.16</v>
      </c>
      <c r="K531" s="24">
        <v>903321.71</v>
      </c>
      <c r="L531" s="24">
        <v>865031.02</v>
      </c>
      <c r="M531" s="24">
        <v>871683.11</v>
      </c>
      <c r="N531" s="23">
        <v>754186.66</v>
      </c>
    </row>
    <row r="532" spans="1:14" ht="15" customHeight="1" x14ac:dyDescent="0.25">
      <c r="A532" s="88" t="s">
        <v>310</v>
      </c>
      <c r="B532" s="46" t="s">
        <v>253</v>
      </c>
      <c r="C532" s="24">
        <v>176693.47</v>
      </c>
      <c r="D532" s="24">
        <v>215621</v>
      </c>
      <c r="E532" s="24">
        <v>295916.28000000003</v>
      </c>
      <c r="F532" s="24">
        <v>281121.94</v>
      </c>
      <c r="G532" s="24">
        <v>390823.95</v>
      </c>
      <c r="H532" s="24">
        <v>331651.65000000002</v>
      </c>
      <c r="I532" s="24">
        <v>343084.79</v>
      </c>
      <c r="J532" s="24">
        <v>389518.27</v>
      </c>
      <c r="K532" s="24">
        <v>381182.19</v>
      </c>
      <c r="L532" s="24">
        <v>385968.92</v>
      </c>
      <c r="M532" s="24">
        <v>270641.61</v>
      </c>
      <c r="N532" s="23">
        <v>252696.08</v>
      </c>
    </row>
    <row r="533" spans="1:14" ht="15" customHeight="1" x14ac:dyDescent="0.25">
      <c r="A533" s="88" t="s">
        <v>14</v>
      </c>
      <c r="B533" s="46" t="s">
        <v>254</v>
      </c>
      <c r="C533" s="24">
        <v>21059.32</v>
      </c>
      <c r="D533" s="24">
        <v>8242.7900000000009</v>
      </c>
      <c r="E533" s="24">
        <v>23387.97</v>
      </c>
      <c r="F533" s="24">
        <v>11406.09</v>
      </c>
      <c r="G533" s="24">
        <v>8920.92</v>
      </c>
      <c r="H533" s="24">
        <v>10577.51</v>
      </c>
      <c r="I533" s="24">
        <v>13537.04</v>
      </c>
      <c r="J533" s="24">
        <v>9442.68</v>
      </c>
      <c r="K533" s="24">
        <v>14727.31</v>
      </c>
      <c r="L533" s="24">
        <v>12527.3</v>
      </c>
      <c r="M533" s="24">
        <v>28945.45</v>
      </c>
      <c r="N533" s="23">
        <v>28336.26</v>
      </c>
    </row>
    <row r="534" spans="1:14" ht="15" customHeight="1" x14ac:dyDescent="0.25">
      <c r="A534" s="88" t="s">
        <v>310</v>
      </c>
      <c r="B534" s="46" t="s">
        <v>254</v>
      </c>
      <c r="C534" s="24">
        <v>11408.73</v>
      </c>
      <c r="D534" s="24">
        <v>10388.01</v>
      </c>
      <c r="E534" s="24">
        <v>16647.68</v>
      </c>
      <c r="F534" s="24">
        <v>13106.29</v>
      </c>
      <c r="G534" s="24">
        <v>16905.89</v>
      </c>
      <c r="H534" s="24">
        <v>16644.22</v>
      </c>
      <c r="I534" s="24">
        <v>16095.22</v>
      </c>
      <c r="J534" s="24">
        <v>20567.43</v>
      </c>
      <c r="K534" s="24">
        <v>19489.88</v>
      </c>
      <c r="L534" s="24">
        <v>13892.2</v>
      </c>
      <c r="M534" s="24">
        <v>14014.43</v>
      </c>
      <c r="N534" s="23">
        <v>6726.23</v>
      </c>
    </row>
    <row r="535" spans="1:14" ht="15" customHeight="1" x14ac:dyDescent="0.25">
      <c r="A535" s="88" t="s">
        <v>14</v>
      </c>
      <c r="B535" s="46" t="s">
        <v>276</v>
      </c>
      <c r="C535" s="24">
        <v>963823.71</v>
      </c>
      <c r="D535" s="24">
        <v>961711.71</v>
      </c>
      <c r="E535" s="24">
        <v>1047479.08</v>
      </c>
      <c r="F535" s="24">
        <v>965467.85</v>
      </c>
      <c r="G535" s="24">
        <v>638788.06999999995</v>
      </c>
      <c r="H535" s="24">
        <v>601484.02</v>
      </c>
      <c r="I535" s="24">
        <v>626197.09</v>
      </c>
      <c r="J535" s="24">
        <v>660603.32999999996</v>
      </c>
      <c r="K535" s="24">
        <v>672834.58</v>
      </c>
      <c r="L535" s="24">
        <v>736054.12</v>
      </c>
      <c r="M535" s="24">
        <v>799564.17</v>
      </c>
      <c r="N535" s="23">
        <v>824038.69</v>
      </c>
    </row>
    <row r="536" spans="1:14" ht="15" customHeight="1" x14ac:dyDescent="0.25">
      <c r="A536" s="88" t="s">
        <v>310</v>
      </c>
      <c r="B536" s="46" t="s">
        <v>276</v>
      </c>
      <c r="C536" s="24">
        <v>112996.65</v>
      </c>
      <c r="D536" s="24">
        <v>143375.19</v>
      </c>
      <c r="E536" s="24">
        <v>220553.61</v>
      </c>
      <c r="F536" s="24">
        <v>208766.62</v>
      </c>
      <c r="G536" s="24">
        <v>280147.5</v>
      </c>
      <c r="H536" s="24">
        <v>235463.14</v>
      </c>
      <c r="I536" s="24">
        <v>223531.03</v>
      </c>
      <c r="J536" s="24">
        <v>229542.58</v>
      </c>
      <c r="K536" s="24">
        <v>227280.52</v>
      </c>
      <c r="L536" s="24">
        <v>269572.90000000002</v>
      </c>
      <c r="M536" s="24">
        <v>143784.01999999999</v>
      </c>
      <c r="N536" s="23">
        <v>86937.3</v>
      </c>
    </row>
    <row r="537" spans="1:14" ht="15" customHeight="1" x14ac:dyDescent="0.25">
      <c r="A537" s="88" t="s">
        <v>14</v>
      </c>
      <c r="B537" s="46" t="s">
        <v>277</v>
      </c>
      <c r="C537" s="24">
        <v>573084.09</v>
      </c>
      <c r="D537" s="24">
        <v>641145.89</v>
      </c>
      <c r="E537" s="24">
        <v>635384.67000000004</v>
      </c>
      <c r="F537" s="24">
        <v>668480.73</v>
      </c>
      <c r="G537" s="24">
        <v>497140.8</v>
      </c>
      <c r="H537" s="24">
        <v>450155.84</v>
      </c>
      <c r="I537" s="24">
        <v>524026.94</v>
      </c>
      <c r="J537" s="24">
        <v>477542.8</v>
      </c>
      <c r="K537" s="24">
        <v>443332.56</v>
      </c>
      <c r="L537" s="24">
        <v>426846.08</v>
      </c>
      <c r="M537" s="24">
        <v>286154.43</v>
      </c>
      <c r="N537" s="23">
        <v>458917.16</v>
      </c>
    </row>
    <row r="538" spans="1:14" ht="15" customHeight="1" x14ac:dyDescent="0.25">
      <c r="A538" s="88" t="s">
        <v>310</v>
      </c>
      <c r="B538" s="46" t="s">
        <v>277</v>
      </c>
      <c r="C538" s="24">
        <v>58644.03</v>
      </c>
      <c r="D538" s="24">
        <v>70110.47</v>
      </c>
      <c r="E538" s="24">
        <v>108689.72</v>
      </c>
      <c r="F538" s="24">
        <v>95751.66</v>
      </c>
      <c r="G538" s="24">
        <v>147316.20000000001</v>
      </c>
      <c r="H538" s="24">
        <v>120542.31</v>
      </c>
      <c r="I538" s="24">
        <v>111681.08</v>
      </c>
      <c r="J538" s="24">
        <v>118106.55</v>
      </c>
      <c r="K538" s="24">
        <v>123253.11</v>
      </c>
      <c r="L538" s="24">
        <v>116863.16</v>
      </c>
      <c r="M538" s="24">
        <v>61425.2</v>
      </c>
      <c r="N538" s="23">
        <v>33308.78</v>
      </c>
    </row>
    <row r="539" spans="1:14" ht="15" customHeight="1" x14ac:dyDescent="0.25">
      <c r="A539" s="88" t="s">
        <v>14</v>
      </c>
      <c r="B539" s="46" t="s">
        <v>278</v>
      </c>
      <c r="C539" s="24">
        <v>9038.2000000000007</v>
      </c>
      <c r="D539" s="24">
        <v>1833.77</v>
      </c>
      <c r="E539" s="24">
        <v>2275.7399999999998</v>
      </c>
      <c r="F539" s="24">
        <v>5371.26</v>
      </c>
      <c r="G539" s="24">
        <v>3551.77</v>
      </c>
      <c r="H539" s="24">
        <v>3776.71</v>
      </c>
      <c r="I539" s="24">
        <v>2564.13</v>
      </c>
      <c r="J539" s="24">
        <v>1612.88</v>
      </c>
      <c r="K539" s="24">
        <v>4146.05</v>
      </c>
      <c r="L539" s="24">
        <v>2928.48</v>
      </c>
      <c r="M539" s="24">
        <v>4376.8500000000004</v>
      </c>
      <c r="N539" s="23">
        <v>1809.45</v>
      </c>
    </row>
    <row r="540" spans="1:14" ht="15" customHeight="1" x14ac:dyDescent="0.25">
      <c r="A540" s="88" t="s">
        <v>310</v>
      </c>
      <c r="B540" s="46" t="s">
        <v>278</v>
      </c>
      <c r="C540" s="24">
        <v>7626.82</v>
      </c>
      <c r="D540" s="24">
        <v>8837.76</v>
      </c>
      <c r="E540" s="24">
        <v>11698.4</v>
      </c>
      <c r="F540" s="24">
        <v>10680.89</v>
      </c>
      <c r="G540" s="24">
        <v>9585.7999999999993</v>
      </c>
      <c r="H540" s="24">
        <v>9145.4599999999991</v>
      </c>
      <c r="I540" s="24">
        <v>11782.2</v>
      </c>
      <c r="J540" s="24">
        <v>6517.03</v>
      </c>
      <c r="K540" s="24">
        <v>11336.58</v>
      </c>
      <c r="L540" s="24">
        <v>8517.5400000000009</v>
      </c>
      <c r="M540" s="24">
        <v>5733.57</v>
      </c>
      <c r="N540" s="23">
        <v>7515.81</v>
      </c>
    </row>
    <row r="541" spans="1:14" ht="15" customHeight="1" x14ac:dyDescent="0.25">
      <c r="A541" s="88" t="s">
        <v>14</v>
      </c>
      <c r="B541" s="46" t="s">
        <v>279</v>
      </c>
      <c r="C541" s="24">
        <v>2284032.62</v>
      </c>
      <c r="D541" s="24">
        <v>2976667.87</v>
      </c>
      <c r="E541" s="24">
        <v>2625179.2000000002</v>
      </c>
      <c r="F541" s="24">
        <v>2999745.14</v>
      </c>
      <c r="G541" s="24">
        <v>3330071.26</v>
      </c>
      <c r="H541" s="24">
        <v>3220325.21</v>
      </c>
      <c r="I541" s="24">
        <v>3282000.39</v>
      </c>
      <c r="J541" s="24">
        <v>5642669.5300000003</v>
      </c>
      <c r="K541" s="24">
        <v>3735820.71</v>
      </c>
      <c r="L541" s="24">
        <v>3608602.06</v>
      </c>
      <c r="M541" s="24">
        <v>3805582.01</v>
      </c>
      <c r="N541" s="23">
        <v>2747534.68</v>
      </c>
    </row>
    <row r="542" spans="1:14" ht="15" customHeight="1" x14ac:dyDescent="0.25">
      <c r="A542" s="88" t="s">
        <v>310</v>
      </c>
      <c r="B542" s="46" t="s">
        <v>279</v>
      </c>
      <c r="C542" s="24">
        <v>297982.15000000002</v>
      </c>
      <c r="D542" s="24">
        <v>308720.23</v>
      </c>
      <c r="E542" s="24">
        <v>488886.51</v>
      </c>
      <c r="F542" s="24">
        <v>509452.25</v>
      </c>
      <c r="G542" s="24">
        <v>623786.31999999995</v>
      </c>
      <c r="H542" s="24">
        <v>587015.01</v>
      </c>
      <c r="I542" s="24">
        <v>560138.9</v>
      </c>
      <c r="J542" s="24">
        <v>655774.22</v>
      </c>
      <c r="K542" s="24">
        <v>632650.69999999995</v>
      </c>
      <c r="L542" s="24">
        <v>601451.07999999996</v>
      </c>
      <c r="M542" s="24">
        <v>376050.65</v>
      </c>
      <c r="N542" s="23">
        <v>301382.07</v>
      </c>
    </row>
    <row r="543" spans="1:14" ht="15" customHeight="1" x14ac:dyDescent="0.25">
      <c r="A543" s="88" t="s">
        <v>14</v>
      </c>
      <c r="B543" s="46" t="s">
        <v>280</v>
      </c>
      <c r="C543" s="24">
        <v>315172.19</v>
      </c>
      <c r="D543" s="24">
        <v>234518.56</v>
      </c>
      <c r="E543" s="24">
        <v>153562.92000000001</v>
      </c>
      <c r="F543" s="24">
        <v>144024.76</v>
      </c>
      <c r="G543" s="24">
        <v>113722.84</v>
      </c>
      <c r="H543" s="24">
        <v>166460.22</v>
      </c>
      <c r="I543" s="24">
        <v>155768.5</v>
      </c>
      <c r="J543" s="24">
        <v>152274.68</v>
      </c>
      <c r="K543" s="24">
        <v>223907.16</v>
      </c>
      <c r="L543" s="24">
        <v>189896.63</v>
      </c>
      <c r="M543" s="24">
        <v>101946.64</v>
      </c>
      <c r="N543" s="23">
        <v>189193.13</v>
      </c>
    </row>
    <row r="544" spans="1:14" ht="15" customHeight="1" x14ac:dyDescent="0.25">
      <c r="A544" s="88" t="s">
        <v>310</v>
      </c>
      <c r="B544" s="46" t="s">
        <v>280</v>
      </c>
      <c r="C544" s="24">
        <v>17147.62</v>
      </c>
      <c r="D544" s="24">
        <v>31760.58</v>
      </c>
      <c r="E544" s="24">
        <v>39139.07</v>
      </c>
      <c r="F544" s="24">
        <v>38312.29</v>
      </c>
      <c r="G544" s="24">
        <v>49217.62</v>
      </c>
      <c r="H544" s="24">
        <v>35167.08</v>
      </c>
      <c r="I544" s="24">
        <v>32981.370000000003</v>
      </c>
      <c r="J544" s="24">
        <v>49335.67</v>
      </c>
      <c r="K544" s="24">
        <v>38194.85</v>
      </c>
      <c r="L544" s="24">
        <v>40465.14</v>
      </c>
      <c r="M544" s="24">
        <v>28963.67</v>
      </c>
      <c r="N544" s="23">
        <v>24230.81</v>
      </c>
    </row>
    <row r="545" spans="1:14" ht="15" customHeight="1" x14ac:dyDescent="0.25">
      <c r="A545" s="88" t="s">
        <v>14</v>
      </c>
      <c r="B545" s="46" t="s">
        <v>281</v>
      </c>
      <c r="C545" s="24">
        <v>4691557.1900000004</v>
      </c>
      <c r="D545" s="24">
        <v>3497124.46</v>
      </c>
      <c r="E545" s="24">
        <v>3661766.72</v>
      </c>
      <c r="F545" s="24">
        <v>4102590.82</v>
      </c>
      <c r="G545" s="24">
        <v>3864251.36</v>
      </c>
      <c r="H545" s="24">
        <v>4013724.57</v>
      </c>
      <c r="I545" s="24">
        <v>4317932.3899999997</v>
      </c>
      <c r="J545" s="24">
        <v>3791010.58</v>
      </c>
      <c r="K545" s="24">
        <v>4448999.05</v>
      </c>
      <c r="L545" s="24">
        <v>4703555.01</v>
      </c>
      <c r="M545" s="24">
        <v>4310065.1500000004</v>
      </c>
      <c r="N545" s="23">
        <v>4687728.09</v>
      </c>
    </row>
    <row r="546" spans="1:14" ht="15" customHeight="1" x14ac:dyDescent="0.25">
      <c r="A546" s="88" t="s">
        <v>310</v>
      </c>
      <c r="B546" s="46" t="s">
        <v>281</v>
      </c>
      <c r="C546" s="24">
        <v>261528.37</v>
      </c>
      <c r="D546" s="24">
        <v>398307.38</v>
      </c>
      <c r="E546" s="24">
        <v>561548.76</v>
      </c>
      <c r="F546" s="24">
        <v>546868.64</v>
      </c>
      <c r="G546" s="24">
        <v>646430.31000000006</v>
      </c>
      <c r="H546" s="24">
        <v>609407.11</v>
      </c>
      <c r="I546" s="24">
        <v>566082.67000000004</v>
      </c>
      <c r="J546" s="24">
        <v>683497.54</v>
      </c>
      <c r="K546" s="24">
        <v>620821.26</v>
      </c>
      <c r="L546" s="24">
        <v>556987.87</v>
      </c>
      <c r="M546" s="24">
        <v>365689.2</v>
      </c>
      <c r="N546" s="23">
        <v>220444.43</v>
      </c>
    </row>
    <row r="547" spans="1:14" ht="15" customHeight="1" x14ac:dyDescent="0.25">
      <c r="A547" s="88" t="s">
        <v>14</v>
      </c>
      <c r="B547" s="46" t="s">
        <v>282</v>
      </c>
      <c r="C547" s="24">
        <v>246984.51</v>
      </c>
      <c r="D547" s="24">
        <v>215542.75</v>
      </c>
      <c r="E547" s="24">
        <v>265092.42</v>
      </c>
      <c r="F547" s="24">
        <v>255536.64000000001</v>
      </c>
      <c r="G547" s="24">
        <v>275388.21999999997</v>
      </c>
      <c r="H547" s="24">
        <v>242118.43</v>
      </c>
      <c r="I547" s="24">
        <v>242338.94</v>
      </c>
      <c r="J547" s="24">
        <v>212774.1</v>
      </c>
      <c r="K547" s="24">
        <v>237744.24</v>
      </c>
      <c r="L547" s="24">
        <v>184977.67</v>
      </c>
      <c r="M547" s="24">
        <v>193757.19</v>
      </c>
      <c r="N547" s="23">
        <v>175654.57</v>
      </c>
    </row>
    <row r="548" spans="1:14" ht="15" customHeight="1" x14ac:dyDescent="0.25">
      <c r="A548" s="88" t="s">
        <v>310</v>
      </c>
      <c r="B548" s="46" t="s">
        <v>282</v>
      </c>
      <c r="C548" s="24">
        <v>13017.01</v>
      </c>
      <c r="D548" s="24">
        <v>23881.19</v>
      </c>
      <c r="E548" s="24">
        <v>29531.59</v>
      </c>
      <c r="F548" s="24">
        <v>28527.62</v>
      </c>
      <c r="G548" s="24">
        <v>41067.17</v>
      </c>
      <c r="H548" s="24">
        <v>35553.120000000003</v>
      </c>
      <c r="I548" s="24">
        <v>29851.53</v>
      </c>
      <c r="J548" s="24">
        <v>34357.040000000001</v>
      </c>
      <c r="K548" s="24">
        <v>43913.07</v>
      </c>
      <c r="L548" s="24">
        <v>49014.74</v>
      </c>
      <c r="M548" s="24">
        <v>24443.81</v>
      </c>
      <c r="N548" s="23">
        <v>19629.990000000002</v>
      </c>
    </row>
    <row r="549" spans="1:14" ht="15" customHeight="1" x14ac:dyDescent="0.25">
      <c r="A549" s="88" t="s">
        <v>14</v>
      </c>
      <c r="B549" s="46" t="s">
        <v>287</v>
      </c>
      <c r="C549" s="24">
        <v>461993.15</v>
      </c>
      <c r="D549" s="24">
        <v>397897.72</v>
      </c>
      <c r="E549" s="24">
        <v>425371.02</v>
      </c>
      <c r="F549" s="24">
        <v>382010.38</v>
      </c>
      <c r="G549" s="24">
        <v>455200.13</v>
      </c>
      <c r="H549" s="24">
        <v>689144.23</v>
      </c>
      <c r="I549" s="24">
        <v>792506.16</v>
      </c>
      <c r="J549" s="24">
        <v>956178.13</v>
      </c>
      <c r="K549" s="24">
        <v>1198872.47</v>
      </c>
      <c r="L549" s="24">
        <v>844810.42</v>
      </c>
      <c r="M549" s="24">
        <v>1044026.11</v>
      </c>
      <c r="N549" s="23">
        <v>2197964.84</v>
      </c>
    </row>
    <row r="550" spans="1:14" ht="15" customHeight="1" x14ac:dyDescent="0.25">
      <c r="A550" s="88" t="s">
        <v>310</v>
      </c>
      <c r="B550" s="46" t="s">
        <v>287</v>
      </c>
      <c r="C550" s="24">
        <v>119365.12</v>
      </c>
      <c r="D550" s="24">
        <v>81953.2</v>
      </c>
      <c r="E550" s="24">
        <v>114844.76</v>
      </c>
      <c r="F550" s="24">
        <v>119827.88</v>
      </c>
      <c r="G550" s="24">
        <v>134184.71</v>
      </c>
      <c r="H550" s="24">
        <v>141176.28</v>
      </c>
      <c r="I550" s="24">
        <v>132362.41</v>
      </c>
      <c r="J550" s="24">
        <v>153421.4</v>
      </c>
      <c r="K550" s="24">
        <v>117550.06</v>
      </c>
      <c r="L550" s="24">
        <v>174139.1</v>
      </c>
      <c r="M550" s="24">
        <v>135123.24</v>
      </c>
      <c r="N550" s="23">
        <v>76188.05</v>
      </c>
    </row>
    <row r="551" spans="1:14" ht="15" customHeight="1" x14ac:dyDescent="0.25">
      <c r="A551" s="88" t="s">
        <v>14</v>
      </c>
      <c r="B551" s="46" t="s">
        <v>283</v>
      </c>
      <c r="C551" s="24">
        <v>176034.14</v>
      </c>
      <c r="D551" s="24">
        <v>22456.26</v>
      </c>
      <c r="E551" s="24">
        <v>322005.55</v>
      </c>
      <c r="F551" s="24">
        <v>192414.02</v>
      </c>
      <c r="G551" s="24">
        <v>201140.55</v>
      </c>
      <c r="H551" s="24">
        <v>202527.14</v>
      </c>
      <c r="I551" s="24">
        <v>226394.39</v>
      </c>
      <c r="J551" s="24">
        <v>252240.59</v>
      </c>
      <c r="K551" s="24">
        <v>214581.32</v>
      </c>
      <c r="L551" s="24">
        <v>214311.02</v>
      </c>
      <c r="M551" s="24">
        <v>240638.9</v>
      </c>
      <c r="N551" s="23">
        <v>211936.19</v>
      </c>
    </row>
    <row r="552" spans="1:14" ht="15" customHeight="1" x14ac:dyDescent="0.25">
      <c r="A552" s="88" t="s">
        <v>310</v>
      </c>
      <c r="B552" s="46" t="s">
        <v>283</v>
      </c>
      <c r="C552" s="24">
        <v>32058.13</v>
      </c>
      <c r="D552" s="24">
        <v>33174.07</v>
      </c>
      <c r="E552" s="24">
        <v>52249.1</v>
      </c>
      <c r="F552" s="24">
        <v>37113.89</v>
      </c>
      <c r="G552" s="24">
        <v>54627.68</v>
      </c>
      <c r="H552" s="24">
        <v>54529.18</v>
      </c>
      <c r="I552" s="24">
        <v>49288.09</v>
      </c>
      <c r="J552" s="24">
        <v>50819.78</v>
      </c>
      <c r="K552" s="24">
        <v>48599.73</v>
      </c>
      <c r="L552" s="24">
        <v>39339.919999999998</v>
      </c>
      <c r="M552" s="24">
        <v>24313</v>
      </c>
      <c r="N552" s="23">
        <v>20461.310000000001</v>
      </c>
    </row>
    <row r="553" spans="1:14" ht="15" customHeight="1" x14ac:dyDescent="0.25">
      <c r="A553" s="88" t="s">
        <v>14</v>
      </c>
      <c r="B553" s="46" t="s">
        <v>284</v>
      </c>
      <c r="C553" s="24">
        <v>276520.99</v>
      </c>
      <c r="D553" s="24">
        <v>279131.75</v>
      </c>
      <c r="E553" s="24">
        <v>245185.26</v>
      </c>
      <c r="F553" s="24">
        <v>241100.03</v>
      </c>
      <c r="G553" s="24">
        <v>221535.32</v>
      </c>
      <c r="H553" s="24">
        <v>283551.48</v>
      </c>
      <c r="I553" s="24">
        <v>223491.46</v>
      </c>
      <c r="J553" s="24">
        <v>281612.45</v>
      </c>
      <c r="K553" s="24">
        <v>215894.82</v>
      </c>
      <c r="L553" s="24">
        <v>200793.8</v>
      </c>
      <c r="M553" s="24">
        <v>253460.79</v>
      </c>
      <c r="N553" s="23">
        <v>364866.56</v>
      </c>
    </row>
    <row r="554" spans="1:14" ht="15" customHeight="1" x14ac:dyDescent="0.25">
      <c r="A554" s="88" t="s">
        <v>310</v>
      </c>
      <c r="B554" s="46" t="s">
        <v>284</v>
      </c>
      <c r="C554" s="24">
        <v>61869.14</v>
      </c>
      <c r="D554" s="24">
        <v>61748.92</v>
      </c>
      <c r="E554" s="24">
        <v>109104.85</v>
      </c>
      <c r="F554" s="24">
        <v>95496.53</v>
      </c>
      <c r="G554" s="24">
        <v>98713.29</v>
      </c>
      <c r="H554" s="24">
        <v>82819.009999999995</v>
      </c>
      <c r="I554" s="24">
        <v>82559.38</v>
      </c>
      <c r="J554" s="24">
        <v>102653.22</v>
      </c>
      <c r="K554" s="24">
        <v>114170.61</v>
      </c>
      <c r="L554" s="24">
        <v>114676.52</v>
      </c>
      <c r="M554" s="24">
        <v>73213.55</v>
      </c>
      <c r="N554" s="23">
        <v>42023.7</v>
      </c>
    </row>
    <row r="555" spans="1:14" ht="15" customHeight="1" x14ac:dyDescent="0.25">
      <c r="A555" s="88" t="s">
        <v>14</v>
      </c>
      <c r="B555" s="46" t="s">
        <v>285</v>
      </c>
      <c r="C555" s="24">
        <v>545846.43999999994</v>
      </c>
      <c r="D555" s="24">
        <v>608191.68999999994</v>
      </c>
      <c r="E555" s="24">
        <v>454835.84</v>
      </c>
      <c r="F555" s="24">
        <v>500477.29</v>
      </c>
      <c r="G555" s="24">
        <v>506946.86</v>
      </c>
      <c r="H555" s="24">
        <v>455804.94</v>
      </c>
      <c r="I555" s="24">
        <v>573159.24</v>
      </c>
      <c r="J555" s="24">
        <v>733938.76</v>
      </c>
      <c r="K555" s="24">
        <v>714990.16</v>
      </c>
      <c r="L555" s="24">
        <v>716692.52</v>
      </c>
      <c r="M555" s="24">
        <v>1035550.61</v>
      </c>
      <c r="N555" s="23">
        <v>722700.85</v>
      </c>
    </row>
    <row r="556" spans="1:14" ht="15" customHeight="1" x14ac:dyDescent="0.25">
      <c r="A556" s="88" t="s">
        <v>310</v>
      </c>
      <c r="B556" s="46" t="s">
        <v>285</v>
      </c>
      <c r="C556" s="24">
        <v>76261.850000000006</v>
      </c>
      <c r="D556" s="24">
        <v>69252.639999999999</v>
      </c>
      <c r="E556" s="24">
        <v>105248.98</v>
      </c>
      <c r="F556" s="24">
        <v>130022.13</v>
      </c>
      <c r="G556" s="24">
        <v>158006.07999999999</v>
      </c>
      <c r="H556" s="24">
        <v>157314.98000000001</v>
      </c>
      <c r="I556" s="24">
        <v>145551.97</v>
      </c>
      <c r="J556" s="24">
        <v>149696.32999999999</v>
      </c>
      <c r="K556" s="24">
        <v>144180.15</v>
      </c>
      <c r="L556" s="24">
        <v>162051.13</v>
      </c>
      <c r="M556" s="24">
        <v>70325.23</v>
      </c>
      <c r="N556" s="23">
        <v>45870.26</v>
      </c>
    </row>
    <row r="557" spans="1:14" ht="15" customHeight="1" x14ac:dyDescent="0.25">
      <c r="A557" s="88" t="s">
        <v>14</v>
      </c>
      <c r="B557" s="46" t="s">
        <v>286</v>
      </c>
      <c r="C557" s="24">
        <v>117871.65</v>
      </c>
      <c r="D557" s="24">
        <v>142307.88</v>
      </c>
      <c r="E557" s="24">
        <v>180352.78</v>
      </c>
      <c r="F557" s="24">
        <v>117545.22</v>
      </c>
      <c r="G557" s="24">
        <v>91825.96</v>
      </c>
      <c r="H557" s="24">
        <v>197875.61</v>
      </c>
      <c r="I557" s="24">
        <v>214725.31</v>
      </c>
      <c r="J557" s="24">
        <v>163912.5</v>
      </c>
      <c r="K557" s="24">
        <v>251789.21</v>
      </c>
      <c r="L557" s="24">
        <v>177079.18</v>
      </c>
      <c r="M557" s="24">
        <v>162010.16</v>
      </c>
      <c r="N557" s="23">
        <v>199270.92</v>
      </c>
    </row>
    <row r="558" spans="1:14" ht="15" customHeight="1" x14ac:dyDescent="0.25">
      <c r="A558" s="88" t="s">
        <v>310</v>
      </c>
      <c r="B558" s="46" t="s">
        <v>286</v>
      </c>
      <c r="C558" s="24">
        <v>48540.03</v>
      </c>
      <c r="D558" s="24">
        <v>57953.34</v>
      </c>
      <c r="E558" s="24">
        <v>79364.929999999993</v>
      </c>
      <c r="F558" s="24">
        <v>73898.570000000007</v>
      </c>
      <c r="G558" s="24">
        <v>86674.05</v>
      </c>
      <c r="H558" s="24">
        <v>75892.56</v>
      </c>
      <c r="I558" s="24">
        <v>72286.850000000006</v>
      </c>
      <c r="J558" s="24">
        <v>83686.490000000005</v>
      </c>
      <c r="K558" s="24">
        <v>92020.3</v>
      </c>
      <c r="L558" s="24">
        <v>91828.22</v>
      </c>
      <c r="M558" s="24">
        <v>64393.32</v>
      </c>
      <c r="N558" s="23">
        <v>40820.239999999998</v>
      </c>
    </row>
    <row r="559" spans="1:14" ht="15" customHeight="1" x14ac:dyDescent="0.25">
      <c r="A559" s="88" t="s">
        <v>14</v>
      </c>
      <c r="B559" s="46" t="s">
        <v>288</v>
      </c>
      <c r="C559" s="24">
        <v>9396226.6799999997</v>
      </c>
      <c r="D559" s="24">
        <v>8374937.3099999996</v>
      </c>
      <c r="E559" s="24">
        <v>7069209.0099999998</v>
      </c>
      <c r="F559" s="24">
        <v>9244275.5500000007</v>
      </c>
      <c r="G559" s="24">
        <v>9578631.9399999995</v>
      </c>
      <c r="H559" s="24">
        <v>10595028.460000001</v>
      </c>
      <c r="I559" s="24">
        <v>9137203.0600000005</v>
      </c>
      <c r="J559" s="24">
        <v>12198625.220000001</v>
      </c>
      <c r="K559" s="24">
        <v>9988926.4900000002</v>
      </c>
      <c r="L559" s="24">
        <v>9772201.5500000007</v>
      </c>
      <c r="M559" s="24">
        <v>10087982.130000001</v>
      </c>
      <c r="N559" s="23">
        <v>9639524.8300000001</v>
      </c>
    </row>
    <row r="560" spans="1:14" ht="15" customHeight="1" x14ac:dyDescent="0.25">
      <c r="A560" s="88" t="s">
        <v>310</v>
      </c>
      <c r="B560" s="46" t="s">
        <v>288</v>
      </c>
      <c r="C560" s="24">
        <v>993198.72</v>
      </c>
      <c r="D560" s="24">
        <v>1216406.1100000001</v>
      </c>
      <c r="E560" s="24">
        <v>1542737.81</v>
      </c>
      <c r="F560" s="24">
        <v>1742084.76</v>
      </c>
      <c r="G560" s="24">
        <v>2027805.38</v>
      </c>
      <c r="H560" s="24">
        <v>1964209.75</v>
      </c>
      <c r="I560" s="24">
        <v>1806487.73</v>
      </c>
      <c r="J560" s="24">
        <v>2031715.9</v>
      </c>
      <c r="K560" s="24">
        <v>2018572.05</v>
      </c>
      <c r="L560" s="24">
        <v>2083079.21</v>
      </c>
      <c r="M560" s="24">
        <v>1337052.6299999999</v>
      </c>
      <c r="N560" s="23">
        <v>1082733.99</v>
      </c>
    </row>
    <row r="561" spans="1:14" ht="15" customHeight="1" x14ac:dyDescent="0.25">
      <c r="A561" s="88" t="s">
        <v>14</v>
      </c>
      <c r="B561" s="46" t="s">
        <v>289</v>
      </c>
      <c r="C561" s="24">
        <v>37623.379999999997</v>
      </c>
      <c r="D561" s="24">
        <v>36391.75</v>
      </c>
      <c r="E561" s="24">
        <v>40036.620000000003</v>
      </c>
      <c r="F561" s="24">
        <v>31910.68</v>
      </c>
      <c r="G561" s="24">
        <v>29492.16</v>
      </c>
      <c r="H561" s="24">
        <v>42891.97</v>
      </c>
      <c r="I561" s="24">
        <v>33249.99</v>
      </c>
      <c r="J561" s="24">
        <v>40939.61</v>
      </c>
      <c r="K561" s="24">
        <v>35680.06</v>
      </c>
      <c r="L561" s="24">
        <v>37351.83</v>
      </c>
      <c r="M561" s="24">
        <v>28409.58</v>
      </c>
      <c r="N561" s="23">
        <v>45101.31</v>
      </c>
    </row>
    <row r="562" spans="1:14" ht="15" customHeight="1" x14ac:dyDescent="0.25">
      <c r="A562" s="88" t="s">
        <v>310</v>
      </c>
      <c r="B562" s="46" t="s">
        <v>289</v>
      </c>
      <c r="C562" s="24">
        <v>18047.62</v>
      </c>
      <c r="D562" s="24">
        <v>26353.040000000001</v>
      </c>
      <c r="E562" s="24">
        <v>35774.589999999997</v>
      </c>
      <c r="F562" s="24">
        <v>34996.94</v>
      </c>
      <c r="G562" s="24">
        <v>46761.03</v>
      </c>
      <c r="H562" s="24">
        <v>45476.800000000003</v>
      </c>
      <c r="I562" s="24">
        <v>41898.83</v>
      </c>
      <c r="J562" s="24">
        <v>44724.54</v>
      </c>
      <c r="K562" s="24">
        <v>49143.32</v>
      </c>
      <c r="L562" s="24">
        <v>42612.51</v>
      </c>
      <c r="M562" s="24">
        <v>24259.67</v>
      </c>
      <c r="N562" s="23">
        <v>19824.59</v>
      </c>
    </row>
    <row r="563" spans="1:14" ht="15" customHeight="1" x14ac:dyDescent="0.25">
      <c r="A563" s="88" t="s">
        <v>14</v>
      </c>
      <c r="B563" s="46" t="s">
        <v>290</v>
      </c>
      <c r="C563" s="24">
        <v>1022146.67</v>
      </c>
      <c r="D563" s="24">
        <v>1430790.78</v>
      </c>
      <c r="E563" s="24">
        <v>1227949.6200000001</v>
      </c>
      <c r="F563" s="24">
        <v>1256794.53</v>
      </c>
      <c r="G563" s="24">
        <v>1197176.23</v>
      </c>
      <c r="H563" s="24">
        <v>438589.79</v>
      </c>
      <c r="I563" s="24">
        <v>522627.19</v>
      </c>
      <c r="J563" s="24">
        <v>482160.95</v>
      </c>
      <c r="K563" s="24">
        <v>625679.01</v>
      </c>
      <c r="L563" s="24">
        <v>530323.53</v>
      </c>
      <c r="M563" s="24">
        <v>378742.25</v>
      </c>
      <c r="N563" s="23">
        <v>514292.55</v>
      </c>
    </row>
    <row r="564" spans="1:14" ht="15" customHeight="1" x14ac:dyDescent="0.25">
      <c r="A564" s="88" t="s">
        <v>310</v>
      </c>
      <c r="B564" s="46" t="s">
        <v>290</v>
      </c>
      <c r="C564" s="24">
        <v>135094.96</v>
      </c>
      <c r="D564" s="24">
        <v>145879.85</v>
      </c>
      <c r="E564" s="24">
        <v>231042.25</v>
      </c>
      <c r="F564" s="24">
        <v>172374.72</v>
      </c>
      <c r="G564" s="24">
        <v>334338.90000000002</v>
      </c>
      <c r="H564" s="24">
        <v>242885.47</v>
      </c>
      <c r="I564" s="24">
        <v>192206.86</v>
      </c>
      <c r="J564" s="24">
        <v>256699.16</v>
      </c>
      <c r="K564" s="24">
        <v>221604.43</v>
      </c>
      <c r="L564" s="24">
        <v>241121.87</v>
      </c>
      <c r="M564" s="24">
        <v>118781.4</v>
      </c>
      <c r="N564" s="23">
        <v>68700.62</v>
      </c>
    </row>
    <row r="565" spans="1:14" ht="15" customHeight="1" x14ac:dyDescent="0.25">
      <c r="A565" s="88" t="s">
        <v>14</v>
      </c>
      <c r="B565" s="46" t="s">
        <v>291</v>
      </c>
      <c r="C565" s="24">
        <v>12910.54</v>
      </c>
      <c r="D565" s="24">
        <v>10852.57</v>
      </c>
      <c r="E565" s="24">
        <v>8900.49</v>
      </c>
      <c r="F565" s="24">
        <v>15351.83</v>
      </c>
      <c r="G565" s="24">
        <v>12688.14</v>
      </c>
      <c r="H565" s="24">
        <v>13586.41</v>
      </c>
      <c r="I565" s="24">
        <v>16689.439999999999</v>
      </c>
      <c r="J565" s="24">
        <v>24502.28</v>
      </c>
      <c r="K565" s="24">
        <v>10647.02</v>
      </c>
      <c r="L565" s="24">
        <v>14199.07</v>
      </c>
      <c r="M565" s="24">
        <v>16069.51</v>
      </c>
      <c r="N565" s="23">
        <v>14793.12</v>
      </c>
    </row>
    <row r="566" spans="1:14" ht="15" customHeight="1" x14ac:dyDescent="0.25">
      <c r="A566" s="88" t="s">
        <v>310</v>
      </c>
      <c r="B566" s="46" t="s">
        <v>291</v>
      </c>
      <c r="C566" s="24">
        <v>17685.84</v>
      </c>
      <c r="D566" s="24">
        <v>19034.46</v>
      </c>
      <c r="E566" s="24">
        <v>24412.71</v>
      </c>
      <c r="F566" s="24">
        <v>22989.55</v>
      </c>
      <c r="G566" s="24">
        <v>22818.23</v>
      </c>
      <c r="H566" s="24">
        <v>25051.47</v>
      </c>
      <c r="I566" s="24">
        <v>22022.62</v>
      </c>
      <c r="J566" s="24">
        <v>27562.05</v>
      </c>
      <c r="K566" s="24">
        <v>29940.91</v>
      </c>
      <c r="L566" s="24">
        <v>19459.509999999998</v>
      </c>
      <c r="M566" s="24">
        <v>11499.99</v>
      </c>
      <c r="N566" s="23">
        <v>7930.5</v>
      </c>
    </row>
    <row r="567" spans="1:14" ht="15" customHeight="1" x14ac:dyDescent="0.25">
      <c r="A567" s="88" t="s">
        <v>14</v>
      </c>
      <c r="B567" s="46" t="s">
        <v>292</v>
      </c>
      <c r="C567" s="24">
        <v>63174.19</v>
      </c>
      <c r="D567" s="24">
        <v>62427.17</v>
      </c>
      <c r="E567" s="24">
        <v>67109.320000000007</v>
      </c>
      <c r="F567" s="24">
        <v>105476.28</v>
      </c>
      <c r="G567" s="24">
        <v>60109.72</v>
      </c>
      <c r="H567" s="24">
        <v>70906.850000000006</v>
      </c>
      <c r="I567" s="24">
        <v>70358.09</v>
      </c>
      <c r="J567" s="24">
        <v>272027.3</v>
      </c>
      <c r="K567" s="24">
        <v>67071.48</v>
      </c>
      <c r="L567" s="24">
        <v>61840.23</v>
      </c>
      <c r="M567" s="24">
        <v>64698.91</v>
      </c>
      <c r="N567" s="23">
        <v>58376.81</v>
      </c>
    </row>
    <row r="568" spans="1:14" ht="15" customHeight="1" x14ac:dyDescent="0.25">
      <c r="A568" s="88" t="s">
        <v>310</v>
      </c>
      <c r="B568" s="46" t="s">
        <v>292</v>
      </c>
      <c r="C568" s="24">
        <v>52196.88</v>
      </c>
      <c r="D568" s="24">
        <v>58320.76</v>
      </c>
      <c r="E568" s="24">
        <v>81116.960000000006</v>
      </c>
      <c r="F568" s="24">
        <v>82039.14</v>
      </c>
      <c r="G568" s="24">
        <v>97246.52</v>
      </c>
      <c r="H568" s="24">
        <v>89919.83</v>
      </c>
      <c r="I568" s="24">
        <v>89133.07</v>
      </c>
      <c r="J568" s="24">
        <v>82722.13</v>
      </c>
      <c r="K568" s="24">
        <v>97637.57</v>
      </c>
      <c r="L568" s="24">
        <v>85846.76</v>
      </c>
      <c r="M568" s="24">
        <v>62545.73</v>
      </c>
      <c r="N568" s="23">
        <v>40493.81</v>
      </c>
    </row>
    <row r="569" spans="1:14" ht="15" customHeight="1" x14ac:dyDescent="0.25">
      <c r="A569" s="88" t="s">
        <v>14</v>
      </c>
      <c r="B569" s="46" t="s">
        <v>293</v>
      </c>
      <c r="C569" s="24">
        <v>3296.6</v>
      </c>
      <c r="D569" s="24">
        <v>2345.06</v>
      </c>
      <c r="E569" s="24">
        <v>2614.48</v>
      </c>
      <c r="F569" s="24">
        <v>4415.83</v>
      </c>
      <c r="G569" s="24">
        <v>4420.22</v>
      </c>
      <c r="H569" s="24">
        <v>5880.71</v>
      </c>
      <c r="I569" s="24">
        <v>6371.45</v>
      </c>
      <c r="J569" s="24">
        <v>29098.45</v>
      </c>
      <c r="K569" s="24">
        <v>4529.2</v>
      </c>
      <c r="L569" s="24">
        <v>4493.5200000000004</v>
      </c>
      <c r="M569" s="24">
        <v>4311.38</v>
      </c>
      <c r="N569" s="23">
        <v>2774.03</v>
      </c>
    </row>
    <row r="570" spans="1:14" ht="15" customHeight="1" x14ac:dyDescent="0.25">
      <c r="A570" s="88" t="s">
        <v>310</v>
      </c>
      <c r="B570" s="46" t="s">
        <v>293</v>
      </c>
      <c r="C570" s="24">
        <v>10963.14</v>
      </c>
      <c r="D570" s="24">
        <v>15897.83</v>
      </c>
      <c r="E570" s="24">
        <v>15830.12</v>
      </c>
      <c r="F570" s="24">
        <v>15737.98</v>
      </c>
      <c r="G570" s="24">
        <v>24446.63</v>
      </c>
      <c r="H570" s="24">
        <v>18308.37</v>
      </c>
      <c r="I570" s="24">
        <v>21000.639999999999</v>
      </c>
      <c r="J570" s="24">
        <v>25847.35</v>
      </c>
      <c r="K570" s="24">
        <v>16881.05</v>
      </c>
      <c r="L570" s="24">
        <v>14440.96</v>
      </c>
      <c r="M570" s="24">
        <v>13150.88</v>
      </c>
      <c r="N570" s="23">
        <v>8076.27</v>
      </c>
    </row>
    <row r="571" spans="1:14" ht="15" customHeight="1" x14ac:dyDescent="0.25">
      <c r="A571" s="88" t="s">
        <v>14</v>
      </c>
      <c r="B571" s="46" t="s">
        <v>294</v>
      </c>
      <c r="C571" s="24">
        <v>1697466.86</v>
      </c>
      <c r="D571" s="24">
        <v>1642040.88</v>
      </c>
      <c r="E571" s="24">
        <v>1660245.01</v>
      </c>
      <c r="F571" s="24">
        <v>1875162.38</v>
      </c>
      <c r="G571" s="24">
        <v>1755456.02</v>
      </c>
      <c r="H571" s="24">
        <v>1830434.56</v>
      </c>
      <c r="I571" s="24">
        <v>2325009.54</v>
      </c>
      <c r="J571" s="24">
        <v>2159405.63</v>
      </c>
      <c r="K571" s="24">
        <v>2822079.23</v>
      </c>
      <c r="L571" s="24">
        <v>2391293.9900000002</v>
      </c>
      <c r="M571" s="24">
        <v>2349422.4300000002</v>
      </c>
      <c r="N571" s="23">
        <v>2203270.48</v>
      </c>
    </row>
    <row r="572" spans="1:14" ht="15" customHeight="1" x14ac:dyDescent="0.25">
      <c r="A572" s="88" t="s">
        <v>310</v>
      </c>
      <c r="B572" s="46" t="s">
        <v>294</v>
      </c>
      <c r="C572" s="24">
        <v>138018.88</v>
      </c>
      <c r="D572" s="24">
        <v>187057.31</v>
      </c>
      <c r="E572" s="24">
        <v>274378.82</v>
      </c>
      <c r="F572" s="24">
        <v>258428.45</v>
      </c>
      <c r="G572" s="24">
        <v>321978.90000000002</v>
      </c>
      <c r="H572" s="24">
        <v>332158.19</v>
      </c>
      <c r="I572" s="24">
        <v>318578.06</v>
      </c>
      <c r="J572" s="24">
        <v>323716.94</v>
      </c>
      <c r="K572" s="24">
        <v>344416.99</v>
      </c>
      <c r="L572" s="24">
        <v>381393.05</v>
      </c>
      <c r="M572" s="24">
        <v>218755.98</v>
      </c>
      <c r="N572" s="23">
        <v>155217.01999999999</v>
      </c>
    </row>
    <row r="573" spans="1:14" ht="15" customHeight="1" x14ac:dyDescent="0.25">
      <c r="A573" s="88" t="s">
        <v>14</v>
      </c>
      <c r="B573" s="46" t="s">
        <v>297</v>
      </c>
      <c r="C573" s="24">
        <v>124190.22</v>
      </c>
      <c r="D573" s="24">
        <v>196549.02</v>
      </c>
      <c r="E573" s="24">
        <v>156913.67000000001</v>
      </c>
      <c r="F573" s="24">
        <v>157108.76999999999</v>
      </c>
      <c r="G573" s="24">
        <v>166081.07</v>
      </c>
      <c r="H573" s="24">
        <v>211592.09</v>
      </c>
      <c r="I573" s="24">
        <v>154296.18</v>
      </c>
      <c r="J573" s="24">
        <v>189459.4</v>
      </c>
      <c r="K573" s="24">
        <v>174876.69</v>
      </c>
      <c r="L573" s="24">
        <v>135665.72</v>
      </c>
      <c r="M573" s="24">
        <v>211560.08</v>
      </c>
      <c r="N573" s="23">
        <v>186069.22</v>
      </c>
    </row>
    <row r="574" spans="1:14" ht="15" customHeight="1" x14ac:dyDescent="0.25">
      <c r="A574" s="88" t="s">
        <v>310</v>
      </c>
      <c r="B574" s="46" t="s">
        <v>297</v>
      </c>
      <c r="C574" s="24">
        <v>18218.41</v>
      </c>
      <c r="D574" s="24">
        <v>31374.16</v>
      </c>
      <c r="E574" s="24">
        <v>47839.22</v>
      </c>
      <c r="F574" s="24">
        <v>34832.910000000003</v>
      </c>
      <c r="G574" s="24">
        <v>85203.48</v>
      </c>
      <c r="H574" s="24">
        <v>55228</v>
      </c>
      <c r="I574" s="24">
        <v>36792.629999999997</v>
      </c>
      <c r="J574" s="24">
        <v>84921.86</v>
      </c>
      <c r="K574" s="24">
        <v>62561.25</v>
      </c>
      <c r="L574" s="24">
        <v>39366.800000000003</v>
      </c>
      <c r="M574" s="24">
        <v>17826.509999999998</v>
      </c>
      <c r="N574" s="23">
        <v>21563.08</v>
      </c>
    </row>
    <row r="575" spans="1:14" ht="15" customHeight="1" x14ac:dyDescent="0.25">
      <c r="A575" s="88" t="s">
        <v>14</v>
      </c>
      <c r="B575" s="46" t="s">
        <v>295</v>
      </c>
      <c r="C575" s="24">
        <v>4390.09</v>
      </c>
      <c r="D575" s="24">
        <v>8948.7000000000007</v>
      </c>
      <c r="E575" s="24">
        <v>9458.09</v>
      </c>
      <c r="F575" s="24">
        <v>9000.5499999999993</v>
      </c>
      <c r="G575" s="24">
        <v>8325.41</v>
      </c>
      <c r="H575" s="24">
        <v>6377.29</v>
      </c>
      <c r="I575" s="24">
        <v>9546.16</v>
      </c>
      <c r="J575" s="24">
        <v>2760.63</v>
      </c>
      <c r="K575" s="24">
        <v>4419.76</v>
      </c>
      <c r="L575" s="24">
        <v>2356.31</v>
      </c>
      <c r="M575" s="24">
        <v>2319.7399999999998</v>
      </c>
      <c r="N575" s="23">
        <v>16152.86</v>
      </c>
    </row>
    <row r="576" spans="1:14" ht="15" customHeight="1" x14ac:dyDescent="0.25">
      <c r="A576" s="88" t="s">
        <v>310</v>
      </c>
      <c r="B576" s="46" t="s">
        <v>295</v>
      </c>
      <c r="C576" s="24">
        <v>7576.85</v>
      </c>
      <c r="D576" s="24">
        <v>10780.25</v>
      </c>
      <c r="E576" s="24">
        <v>15838.67</v>
      </c>
      <c r="F576" s="24">
        <v>16386.77</v>
      </c>
      <c r="G576" s="24">
        <v>13210.05</v>
      </c>
      <c r="H576" s="24">
        <v>14160.93</v>
      </c>
      <c r="I576" s="24">
        <v>15936.81</v>
      </c>
      <c r="J576" s="24">
        <v>12080.27</v>
      </c>
      <c r="K576" s="24">
        <v>18178.240000000002</v>
      </c>
      <c r="L576" s="24">
        <v>14090.48</v>
      </c>
      <c r="M576" s="24">
        <v>4540.74</v>
      </c>
      <c r="N576" s="23">
        <v>10403.299999999999</v>
      </c>
    </row>
    <row r="577" spans="1:14" ht="15" customHeight="1" x14ac:dyDescent="0.25">
      <c r="A577" s="88" t="s">
        <v>14</v>
      </c>
      <c r="B577" s="46" t="s">
        <v>296</v>
      </c>
      <c r="C577" s="24">
        <v>835895.28</v>
      </c>
      <c r="D577" s="24">
        <v>963667.72</v>
      </c>
      <c r="E577" s="24">
        <v>916781.37</v>
      </c>
      <c r="F577" s="24">
        <v>996815.26</v>
      </c>
      <c r="G577" s="24">
        <v>1134366.71</v>
      </c>
      <c r="H577" s="24">
        <v>1043449.33</v>
      </c>
      <c r="I577" s="24">
        <v>951415.91</v>
      </c>
      <c r="J577" s="24">
        <v>860168.59</v>
      </c>
      <c r="K577" s="24">
        <v>2400428.92</v>
      </c>
      <c r="L577" s="24">
        <v>791469.76</v>
      </c>
      <c r="M577" s="24">
        <v>1136401.8799999999</v>
      </c>
      <c r="N577" s="23">
        <v>1027082.85</v>
      </c>
    </row>
    <row r="578" spans="1:14" ht="15" customHeight="1" x14ac:dyDescent="0.25">
      <c r="A578" s="88" t="s">
        <v>310</v>
      </c>
      <c r="B578" s="46" t="s">
        <v>296</v>
      </c>
      <c r="C578" s="24">
        <v>32704.36</v>
      </c>
      <c r="D578" s="24">
        <v>45389.23</v>
      </c>
      <c r="E578" s="24">
        <v>57478.55</v>
      </c>
      <c r="F578" s="24">
        <v>40443.35</v>
      </c>
      <c r="G578" s="24">
        <v>75213.59</v>
      </c>
      <c r="H578" s="24">
        <v>54150.62</v>
      </c>
      <c r="I578" s="24">
        <v>56785.3</v>
      </c>
      <c r="J578" s="24">
        <v>56209.13</v>
      </c>
      <c r="K578" s="24">
        <v>59905.29</v>
      </c>
      <c r="L578" s="24">
        <v>48321.27</v>
      </c>
      <c r="M578" s="24">
        <v>40122.1</v>
      </c>
      <c r="N578" s="23">
        <v>22877.52</v>
      </c>
    </row>
    <row r="579" spans="1:14" ht="15" customHeight="1" x14ac:dyDescent="0.25">
      <c r="A579" s="88" t="s">
        <v>14</v>
      </c>
      <c r="B579" s="46" t="s">
        <v>298</v>
      </c>
      <c r="C579" s="24">
        <v>38713.25</v>
      </c>
      <c r="D579" s="24">
        <v>31540.23</v>
      </c>
      <c r="E579" s="24">
        <v>34262.769999999997</v>
      </c>
      <c r="F579" s="24">
        <v>43011.13</v>
      </c>
      <c r="G579" s="24">
        <v>31573.83</v>
      </c>
      <c r="H579" s="24">
        <v>39890.85</v>
      </c>
      <c r="I579" s="24">
        <v>29139.56</v>
      </c>
      <c r="J579" s="24">
        <v>29104.77</v>
      </c>
      <c r="K579" s="24">
        <v>40236.07</v>
      </c>
      <c r="L579" s="24">
        <v>46908.45</v>
      </c>
      <c r="M579" s="24">
        <v>37284.769999999997</v>
      </c>
      <c r="N579" s="23">
        <v>96011.79</v>
      </c>
    </row>
    <row r="580" spans="1:14" ht="15" customHeight="1" x14ac:dyDescent="0.25">
      <c r="A580" s="88" t="s">
        <v>310</v>
      </c>
      <c r="B580" s="46" t="s">
        <v>298</v>
      </c>
      <c r="C580" s="24">
        <v>29873.42</v>
      </c>
      <c r="D580" s="24">
        <v>44280.01</v>
      </c>
      <c r="E580" s="24">
        <v>81662.759999999995</v>
      </c>
      <c r="F580" s="24">
        <v>62639.839999999997</v>
      </c>
      <c r="G580" s="24">
        <v>74211.63</v>
      </c>
      <c r="H580" s="24">
        <v>66824.55</v>
      </c>
      <c r="I580" s="24">
        <v>66178.75</v>
      </c>
      <c r="J580" s="24">
        <v>61299.98</v>
      </c>
      <c r="K580" s="24">
        <v>72130.720000000001</v>
      </c>
      <c r="L580" s="24">
        <v>55361.39</v>
      </c>
      <c r="M580" s="24">
        <v>30976.09</v>
      </c>
      <c r="N580" s="23">
        <v>25823.31</v>
      </c>
    </row>
    <row r="581" spans="1:14" ht="15" customHeight="1" x14ac:dyDescent="0.25">
      <c r="A581" s="88" t="s">
        <v>14</v>
      </c>
      <c r="B581" s="46" t="s">
        <v>299</v>
      </c>
      <c r="C581" s="24">
        <v>4763944.17</v>
      </c>
      <c r="D581" s="24">
        <v>5874323.5599999996</v>
      </c>
      <c r="E581" s="24">
        <v>2740152.03</v>
      </c>
      <c r="F581" s="24">
        <v>2497618.64</v>
      </c>
      <c r="G581" s="24">
        <v>2527421.85</v>
      </c>
      <c r="H581" s="24">
        <v>5496999.9800000004</v>
      </c>
      <c r="I581" s="24">
        <v>2489820.2999999998</v>
      </c>
      <c r="J581" s="24">
        <v>2581343.89</v>
      </c>
      <c r="K581" s="24">
        <v>3175306.96</v>
      </c>
      <c r="L581" s="24">
        <v>3248409.24</v>
      </c>
      <c r="M581" s="24">
        <v>2420622.65</v>
      </c>
      <c r="N581" s="23">
        <v>2824537.19</v>
      </c>
    </row>
    <row r="582" spans="1:14" ht="15" customHeight="1" x14ac:dyDescent="0.25">
      <c r="A582" s="88" t="s">
        <v>310</v>
      </c>
      <c r="B582" s="46" t="s">
        <v>299</v>
      </c>
      <c r="C582" s="24">
        <v>541862.03</v>
      </c>
      <c r="D582" s="24">
        <v>635461.55000000005</v>
      </c>
      <c r="E582" s="24">
        <v>812092.03</v>
      </c>
      <c r="F582" s="24">
        <v>768764</v>
      </c>
      <c r="G582" s="24">
        <v>989401.31</v>
      </c>
      <c r="H582" s="24">
        <v>905159.58</v>
      </c>
      <c r="I582" s="24">
        <v>863259.73</v>
      </c>
      <c r="J582" s="24">
        <v>1028682.02</v>
      </c>
      <c r="K582" s="24">
        <v>1065490.3400000001</v>
      </c>
      <c r="L582" s="24">
        <v>1216956.1299999999</v>
      </c>
      <c r="M582" s="24">
        <v>562119.69999999995</v>
      </c>
      <c r="N582" s="23">
        <v>408269.5</v>
      </c>
    </row>
    <row r="583" spans="1:14" ht="15" customHeight="1" x14ac:dyDescent="0.25">
      <c r="A583" s="88" t="s">
        <v>14</v>
      </c>
      <c r="B583" s="46" t="s">
        <v>300</v>
      </c>
      <c r="C583" s="24">
        <v>28762.37</v>
      </c>
      <c r="D583" s="24">
        <v>15738.92</v>
      </c>
      <c r="E583" s="24">
        <v>16394.95</v>
      </c>
      <c r="F583" s="24">
        <v>19790.84</v>
      </c>
      <c r="G583" s="24">
        <v>22948.29</v>
      </c>
      <c r="H583" s="24">
        <v>36518.86</v>
      </c>
      <c r="I583" s="24">
        <v>17035.7</v>
      </c>
      <c r="J583" s="24">
        <v>16787.849999999999</v>
      </c>
      <c r="K583" s="24">
        <v>97264.54</v>
      </c>
      <c r="L583" s="24">
        <v>38548.75</v>
      </c>
      <c r="M583" s="24">
        <v>23047.59</v>
      </c>
      <c r="N583" s="23">
        <v>17248.48</v>
      </c>
    </row>
    <row r="584" spans="1:14" ht="15" customHeight="1" x14ac:dyDescent="0.25">
      <c r="A584" s="88" t="s">
        <v>310</v>
      </c>
      <c r="B584" s="46" t="s">
        <v>300</v>
      </c>
      <c r="C584" s="24">
        <v>17791.78</v>
      </c>
      <c r="D584" s="24">
        <v>31806.89</v>
      </c>
      <c r="E584" s="24">
        <v>42058.26</v>
      </c>
      <c r="F584" s="24">
        <v>44367.33</v>
      </c>
      <c r="G584" s="24">
        <v>52488.55</v>
      </c>
      <c r="H584" s="24">
        <v>38348.21</v>
      </c>
      <c r="I584" s="24">
        <v>39112.71</v>
      </c>
      <c r="J584" s="24">
        <v>37562.239999999998</v>
      </c>
      <c r="K584" s="24">
        <v>43970.43</v>
      </c>
      <c r="L584" s="24">
        <v>39406.07</v>
      </c>
      <c r="M584" s="24">
        <v>19803.18</v>
      </c>
      <c r="N584" s="23">
        <v>9693.18</v>
      </c>
    </row>
    <row r="585" spans="1:14" ht="15" customHeight="1" x14ac:dyDescent="0.25">
      <c r="A585" s="88" t="s">
        <v>14</v>
      </c>
      <c r="B585" s="46" t="s">
        <v>301</v>
      </c>
      <c r="C585" s="24">
        <v>40924.22</v>
      </c>
      <c r="D585" s="24">
        <v>28212.080000000002</v>
      </c>
      <c r="E585" s="24">
        <v>25882.7</v>
      </c>
      <c r="F585" s="24">
        <v>24466.59</v>
      </c>
      <c r="G585" s="24">
        <v>28966.65</v>
      </c>
      <c r="H585" s="24">
        <v>32528.93</v>
      </c>
      <c r="I585" s="24">
        <v>24355.74</v>
      </c>
      <c r="J585" s="24">
        <v>34853.300000000003</v>
      </c>
      <c r="K585" s="24">
        <v>31122.400000000001</v>
      </c>
      <c r="L585" s="24">
        <v>37552.160000000003</v>
      </c>
      <c r="M585" s="24">
        <v>39719.94</v>
      </c>
      <c r="N585" s="23">
        <v>29976.57</v>
      </c>
    </row>
    <row r="586" spans="1:14" ht="15" customHeight="1" x14ac:dyDescent="0.25">
      <c r="A586" s="88" t="s">
        <v>310</v>
      </c>
      <c r="B586" s="46" t="s">
        <v>301</v>
      </c>
      <c r="C586" s="24">
        <v>22024.65</v>
      </c>
      <c r="D586" s="24">
        <v>22812.03</v>
      </c>
      <c r="E586" s="24">
        <v>39321.300000000003</v>
      </c>
      <c r="F586" s="24">
        <v>36783.480000000003</v>
      </c>
      <c r="G586" s="24">
        <v>50188.93</v>
      </c>
      <c r="H586" s="24">
        <v>35654.67</v>
      </c>
      <c r="I586" s="24">
        <v>32474.57</v>
      </c>
      <c r="J586" s="24">
        <v>46941.61</v>
      </c>
      <c r="K586" s="24">
        <v>39625.49</v>
      </c>
      <c r="L586" s="24">
        <v>42235.26</v>
      </c>
      <c r="M586" s="24">
        <v>24236.240000000002</v>
      </c>
      <c r="N586" s="23">
        <v>19724.63</v>
      </c>
    </row>
    <row r="587" spans="1:14" ht="15" customHeight="1" x14ac:dyDescent="0.25">
      <c r="A587" s="88" t="s">
        <v>14</v>
      </c>
      <c r="B587" s="46" t="s">
        <v>302</v>
      </c>
      <c r="C587" s="24">
        <v>2995604.77</v>
      </c>
      <c r="D587" s="24">
        <v>2558227.52</v>
      </c>
      <c r="E587" s="24">
        <v>2594436.04</v>
      </c>
      <c r="F587" s="24">
        <v>2595461.38</v>
      </c>
      <c r="G587" s="24">
        <v>2954957.59</v>
      </c>
      <c r="H587" s="24">
        <v>3031341.45</v>
      </c>
      <c r="I587" s="24">
        <v>2978776.64</v>
      </c>
      <c r="J587" s="24">
        <v>5890180.5499999998</v>
      </c>
      <c r="K587" s="24">
        <v>3381780.52</v>
      </c>
      <c r="L587" s="24">
        <v>3433217.23</v>
      </c>
      <c r="M587" s="24">
        <v>3034985.14</v>
      </c>
      <c r="N587" s="23">
        <v>2777816.35</v>
      </c>
    </row>
    <row r="588" spans="1:14" ht="15" customHeight="1" x14ac:dyDescent="0.25">
      <c r="A588" s="88" t="s">
        <v>310</v>
      </c>
      <c r="B588" s="46" t="s">
        <v>302</v>
      </c>
      <c r="C588" s="24">
        <v>475398.78</v>
      </c>
      <c r="D588" s="24">
        <v>525632.06000000006</v>
      </c>
      <c r="E588" s="24">
        <v>802498.16</v>
      </c>
      <c r="F588" s="24">
        <v>715300.76</v>
      </c>
      <c r="G588" s="24">
        <v>889762.74</v>
      </c>
      <c r="H588" s="24">
        <v>901441.59</v>
      </c>
      <c r="I588" s="24">
        <v>860545.22</v>
      </c>
      <c r="J588" s="24">
        <v>974499.53</v>
      </c>
      <c r="K588" s="24">
        <v>913836.77</v>
      </c>
      <c r="L588" s="24">
        <v>826415.67</v>
      </c>
      <c r="M588" s="24">
        <v>515681.83</v>
      </c>
      <c r="N588" s="23">
        <v>329173.77</v>
      </c>
    </row>
    <row r="589" spans="1:14" ht="15" customHeight="1" x14ac:dyDescent="0.25">
      <c r="A589" s="88" t="s">
        <v>14</v>
      </c>
      <c r="B589" s="46" t="s">
        <v>303</v>
      </c>
      <c r="C589" s="24">
        <v>32400.73</v>
      </c>
      <c r="D589" s="24">
        <v>26847.02</v>
      </c>
      <c r="E589" s="24">
        <v>25836.83</v>
      </c>
      <c r="F589" s="24">
        <v>28791.119999999999</v>
      </c>
      <c r="G589" s="24">
        <v>30586.19</v>
      </c>
      <c r="H589" s="24">
        <v>48059.21</v>
      </c>
      <c r="I589" s="24">
        <v>49730.61</v>
      </c>
      <c r="J589" s="24">
        <v>36629.85</v>
      </c>
      <c r="K589" s="24">
        <v>54563.28</v>
      </c>
      <c r="L589" s="24">
        <v>42230.06</v>
      </c>
      <c r="M589" s="24">
        <v>46029.82</v>
      </c>
      <c r="N589" s="23">
        <v>39474.61</v>
      </c>
    </row>
    <row r="590" spans="1:14" ht="15" customHeight="1" x14ac:dyDescent="0.25">
      <c r="A590" s="88" t="s">
        <v>310</v>
      </c>
      <c r="B590" s="46" t="s">
        <v>303</v>
      </c>
      <c r="C590" s="24">
        <v>36126.47</v>
      </c>
      <c r="D590" s="24">
        <v>42601.71</v>
      </c>
      <c r="E590" s="24">
        <v>58019.28</v>
      </c>
      <c r="F590" s="24">
        <v>63543.07</v>
      </c>
      <c r="G590" s="24">
        <v>64616.08</v>
      </c>
      <c r="H590" s="24">
        <v>51989.599999999999</v>
      </c>
      <c r="I590" s="24">
        <v>51923.65</v>
      </c>
      <c r="J590" s="24">
        <v>49039.18</v>
      </c>
      <c r="K590" s="24">
        <v>55288.83</v>
      </c>
      <c r="L590" s="24">
        <v>51849.919999999998</v>
      </c>
      <c r="M590" s="24">
        <v>18669.45</v>
      </c>
      <c r="N590" s="23">
        <v>15760.01</v>
      </c>
    </row>
    <row r="591" spans="1:14" ht="15" customHeight="1" x14ac:dyDescent="0.25">
      <c r="A591" s="88" t="s">
        <v>14</v>
      </c>
      <c r="B591" s="46" t="s">
        <v>304</v>
      </c>
      <c r="C591" s="24">
        <v>1086846.32</v>
      </c>
      <c r="D591" s="24">
        <v>785434.69</v>
      </c>
      <c r="E591" s="24">
        <v>855455.19</v>
      </c>
      <c r="F591" s="24">
        <v>864168.23</v>
      </c>
      <c r="G591" s="24">
        <v>1236996.05</v>
      </c>
      <c r="H591" s="24">
        <v>1243059.3</v>
      </c>
      <c r="I591" s="24">
        <v>998535.26</v>
      </c>
      <c r="J591" s="24">
        <v>1323754.8600000001</v>
      </c>
      <c r="K591" s="24">
        <v>1156093.27</v>
      </c>
      <c r="L591" s="24">
        <v>1138192.8600000001</v>
      </c>
      <c r="M591" s="24">
        <v>1377621.62</v>
      </c>
      <c r="N591" s="23">
        <v>1072815.95</v>
      </c>
    </row>
    <row r="592" spans="1:14" ht="15" customHeight="1" x14ac:dyDescent="0.25">
      <c r="A592" s="88" t="s">
        <v>310</v>
      </c>
      <c r="B592" s="46" t="s">
        <v>304</v>
      </c>
      <c r="C592" s="24">
        <v>215615</v>
      </c>
      <c r="D592" s="24">
        <v>251354.81</v>
      </c>
      <c r="E592" s="24">
        <v>427399.39</v>
      </c>
      <c r="F592" s="24">
        <v>369641.27</v>
      </c>
      <c r="G592" s="24">
        <v>435691.37</v>
      </c>
      <c r="H592" s="24">
        <v>457172.96</v>
      </c>
      <c r="I592" s="24">
        <v>361684.63</v>
      </c>
      <c r="J592" s="24">
        <v>546241.06999999995</v>
      </c>
      <c r="K592" s="24">
        <v>531524.07999999996</v>
      </c>
      <c r="L592" s="24">
        <v>456463.95</v>
      </c>
      <c r="M592" s="24">
        <v>283398.40999999997</v>
      </c>
      <c r="N592" s="23">
        <v>182715.2</v>
      </c>
    </row>
    <row r="593" spans="1:14" ht="15" customHeight="1" x14ac:dyDescent="0.25">
      <c r="A593" s="89" t="s">
        <v>14</v>
      </c>
      <c r="B593" s="44" t="s">
        <v>305</v>
      </c>
      <c r="C593" s="24">
        <v>5532.28</v>
      </c>
      <c r="D593" s="24">
        <v>3435.1</v>
      </c>
      <c r="E593" s="24">
        <v>5890.33</v>
      </c>
      <c r="F593" s="24">
        <v>3513.75</v>
      </c>
      <c r="G593" s="24">
        <v>3399.88</v>
      </c>
      <c r="H593" s="24">
        <v>6226.12</v>
      </c>
      <c r="I593" s="24">
        <v>4707.8100000000004</v>
      </c>
      <c r="J593" s="24">
        <v>8041.34</v>
      </c>
      <c r="K593" s="24">
        <v>5142.74</v>
      </c>
      <c r="L593" s="24">
        <v>5731.31</v>
      </c>
      <c r="M593" s="24">
        <v>7341.32</v>
      </c>
      <c r="N593" s="23">
        <v>5251.83</v>
      </c>
    </row>
    <row r="594" spans="1:14" ht="15" customHeight="1" x14ac:dyDescent="0.25">
      <c r="A594" s="88" t="s">
        <v>310</v>
      </c>
      <c r="B594" s="34" t="s">
        <v>305</v>
      </c>
      <c r="C594" s="87">
        <v>11910.18</v>
      </c>
      <c r="D594" s="24">
        <v>15368.62</v>
      </c>
      <c r="E594" s="24">
        <v>18936.330000000002</v>
      </c>
      <c r="F594" s="24">
        <v>18211.79</v>
      </c>
      <c r="G594" s="24">
        <v>24754.93</v>
      </c>
      <c r="H594" s="24">
        <v>18404.64</v>
      </c>
      <c r="I594" s="24">
        <v>20504.900000000001</v>
      </c>
      <c r="J594" s="24">
        <v>25642.77</v>
      </c>
      <c r="K594" s="24">
        <v>24183.64</v>
      </c>
      <c r="L594" s="24">
        <v>21319.71</v>
      </c>
      <c r="M594" s="24">
        <v>16219.74</v>
      </c>
      <c r="N594" s="23">
        <v>8244.24</v>
      </c>
    </row>
    <row r="595" spans="1:14" ht="15" customHeight="1" x14ac:dyDescent="0.25">
      <c r="A595" s="39" t="s">
        <v>318</v>
      </c>
      <c r="B595" s="86"/>
      <c r="C595" s="40">
        <v>905309933.34000003</v>
      </c>
      <c r="D595" s="21">
        <v>852353483.59000003</v>
      </c>
      <c r="E595" s="21">
        <v>892693660.23000002</v>
      </c>
      <c r="F595" s="21">
        <v>926927990.79999995</v>
      </c>
      <c r="G595" s="21">
        <v>925381299.97000003</v>
      </c>
      <c r="H595" s="21">
        <v>923109079.92999995</v>
      </c>
      <c r="I595" s="21">
        <v>897622940.16999996</v>
      </c>
      <c r="J595" s="21">
        <v>1031263066.17</v>
      </c>
      <c r="K595" s="21">
        <v>988120791.27999997</v>
      </c>
      <c r="L595" s="21">
        <v>968629497.80999994</v>
      </c>
      <c r="M595" s="21">
        <v>960957928.41999996</v>
      </c>
      <c r="N595" s="20">
        <v>941218115.13</v>
      </c>
    </row>
  </sheetData>
  <mergeCells count="4">
    <mergeCell ref="A1:E1"/>
    <mergeCell ref="A2:D2"/>
    <mergeCell ref="A3:E3"/>
    <mergeCell ref="A4:E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5DCD0-39D2-4A55-8C80-6CAA74078E95}">
  <dimension ref="A1:N595"/>
  <sheetViews>
    <sheetView showGridLines="0" workbookViewId="0">
      <selection sqref="A1:XFD1048576"/>
    </sheetView>
  </sheetViews>
  <sheetFormatPr defaultRowHeight="15" customHeight="1" x14ac:dyDescent="0.25"/>
  <cols>
    <col min="1" max="1" width="9.140625" style="19"/>
    <col min="2" max="2" width="22.5703125" style="16" customWidth="1"/>
    <col min="3" max="3" width="11.7109375" style="16" customWidth="1"/>
    <col min="4" max="4" width="12.42578125" style="16" customWidth="1"/>
    <col min="5" max="5" width="13.28515625" style="16" customWidth="1"/>
    <col min="6" max="6" width="13.5703125" style="16" customWidth="1"/>
    <col min="7" max="7" width="13.7109375" style="16" customWidth="1"/>
    <col min="8" max="8" width="12.85546875" style="16" customWidth="1"/>
    <col min="9" max="9" width="13.7109375" style="16" customWidth="1"/>
    <col min="10" max="10" width="14.5703125" style="16" customWidth="1"/>
    <col min="11" max="11" width="14.28515625" style="16" customWidth="1"/>
    <col min="12" max="12" width="14.140625" style="16" customWidth="1"/>
    <col min="13" max="13" width="13.140625" style="16" customWidth="1"/>
    <col min="14" max="14" width="12.5703125" style="16" customWidth="1"/>
    <col min="15" max="15" width="2.28515625" style="16" customWidth="1"/>
    <col min="16" max="16384" width="9.140625" style="16"/>
  </cols>
  <sheetData>
    <row r="1" spans="1:14" ht="15" customHeight="1" x14ac:dyDescent="0.25">
      <c r="A1" s="144" t="s">
        <v>312</v>
      </c>
      <c r="B1" s="144"/>
      <c r="C1" s="144"/>
      <c r="D1" s="144"/>
      <c r="E1" s="144"/>
    </row>
    <row r="2" spans="1:14" ht="15" customHeight="1" x14ac:dyDescent="0.25">
      <c r="A2" s="145" t="s">
        <v>313</v>
      </c>
      <c r="B2" s="145"/>
      <c r="C2" s="145"/>
      <c r="D2" s="145"/>
      <c r="E2" s="18"/>
    </row>
    <row r="3" spans="1:14" ht="15" customHeight="1" x14ac:dyDescent="0.25">
      <c r="A3" s="144" t="s">
        <v>314</v>
      </c>
      <c r="B3" s="144"/>
      <c r="C3" s="144"/>
      <c r="D3" s="144"/>
      <c r="E3" s="144"/>
    </row>
    <row r="4" spans="1:14" ht="15" customHeight="1" x14ac:dyDescent="0.25">
      <c r="A4" s="144" t="s">
        <v>321</v>
      </c>
      <c r="B4" s="144"/>
      <c r="C4" s="144"/>
      <c r="D4" s="144"/>
      <c r="E4" s="144"/>
    </row>
    <row r="5" spans="1:14" ht="15" customHeight="1" x14ac:dyDescent="0.25">
      <c r="A5" s="85"/>
      <c r="B5" s="17"/>
    </row>
    <row r="6" spans="1:14" ht="15" customHeight="1" x14ac:dyDescent="0.25">
      <c r="A6" s="85"/>
      <c r="B6" s="17"/>
      <c r="E6" s="15" t="s">
        <v>324</v>
      </c>
    </row>
    <row r="8" spans="1:14" s="17" customFormat="1" ht="15" customHeight="1" x14ac:dyDescent="0.25">
      <c r="A8" s="52" t="s">
        <v>0</v>
      </c>
      <c r="B8" s="52" t="s">
        <v>1</v>
      </c>
      <c r="C8" s="36" t="s">
        <v>2</v>
      </c>
      <c r="D8" s="36" t="s">
        <v>3</v>
      </c>
      <c r="E8" s="36" t="s">
        <v>4</v>
      </c>
      <c r="F8" s="36" t="s">
        <v>5</v>
      </c>
      <c r="G8" s="36" t="s">
        <v>6</v>
      </c>
      <c r="H8" s="36" t="s">
        <v>7</v>
      </c>
      <c r="I8" s="36" t="s">
        <v>8</v>
      </c>
      <c r="J8" s="36" t="s">
        <v>9</v>
      </c>
      <c r="K8" s="36" t="s">
        <v>10</v>
      </c>
      <c r="L8" s="36" t="s">
        <v>11</v>
      </c>
      <c r="M8" s="36" t="s">
        <v>12</v>
      </c>
      <c r="N8" s="36" t="s">
        <v>13</v>
      </c>
    </row>
    <row r="9" spans="1:14" ht="15" customHeight="1" x14ac:dyDescent="0.25">
      <c r="A9" s="47" t="s">
        <v>14</v>
      </c>
      <c r="B9" s="91" t="s">
        <v>15</v>
      </c>
      <c r="C9" s="33">
        <v>13819.27</v>
      </c>
      <c r="D9" s="33">
        <v>5792.46</v>
      </c>
      <c r="E9" s="33">
        <v>17080.02</v>
      </c>
      <c r="F9" s="33">
        <v>48342.92</v>
      </c>
      <c r="G9" s="33">
        <v>12626.22</v>
      </c>
      <c r="H9" s="33">
        <v>7620.27</v>
      </c>
      <c r="I9" s="33">
        <v>11334.82</v>
      </c>
      <c r="J9" s="33">
        <v>12957</v>
      </c>
      <c r="K9" s="33">
        <v>13748.16</v>
      </c>
      <c r="L9" s="33">
        <v>19164.07</v>
      </c>
      <c r="M9" s="33">
        <v>10346.14</v>
      </c>
      <c r="N9" s="33">
        <v>21656.84</v>
      </c>
    </row>
    <row r="10" spans="1:14" ht="15" customHeight="1" x14ac:dyDescent="0.25">
      <c r="A10" s="47" t="s">
        <v>310</v>
      </c>
      <c r="B10" s="91" t="s">
        <v>15</v>
      </c>
      <c r="C10" s="33">
        <v>11516.38</v>
      </c>
      <c r="D10" s="33">
        <v>33592.089999999997</v>
      </c>
      <c r="E10" s="33">
        <v>21551.05</v>
      </c>
      <c r="F10" s="33">
        <v>19352.259999999998</v>
      </c>
      <c r="G10" s="33">
        <v>23485.26</v>
      </c>
      <c r="H10" s="33">
        <v>24668.28</v>
      </c>
      <c r="I10" s="33">
        <v>23739.67</v>
      </c>
      <c r="J10" s="33">
        <v>38491.839999999997</v>
      </c>
      <c r="K10" s="33">
        <v>20783.61</v>
      </c>
      <c r="L10" s="33">
        <v>26301.14</v>
      </c>
      <c r="M10" s="33">
        <v>14470.7</v>
      </c>
      <c r="N10" s="33">
        <v>7229.11</v>
      </c>
    </row>
    <row r="11" spans="1:14" ht="15" customHeight="1" x14ac:dyDescent="0.25">
      <c r="A11" s="47" t="s">
        <v>14</v>
      </c>
      <c r="B11" s="91" t="s">
        <v>16</v>
      </c>
      <c r="C11" s="33">
        <v>168835.92</v>
      </c>
      <c r="D11" s="33">
        <v>120282.49</v>
      </c>
      <c r="E11" s="33">
        <v>196953.2</v>
      </c>
      <c r="F11" s="33">
        <v>484970.54</v>
      </c>
      <c r="G11" s="33">
        <v>646345.15</v>
      </c>
      <c r="H11" s="33">
        <v>462665.45</v>
      </c>
      <c r="I11" s="33">
        <v>249664.44</v>
      </c>
      <c r="J11" s="33">
        <v>211379.44</v>
      </c>
      <c r="K11" s="33">
        <v>1203154.97</v>
      </c>
      <c r="L11" s="33">
        <v>899642.89</v>
      </c>
      <c r="M11" s="33">
        <v>347811.05</v>
      </c>
      <c r="N11" s="33">
        <v>364185.18</v>
      </c>
    </row>
    <row r="12" spans="1:14" ht="15" customHeight="1" x14ac:dyDescent="0.25">
      <c r="A12" s="47" t="s">
        <v>310</v>
      </c>
      <c r="B12" s="91" t="s">
        <v>16</v>
      </c>
      <c r="C12" s="33">
        <v>108780.36</v>
      </c>
      <c r="D12" s="33">
        <v>154569.60000000001</v>
      </c>
      <c r="E12" s="33">
        <v>156261.63</v>
      </c>
      <c r="F12" s="33">
        <v>195924.13</v>
      </c>
      <c r="G12" s="33">
        <v>221295.65</v>
      </c>
      <c r="H12" s="33">
        <v>179058.75</v>
      </c>
      <c r="I12" s="33">
        <v>198643.67</v>
      </c>
      <c r="J12" s="33">
        <v>210487.39</v>
      </c>
      <c r="K12" s="33">
        <v>195781.02</v>
      </c>
      <c r="L12" s="33">
        <v>186985.28</v>
      </c>
      <c r="M12" s="33">
        <v>92262.1</v>
      </c>
      <c r="N12" s="33">
        <v>67931.33</v>
      </c>
    </row>
    <row r="13" spans="1:14" ht="15" customHeight="1" x14ac:dyDescent="0.25">
      <c r="A13" s="47" t="s">
        <v>14</v>
      </c>
      <c r="B13" s="91" t="s">
        <v>17</v>
      </c>
      <c r="C13" s="33">
        <v>131486.85</v>
      </c>
      <c r="D13" s="33">
        <v>117464.77</v>
      </c>
      <c r="E13" s="33">
        <v>176522.02</v>
      </c>
      <c r="F13" s="33">
        <v>168566.63</v>
      </c>
      <c r="G13" s="33">
        <v>176534.39</v>
      </c>
      <c r="H13" s="33">
        <v>200279.92</v>
      </c>
      <c r="I13" s="33">
        <v>168134.85</v>
      </c>
      <c r="J13" s="33">
        <v>185299.34</v>
      </c>
      <c r="K13" s="33">
        <v>173363.52</v>
      </c>
      <c r="L13" s="33">
        <v>197688.28</v>
      </c>
      <c r="M13" s="33">
        <v>205668.43</v>
      </c>
      <c r="N13" s="33">
        <v>172330.69</v>
      </c>
    </row>
    <row r="14" spans="1:14" ht="15" customHeight="1" x14ac:dyDescent="0.25">
      <c r="A14" s="47" t="s">
        <v>310</v>
      </c>
      <c r="B14" s="91" t="s">
        <v>17</v>
      </c>
      <c r="C14" s="33">
        <v>65109.98</v>
      </c>
      <c r="D14" s="33">
        <v>78380.990000000005</v>
      </c>
      <c r="E14" s="33">
        <v>103270.1</v>
      </c>
      <c r="F14" s="33">
        <v>120633.01</v>
      </c>
      <c r="G14" s="33">
        <v>114717.8</v>
      </c>
      <c r="H14" s="33">
        <v>107470.95</v>
      </c>
      <c r="I14" s="33">
        <v>120771.85</v>
      </c>
      <c r="J14" s="33">
        <v>134466.48000000001</v>
      </c>
      <c r="K14" s="33">
        <v>126487.27</v>
      </c>
      <c r="L14" s="33">
        <v>135120.26</v>
      </c>
      <c r="M14" s="33">
        <v>75786.990000000005</v>
      </c>
      <c r="N14" s="33">
        <v>48409.73</v>
      </c>
    </row>
    <row r="15" spans="1:14" ht="15" customHeight="1" x14ac:dyDescent="0.25">
      <c r="A15" s="47" t="s">
        <v>14</v>
      </c>
      <c r="B15" s="91" t="s">
        <v>18</v>
      </c>
      <c r="C15" s="33">
        <v>188094.57</v>
      </c>
      <c r="D15" s="33">
        <v>261211.66</v>
      </c>
      <c r="E15" s="33">
        <v>318420.78999999998</v>
      </c>
      <c r="F15" s="33">
        <v>596610.23</v>
      </c>
      <c r="G15" s="33">
        <v>179034.99</v>
      </c>
      <c r="H15" s="33">
        <v>335115.43</v>
      </c>
      <c r="I15" s="33">
        <v>410286.02</v>
      </c>
      <c r="J15" s="33">
        <v>186174.62</v>
      </c>
      <c r="K15" s="33">
        <v>179058.57</v>
      </c>
      <c r="L15" s="33">
        <v>131019.92</v>
      </c>
      <c r="M15" s="33">
        <v>172216.1</v>
      </c>
      <c r="N15" s="33">
        <v>208005.43</v>
      </c>
    </row>
    <row r="16" spans="1:14" ht="15" customHeight="1" x14ac:dyDescent="0.25">
      <c r="A16" s="47" t="s">
        <v>310</v>
      </c>
      <c r="B16" s="91" t="s">
        <v>18</v>
      </c>
      <c r="C16" s="33">
        <v>40709.160000000003</v>
      </c>
      <c r="D16" s="33">
        <v>53112.02</v>
      </c>
      <c r="E16" s="33">
        <v>66083.179999999993</v>
      </c>
      <c r="F16" s="33">
        <v>93157.21</v>
      </c>
      <c r="G16" s="33">
        <v>90886.55</v>
      </c>
      <c r="H16" s="33">
        <v>61723.06</v>
      </c>
      <c r="I16" s="33">
        <v>70790.73</v>
      </c>
      <c r="J16" s="33">
        <v>66117.429999999993</v>
      </c>
      <c r="K16" s="33">
        <v>81646.100000000006</v>
      </c>
      <c r="L16" s="33">
        <v>62975.86</v>
      </c>
      <c r="M16" s="33">
        <v>59641.1</v>
      </c>
      <c r="N16" s="33">
        <v>31043.05</v>
      </c>
    </row>
    <row r="17" spans="1:14" ht="15" customHeight="1" x14ac:dyDescent="0.25">
      <c r="A17" s="47" t="s">
        <v>14</v>
      </c>
      <c r="B17" s="91" t="s">
        <v>306</v>
      </c>
      <c r="C17" s="33">
        <v>71366.25</v>
      </c>
      <c r="D17" s="33">
        <v>71834.17</v>
      </c>
      <c r="E17" s="33">
        <v>87650.97</v>
      </c>
      <c r="F17" s="33">
        <v>78277.570000000007</v>
      </c>
      <c r="G17" s="33">
        <v>87345.42</v>
      </c>
      <c r="H17" s="33">
        <v>48517.11</v>
      </c>
      <c r="I17" s="33">
        <v>37128.559999999998</v>
      </c>
      <c r="J17" s="33">
        <v>55947.07</v>
      </c>
      <c r="K17" s="33">
        <v>60736.65</v>
      </c>
      <c r="L17" s="33">
        <v>44341.8</v>
      </c>
      <c r="M17" s="33">
        <v>46446.8</v>
      </c>
      <c r="N17" s="33">
        <v>52885.73</v>
      </c>
    </row>
    <row r="18" spans="1:14" ht="15" customHeight="1" x14ac:dyDescent="0.25">
      <c r="A18" s="47" t="s">
        <v>310</v>
      </c>
      <c r="B18" s="91" t="s">
        <v>306</v>
      </c>
      <c r="C18" s="33">
        <v>41973.86</v>
      </c>
      <c r="D18" s="33">
        <v>65159.89</v>
      </c>
      <c r="E18" s="33">
        <v>81804.72</v>
      </c>
      <c r="F18" s="33">
        <v>119661.28</v>
      </c>
      <c r="G18" s="33">
        <v>95074.63</v>
      </c>
      <c r="H18" s="33">
        <v>95017.74</v>
      </c>
      <c r="I18" s="33">
        <v>106538.47</v>
      </c>
      <c r="J18" s="33">
        <v>87665.05</v>
      </c>
      <c r="K18" s="33">
        <v>115419.52</v>
      </c>
      <c r="L18" s="33">
        <v>111615.03999999999</v>
      </c>
      <c r="M18" s="33">
        <v>41552.86</v>
      </c>
      <c r="N18" s="33">
        <v>30398.58</v>
      </c>
    </row>
    <row r="19" spans="1:14" ht="15" customHeight="1" x14ac:dyDescent="0.25">
      <c r="A19" s="47" t="s">
        <v>14</v>
      </c>
      <c r="B19" s="91" t="s">
        <v>307</v>
      </c>
      <c r="C19" s="33">
        <v>60441.84</v>
      </c>
      <c r="D19" s="33">
        <v>76918.899999999994</v>
      </c>
      <c r="E19" s="33">
        <v>35442.26</v>
      </c>
      <c r="F19" s="33">
        <v>17906.41</v>
      </c>
      <c r="G19" s="33">
        <v>16941.310000000001</v>
      </c>
      <c r="H19" s="33">
        <v>183296.13</v>
      </c>
      <c r="I19" s="33">
        <v>19051.240000000002</v>
      </c>
      <c r="J19" s="33">
        <v>34714.82</v>
      </c>
      <c r="K19" s="33">
        <v>16566.77</v>
      </c>
      <c r="L19" s="33">
        <v>17347.25</v>
      </c>
      <c r="M19" s="33">
        <v>13892.13</v>
      </c>
      <c r="N19" s="33">
        <v>15501.53</v>
      </c>
    </row>
    <row r="20" spans="1:14" ht="15" customHeight="1" x14ac:dyDescent="0.25">
      <c r="A20" s="47" t="s">
        <v>310</v>
      </c>
      <c r="B20" s="91" t="s">
        <v>307</v>
      </c>
      <c r="C20" s="33">
        <v>45614.81</v>
      </c>
      <c r="D20" s="33">
        <v>43752.85</v>
      </c>
      <c r="E20" s="33">
        <v>67400.820000000007</v>
      </c>
      <c r="F20" s="33">
        <v>55473.9</v>
      </c>
      <c r="G20" s="33">
        <v>62692.79</v>
      </c>
      <c r="H20" s="33">
        <v>61022.82</v>
      </c>
      <c r="I20" s="33">
        <v>66408.7</v>
      </c>
      <c r="J20" s="33">
        <v>62183.51</v>
      </c>
      <c r="K20" s="33">
        <v>64142</v>
      </c>
      <c r="L20" s="33">
        <v>77403.850000000006</v>
      </c>
      <c r="M20" s="33">
        <v>39370.370000000003</v>
      </c>
      <c r="N20" s="33">
        <v>23520.29</v>
      </c>
    </row>
    <row r="21" spans="1:14" ht="15" customHeight="1" x14ac:dyDescent="0.25">
      <c r="A21" s="47" t="s">
        <v>14</v>
      </c>
      <c r="B21" s="91" t="s">
        <v>308</v>
      </c>
      <c r="C21" s="33">
        <v>70466.710000000006</v>
      </c>
      <c r="D21" s="33">
        <v>29781.1</v>
      </c>
      <c r="E21" s="33">
        <v>80464.58</v>
      </c>
      <c r="F21" s="33">
        <v>104925.01</v>
      </c>
      <c r="G21" s="33">
        <v>153759.92000000001</v>
      </c>
      <c r="H21" s="33">
        <v>133451.97</v>
      </c>
      <c r="I21" s="33">
        <v>89907.21</v>
      </c>
      <c r="J21" s="33">
        <v>66978.94</v>
      </c>
      <c r="K21" s="33">
        <v>111304.52</v>
      </c>
      <c r="L21" s="33">
        <v>74965.73</v>
      </c>
      <c r="M21" s="33">
        <v>116874.76</v>
      </c>
      <c r="N21" s="33">
        <v>109695.53</v>
      </c>
    </row>
    <row r="22" spans="1:14" ht="15" customHeight="1" x14ac:dyDescent="0.25">
      <c r="A22" s="47" t="s">
        <v>310</v>
      </c>
      <c r="B22" s="91" t="s">
        <v>308</v>
      </c>
      <c r="C22" s="33">
        <v>63415.88</v>
      </c>
      <c r="D22" s="33">
        <v>31112.82</v>
      </c>
      <c r="E22" s="33">
        <v>48888.69</v>
      </c>
      <c r="F22" s="33">
        <v>98889.08</v>
      </c>
      <c r="G22" s="33">
        <v>60049.599999999999</v>
      </c>
      <c r="H22" s="33">
        <v>31075.87</v>
      </c>
      <c r="I22" s="33">
        <v>85693.21</v>
      </c>
      <c r="J22" s="33">
        <v>61091.97</v>
      </c>
      <c r="K22" s="33">
        <v>20490.919999999998</v>
      </c>
      <c r="L22" s="33">
        <v>75212.820000000007</v>
      </c>
      <c r="M22" s="33">
        <v>24097.99</v>
      </c>
      <c r="N22" s="33">
        <v>10624.52</v>
      </c>
    </row>
    <row r="23" spans="1:14" ht="15" customHeight="1" x14ac:dyDescent="0.25">
      <c r="A23" s="47" t="s">
        <v>14</v>
      </c>
      <c r="B23" s="91" t="s">
        <v>309</v>
      </c>
      <c r="C23" s="33">
        <v>195698.57</v>
      </c>
      <c r="D23" s="33">
        <v>167719.73000000001</v>
      </c>
      <c r="E23" s="33">
        <v>123242.18</v>
      </c>
      <c r="F23" s="33">
        <v>334960.64000000001</v>
      </c>
      <c r="G23" s="33">
        <v>291488.78999999998</v>
      </c>
      <c r="H23" s="33">
        <v>227455.08</v>
      </c>
      <c r="I23" s="33">
        <v>391769.15</v>
      </c>
      <c r="J23" s="33">
        <v>245112.73</v>
      </c>
      <c r="K23" s="33">
        <v>297435.62</v>
      </c>
      <c r="L23" s="33">
        <v>219300.44</v>
      </c>
      <c r="M23" s="33">
        <v>67660.100000000006</v>
      </c>
      <c r="N23" s="33">
        <v>77136.960000000006</v>
      </c>
    </row>
    <row r="24" spans="1:14" ht="15" customHeight="1" x14ac:dyDescent="0.25">
      <c r="A24" s="47" t="s">
        <v>310</v>
      </c>
      <c r="B24" s="91" t="s">
        <v>309</v>
      </c>
      <c r="C24" s="33">
        <v>60047.86</v>
      </c>
      <c r="D24" s="33">
        <v>61744.800000000003</v>
      </c>
      <c r="E24" s="33">
        <v>71959.7</v>
      </c>
      <c r="F24" s="33">
        <v>85507.74</v>
      </c>
      <c r="G24" s="33">
        <v>92572.89</v>
      </c>
      <c r="H24" s="33">
        <v>77203.48</v>
      </c>
      <c r="I24" s="33">
        <v>89232.37</v>
      </c>
      <c r="J24" s="33">
        <v>76691.97</v>
      </c>
      <c r="K24" s="33">
        <v>71715.16</v>
      </c>
      <c r="L24" s="33">
        <v>71447.88</v>
      </c>
      <c r="M24" s="33">
        <v>42884.77</v>
      </c>
      <c r="N24" s="33">
        <v>30269.439999999999</v>
      </c>
    </row>
    <row r="25" spans="1:14" ht="15" customHeight="1" x14ac:dyDescent="0.25">
      <c r="A25" s="47" t="s">
        <v>14</v>
      </c>
      <c r="B25" s="91" t="s">
        <v>19</v>
      </c>
      <c r="C25" s="33">
        <v>156343.65</v>
      </c>
      <c r="D25" s="33">
        <v>45668.23</v>
      </c>
      <c r="E25" s="33">
        <v>75069.070000000007</v>
      </c>
      <c r="F25" s="33">
        <v>65030.35</v>
      </c>
      <c r="G25" s="33">
        <v>87969.79</v>
      </c>
      <c r="H25" s="33">
        <v>90855.31</v>
      </c>
      <c r="I25" s="33">
        <v>61021.97</v>
      </c>
      <c r="J25" s="33">
        <v>55635.360000000001</v>
      </c>
      <c r="K25" s="33">
        <v>79654.62</v>
      </c>
      <c r="L25" s="33">
        <v>63542.17</v>
      </c>
      <c r="M25" s="33">
        <v>46820.83</v>
      </c>
      <c r="N25" s="33">
        <v>51544.09</v>
      </c>
    </row>
    <row r="26" spans="1:14" ht="15" customHeight="1" x14ac:dyDescent="0.25">
      <c r="A26" s="47" t="s">
        <v>310</v>
      </c>
      <c r="B26" s="91" t="s">
        <v>19</v>
      </c>
      <c r="C26" s="33">
        <v>52408.11</v>
      </c>
      <c r="D26" s="33">
        <v>64073.21</v>
      </c>
      <c r="E26" s="33">
        <v>76829.919999999998</v>
      </c>
      <c r="F26" s="33">
        <v>94845.02</v>
      </c>
      <c r="G26" s="33">
        <v>109379.37</v>
      </c>
      <c r="H26" s="33">
        <v>85245.75</v>
      </c>
      <c r="I26" s="33">
        <v>108945.06</v>
      </c>
      <c r="J26" s="33">
        <v>98725.07</v>
      </c>
      <c r="K26" s="33">
        <v>84182.62</v>
      </c>
      <c r="L26" s="33">
        <v>134593.21</v>
      </c>
      <c r="M26" s="33">
        <v>63694.38</v>
      </c>
      <c r="N26" s="33">
        <v>36689.03</v>
      </c>
    </row>
    <row r="27" spans="1:14" ht="15" customHeight="1" x14ac:dyDescent="0.25">
      <c r="A27" s="47" t="s">
        <v>14</v>
      </c>
      <c r="B27" s="91" t="s">
        <v>20</v>
      </c>
      <c r="C27" s="33">
        <v>22614.400000000001</v>
      </c>
      <c r="D27" s="33">
        <v>48185.79</v>
      </c>
      <c r="E27" s="33">
        <v>23644.880000000001</v>
      </c>
      <c r="F27" s="33">
        <v>30085.24</v>
      </c>
      <c r="G27" s="33">
        <v>48417.73</v>
      </c>
      <c r="H27" s="33">
        <v>16783.36</v>
      </c>
      <c r="I27" s="33">
        <v>30765.34</v>
      </c>
      <c r="J27" s="33">
        <v>29859.33</v>
      </c>
      <c r="K27" s="33">
        <v>50245.99</v>
      </c>
      <c r="L27" s="33">
        <v>39859.800000000003</v>
      </c>
      <c r="M27" s="33">
        <v>24960.41</v>
      </c>
      <c r="N27" s="33">
        <v>69948.28</v>
      </c>
    </row>
    <row r="28" spans="1:14" ht="15" customHeight="1" x14ac:dyDescent="0.25">
      <c r="A28" s="47" t="s">
        <v>310</v>
      </c>
      <c r="B28" s="91" t="s">
        <v>20</v>
      </c>
      <c r="C28" s="33">
        <v>14459.93</v>
      </c>
      <c r="D28" s="33">
        <v>17147.810000000001</v>
      </c>
      <c r="E28" s="33">
        <v>23781.97</v>
      </c>
      <c r="F28" s="33">
        <v>23259.39</v>
      </c>
      <c r="G28" s="33">
        <v>19844.57</v>
      </c>
      <c r="H28" s="33">
        <v>21079.42</v>
      </c>
      <c r="I28" s="33">
        <v>25656.92</v>
      </c>
      <c r="J28" s="33">
        <v>23298.51</v>
      </c>
      <c r="K28" s="33">
        <v>23304.080000000002</v>
      </c>
      <c r="L28" s="33">
        <v>18758.87</v>
      </c>
      <c r="M28" s="33">
        <v>5666</v>
      </c>
      <c r="N28" s="33">
        <v>2686.89</v>
      </c>
    </row>
    <row r="29" spans="1:14" ht="15" customHeight="1" x14ac:dyDescent="0.25">
      <c r="A29" s="47" t="s">
        <v>14</v>
      </c>
      <c r="B29" s="91" t="s">
        <v>21</v>
      </c>
      <c r="C29" s="33">
        <v>135448.91</v>
      </c>
      <c r="D29" s="33">
        <v>46224.36</v>
      </c>
      <c r="E29" s="33">
        <v>58579.62</v>
      </c>
      <c r="F29" s="33">
        <v>56032.01</v>
      </c>
      <c r="G29" s="33">
        <v>46274.6</v>
      </c>
      <c r="H29" s="33">
        <v>53654.82</v>
      </c>
      <c r="I29" s="33">
        <v>47913</v>
      </c>
      <c r="J29" s="33">
        <v>199299.95</v>
      </c>
      <c r="K29" s="33">
        <v>102168.28</v>
      </c>
      <c r="L29" s="33">
        <v>80505.3</v>
      </c>
      <c r="M29" s="33">
        <v>144946.9</v>
      </c>
      <c r="N29" s="33">
        <v>147254.54</v>
      </c>
    </row>
    <row r="30" spans="1:14" ht="15" customHeight="1" x14ac:dyDescent="0.25">
      <c r="A30" s="47" t="s">
        <v>310</v>
      </c>
      <c r="B30" s="91" t="s">
        <v>21</v>
      </c>
      <c r="C30" s="33">
        <v>53909.82</v>
      </c>
      <c r="D30" s="33">
        <v>55206.87</v>
      </c>
      <c r="E30" s="33">
        <v>69009.16</v>
      </c>
      <c r="F30" s="33">
        <v>66017.42</v>
      </c>
      <c r="G30" s="33">
        <v>80854.350000000006</v>
      </c>
      <c r="H30" s="33">
        <v>70752</v>
      </c>
      <c r="I30" s="33">
        <v>79793.52</v>
      </c>
      <c r="J30" s="33">
        <v>75585.67</v>
      </c>
      <c r="K30" s="33">
        <v>64187.28</v>
      </c>
      <c r="L30" s="33">
        <v>73795.47</v>
      </c>
      <c r="M30" s="33">
        <v>32551.98</v>
      </c>
      <c r="N30" s="33">
        <v>19767.330000000002</v>
      </c>
    </row>
    <row r="31" spans="1:14" ht="15" customHeight="1" x14ac:dyDescent="0.25">
      <c r="A31" s="47" t="s">
        <v>14</v>
      </c>
      <c r="B31" s="91" t="s">
        <v>22</v>
      </c>
      <c r="C31" s="33">
        <v>20293.55</v>
      </c>
      <c r="D31" s="33">
        <v>2435.23</v>
      </c>
      <c r="E31" s="33">
        <v>28650.84</v>
      </c>
      <c r="F31" s="33">
        <v>20567.400000000001</v>
      </c>
      <c r="G31" s="33">
        <v>18354.72</v>
      </c>
      <c r="H31" s="33">
        <v>21020.54</v>
      </c>
      <c r="I31" s="33">
        <v>17835.88</v>
      </c>
      <c r="J31" s="33">
        <v>21478</v>
      </c>
      <c r="K31" s="33">
        <v>20005.28</v>
      </c>
      <c r="L31" s="33">
        <v>22853.67</v>
      </c>
      <c r="M31" s="33">
        <v>22102.01</v>
      </c>
      <c r="N31" s="33">
        <v>26281.96</v>
      </c>
    </row>
    <row r="32" spans="1:14" ht="15" customHeight="1" x14ac:dyDescent="0.25">
      <c r="A32" s="47" t="s">
        <v>310</v>
      </c>
      <c r="B32" s="91" t="s">
        <v>22</v>
      </c>
      <c r="C32" s="33">
        <v>36408.89</v>
      </c>
      <c r="D32" s="33">
        <v>44184.04</v>
      </c>
      <c r="E32" s="33">
        <v>53426.66</v>
      </c>
      <c r="F32" s="33">
        <v>77908.259999999995</v>
      </c>
      <c r="G32" s="33">
        <v>64166.32</v>
      </c>
      <c r="H32" s="33">
        <v>62204.639999999999</v>
      </c>
      <c r="I32" s="33">
        <v>69564.31</v>
      </c>
      <c r="J32" s="33">
        <v>60567.25</v>
      </c>
      <c r="K32" s="33">
        <v>64623.49</v>
      </c>
      <c r="L32" s="33">
        <v>70625.95</v>
      </c>
      <c r="M32" s="33">
        <v>36106.89</v>
      </c>
      <c r="N32" s="33">
        <v>14873.24</v>
      </c>
    </row>
    <row r="33" spans="1:14" ht="15" customHeight="1" x14ac:dyDescent="0.25">
      <c r="A33" s="47" t="s">
        <v>14</v>
      </c>
      <c r="B33" s="91" t="s">
        <v>23</v>
      </c>
      <c r="C33" s="33">
        <v>74054.009999999995</v>
      </c>
      <c r="D33" s="33">
        <v>19652.990000000002</v>
      </c>
      <c r="E33" s="33">
        <v>39460.86</v>
      </c>
      <c r="F33" s="33">
        <v>36878.94</v>
      </c>
      <c r="G33" s="33">
        <v>35974.83</v>
      </c>
      <c r="H33" s="33">
        <v>30919.64</v>
      </c>
      <c r="I33" s="33">
        <v>38621.879999999997</v>
      </c>
      <c r="J33" s="33">
        <v>40162.42</v>
      </c>
      <c r="K33" s="33">
        <v>35969.74</v>
      </c>
      <c r="L33" s="33">
        <v>36919.89</v>
      </c>
      <c r="M33" s="33">
        <v>31614.959999999999</v>
      </c>
      <c r="N33" s="33">
        <v>35284.480000000003</v>
      </c>
    </row>
    <row r="34" spans="1:14" ht="15" customHeight="1" x14ac:dyDescent="0.25">
      <c r="A34" s="47" t="s">
        <v>310</v>
      </c>
      <c r="B34" s="91" t="s">
        <v>23</v>
      </c>
      <c r="C34" s="33">
        <v>47864.36</v>
      </c>
      <c r="D34" s="33">
        <v>55060.22</v>
      </c>
      <c r="E34" s="33">
        <v>70740.44</v>
      </c>
      <c r="F34" s="33">
        <v>64492.99</v>
      </c>
      <c r="G34" s="33">
        <v>61471.85</v>
      </c>
      <c r="H34" s="33">
        <v>61935.53</v>
      </c>
      <c r="I34" s="33">
        <v>70993.42</v>
      </c>
      <c r="J34" s="33">
        <v>59587.69</v>
      </c>
      <c r="K34" s="33">
        <v>51756.9</v>
      </c>
      <c r="L34" s="33">
        <v>71295.94</v>
      </c>
      <c r="M34" s="33">
        <v>31066.78</v>
      </c>
      <c r="N34" s="33">
        <v>23363.24</v>
      </c>
    </row>
    <row r="35" spans="1:14" ht="15" customHeight="1" x14ac:dyDescent="0.25">
      <c r="A35" s="47" t="s">
        <v>14</v>
      </c>
      <c r="B35" s="91" t="s">
        <v>24</v>
      </c>
      <c r="C35" s="33">
        <v>70337.63</v>
      </c>
      <c r="D35" s="33">
        <v>66973.06</v>
      </c>
      <c r="E35" s="33">
        <v>78226.350000000006</v>
      </c>
      <c r="F35" s="33">
        <v>68014.25</v>
      </c>
      <c r="G35" s="33">
        <v>61480.73</v>
      </c>
      <c r="H35" s="33">
        <v>62381.02</v>
      </c>
      <c r="I35" s="33">
        <v>72922.09</v>
      </c>
      <c r="J35" s="33">
        <v>62132.07</v>
      </c>
      <c r="K35" s="33">
        <v>23321.279999999999</v>
      </c>
      <c r="L35" s="33">
        <v>66491.64</v>
      </c>
      <c r="M35" s="33">
        <v>30067.95</v>
      </c>
      <c r="N35" s="33">
        <v>24765.18</v>
      </c>
    </row>
    <row r="36" spans="1:14" ht="15" customHeight="1" x14ac:dyDescent="0.25">
      <c r="A36" s="47" t="s">
        <v>310</v>
      </c>
      <c r="B36" s="91" t="s">
        <v>24</v>
      </c>
      <c r="C36" s="33">
        <v>23255.86</v>
      </c>
      <c r="D36" s="33">
        <v>18702.75</v>
      </c>
      <c r="E36" s="33">
        <v>25369.78</v>
      </c>
      <c r="F36" s="33">
        <v>34421.5</v>
      </c>
      <c r="G36" s="33">
        <v>29518.89</v>
      </c>
      <c r="H36" s="33">
        <v>29090.13</v>
      </c>
      <c r="I36" s="33">
        <v>18655.919999999998</v>
      </c>
      <c r="J36" s="33">
        <v>24807.4</v>
      </c>
      <c r="K36" s="33">
        <v>29733.62</v>
      </c>
      <c r="L36" s="33">
        <v>16554.169999999998</v>
      </c>
      <c r="M36" s="33">
        <v>14790.96</v>
      </c>
      <c r="N36" s="33">
        <v>11307.02</v>
      </c>
    </row>
    <row r="37" spans="1:14" ht="15" customHeight="1" x14ac:dyDescent="0.25">
      <c r="A37" s="47" t="s">
        <v>14</v>
      </c>
      <c r="B37" s="91" t="s">
        <v>25</v>
      </c>
      <c r="C37" s="33">
        <v>13356420.529999999</v>
      </c>
      <c r="D37" s="33">
        <v>8017225.1600000001</v>
      </c>
      <c r="E37" s="33">
        <v>10637287.66</v>
      </c>
      <c r="F37" s="33">
        <v>9655741.1400000006</v>
      </c>
      <c r="G37" s="33">
        <v>8591908.1899999995</v>
      </c>
      <c r="H37" s="33">
        <v>8322047.2000000002</v>
      </c>
      <c r="I37" s="33">
        <v>6444727.7599999998</v>
      </c>
      <c r="J37" s="33">
        <v>6965541.6900000004</v>
      </c>
      <c r="K37" s="33">
        <v>9744593.1099999994</v>
      </c>
      <c r="L37" s="33">
        <v>7468577.7000000002</v>
      </c>
      <c r="M37" s="33">
        <v>9702088.0899999999</v>
      </c>
      <c r="N37" s="33">
        <v>10099276.59</v>
      </c>
    </row>
    <row r="38" spans="1:14" ht="15" customHeight="1" x14ac:dyDescent="0.25">
      <c r="A38" s="47" t="s">
        <v>310</v>
      </c>
      <c r="B38" s="91" t="s">
        <v>25</v>
      </c>
      <c r="C38" s="33">
        <v>114028.92</v>
      </c>
      <c r="D38" s="33">
        <v>141530.34</v>
      </c>
      <c r="E38" s="33">
        <v>178265.06</v>
      </c>
      <c r="F38" s="33">
        <v>215131.99</v>
      </c>
      <c r="G38" s="33">
        <v>204718.01</v>
      </c>
      <c r="H38" s="33">
        <v>184345.27</v>
      </c>
      <c r="I38" s="33">
        <v>221754.9</v>
      </c>
      <c r="J38" s="33">
        <v>210450.13</v>
      </c>
      <c r="K38" s="33">
        <v>169597.65</v>
      </c>
      <c r="L38" s="33">
        <v>158110.19</v>
      </c>
      <c r="M38" s="33">
        <v>73814.38</v>
      </c>
      <c r="N38" s="33">
        <v>36213.769999999997</v>
      </c>
    </row>
    <row r="39" spans="1:14" ht="15" customHeight="1" x14ac:dyDescent="0.25">
      <c r="A39" s="47" t="s">
        <v>14</v>
      </c>
      <c r="B39" s="91" t="s">
        <v>26</v>
      </c>
      <c r="C39" s="33">
        <v>1245030.98</v>
      </c>
      <c r="D39" s="33">
        <v>418176.54</v>
      </c>
      <c r="E39" s="33">
        <v>723437.3</v>
      </c>
      <c r="F39" s="33">
        <v>1626021.55</v>
      </c>
      <c r="G39" s="33">
        <v>1242727.67</v>
      </c>
      <c r="H39" s="33">
        <v>975350.92</v>
      </c>
      <c r="I39" s="33">
        <v>610502.43999999994</v>
      </c>
      <c r="J39" s="33">
        <v>1009325.93</v>
      </c>
      <c r="K39" s="33">
        <v>1115028.22</v>
      </c>
      <c r="L39" s="33">
        <v>1129236.99</v>
      </c>
      <c r="M39" s="33">
        <v>1384465.39</v>
      </c>
      <c r="N39" s="33">
        <v>1647276.64</v>
      </c>
    </row>
    <row r="40" spans="1:14" ht="15" customHeight="1" x14ac:dyDescent="0.25">
      <c r="A40" s="47" t="s">
        <v>310</v>
      </c>
      <c r="B40" s="91" t="s">
        <v>26</v>
      </c>
      <c r="C40" s="33">
        <v>51410.98</v>
      </c>
      <c r="D40" s="33">
        <v>76152.11</v>
      </c>
      <c r="E40" s="33">
        <v>101974.53</v>
      </c>
      <c r="F40" s="33">
        <v>114681.25</v>
      </c>
      <c r="G40" s="33">
        <v>111753.68</v>
      </c>
      <c r="H40" s="33">
        <v>92805.49</v>
      </c>
      <c r="I40" s="33">
        <v>114419.66</v>
      </c>
      <c r="J40" s="33">
        <v>98731.81</v>
      </c>
      <c r="K40" s="33">
        <v>103754.51</v>
      </c>
      <c r="L40" s="33">
        <v>106545.71</v>
      </c>
      <c r="M40" s="33">
        <v>70352.63</v>
      </c>
      <c r="N40" s="33">
        <v>42122.36</v>
      </c>
    </row>
    <row r="41" spans="1:14" ht="15" customHeight="1" x14ac:dyDescent="0.25">
      <c r="A41" s="47" t="s">
        <v>14</v>
      </c>
      <c r="B41" s="91" t="s">
        <v>27</v>
      </c>
      <c r="C41" s="33">
        <v>62945.8</v>
      </c>
      <c r="D41" s="33">
        <v>19811.29</v>
      </c>
      <c r="E41" s="33">
        <v>100755.8</v>
      </c>
      <c r="F41" s="33">
        <v>36719.68</v>
      </c>
      <c r="G41" s="33">
        <v>40415.440000000002</v>
      </c>
      <c r="H41" s="33">
        <v>93790.76</v>
      </c>
      <c r="I41" s="33">
        <v>99483.82</v>
      </c>
      <c r="J41" s="33">
        <v>102088.53</v>
      </c>
      <c r="K41" s="33">
        <v>37433.279999999999</v>
      </c>
      <c r="L41" s="33">
        <v>121114.6</v>
      </c>
      <c r="M41" s="33">
        <v>102193.39</v>
      </c>
      <c r="N41" s="33">
        <v>38282.26</v>
      </c>
    </row>
    <row r="42" spans="1:14" ht="15" customHeight="1" x14ac:dyDescent="0.25">
      <c r="A42" s="47" t="s">
        <v>310</v>
      </c>
      <c r="B42" s="91" t="s">
        <v>27</v>
      </c>
      <c r="C42" s="33">
        <v>38239.919999999998</v>
      </c>
      <c r="D42" s="33">
        <v>34647.67</v>
      </c>
      <c r="E42" s="33">
        <v>46248.639999999999</v>
      </c>
      <c r="F42" s="33">
        <v>49892.75</v>
      </c>
      <c r="G42" s="33">
        <v>49864.55</v>
      </c>
      <c r="H42" s="33">
        <v>47523.95</v>
      </c>
      <c r="I42" s="33">
        <v>49471.040000000001</v>
      </c>
      <c r="J42" s="33">
        <v>59277.69</v>
      </c>
      <c r="K42" s="33">
        <v>48969.09</v>
      </c>
      <c r="L42" s="33">
        <v>44765.79</v>
      </c>
      <c r="M42" s="33">
        <v>25002.13</v>
      </c>
      <c r="N42" s="33">
        <v>9727.74</v>
      </c>
    </row>
    <row r="43" spans="1:14" ht="15" customHeight="1" x14ac:dyDescent="0.25">
      <c r="A43" s="47" t="s">
        <v>14</v>
      </c>
      <c r="B43" s="91" t="s">
        <v>28</v>
      </c>
      <c r="C43" s="33">
        <v>2248945.46</v>
      </c>
      <c r="D43" s="33">
        <v>2066907.65</v>
      </c>
      <c r="E43" s="33">
        <v>2245133.19</v>
      </c>
      <c r="F43" s="33">
        <v>2509002.33</v>
      </c>
      <c r="G43" s="33">
        <v>2797054.21</v>
      </c>
      <c r="H43" s="33">
        <v>3110672.48</v>
      </c>
      <c r="I43" s="33">
        <v>2748236.44</v>
      </c>
      <c r="J43" s="33">
        <v>2772548.84</v>
      </c>
      <c r="K43" s="33">
        <v>2971213.46</v>
      </c>
      <c r="L43" s="33">
        <v>2772069.43</v>
      </c>
      <c r="M43" s="33">
        <v>2598763.38</v>
      </c>
      <c r="N43" s="33">
        <v>2690281.18</v>
      </c>
    </row>
    <row r="44" spans="1:14" ht="15" customHeight="1" x14ac:dyDescent="0.25">
      <c r="A44" s="47" t="s">
        <v>310</v>
      </c>
      <c r="B44" s="91" t="s">
        <v>28</v>
      </c>
      <c r="C44" s="33">
        <v>135878.63</v>
      </c>
      <c r="D44" s="33">
        <v>198305.23</v>
      </c>
      <c r="E44" s="33">
        <v>184070.74</v>
      </c>
      <c r="F44" s="33">
        <v>255383.46</v>
      </c>
      <c r="G44" s="33">
        <v>279214.03999999998</v>
      </c>
      <c r="H44" s="33">
        <v>226922.26</v>
      </c>
      <c r="I44" s="33">
        <v>311442.03999999998</v>
      </c>
      <c r="J44" s="33">
        <v>336782.42</v>
      </c>
      <c r="K44" s="33">
        <v>298244.75</v>
      </c>
      <c r="L44" s="33">
        <v>249501.42</v>
      </c>
      <c r="M44" s="33">
        <v>154667.29</v>
      </c>
      <c r="N44" s="33">
        <v>110710.25</v>
      </c>
    </row>
    <row r="45" spans="1:14" ht="15" customHeight="1" x14ac:dyDescent="0.25">
      <c r="A45" s="47" t="s">
        <v>14</v>
      </c>
      <c r="B45" s="91" t="s">
        <v>29</v>
      </c>
      <c r="C45" s="33">
        <v>1797752.4</v>
      </c>
      <c r="D45" s="33">
        <v>2060261.39</v>
      </c>
      <c r="E45" s="33">
        <v>2860885.9</v>
      </c>
      <c r="F45" s="33">
        <v>3109038.81</v>
      </c>
      <c r="G45" s="33">
        <v>2452527.9900000002</v>
      </c>
      <c r="H45" s="33">
        <v>1924431.43</v>
      </c>
      <c r="I45" s="33">
        <v>1666195.34</v>
      </c>
      <c r="J45" s="33">
        <v>1489288.03</v>
      </c>
      <c r="K45" s="33">
        <v>1181202.53</v>
      </c>
      <c r="L45" s="33">
        <v>1370092.19</v>
      </c>
      <c r="M45" s="33">
        <v>1438338.61</v>
      </c>
      <c r="N45" s="33">
        <v>1530984.76</v>
      </c>
    </row>
    <row r="46" spans="1:14" ht="15" customHeight="1" x14ac:dyDescent="0.25">
      <c r="A46" s="47" t="s">
        <v>310</v>
      </c>
      <c r="B46" s="91" t="s">
        <v>29</v>
      </c>
      <c r="C46" s="33">
        <v>836131.36</v>
      </c>
      <c r="D46" s="33">
        <v>847681.16</v>
      </c>
      <c r="E46" s="33">
        <v>1024556.97</v>
      </c>
      <c r="F46" s="33">
        <v>1247741.4099999999</v>
      </c>
      <c r="G46" s="33">
        <v>1252838.54</v>
      </c>
      <c r="H46" s="33">
        <v>1155503.1299999999</v>
      </c>
      <c r="I46" s="33">
        <v>1462986</v>
      </c>
      <c r="J46" s="33">
        <v>1405915.76</v>
      </c>
      <c r="K46" s="33">
        <v>1171406.48</v>
      </c>
      <c r="L46" s="33">
        <v>1446466.5</v>
      </c>
      <c r="M46" s="33">
        <v>848183.36</v>
      </c>
      <c r="N46" s="33">
        <v>639264.9</v>
      </c>
    </row>
    <row r="47" spans="1:14" ht="15" customHeight="1" x14ac:dyDescent="0.25">
      <c r="A47" s="47" t="s">
        <v>14</v>
      </c>
      <c r="B47" s="91" t="s">
        <v>30</v>
      </c>
      <c r="C47" s="33">
        <v>300731.25</v>
      </c>
      <c r="D47" s="33">
        <v>258279.55</v>
      </c>
      <c r="E47" s="33">
        <v>339902.02</v>
      </c>
      <c r="F47" s="33">
        <v>273772.09999999998</v>
      </c>
      <c r="G47" s="33">
        <v>298899.11</v>
      </c>
      <c r="H47" s="33">
        <v>279542.93</v>
      </c>
      <c r="I47" s="33">
        <v>295175.19</v>
      </c>
      <c r="J47" s="33">
        <v>400908.66</v>
      </c>
      <c r="K47" s="33">
        <v>314694.49</v>
      </c>
      <c r="L47" s="33">
        <v>326712.36</v>
      </c>
      <c r="M47" s="33">
        <v>344317.05</v>
      </c>
      <c r="N47" s="33">
        <v>385682.84</v>
      </c>
    </row>
    <row r="48" spans="1:14" ht="15" customHeight="1" x14ac:dyDescent="0.25">
      <c r="A48" s="47" t="s">
        <v>310</v>
      </c>
      <c r="B48" s="91" t="s">
        <v>30</v>
      </c>
      <c r="C48" s="33">
        <v>69242.52</v>
      </c>
      <c r="D48" s="33">
        <v>100905.67</v>
      </c>
      <c r="E48" s="33">
        <v>121120.44</v>
      </c>
      <c r="F48" s="33">
        <v>117805.85</v>
      </c>
      <c r="G48" s="33">
        <v>133888.91</v>
      </c>
      <c r="H48" s="33">
        <v>126903.29</v>
      </c>
      <c r="I48" s="33">
        <v>159416.62</v>
      </c>
      <c r="J48" s="33">
        <v>135972.43</v>
      </c>
      <c r="K48" s="33">
        <v>124128.64</v>
      </c>
      <c r="L48" s="33">
        <v>141373.94</v>
      </c>
      <c r="M48" s="33">
        <v>91186.04</v>
      </c>
      <c r="N48" s="33">
        <v>42236.55</v>
      </c>
    </row>
    <row r="49" spans="1:14" ht="15" customHeight="1" x14ac:dyDescent="0.25">
      <c r="A49" s="47" t="s">
        <v>14</v>
      </c>
      <c r="B49" s="91" t="s">
        <v>31</v>
      </c>
      <c r="C49" s="33">
        <v>259993.23</v>
      </c>
      <c r="D49" s="33">
        <v>130461.55</v>
      </c>
      <c r="E49" s="33">
        <v>156629.15</v>
      </c>
      <c r="F49" s="33">
        <v>203945.54</v>
      </c>
      <c r="G49" s="33">
        <v>156236.84</v>
      </c>
      <c r="H49" s="33">
        <v>208806.35</v>
      </c>
      <c r="I49" s="33">
        <v>161431.93</v>
      </c>
      <c r="J49" s="33">
        <v>192473.66</v>
      </c>
      <c r="K49" s="33">
        <v>196377.54</v>
      </c>
      <c r="L49" s="33">
        <v>193106.94</v>
      </c>
      <c r="M49" s="33">
        <v>220140.14</v>
      </c>
      <c r="N49" s="33">
        <v>245361.02</v>
      </c>
    </row>
    <row r="50" spans="1:14" ht="15" customHeight="1" x14ac:dyDescent="0.25">
      <c r="A50" s="47" t="s">
        <v>310</v>
      </c>
      <c r="B50" s="91" t="s">
        <v>31</v>
      </c>
      <c r="C50" s="33">
        <v>50959.18</v>
      </c>
      <c r="D50" s="33">
        <v>69225.429999999993</v>
      </c>
      <c r="E50" s="33">
        <v>63331.23</v>
      </c>
      <c r="F50" s="33">
        <v>76161.570000000007</v>
      </c>
      <c r="G50" s="33">
        <v>69396.62</v>
      </c>
      <c r="H50" s="33">
        <v>75030.320000000007</v>
      </c>
      <c r="I50" s="33">
        <v>109179.61</v>
      </c>
      <c r="J50" s="33">
        <v>109267.83</v>
      </c>
      <c r="K50" s="33">
        <v>88395.87</v>
      </c>
      <c r="L50" s="33">
        <v>197681.8</v>
      </c>
      <c r="M50" s="33">
        <v>56366.59</v>
      </c>
      <c r="N50" s="33">
        <v>38641.51</v>
      </c>
    </row>
    <row r="51" spans="1:14" ht="15" customHeight="1" x14ac:dyDescent="0.25">
      <c r="A51" s="47" t="s">
        <v>14</v>
      </c>
      <c r="B51" s="91" t="s">
        <v>32</v>
      </c>
      <c r="C51" s="33">
        <v>15196.49</v>
      </c>
      <c r="D51" s="33">
        <v>2195.02</v>
      </c>
      <c r="E51" s="33">
        <v>10591.21</v>
      </c>
      <c r="F51" s="33">
        <v>6945.13</v>
      </c>
      <c r="G51" s="33">
        <v>7896.54</v>
      </c>
      <c r="H51" s="33">
        <v>7238.17</v>
      </c>
      <c r="I51" s="33">
        <v>9167.9599999999991</v>
      </c>
      <c r="J51" s="33">
        <v>22533.96</v>
      </c>
      <c r="K51" s="33">
        <v>9181.39</v>
      </c>
      <c r="L51" s="33">
        <v>7149.25</v>
      </c>
      <c r="M51" s="33">
        <v>14103.63</v>
      </c>
      <c r="N51" s="33">
        <v>8991.2800000000007</v>
      </c>
    </row>
    <row r="52" spans="1:14" ht="15" customHeight="1" x14ac:dyDescent="0.25">
      <c r="A52" s="47" t="s">
        <v>310</v>
      </c>
      <c r="B52" s="91" t="s">
        <v>32</v>
      </c>
      <c r="C52" s="33">
        <v>11422.94</v>
      </c>
      <c r="D52" s="33">
        <v>12970.51</v>
      </c>
      <c r="E52" s="33">
        <v>17835.46</v>
      </c>
      <c r="F52" s="33">
        <v>19381.18</v>
      </c>
      <c r="G52" s="33">
        <v>17707.21</v>
      </c>
      <c r="H52" s="33">
        <v>20789.87</v>
      </c>
      <c r="I52" s="33">
        <v>24252.5</v>
      </c>
      <c r="J52" s="33">
        <v>20255.95</v>
      </c>
      <c r="K52" s="33">
        <v>17633.14</v>
      </c>
      <c r="L52" s="33">
        <v>21486.85</v>
      </c>
      <c r="M52" s="33">
        <v>13499.48</v>
      </c>
      <c r="N52" s="33">
        <v>3589.69</v>
      </c>
    </row>
    <row r="53" spans="1:14" ht="15" customHeight="1" x14ac:dyDescent="0.25">
      <c r="A53" s="47" t="s">
        <v>14</v>
      </c>
      <c r="B53" s="91" t="s">
        <v>33</v>
      </c>
      <c r="C53" s="33">
        <v>310664</v>
      </c>
      <c r="D53" s="33">
        <v>415645.9</v>
      </c>
      <c r="E53" s="33">
        <v>439717.09</v>
      </c>
      <c r="F53" s="33">
        <v>330362.37</v>
      </c>
      <c r="G53" s="33">
        <v>290778.71000000002</v>
      </c>
      <c r="H53" s="33">
        <v>262590.82</v>
      </c>
      <c r="I53" s="33">
        <v>370520.82</v>
      </c>
      <c r="J53" s="33">
        <v>231836.82</v>
      </c>
      <c r="K53" s="33">
        <v>308964.94</v>
      </c>
      <c r="L53" s="33">
        <v>548268</v>
      </c>
      <c r="M53" s="33">
        <v>847391.55</v>
      </c>
      <c r="N53" s="33">
        <v>756247.1</v>
      </c>
    </row>
    <row r="54" spans="1:14" ht="15" customHeight="1" x14ac:dyDescent="0.25">
      <c r="A54" s="47" t="s">
        <v>310</v>
      </c>
      <c r="B54" s="91" t="s">
        <v>33</v>
      </c>
      <c r="C54" s="33">
        <v>56009.38</v>
      </c>
      <c r="D54" s="33">
        <v>70335.73</v>
      </c>
      <c r="E54" s="33">
        <v>112957.04</v>
      </c>
      <c r="F54" s="33">
        <v>103110.91</v>
      </c>
      <c r="G54" s="33">
        <v>118218.3</v>
      </c>
      <c r="H54" s="33">
        <v>106134.49</v>
      </c>
      <c r="I54" s="33">
        <v>124881.57</v>
      </c>
      <c r="J54" s="33">
        <v>127654.85</v>
      </c>
      <c r="K54" s="33">
        <v>112360.98</v>
      </c>
      <c r="L54" s="33">
        <v>105650.25</v>
      </c>
      <c r="M54" s="33">
        <v>58180.77</v>
      </c>
      <c r="N54" s="33">
        <v>39884.93</v>
      </c>
    </row>
    <row r="55" spans="1:14" ht="15" customHeight="1" x14ac:dyDescent="0.25">
      <c r="A55" s="47" t="s">
        <v>14</v>
      </c>
      <c r="B55" s="91" t="s">
        <v>34</v>
      </c>
      <c r="C55" s="33">
        <v>55961.55</v>
      </c>
      <c r="D55" s="33">
        <v>48055.01</v>
      </c>
      <c r="E55" s="33">
        <v>71824.429999999993</v>
      </c>
      <c r="F55" s="33">
        <v>63353.41</v>
      </c>
      <c r="G55" s="33">
        <v>67420.31</v>
      </c>
      <c r="H55" s="33">
        <v>77609.27</v>
      </c>
      <c r="I55" s="33">
        <v>62565.22</v>
      </c>
      <c r="J55" s="33">
        <v>77262.039999999994</v>
      </c>
      <c r="K55" s="33">
        <v>99609.11</v>
      </c>
      <c r="L55" s="33">
        <v>113368.77</v>
      </c>
      <c r="M55" s="33">
        <v>88979.57</v>
      </c>
      <c r="N55" s="33">
        <v>70834.600000000006</v>
      </c>
    </row>
    <row r="56" spans="1:14" ht="15" customHeight="1" x14ac:dyDescent="0.25">
      <c r="A56" s="47" t="s">
        <v>310</v>
      </c>
      <c r="B56" s="91" t="s">
        <v>34</v>
      </c>
      <c r="C56" s="33">
        <v>20920.89</v>
      </c>
      <c r="D56" s="33">
        <v>30198.28</v>
      </c>
      <c r="E56" s="33">
        <v>39846.35</v>
      </c>
      <c r="F56" s="33">
        <v>43163.68</v>
      </c>
      <c r="G56" s="33">
        <v>38869.32</v>
      </c>
      <c r="H56" s="33">
        <v>44029.919999999998</v>
      </c>
      <c r="I56" s="33">
        <v>50448.71</v>
      </c>
      <c r="J56" s="33">
        <v>38679.93</v>
      </c>
      <c r="K56" s="33">
        <v>40083.43</v>
      </c>
      <c r="L56" s="33">
        <v>49385.39</v>
      </c>
      <c r="M56" s="33">
        <v>20675.23</v>
      </c>
      <c r="N56" s="33">
        <v>15331.8</v>
      </c>
    </row>
    <row r="57" spans="1:14" ht="15" customHeight="1" x14ac:dyDescent="0.25">
      <c r="A57" s="47" t="s">
        <v>14</v>
      </c>
      <c r="B57" s="91" t="s">
        <v>35</v>
      </c>
      <c r="C57" s="33">
        <v>78089.22</v>
      </c>
      <c r="D57" s="33">
        <v>91114.33</v>
      </c>
      <c r="E57" s="33">
        <v>96436.4</v>
      </c>
      <c r="F57" s="33">
        <v>91734.9</v>
      </c>
      <c r="G57" s="33">
        <v>74086.679999999993</v>
      </c>
      <c r="H57" s="33">
        <v>72136.72</v>
      </c>
      <c r="I57" s="33">
        <v>73852.59</v>
      </c>
      <c r="J57" s="33">
        <v>98801.94</v>
      </c>
      <c r="K57" s="33">
        <v>72234.429999999993</v>
      </c>
      <c r="L57" s="33">
        <v>105829.1</v>
      </c>
      <c r="M57" s="33">
        <v>91243.02</v>
      </c>
      <c r="N57" s="33">
        <v>115466.09</v>
      </c>
    </row>
    <row r="58" spans="1:14" ht="15" customHeight="1" x14ac:dyDescent="0.25">
      <c r="A58" s="47" t="s">
        <v>310</v>
      </c>
      <c r="B58" s="91" t="s">
        <v>35</v>
      </c>
      <c r="C58" s="33">
        <v>51940.13</v>
      </c>
      <c r="D58" s="33">
        <v>49963.55</v>
      </c>
      <c r="E58" s="33">
        <v>81516.34</v>
      </c>
      <c r="F58" s="33">
        <v>95858.89</v>
      </c>
      <c r="G58" s="33">
        <v>92087.83</v>
      </c>
      <c r="H58" s="33">
        <v>97843.83</v>
      </c>
      <c r="I58" s="33">
        <v>121334.95</v>
      </c>
      <c r="J58" s="33">
        <v>110248.56</v>
      </c>
      <c r="K58" s="33">
        <v>122053.67</v>
      </c>
      <c r="L58" s="33">
        <v>117439.48</v>
      </c>
      <c r="M58" s="33">
        <v>41239.82</v>
      </c>
      <c r="N58" s="33">
        <v>27883.35</v>
      </c>
    </row>
    <row r="59" spans="1:14" ht="15" customHeight="1" x14ac:dyDescent="0.25">
      <c r="A59" s="47" t="s">
        <v>14</v>
      </c>
      <c r="B59" s="91" t="s">
        <v>36</v>
      </c>
      <c r="C59" s="33">
        <v>53286.67</v>
      </c>
      <c r="D59" s="33">
        <v>58543.18</v>
      </c>
      <c r="E59" s="33">
        <v>84633.97</v>
      </c>
      <c r="F59" s="33">
        <v>41407.300000000003</v>
      </c>
      <c r="G59" s="33">
        <v>27095.919999999998</v>
      </c>
      <c r="H59" s="33">
        <v>24315.29</v>
      </c>
      <c r="I59" s="33">
        <v>19901.310000000001</v>
      </c>
      <c r="J59" s="33">
        <v>19988.240000000002</v>
      </c>
      <c r="K59" s="33">
        <v>18239.7</v>
      </c>
      <c r="L59" s="33">
        <v>28268.07</v>
      </c>
      <c r="M59" s="33">
        <v>26107.200000000001</v>
      </c>
      <c r="N59" s="33">
        <v>27062.28</v>
      </c>
    </row>
    <row r="60" spans="1:14" ht="15" customHeight="1" x14ac:dyDescent="0.25">
      <c r="A60" s="47" t="s">
        <v>310</v>
      </c>
      <c r="B60" s="91" t="s">
        <v>36</v>
      </c>
      <c r="C60" s="33">
        <v>56199.39</v>
      </c>
      <c r="D60" s="33">
        <v>53714.64</v>
      </c>
      <c r="E60" s="33">
        <v>82565.88</v>
      </c>
      <c r="F60" s="33">
        <v>79897.72</v>
      </c>
      <c r="G60" s="33">
        <v>73414.759999999995</v>
      </c>
      <c r="H60" s="33">
        <v>72433.91</v>
      </c>
      <c r="I60" s="33">
        <v>88216.37</v>
      </c>
      <c r="J60" s="33">
        <v>78174.23</v>
      </c>
      <c r="K60" s="33">
        <v>81379.28</v>
      </c>
      <c r="L60" s="33">
        <v>67368.91</v>
      </c>
      <c r="M60" s="33">
        <v>58130.45</v>
      </c>
      <c r="N60" s="33">
        <v>28314.83</v>
      </c>
    </row>
    <row r="61" spans="1:14" ht="15" customHeight="1" x14ac:dyDescent="0.25">
      <c r="A61" s="47" t="s">
        <v>14</v>
      </c>
      <c r="B61" s="91" t="s">
        <v>37</v>
      </c>
      <c r="C61" s="33">
        <v>80201.91</v>
      </c>
      <c r="D61" s="33">
        <v>40510.22</v>
      </c>
      <c r="E61" s="33">
        <v>306485.82</v>
      </c>
      <c r="F61" s="33">
        <v>94329.46</v>
      </c>
      <c r="G61" s="33">
        <v>64015.02</v>
      </c>
      <c r="H61" s="33">
        <v>58305.4</v>
      </c>
      <c r="I61" s="33">
        <v>76011.28</v>
      </c>
      <c r="J61" s="33">
        <v>71280.100000000006</v>
      </c>
      <c r="K61" s="33">
        <v>80058.81</v>
      </c>
      <c r="L61" s="33">
        <v>76538.22</v>
      </c>
      <c r="M61" s="33">
        <v>80670.460000000006</v>
      </c>
      <c r="N61" s="33">
        <v>75310.87</v>
      </c>
    </row>
    <row r="62" spans="1:14" ht="15" customHeight="1" x14ac:dyDescent="0.25">
      <c r="A62" s="47" t="s">
        <v>310</v>
      </c>
      <c r="B62" s="91" t="s">
        <v>37</v>
      </c>
      <c r="C62" s="33">
        <v>33247.69</v>
      </c>
      <c r="D62" s="33">
        <v>41531.46</v>
      </c>
      <c r="E62" s="33">
        <v>65513.89</v>
      </c>
      <c r="F62" s="33">
        <v>72655.179999999993</v>
      </c>
      <c r="G62" s="33">
        <v>79372.55</v>
      </c>
      <c r="H62" s="33">
        <v>75817.36</v>
      </c>
      <c r="I62" s="33">
        <v>80625.37</v>
      </c>
      <c r="J62" s="33">
        <v>73318.37</v>
      </c>
      <c r="K62" s="33">
        <v>71087.62</v>
      </c>
      <c r="L62" s="33">
        <v>62363.33</v>
      </c>
      <c r="M62" s="33">
        <v>47261.49</v>
      </c>
      <c r="N62" s="33">
        <v>47564.4</v>
      </c>
    </row>
    <row r="63" spans="1:14" ht="15" customHeight="1" x14ac:dyDescent="0.25">
      <c r="A63" s="47" t="s">
        <v>14</v>
      </c>
      <c r="B63" s="91" t="s">
        <v>38</v>
      </c>
      <c r="C63" s="33">
        <v>8862006.8699999992</v>
      </c>
      <c r="D63" s="33">
        <v>4184707.19</v>
      </c>
      <c r="E63" s="33">
        <v>6486912.0199999996</v>
      </c>
      <c r="F63" s="33">
        <v>4708444.7300000004</v>
      </c>
      <c r="G63" s="33">
        <v>4693427.76</v>
      </c>
      <c r="H63" s="33">
        <v>4410667.96</v>
      </c>
      <c r="I63" s="33">
        <v>4225378.13</v>
      </c>
      <c r="J63" s="33">
        <v>6072303.1500000004</v>
      </c>
      <c r="K63" s="33">
        <v>6581620.0800000001</v>
      </c>
      <c r="L63" s="33">
        <v>5852864.9900000002</v>
      </c>
      <c r="M63" s="33">
        <v>7061156.25</v>
      </c>
      <c r="N63" s="33">
        <v>5339794.51</v>
      </c>
    </row>
    <row r="64" spans="1:14" ht="15" customHeight="1" x14ac:dyDescent="0.25">
      <c r="A64" s="47" t="s">
        <v>310</v>
      </c>
      <c r="B64" s="91" t="s">
        <v>38</v>
      </c>
      <c r="C64" s="33">
        <v>1851134.24</v>
      </c>
      <c r="D64" s="33">
        <v>1898986.06</v>
      </c>
      <c r="E64" s="33">
        <v>2382078.88</v>
      </c>
      <c r="F64" s="33">
        <v>2718841.04</v>
      </c>
      <c r="G64" s="33">
        <v>2791551.34</v>
      </c>
      <c r="H64" s="33">
        <v>2472438.89</v>
      </c>
      <c r="I64" s="33">
        <v>3164699.04</v>
      </c>
      <c r="J64" s="33">
        <v>3026409.38</v>
      </c>
      <c r="K64" s="33">
        <v>2600550.46</v>
      </c>
      <c r="L64" s="33">
        <v>3190549.92</v>
      </c>
      <c r="M64" s="33">
        <v>1899530.88</v>
      </c>
      <c r="N64" s="33">
        <v>1402804.63</v>
      </c>
    </row>
    <row r="65" spans="1:14" ht="15" customHeight="1" x14ac:dyDescent="0.25">
      <c r="A65" s="47" t="s">
        <v>14</v>
      </c>
      <c r="B65" s="91" t="s">
        <v>39</v>
      </c>
      <c r="C65" s="33">
        <v>75407.72</v>
      </c>
      <c r="D65" s="33">
        <v>32088.959999999999</v>
      </c>
      <c r="E65" s="33">
        <v>71461.149999999994</v>
      </c>
      <c r="F65" s="33">
        <v>52977.43</v>
      </c>
      <c r="G65" s="33">
        <v>46264.04</v>
      </c>
      <c r="H65" s="33">
        <v>42372.95</v>
      </c>
      <c r="I65" s="33">
        <v>36505.550000000003</v>
      </c>
      <c r="J65" s="33">
        <v>70982.039999999994</v>
      </c>
      <c r="K65" s="33">
        <v>49125.08</v>
      </c>
      <c r="L65" s="33">
        <v>39675.519999999997</v>
      </c>
      <c r="M65" s="33">
        <v>49470.84</v>
      </c>
      <c r="N65" s="33">
        <v>42178.33</v>
      </c>
    </row>
    <row r="66" spans="1:14" ht="15" customHeight="1" x14ac:dyDescent="0.25">
      <c r="A66" s="47" t="s">
        <v>310</v>
      </c>
      <c r="B66" s="91" t="s">
        <v>39</v>
      </c>
      <c r="C66" s="33">
        <v>49696.73</v>
      </c>
      <c r="D66" s="33">
        <v>57438.33</v>
      </c>
      <c r="E66" s="33">
        <v>63948.12</v>
      </c>
      <c r="F66" s="33">
        <v>83186.16</v>
      </c>
      <c r="G66" s="33">
        <v>89322.38</v>
      </c>
      <c r="H66" s="33">
        <v>68668.289999999994</v>
      </c>
      <c r="I66" s="33">
        <v>88887.13</v>
      </c>
      <c r="J66" s="33">
        <v>82768.23</v>
      </c>
      <c r="K66" s="33">
        <v>73499.02</v>
      </c>
      <c r="L66" s="33">
        <v>90177.84</v>
      </c>
      <c r="M66" s="33">
        <v>59406.91</v>
      </c>
      <c r="N66" s="33">
        <v>50526.19</v>
      </c>
    </row>
    <row r="67" spans="1:14" ht="15" customHeight="1" x14ac:dyDescent="0.25">
      <c r="A67" s="47" t="s">
        <v>14</v>
      </c>
      <c r="B67" s="91" t="s">
        <v>40</v>
      </c>
      <c r="C67" s="33">
        <v>538718.53</v>
      </c>
      <c r="D67" s="33">
        <v>385384.55</v>
      </c>
      <c r="E67" s="33">
        <v>387749.35</v>
      </c>
      <c r="F67" s="33">
        <v>306260.88</v>
      </c>
      <c r="G67" s="33">
        <v>281094.55</v>
      </c>
      <c r="H67" s="33">
        <v>407807.55</v>
      </c>
      <c r="I67" s="33">
        <v>417506.61</v>
      </c>
      <c r="J67" s="33">
        <v>460724.84</v>
      </c>
      <c r="K67" s="33">
        <v>485541.4</v>
      </c>
      <c r="L67" s="33">
        <v>729107.34</v>
      </c>
      <c r="M67" s="33">
        <v>550792.55000000005</v>
      </c>
      <c r="N67" s="33">
        <v>658535.5</v>
      </c>
    </row>
    <row r="68" spans="1:14" ht="15" customHeight="1" x14ac:dyDescent="0.25">
      <c r="A68" s="47" t="s">
        <v>310</v>
      </c>
      <c r="B68" s="91" t="s">
        <v>40</v>
      </c>
      <c r="C68" s="33">
        <v>169422.25</v>
      </c>
      <c r="D68" s="33">
        <v>177695.98</v>
      </c>
      <c r="E68" s="33">
        <v>219992.8</v>
      </c>
      <c r="F68" s="33">
        <v>240986.9</v>
      </c>
      <c r="G68" s="33">
        <v>259244.69</v>
      </c>
      <c r="H68" s="33">
        <v>186005.32</v>
      </c>
      <c r="I68" s="33">
        <v>293402</v>
      </c>
      <c r="J68" s="33">
        <v>271173.75</v>
      </c>
      <c r="K68" s="33">
        <v>203171.39</v>
      </c>
      <c r="L68" s="33">
        <v>208718.77</v>
      </c>
      <c r="M68" s="33">
        <v>137507.49</v>
      </c>
      <c r="N68" s="33">
        <v>118608.34</v>
      </c>
    </row>
    <row r="69" spans="1:14" ht="15" customHeight="1" x14ac:dyDescent="0.25">
      <c r="A69" s="47" t="s">
        <v>14</v>
      </c>
      <c r="B69" s="91" t="s">
        <v>42</v>
      </c>
      <c r="C69" s="33">
        <v>6826.69</v>
      </c>
      <c r="D69" s="33">
        <v>1636.86</v>
      </c>
      <c r="E69" s="33">
        <v>8249.92</v>
      </c>
      <c r="F69" s="33">
        <v>6413.56</v>
      </c>
      <c r="G69" s="33">
        <v>7528.95</v>
      </c>
      <c r="H69" s="33">
        <v>7176.49</v>
      </c>
      <c r="I69" s="33">
        <v>12250.84</v>
      </c>
      <c r="J69" s="33">
        <v>7153.74</v>
      </c>
      <c r="K69" s="33">
        <v>9243.39</v>
      </c>
      <c r="L69" s="33">
        <v>15358.96</v>
      </c>
      <c r="M69" s="33">
        <v>22989.93</v>
      </c>
      <c r="N69" s="33">
        <v>10677.61</v>
      </c>
    </row>
    <row r="70" spans="1:14" ht="15" customHeight="1" x14ac:dyDescent="0.25">
      <c r="A70" s="47" t="s">
        <v>310</v>
      </c>
      <c r="B70" s="91" t="s">
        <v>42</v>
      </c>
      <c r="C70" s="33">
        <v>11508</v>
      </c>
      <c r="D70" s="33">
        <v>12646.97</v>
      </c>
      <c r="E70" s="33">
        <v>16297.98</v>
      </c>
      <c r="F70" s="33">
        <v>14153.94</v>
      </c>
      <c r="G70" s="33">
        <v>19833.25</v>
      </c>
      <c r="H70" s="33">
        <v>13700.47</v>
      </c>
      <c r="I70" s="33">
        <v>11971.6</v>
      </c>
      <c r="J70" s="33">
        <v>15809.14</v>
      </c>
      <c r="K70" s="33">
        <v>15241.47</v>
      </c>
      <c r="L70" s="33">
        <v>15558.53</v>
      </c>
      <c r="M70" s="33">
        <v>5095.6899999999996</v>
      </c>
      <c r="N70" s="33">
        <v>5283.88</v>
      </c>
    </row>
    <row r="71" spans="1:14" ht="15" customHeight="1" x14ac:dyDescent="0.25">
      <c r="A71" s="47" t="s">
        <v>14</v>
      </c>
      <c r="B71" s="91" t="s">
        <v>43</v>
      </c>
      <c r="C71" s="33">
        <v>2538.27</v>
      </c>
      <c r="D71" s="33">
        <v>144.16</v>
      </c>
      <c r="E71" s="33">
        <v>3961.69</v>
      </c>
      <c r="F71" s="33">
        <v>2149.92</v>
      </c>
      <c r="G71" s="33">
        <v>6692.27</v>
      </c>
      <c r="H71" s="33">
        <v>2212.08</v>
      </c>
      <c r="I71" s="33">
        <v>2601.69</v>
      </c>
      <c r="J71" s="33">
        <v>2465.92</v>
      </c>
      <c r="K71" s="33">
        <v>4698.6099999999997</v>
      </c>
      <c r="L71" s="33">
        <v>2992.71</v>
      </c>
      <c r="M71" s="33">
        <v>3744.16</v>
      </c>
      <c r="N71" s="33">
        <v>4070.1</v>
      </c>
    </row>
    <row r="72" spans="1:14" ht="15" customHeight="1" x14ac:dyDescent="0.25">
      <c r="A72" s="47" t="s">
        <v>310</v>
      </c>
      <c r="B72" s="91" t="s">
        <v>43</v>
      </c>
      <c r="C72" s="33">
        <v>6484.39</v>
      </c>
      <c r="D72" s="33">
        <v>11084.9</v>
      </c>
      <c r="E72" s="33">
        <v>11967</v>
      </c>
      <c r="F72" s="33">
        <v>12623.25</v>
      </c>
      <c r="G72" s="33">
        <v>15379.81</v>
      </c>
      <c r="H72" s="33">
        <v>14095.71</v>
      </c>
      <c r="I72" s="33">
        <v>16855.419999999998</v>
      </c>
      <c r="J72" s="33">
        <v>16688.490000000002</v>
      </c>
      <c r="K72" s="33">
        <v>16245.51</v>
      </c>
      <c r="L72" s="33">
        <v>13067.65</v>
      </c>
      <c r="M72" s="33">
        <v>11683.02</v>
      </c>
      <c r="N72" s="33">
        <v>1855.63</v>
      </c>
    </row>
    <row r="73" spans="1:14" ht="15" customHeight="1" x14ac:dyDescent="0.25">
      <c r="A73" s="47" t="s">
        <v>14</v>
      </c>
      <c r="B73" s="91" t="s">
        <v>44</v>
      </c>
      <c r="C73" s="33">
        <v>1496011.61</v>
      </c>
      <c r="D73" s="33">
        <v>2579527.2400000002</v>
      </c>
      <c r="E73" s="33">
        <v>1872687.58</v>
      </c>
      <c r="F73" s="33">
        <v>2461915.48</v>
      </c>
      <c r="G73" s="33">
        <v>2548753.46</v>
      </c>
      <c r="H73" s="33">
        <v>1928315.09</v>
      </c>
      <c r="I73" s="33">
        <v>1693049.23</v>
      </c>
      <c r="J73" s="33">
        <v>2427682.65</v>
      </c>
      <c r="K73" s="33">
        <v>2207111.0299999998</v>
      </c>
      <c r="L73" s="33">
        <v>3241164.3</v>
      </c>
      <c r="M73" s="33">
        <v>2900573.77</v>
      </c>
      <c r="N73" s="33">
        <v>2373977.11</v>
      </c>
    </row>
    <row r="74" spans="1:14" ht="15" customHeight="1" x14ac:dyDescent="0.25">
      <c r="A74" s="47" t="s">
        <v>310</v>
      </c>
      <c r="B74" s="91" t="s">
        <v>44</v>
      </c>
      <c r="C74" s="33">
        <v>172010.04</v>
      </c>
      <c r="D74" s="33">
        <v>204710.71</v>
      </c>
      <c r="E74" s="33">
        <v>214878.28</v>
      </c>
      <c r="F74" s="33">
        <v>229701.33</v>
      </c>
      <c r="G74" s="33">
        <v>283546.15999999997</v>
      </c>
      <c r="H74" s="33">
        <v>262621.77</v>
      </c>
      <c r="I74" s="33">
        <v>314202.7</v>
      </c>
      <c r="J74" s="33">
        <v>284304.94</v>
      </c>
      <c r="K74" s="33">
        <v>234236.66</v>
      </c>
      <c r="L74" s="33">
        <v>278985.57</v>
      </c>
      <c r="M74" s="33">
        <v>175377.7</v>
      </c>
      <c r="N74" s="33">
        <v>144166.43</v>
      </c>
    </row>
    <row r="75" spans="1:14" ht="15" customHeight="1" x14ac:dyDescent="0.25">
      <c r="A75" s="47" t="s">
        <v>14</v>
      </c>
      <c r="B75" s="91" t="s">
        <v>45</v>
      </c>
      <c r="C75" s="33">
        <v>11172.48</v>
      </c>
      <c r="D75" s="33">
        <v>24954.23</v>
      </c>
      <c r="E75" s="33">
        <v>41229.230000000003</v>
      </c>
      <c r="F75" s="33">
        <v>23884.38</v>
      </c>
      <c r="G75" s="33">
        <v>24414.1</v>
      </c>
      <c r="H75" s="33">
        <v>22141.119999999999</v>
      </c>
      <c r="I75" s="33">
        <v>14346.92</v>
      </c>
      <c r="J75" s="33">
        <v>16929.330000000002</v>
      </c>
      <c r="K75" s="33">
        <v>21322.240000000002</v>
      </c>
      <c r="L75" s="33">
        <v>13391.2</v>
      </c>
      <c r="M75" s="33">
        <v>14974.09</v>
      </c>
      <c r="N75" s="33">
        <v>7817.07</v>
      </c>
    </row>
    <row r="76" spans="1:14" ht="15" customHeight="1" x14ac:dyDescent="0.25">
      <c r="A76" s="47" t="s">
        <v>310</v>
      </c>
      <c r="B76" s="91" t="s">
        <v>45</v>
      </c>
      <c r="C76" s="33">
        <v>18611.060000000001</v>
      </c>
      <c r="D76" s="33">
        <v>22367.599999999999</v>
      </c>
      <c r="E76" s="33">
        <v>33935.279999999999</v>
      </c>
      <c r="F76" s="33">
        <v>48613.37</v>
      </c>
      <c r="G76" s="33">
        <v>61788.34</v>
      </c>
      <c r="H76" s="33">
        <v>51480.3</v>
      </c>
      <c r="I76" s="33">
        <v>62547.61</v>
      </c>
      <c r="J76" s="33">
        <v>49841.13</v>
      </c>
      <c r="K76" s="33">
        <v>35776.870000000003</v>
      </c>
      <c r="L76" s="33">
        <v>35510.660000000003</v>
      </c>
      <c r="M76" s="33">
        <v>19636.86</v>
      </c>
      <c r="N76" s="33">
        <v>13123.04</v>
      </c>
    </row>
    <row r="77" spans="1:14" ht="15" customHeight="1" x14ac:dyDescent="0.25">
      <c r="A77" s="47" t="s">
        <v>14</v>
      </c>
      <c r="B77" s="91" t="s">
        <v>46</v>
      </c>
      <c r="C77" s="33">
        <v>11911.8</v>
      </c>
      <c r="D77" s="33">
        <v>2435.3000000000002</v>
      </c>
      <c r="E77" s="33">
        <v>7296.88</v>
      </c>
      <c r="F77" s="33">
        <v>6686.85</v>
      </c>
      <c r="G77" s="33">
        <v>5139.46</v>
      </c>
      <c r="H77" s="33">
        <v>5705.38</v>
      </c>
      <c r="I77" s="33">
        <v>6961.84</v>
      </c>
      <c r="J77" s="33">
        <v>7467.34</v>
      </c>
      <c r="K77" s="33">
        <v>8337.01</v>
      </c>
      <c r="L77" s="33">
        <v>7309.73</v>
      </c>
      <c r="M77" s="33">
        <v>10866.46</v>
      </c>
      <c r="N77" s="33">
        <v>14804.65</v>
      </c>
    </row>
    <row r="78" spans="1:14" ht="15" customHeight="1" x14ac:dyDescent="0.25">
      <c r="A78" s="47" t="s">
        <v>310</v>
      </c>
      <c r="B78" s="91" t="s">
        <v>46</v>
      </c>
      <c r="C78" s="33">
        <v>11566.42</v>
      </c>
      <c r="D78" s="33">
        <v>21800.07</v>
      </c>
      <c r="E78" s="33">
        <v>26408.84</v>
      </c>
      <c r="F78" s="33">
        <v>27807.65</v>
      </c>
      <c r="G78" s="33">
        <v>25721.39</v>
      </c>
      <c r="H78" s="33">
        <v>23903.09</v>
      </c>
      <c r="I78" s="33">
        <v>29428.76</v>
      </c>
      <c r="J78" s="33">
        <v>28138.25</v>
      </c>
      <c r="K78" s="33">
        <v>27041.86</v>
      </c>
      <c r="L78" s="33">
        <v>21869.61</v>
      </c>
      <c r="M78" s="33">
        <v>5685.88</v>
      </c>
      <c r="N78" s="33">
        <v>4076.64</v>
      </c>
    </row>
    <row r="79" spans="1:14" ht="15" customHeight="1" x14ac:dyDescent="0.25">
      <c r="A79" s="47" t="s">
        <v>14</v>
      </c>
      <c r="B79" s="91" t="s">
        <v>47</v>
      </c>
      <c r="C79" s="33">
        <v>261283.20000000001</v>
      </c>
      <c r="D79" s="33">
        <v>191685.85</v>
      </c>
      <c r="E79" s="33">
        <v>324593.63</v>
      </c>
      <c r="F79" s="33">
        <v>245304.63</v>
      </c>
      <c r="G79" s="33">
        <v>217943.64</v>
      </c>
      <c r="H79" s="33">
        <v>245491.45</v>
      </c>
      <c r="I79" s="33">
        <v>277781.2</v>
      </c>
      <c r="J79" s="33">
        <v>336374.13</v>
      </c>
      <c r="K79" s="33">
        <v>289476.53000000003</v>
      </c>
      <c r="L79" s="33">
        <v>386643.7</v>
      </c>
      <c r="M79" s="33">
        <v>335174.3</v>
      </c>
      <c r="N79" s="33">
        <v>395459.1</v>
      </c>
    </row>
    <row r="80" spans="1:14" ht="15" customHeight="1" x14ac:dyDescent="0.25">
      <c r="A80" s="47" t="s">
        <v>310</v>
      </c>
      <c r="B80" s="91" t="s">
        <v>47</v>
      </c>
      <c r="C80" s="33">
        <v>62994.78</v>
      </c>
      <c r="D80" s="33">
        <v>97529</v>
      </c>
      <c r="E80" s="33">
        <v>128651.85</v>
      </c>
      <c r="F80" s="33">
        <v>129418.77</v>
      </c>
      <c r="G80" s="33">
        <v>140831.44</v>
      </c>
      <c r="H80" s="33">
        <v>114411.2</v>
      </c>
      <c r="I80" s="33">
        <v>142890.82</v>
      </c>
      <c r="J80" s="33">
        <v>151597.44</v>
      </c>
      <c r="K80" s="33">
        <v>124006.41</v>
      </c>
      <c r="L80" s="33">
        <v>147395</v>
      </c>
      <c r="M80" s="33">
        <v>81189.08</v>
      </c>
      <c r="N80" s="33">
        <v>38201.949999999997</v>
      </c>
    </row>
    <row r="81" spans="1:14" ht="15" customHeight="1" x14ac:dyDescent="0.25">
      <c r="A81" s="47" t="s">
        <v>14</v>
      </c>
      <c r="B81" s="91" t="s">
        <v>48</v>
      </c>
      <c r="C81" s="33">
        <v>5542652.7699999996</v>
      </c>
      <c r="D81" s="33">
        <v>4624173.4800000004</v>
      </c>
      <c r="E81" s="33">
        <v>4935191.17</v>
      </c>
      <c r="F81" s="33">
        <v>4814476.8099999996</v>
      </c>
      <c r="G81" s="33">
        <v>4805857.8899999997</v>
      </c>
      <c r="H81" s="33">
        <v>4718765.45</v>
      </c>
      <c r="I81" s="33">
        <v>5054015.33</v>
      </c>
      <c r="J81" s="33">
        <v>4794459.59</v>
      </c>
      <c r="K81" s="33">
        <v>5060881.7</v>
      </c>
      <c r="L81" s="33">
        <v>5271984.75</v>
      </c>
      <c r="M81" s="33">
        <v>5556780.4400000004</v>
      </c>
      <c r="N81" s="33">
        <v>4786344.42</v>
      </c>
    </row>
    <row r="82" spans="1:14" ht="15" customHeight="1" x14ac:dyDescent="0.25">
      <c r="A82" s="47" t="s">
        <v>310</v>
      </c>
      <c r="B82" s="91" t="s">
        <v>48</v>
      </c>
      <c r="C82" s="33">
        <v>594827.87</v>
      </c>
      <c r="D82" s="33">
        <v>611258.63</v>
      </c>
      <c r="E82" s="33">
        <v>697900.61</v>
      </c>
      <c r="F82" s="33">
        <v>697150.13</v>
      </c>
      <c r="G82" s="33">
        <v>755211.95</v>
      </c>
      <c r="H82" s="33">
        <v>730139.89</v>
      </c>
      <c r="I82" s="33">
        <v>833704.49</v>
      </c>
      <c r="J82" s="33">
        <v>774222.02</v>
      </c>
      <c r="K82" s="33">
        <v>745784.13</v>
      </c>
      <c r="L82" s="33">
        <v>722276</v>
      </c>
      <c r="M82" s="33">
        <v>451123.62</v>
      </c>
      <c r="N82" s="33">
        <v>301431</v>
      </c>
    </row>
    <row r="83" spans="1:14" ht="15" customHeight="1" x14ac:dyDescent="0.25">
      <c r="A83" s="47" t="s">
        <v>14</v>
      </c>
      <c r="B83" s="91" t="s">
        <v>49</v>
      </c>
      <c r="C83" s="33">
        <v>60274749.259999998</v>
      </c>
      <c r="D83" s="33">
        <v>39556501.710000001</v>
      </c>
      <c r="E83" s="33">
        <v>48708943.390000001</v>
      </c>
      <c r="F83" s="33">
        <v>55412185.359999999</v>
      </c>
      <c r="G83" s="33">
        <v>50038949.82</v>
      </c>
      <c r="H83" s="33">
        <v>54424589.840000004</v>
      </c>
      <c r="I83" s="33">
        <v>42666674.75</v>
      </c>
      <c r="J83" s="33">
        <v>50688013.350000001</v>
      </c>
      <c r="K83" s="33">
        <v>55823099.270000003</v>
      </c>
      <c r="L83" s="33">
        <v>53962852.710000001</v>
      </c>
      <c r="M83" s="33">
        <v>57987688.920000002</v>
      </c>
      <c r="N83" s="33">
        <v>54282656.68</v>
      </c>
    </row>
    <row r="84" spans="1:14" ht="15" customHeight="1" x14ac:dyDescent="0.25">
      <c r="A84" s="47" t="s">
        <v>310</v>
      </c>
      <c r="B84" s="91" t="s">
        <v>49</v>
      </c>
      <c r="C84" s="33">
        <v>3417180.42</v>
      </c>
      <c r="D84" s="33">
        <v>4441412.37</v>
      </c>
      <c r="E84" s="33">
        <v>5971458</v>
      </c>
      <c r="F84" s="33">
        <v>6606865.8600000003</v>
      </c>
      <c r="G84" s="33">
        <v>6862108.7400000002</v>
      </c>
      <c r="H84" s="33">
        <v>6314254.8200000003</v>
      </c>
      <c r="I84" s="33">
        <v>7327883.1500000004</v>
      </c>
      <c r="J84" s="33">
        <v>7219968.0499999998</v>
      </c>
      <c r="K84" s="33">
        <v>6410163.79</v>
      </c>
      <c r="L84" s="33">
        <v>7107165.4199999999</v>
      </c>
      <c r="M84" s="33">
        <v>4139797.31</v>
      </c>
      <c r="N84" s="33">
        <v>2695880.59</v>
      </c>
    </row>
    <row r="85" spans="1:14" ht="15" customHeight="1" x14ac:dyDescent="0.25">
      <c r="A85" s="47" t="s">
        <v>14</v>
      </c>
      <c r="B85" s="91" t="s">
        <v>50</v>
      </c>
      <c r="C85" s="33">
        <v>47383.8</v>
      </c>
      <c r="D85" s="33">
        <v>2252.5100000000002</v>
      </c>
      <c r="E85" s="33">
        <v>11176.26</v>
      </c>
      <c r="F85" s="33">
        <v>6831.58</v>
      </c>
      <c r="G85" s="33">
        <v>6673.8</v>
      </c>
      <c r="H85" s="33">
        <v>7743.31</v>
      </c>
      <c r="I85" s="33">
        <v>8772.9</v>
      </c>
      <c r="J85" s="33">
        <v>9639.6200000000008</v>
      </c>
      <c r="K85" s="33">
        <v>10769.36</v>
      </c>
      <c r="L85" s="33">
        <v>11001.44</v>
      </c>
      <c r="M85" s="33">
        <v>11352.24</v>
      </c>
      <c r="N85" s="33">
        <v>10853.1</v>
      </c>
    </row>
    <row r="86" spans="1:14" ht="15" customHeight="1" x14ac:dyDescent="0.25">
      <c r="A86" s="47" t="s">
        <v>310</v>
      </c>
      <c r="B86" s="91" t="s">
        <v>50</v>
      </c>
      <c r="C86" s="33">
        <v>14706.24</v>
      </c>
      <c r="D86" s="33">
        <v>17235.439999999999</v>
      </c>
      <c r="E86" s="33">
        <v>22516.39</v>
      </c>
      <c r="F86" s="33">
        <v>24575.7</v>
      </c>
      <c r="G86" s="33">
        <v>27265.85</v>
      </c>
      <c r="H86" s="33">
        <v>24427.5</v>
      </c>
      <c r="I86" s="33">
        <v>27673.56</v>
      </c>
      <c r="J86" s="33">
        <v>24116.25</v>
      </c>
      <c r="K86" s="33">
        <v>24930.03</v>
      </c>
      <c r="L86" s="33">
        <v>25381.41</v>
      </c>
      <c r="M86" s="33">
        <v>11396.56</v>
      </c>
      <c r="N86" s="33">
        <v>6897.45</v>
      </c>
    </row>
    <row r="87" spans="1:14" ht="15" customHeight="1" x14ac:dyDescent="0.25">
      <c r="A87" s="47" t="s">
        <v>14</v>
      </c>
      <c r="B87" s="91" t="s">
        <v>51</v>
      </c>
      <c r="C87" s="33">
        <v>11689.61</v>
      </c>
      <c r="D87" s="33">
        <v>27307.1</v>
      </c>
      <c r="E87" s="33">
        <v>17155.11</v>
      </c>
      <c r="F87" s="33">
        <v>15021.96</v>
      </c>
      <c r="G87" s="33">
        <v>13771.82</v>
      </c>
      <c r="H87" s="33">
        <v>11357.25</v>
      </c>
      <c r="I87" s="33">
        <v>13249.86</v>
      </c>
      <c r="J87" s="33">
        <v>12475.21</v>
      </c>
      <c r="K87" s="33">
        <v>24699.38</v>
      </c>
      <c r="L87" s="33">
        <v>14160.02</v>
      </c>
      <c r="M87" s="33">
        <v>14526.16</v>
      </c>
      <c r="N87" s="33">
        <v>9913.34</v>
      </c>
    </row>
    <row r="88" spans="1:14" ht="15" customHeight="1" x14ac:dyDescent="0.25">
      <c r="A88" s="47" t="s">
        <v>310</v>
      </c>
      <c r="B88" s="91" t="s">
        <v>51</v>
      </c>
      <c r="C88" s="33">
        <v>18010.72</v>
      </c>
      <c r="D88" s="33">
        <v>23025.96</v>
      </c>
      <c r="E88" s="33">
        <v>24761.919999999998</v>
      </c>
      <c r="F88" s="33">
        <v>27353.41</v>
      </c>
      <c r="G88" s="33">
        <v>37316.400000000001</v>
      </c>
      <c r="H88" s="33">
        <v>37067.129999999997</v>
      </c>
      <c r="I88" s="33">
        <v>38780.86</v>
      </c>
      <c r="J88" s="33">
        <v>34247.71</v>
      </c>
      <c r="K88" s="33">
        <v>32642.25</v>
      </c>
      <c r="L88" s="33">
        <v>30199.85</v>
      </c>
      <c r="M88" s="33">
        <v>30440.17</v>
      </c>
      <c r="N88" s="33">
        <v>17746.41</v>
      </c>
    </row>
    <row r="89" spans="1:14" ht="15" customHeight="1" x14ac:dyDescent="0.25">
      <c r="A89" s="47" t="s">
        <v>14</v>
      </c>
      <c r="B89" s="91" t="s">
        <v>52</v>
      </c>
      <c r="C89" s="33">
        <v>44686.32</v>
      </c>
      <c r="D89" s="33">
        <v>183360.09</v>
      </c>
      <c r="E89" s="33">
        <v>282837.5</v>
      </c>
      <c r="F89" s="33">
        <v>237987.97</v>
      </c>
      <c r="G89" s="33">
        <v>264780.90999999997</v>
      </c>
      <c r="H89" s="33">
        <v>125674.88</v>
      </c>
      <c r="I89" s="33">
        <v>349658.64</v>
      </c>
      <c r="J89" s="33">
        <v>586921.81000000006</v>
      </c>
      <c r="K89" s="33">
        <v>679084.79</v>
      </c>
      <c r="L89" s="33">
        <v>529456.67000000004</v>
      </c>
      <c r="M89" s="33">
        <v>468750.23</v>
      </c>
      <c r="N89" s="33">
        <v>8742.67</v>
      </c>
    </row>
    <row r="90" spans="1:14" ht="15" customHeight="1" x14ac:dyDescent="0.25">
      <c r="A90" s="47" t="s">
        <v>310</v>
      </c>
      <c r="B90" s="91" t="s">
        <v>52</v>
      </c>
      <c r="C90" s="33">
        <v>15716.66</v>
      </c>
      <c r="D90" s="33">
        <v>25006</v>
      </c>
      <c r="E90" s="33">
        <v>30898.75</v>
      </c>
      <c r="F90" s="33">
        <v>27179.34</v>
      </c>
      <c r="G90" s="33">
        <v>34876.04</v>
      </c>
      <c r="H90" s="33">
        <v>26264.400000000001</v>
      </c>
      <c r="I90" s="33">
        <v>33083.660000000003</v>
      </c>
      <c r="J90" s="33">
        <v>37862.71</v>
      </c>
      <c r="K90" s="33">
        <v>34716.58</v>
      </c>
      <c r="L90" s="33">
        <v>34596.589999999997</v>
      </c>
      <c r="M90" s="33">
        <v>21094.81</v>
      </c>
      <c r="N90" s="33">
        <v>14357.4</v>
      </c>
    </row>
    <row r="91" spans="1:14" ht="15" customHeight="1" x14ac:dyDescent="0.25">
      <c r="A91" s="47" t="s">
        <v>14</v>
      </c>
      <c r="B91" s="91" t="s">
        <v>53</v>
      </c>
      <c r="C91" s="33">
        <v>9183.5300000000007</v>
      </c>
      <c r="D91" s="33">
        <v>4772.51</v>
      </c>
      <c r="E91" s="33">
        <v>11642.06</v>
      </c>
      <c r="F91" s="33">
        <v>11146.34</v>
      </c>
      <c r="G91" s="33">
        <v>7745.74</v>
      </c>
      <c r="H91" s="33">
        <v>7577.54</v>
      </c>
      <c r="I91" s="33">
        <v>9839.59</v>
      </c>
      <c r="J91" s="33">
        <v>7063.18</v>
      </c>
      <c r="K91" s="33">
        <v>7329.56</v>
      </c>
      <c r="L91" s="33">
        <v>6065.36</v>
      </c>
      <c r="M91" s="33">
        <v>5658.57</v>
      </c>
      <c r="N91" s="33">
        <v>6572.95</v>
      </c>
    </row>
    <row r="92" spans="1:14" ht="15" customHeight="1" x14ac:dyDescent="0.25">
      <c r="A92" s="47" t="s">
        <v>310</v>
      </c>
      <c r="B92" s="91" t="s">
        <v>53</v>
      </c>
      <c r="C92" s="33">
        <v>12682.86</v>
      </c>
      <c r="D92" s="33">
        <v>21378.57</v>
      </c>
      <c r="E92" s="33">
        <v>23594.11</v>
      </c>
      <c r="F92" s="33">
        <v>17181.330000000002</v>
      </c>
      <c r="G92" s="33">
        <v>21996.59</v>
      </c>
      <c r="H92" s="33">
        <v>13305.46</v>
      </c>
      <c r="I92" s="33">
        <v>19089.080000000002</v>
      </c>
      <c r="J92" s="33">
        <v>20673.54</v>
      </c>
      <c r="K92" s="33">
        <v>14930.11</v>
      </c>
      <c r="L92" s="33">
        <v>18955.04</v>
      </c>
      <c r="M92" s="33">
        <v>7083.92</v>
      </c>
      <c r="N92" s="33">
        <v>4126.7</v>
      </c>
    </row>
    <row r="93" spans="1:14" ht="15" customHeight="1" x14ac:dyDescent="0.25">
      <c r="A93" s="47" t="s">
        <v>14</v>
      </c>
      <c r="B93" s="91" t="s">
        <v>54</v>
      </c>
      <c r="C93" s="33">
        <v>70599.89</v>
      </c>
      <c r="D93" s="33">
        <v>39748.720000000001</v>
      </c>
      <c r="E93" s="33">
        <v>87369.58</v>
      </c>
      <c r="F93" s="33">
        <v>82770.66</v>
      </c>
      <c r="G93" s="33">
        <v>59230.97</v>
      </c>
      <c r="H93" s="33">
        <v>62541.69</v>
      </c>
      <c r="I93" s="33">
        <v>67502.44</v>
      </c>
      <c r="J93" s="33">
        <v>77923.850000000006</v>
      </c>
      <c r="K93" s="33">
        <v>76220.479999999996</v>
      </c>
      <c r="L93" s="33">
        <v>56165.46</v>
      </c>
      <c r="M93" s="33">
        <v>80444.97</v>
      </c>
      <c r="N93" s="33">
        <v>77124.02</v>
      </c>
    </row>
    <row r="94" spans="1:14" ht="15" customHeight="1" x14ac:dyDescent="0.25">
      <c r="A94" s="47" t="s">
        <v>310</v>
      </c>
      <c r="B94" s="91" t="s">
        <v>54</v>
      </c>
      <c r="C94" s="33">
        <v>45008.160000000003</v>
      </c>
      <c r="D94" s="33">
        <v>50148.46</v>
      </c>
      <c r="E94" s="33">
        <v>74624.66</v>
      </c>
      <c r="F94" s="33">
        <v>73044.87</v>
      </c>
      <c r="G94" s="33">
        <v>79065</v>
      </c>
      <c r="H94" s="33">
        <v>62576.5</v>
      </c>
      <c r="I94" s="33">
        <v>92007.44</v>
      </c>
      <c r="J94" s="33">
        <v>76408</v>
      </c>
      <c r="K94" s="33">
        <v>73999.78</v>
      </c>
      <c r="L94" s="33">
        <v>101254.36</v>
      </c>
      <c r="M94" s="33">
        <v>52419.75</v>
      </c>
      <c r="N94" s="33">
        <v>30104.07</v>
      </c>
    </row>
    <row r="95" spans="1:14" ht="15" customHeight="1" x14ac:dyDescent="0.25">
      <c r="A95" s="47" t="s">
        <v>14</v>
      </c>
      <c r="B95" s="91" t="s">
        <v>55</v>
      </c>
      <c r="C95" s="33">
        <v>359522.27</v>
      </c>
      <c r="D95" s="33">
        <v>214973.05</v>
      </c>
      <c r="E95" s="33">
        <v>614703.63</v>
      </c>
      <c r="F95" s="33">
        <v>242676.02</v>
      </c>
      <c r="G95" s="33">
        <v>228568.89</v>
      </c>
      <c r="H95" s="33">
        <v>158760.76999999999</v>
      </c>
      <c r="I95" s="33">
        <v>148526.01</v>
      </c>
      <c r="J95" s="33">
        <v>193993.22</v>
      </c>
      <c r="K95" s="33">
        <v>178309.73</v>
      </c>
      <c r="L95" s="33">
        <v>183675.46</v>
      </c>
      <c r="M95" s="33">
        <v>210756.06</v>
      </c>
      <c r="N95" s="33">
        <v>254338.15</v>
      </c>
    </row>
    <row r="96" spans="1:14" ht="15" customHeight="1" x14ac:dyDescent="0.25">
      <c r="A96" s="47" t="s">
        <v>310</v>
      </c>
      <c r="B96" s="91" t="s">
        <v>55</v>
      </c>
      <c r="C96" s="33">
        <v>166968.49</v>
      </c>
      <c r="D96" s="33">
        <v>173518.54</v>
      </c>
      <c r="E96" s="33">
        <v>208914.28</v>
      </c>
      <c r="F96" s="33">
        <v>261297.03</v>
      </c>
      <c r="G96" s="33">
        <v>238466.65</v>
      </c>
      <c r="H96" s="33">
        <v>171645.97</v>
      </c>
      <c r="I96" s="33">
        <v>240642.14</v>
      </c>
      <c r="J96" s="33">
        <v>214787.93</v>
      </c>
      <c r="K96" s="33">
        <v>182708.95</v>
      </c>
      <c r="L96" s="33">
        <v>235450.63</v>
      </c>
      <c r="M96" s="33">
        <v>130289.37</v>
      </c>
      <c r="N96" s="33">
        <v>136794.32999999999</v>
      </c>
    </row>
    <row r="97" spans="1:14" ht="15" customHeight="1" x14ac:dyDescent="0.25">
      <c r="A97" s="47" t="s">
        <v>14</v>
      </c>
      <c r="B97" s="91" t="s">
        <v>56</v>
      </c>
      <c r="C97" s="33">
        <v>279335.87</v>
      </c>
      <c r="D97" s="33">
        <v>308668.23</v>
      </c>
      <c r="E97" s="33">
        <v>294694.21000000002</v>
      </c>
      <c r="F97" s="33">
        <v>361341.44</v>
      </c>
      <c r="G97" s="33">
        <v>303459.23</v>
      </c>
      <c r="H97" s="33">
        <v>341898.25</v>
      </c>
      <c r="I97" s="33">
        <v>310471.27</v>
      </c>
      <c r="J97" s="33">
        <v>370759.86</v>
      </c>
      <c r="K97" s="33">
        <v>327560.26</v>
      </c>
      <c r="L97" s="33">
        <v>420702.31</v>
      </c>
      <c r="M97" s="33">
        <v>496218.64</v>
      </c>
      <c r="N97" s="33">
        <v>566596.68000000005</v>
      </c>
    </row>
    <row r="98" spans="1:14" ht="15" customHeight="1" x14ac:dyDescent="0.25">
      <c r="A98" s="47" t="s">
        <v>310</v>
      </c>
      <c r="B98" s="91" t="s">
        <v>56</v>
      </c>
      <c r="C98" s="33">
        <v>47277.38</v>
      </c>
      <c r="D98" s="33">
        <v>75908.210000000006</v>
      </c>
      <c r="E98" s="33">
        <v>85826.06</v>
      </c>
      <c r="F98" s="33">
        <v>87953.44</v>
      </c>
      <c r="G98" s="33">
        <v>107736.71</v>
      </c>
      <c r="H98" s="33">
        <v>97877.01</v>
      </c>
      <c r="I98" s="33">
        <v>137586.81</v>
      </c>
      <c r="J98" s="33">
        <v>104939.56</v>
      </c>
      <c r="K98" s="33">
        <v>90772.54</v>
      </c>
      <c r="L98" s="33">
        <v>86188.22</v>
      </c>
      <c r="M98" s="33">
        <v>39628.18</v>
      </c>
      <c r="N98" s="33">
        <v>28926.19</v>
      </c>
    </row>
    <row r="99" spans="1:14" ht="15" customHeight="1" x14ac:dyDescent="0.25">
      <c r="A99" s="47" t="s">
        <v>14</v>
      </c>
      <c r="B99" s="91" t="s">
        <v>57</v>
      </c>
      <c r="C99" s="33">
        <v>2617253.44</v>
      </c>
      <c r="D99" s="33">
        <v>1964171.63</v>
      </c>
      <c r="E99" s="33">
        <v>2748186.02</v>
      </c>
      <c r="F99" s="33">
        <v>2660466.96</v>
      </c>
      <c r="G99" s="33">
        <v>2391289</v>
      </c>
      <c r="H99" s="33">
        <v>2735986.8</v>
      </c>
      <c r="I99" s="33">
        <v>2071740.13</v>
      </c>
      <c r="J99" s="33">
        <v>2238061.69</v>
      </c>
      <c r="K99" s="33">
        <v>2227625.63</v>
      </c>
      <c r="L99" s="33">
        <v>2325363.2799999998</v>
      </c>
      <c r="M99" s="33">
        <v>2648557.11</v>
      </c>
      <c r="N99" s="33">
        <v>2994081.58</v>
      </c>
    </row>
    <row r="100" spans="1:14" ht="15" customHeight="1" x14ac:dyDescent="0.25">
      <c r="A100" s="47" t="s">
        <v>310</v>
      </c>
      <c r="B100" s="91" t="s">
        <v>57</v>
      </c>
      <c r="C100" s="33">
        <v>276975.88</v>
      </c>
      <c r="D100" s="33">
        <v>344272.73</v>
      </c>
      <c r="E100" s="33">
        <v>439522.12</v>
      </c>
      <c r="F100" s="33">
        <v>434074.76</v>
      </c>
      <c r="G100" s="33">
        <v>512160.65</v>
      </c>
      <c r="H100" s="33">
        <v>454570.44</v>
      </c>
      <c r="I100" s="33">
        <v>617439.76</v>
      </c>
      <c r="J100" s="33">
        <v>581101.68000000005</v>
      </c>
      <c r="K100" s="33">
        <v>497268.26</v>
      </c>
      <c r="L100" s="33">
        <v>956625.96</v>
      </c>
      <c r="M100" s="33">
        <v>404430.86</v>
      </c>
      <c r="N100" s="33">
        <v>281427.78999999998</v>
      </c>
    </row>
    <row r="101" spans="1:14" ht="15" customHeight="1" x14ac:dyDescent="0.25">
      <c r="A101" s="47" t="s">
        <v>14</v>
      </c>
      <c r="B101" s="91" t="s">
        <v>58</v>
      </c>
      <c r="C101" s="33">
        <v>642688.61</v>
      </c>
      <c r="D101" s="33">
        <v>345085.06</v>
      </c>
      <c r="E101" s="33">
        <v>470295.05</v>
      </c>
      <c r="F101" s="33">
        <v>490528.05</v>
      </c>
      <c r="G101" s="33">
        <v>321557.73</v>
      </c>
      <c r="H101" s="33">
        <v>478192.81</v>
      </c>
      <c r="I101" s="33">
        <v>371146.7</v>
      </c>
      <c r="J101" s="33">
        <v>577174.55000000005</v>
      </c>
      <c r="K101" s="33">
        <v>367302.43</v>
      </c>
      <c r="L101" s="33">
        <v>1088826.6599999999</v>
      </c>
      <c r="M101" s="33">
        <v>1067048.25</v>
      </c>
      <c r="N101" s="33">
        <v>751391.97</v>
      </c>
    </row>
    <row r="102" spans="1:14" ht="15" customHeight="1" x14ac:dyDescent="0.25">
      <c r="A102" s="47" t="s">
        <v>310</v>
      </c>
      <c r="B102" s="91" t="s">
        <v>58</v>
      </c>
      <c r="C102" s="33">
        <v>31630.99</v>
      </c>
      <c r="D102" s="33">
        <v>61647.78</v>
      </c>
      <c r="E102" s="33">
        <v>52238.25</v>
      </c>
      <c r="F102" s="33">
        <v>69581.38</v>
      </c>
      <c r="G102" s="33">
        <v>78712.479999999996</v>
      </c>
      <c r="H102" s="33">
        <v>58471.66</v>
      </c>
      <c r="I102" s="33">
        <v>81302.94</v>
      </c>
      <c r="J102" s="33">
        <v>63440.06</v>
      </c>
      <c r="K102" s="33">
        <v>51705.19</v>
      </c>
      <c r="L102" s="33">
        <v>66375.3</v>
      </c>
      <c r="M102" s="33">
        <v>19078.93</v>
      </c>
      <c r="N102" s="33">
        <v>15068.45</v>
      </c>
    </row>
    <row r="103" spans="1:14" ht="15" customHeight="1" x14ac:dyDescent="0.25">
      <c r="A103" s="47" t="s">
        <v>14</v>
      </c>
      <c r="B103" s="91" t="s">
        <v>59</v>
      </c>
      <c r="C103" s="33">
        <v>4760.8100000000004</v>
      </c>
      <c r="D103" s="33">
        <v>9890.1</v>
      </c>
      <c r="E103" s="33">
        <v>31157.45</v>
      </c>
      <c r="F103" s="33">
        <v>19339.009999999998</v>
      </c>
      <c r="G103" s="33">
        <v>11193.95</v>
      </c>
      <c r="H103" s="33">
        <v>13139.39</v>
      </c>
      <c r="I103" s="33">
        <v>5552.76</v>
      </c>
      <c r="J103" s="33">
        <v>6302.89</v>
      </c>
      <c r="K103" s="33">
        <v>4844.75</v>
      </c>
      <c r="L103" s="33">
        <v>3599.06</v>
      </c>
      <c r="M103" s="33">
        <v>3051.25</v>
      </c>
      <c r="N103" s="33">
        <v>4711.05</v>
      </c>
    </row>
    <row r="104" spans="1:14" ht="15" customHeight="1" x14ac:dyDescent="0.25">
      <c r="A104" s="47" t="s">
        <v>310</v>
      </c>
      <c r="B104" s="91" t="s">
        <v>59</v>
      </c>
      <c r="C104" s="33">
        <v>10216.41</v>
      </c>
      <c r="D104" s="33">
        <v>11040.08</v>
      </c>
      <c r="E104" s="33">
        <v>18862.62</v>
      </c>
      <c r="F104" s="33">
        <v>28372.97</v>
      </c>
      <c r="G104" s="33">
        <v>25394.3</v>
      </c>
      <c r="H104" s="33">
        <v>15227.45</v>
      </c>
      <c r="I104" s="33">
        <v>23746.29</v>
      </c>
      <c r="J104" s="33">
        <v>17866.71</v>
      </c>
      <c r="K104" s="33">
        <v>21187.4</v>
      </c>
      <c r="L104" s="33">
        <v>17401.29</v>
      </c>
      <c r="M104" s="33">
        <v>8601.23</v>
      </c>
      <c r="N104" s="33">
        <v>6523.73</v>
      </c>
    </row>
    <row r="105" spans="1:14" ht="15" customHeight="1" x14ac:dyDescent="0.25">
      <c r="A105" s="47" t="s">
        <v>14</v>
      </c>
      <c r="B105" s="91" t="s">
        <v>60</v>
      </c>
      <c r="C105" s="33">
        <v>16660234.529999999</v>
      </c>
      <c r="D105" s="33">
        <v>12789786.07</v>
      </c>
      <c r="E105" s="33">
        <v>14436107.1</v>
      </c>
      <c r="F105" s="33">
        <v>15887909.91</v>
      </c>
      <c r="G105" s="33">
        <v>16801256.620000001</v>
      </c>
      <c r="H105" s="33">
        <v>16204834.09</v>
      </c>
      <c r="I105" s="33">
        <v>15245231.210000001</v>
      </c>
      <c r="J105" s="33">
        <v>18875870.27</v>
      </c>
      <c r="K105" s="33">
        <v>15124993.060000001</v>
      </c>
      <c r="L105" s="33">
        <v>16003515.93</v>
      </c>
      <c r="M105" s="33">
        <v>16014363.08</v>
      </c>
      <c r="N105" s="33">
        <v>17978357.120000001</v>
      </c>
    </row>
    <row r="106" spans="1:14" ht="15" customHeight="1" x14ac:dyDescent="0.25">
      <c r="A106" s="47" t="s">
        <v>310</v>
      </c>
      <c r="B106" s="91" t="s">
        <v>60</v>
      </c>
      <c r="C106" s="33">
        <v>1297350.77</v>
      </c>
      <c r="D106" s="33">
        <v>1629160.1</v>
      </c>
      <c r="E106" s="33">
        <v>2146853.4700000002</v>
      </c>
      <c r="F106" s="33">
        <v>2287718.2599999998</v>
      </c>
      <c r="G106" s="33">
        <v>2482279.69</v>
      </c>
      <c r="H106" s="33">
        <v>2304892.7000000002</v>
      </c>
      <c r="I106" s="33">
        <v>2697848.52</v>
      </c>
      <c r="J106" s="33">
        <v>2650558.37</v>
      </c>
      <c r="K106" s="33">
        <v>2426202.2200000002</v>
      </c>
      <c r="L106" s="33">
        <v>2930206</v>
      </c>
      <c r="M106" s="33">
        <v>1713750.99</v>
      </c>
      <c r="N106" s="33">
        <v>1172092.23</v>
      </c>
    </row>
    <row r="107" spans="1:14" ht="15" customHeight="1" x14ac:dyDescent="0.25">
      <c r="A107" s="47" t="s">
        <v>14</v>
      </c>
      <c r="B107" s="91" t="s">
        <v>75</v>
      </c>
      <c r="C107" s="33">
        <v>3992709.91</v>
      </c>
      <c r="D107" s="33">
        <v>3476309.37</v>
      </c>
      <c r="E107" s="33">
        <v>4068298.76</v>
      </c>
      <c r="F107" s="33">
        <v>4767211.78</v>
      </c>
      <c r="G107" s="33">
        <v>3392344.38</v>
      </c>
      <c r="H107" s="33">
        <v>4389477.5999999996</v>
      </c>
      <c r="I107" s="33">
        <v>3754170.9</v>
      </c>
      <c r="J107" s="33">
        <v>5384834.5999999996</v>
      </c>
      <c r="K107" s="33">
        <v>3737623.54</v>
      </c>
      <c r="L107" s="33">
        <v>4075527.15</v>
      </c>
      <c r="M107" s="33">
        <v>4449355.72</v>
      </c>
      <c r="N107" s="33">
        <v>4379382.33</v>
      </c>
    </row>
    <row r="108" spans="1:14" ht="15" customHeight="1" x14ac:dyDescent="0.25">
      <c r="A108" s="47" t="s">
        <v>310</v>
      </c>
      <c r="B108" s="91" t="s">
        <v>75</v>
      </c>
      <c r="C108" s="33">
        <v>654739.77</v>
      </c>
      <c r="D108" s="33">
        <v>803201.13</v>
      </c>
      <c r="E108" s="33">
        <v>931641.49</v>
      </c>
      <c r="F108" s="33">
        <v>1120819.46</v>
      </c>
      <c r="G108" s="33">
        <v>1100886.4099999999</v>
      </c>
      <c r="H108" s="33">
        <v>970437.43</v>
      </c>
      <c r="I108" s="33">
        <v>1297812.5</v>
      </c>
      <c r="J108" s="33">
        <v>1261945.95</v>
      </c>
      <c r="K108" s="33">
        <v>1160746.55</v>
      </c>
      <c r="L108" s="33">
        <v>1401458.75</v>
      </c>
      <c r="M108" s="33">
        <v>800866.47</v>
      </c>
      <c r="N108" s="33">
        <v>578235.19999999995</v>
      </c>
    </row>
    <row r="109" spans="1:14" ht="15" customHeight="1" x14ac:dyDescent="0.25">
      <c r="A109" s="47" t="s">
        <v>14</v>
      </c>
      <c r="B109" s="91" t="s">
        <v>61</v>
      </c>
      <c r="C109" s="33">
        <v>52528.65</v>
      </c>
      <c r="D109" s="33">
        <v>24264.94</v>
      </c>
      <c r="E109" s="33">
        <v>82417.509999999995</v>
      </c>
      <c r="F109" s="33">
        <v>84758.399999999994</v>
      </c>
      <c r="G109" s="33">
        <v>93150.63</v>
      </c>
      <c r="H109" s="33">
        <v>59612.19</v>
      </c>
      <c r="I109" s="33">
        <v>63524.24</v>
      </c>
      <c r="J109" s="33">
        <v>84319.66</v>
      </c>
      <c r="K109" s="33">
        <v>98362.69</v>
      </c>
      <c r="L109" s="33">
        <v>62885.61</v>
      </c>
      <c r="M109" s="33">
        <v>67740.350000000006</v>
      </c>
      <c r="N109" s="33">
        <v>69634.649999999994</v>
      </c>
    </row>
    <row r="110" spans="1:14" ht="15" customHeight="1" x14ac:dyDescent="0.25">
      <c r="A110" s="47" t="s">
        <v>310</v>
      </c>
      <c r="B110" s="91" t="s">
        <v>61</v>
      </c>
      <c r="C110" s="33">
        <v>57581.93</v>
      </c>
      <c r="D110" s="33">
        <v>85459.69</v>
      </c>
      <c r="E110" s="33">
        <v>113185.44</v>
      </c>
      <c r="F110" s="33">
        <v>93680.9</v>
      </c>
      <c r="G110" s="33">
        <v>108805.44</v>
      </c>
      <c r="H110" s="33">
        <v>112349.25</v>
      </c>
      <c r="I110" s="33">
        <v>123747.82</v>
      </c>
      <c r="J110" s="33">
        <v>119488.15</v>
      </c>
      <c r="K110" s="33">
        <v>115596.31</v>
      </c>
      <c r="L110" s="33">
        <v>119933.69</v>
      </c>
      <c r="M110" s="33">
        <v>70791.039999999994</v>
      </c>
      <c r="N110" s="33">
        <v>38088.6</v>
      </c>
    </row>
    <row r="111" spans="1:14" ht="15" customHeight="1" x14ac:dyDescent="0.25">
      <c r="A111" s="47" t="s">
        <v>14</v>
      </c>
      <c r="B111" s="91" t="s">
        <v>62</v>
      </c>
      <c r="C111" s="33">
        <v>14089.41</v>
      </c>
      <c r="D111" s="33">
        <v>15836.87</v>
      </c>
      <c r="E111" s="33">
        <v>9672.49</v>
      </c>
      <c r="F111" s="33">
        <v>5908.28</v>
      </c>
      <c r="G111" s="33">
        <v>6535.62</v>
      </c>
      <c r="H111" s="33">
        <v>5612.19</v>
      </c>
      <c r="I111" s="33">
        <v>10400.959999999999</v>
      </c>
      <c r="J111" s="33">
        <v>24215.17</v>
      </c>
      <c r="K111" s="33">
        <v>5022.28</v>
      </c>
      <c r="L111" s="33">
        <v>6109.9</v>
      </c>
      <c r="M111" s="33">
        <v>5058.47</v>
      </c>
      <c r="N111" s="33">
        <v>7634.37</v>
      </c>
    </row>
    <row r="112" spans="1:14" ht="15" customHeight="1" x14ac:dyDescent="0.25">
      <c r="A112" s="47" t="s">
        <v>310</v>
      </c>
      <c r="B112" s="91" t="s">
        <v>62</v>
      </c>
      <c r="C112" s="33">
        <v>10702.66</v>
      </c>
      <c r="D112" s="33">
        <v>15996.08</v>
      </c>
      <c r="E112" s="33">
        <v>17253.150000000001</v>
      </c>
      <c r="F112" s="33">
        <v>17868.86</v>
      </c>
      <c r="G112" s="33">
        <v>14547.88</v>
      </c>
      <c r="H112" s="33">
        <v>17403.04</v>
      </c>
      <c r="I112" s="33">
        <v>14353.76</v>
      </c>
      <c r="J112" s="33">
        <v>15862.58</v>
      </c>
      <c r="K112" s="33">
        <v>10686.18</v>
      </c>
      <c r="L112" s="33">
        <v>16099.65</v>
      </c>
      <c r="M112" s="33">
        <v>7285.43</v>
      </c>
      <c r="N112" s="33">
        <v>7248.31</v>
      </c>
    </row>
    <row r="113" spans="1:14" ht="15" customHeight="1" x14ac:dyDescent="0.25">
      <c r="A113" s="47" t="s">
        <v>14</v>
      </c>
      <c r="B113" s="91" t="s">
        <v>63</v>
      </c>
      <c r="C113" s="33">
        <v>1783778.13</v>
      </c>
      <c r="D113" s="33">
        <v>1102942.17</v>
      </c>
      <c r="E113" s="33">
        <v>1769772.1</v>
      </c>
      <c r="F113" s="33">
        <v>1400225.18</v>
      </c>
      <c r="G113" s="33">
        <v>1167093.77</v>
      </c>
      <c r="H113" s="33">
        <v>1258779.49</v>
      </c>
      <c r="I113" s="33">
        <v>1253401.51</v>
      </c>
      <c r="J113" s="33">
        <v>1632733.07</v>
      </c>
      <c r="K113" s="33">
        <v>1303204.55</v>
      </c>
      <c r="L113" s="33">
        <v>1479400.12</v>
      </c>
      <c r="M113" s="33">
        <v>1559478.98</v>
      </c>
      <c r="N113" s="33">
        <v>1654889.28</v>
      </c>
    </row>
    <row r="114" spans="1:14" ht="15" customHeight="1" x14ac:dyDescent="0.25">
      <c r="A114" s="47" t="s">
        <v>310</v>
      </c>
      <c r="B114" s="91" t="s">
        <v>63</v>
      </c>
      <c r="C114" s="33">
        <v>441602.23</v>
      </c>
      <c r="D114" s="33">
        <v>448426.07</v>
      </c>
      <c r="E114" s="33">
        <v>617501.39</v>
      </c>
      <c r="F114" s="33">
        <v>700370.06</v>
      </c>
      <c r="G114" s="33">
        <v>833982.52</v>
      </c>
      <c r="H114" s="33">
        <v>713019.15</v>
      </c>
      <c r="I114" s="33">
        <v>838158.9</v>
      </c>
      <c r="J114" s="33">
        <v>759736.35</v>
      </c>
      <c r="K114" s="33">
        <v>672134.27</v>
      </c>
      <c r="L114" s="33">
        <v>749487.04</v>
      </c>
      <c r="M114" s="33">
        <v>508666.86</v>
      </c>
      <c r="N114" s="33">
        <v>393129.85</v>
      </c>
    </row>
    <row r="115" spans="1:14" ht="15" customHeight="1" x14ac:dyDescent="0.25">
      <c r="A115" s="47" t="s">
        <v>14</v>
      </c>
      <c r="B115" s="91" t="s">
        <v>64</v>
      </c>
      <c r="C115" s="33">
        <v>403676.15</v>
      </c>
      <c r="D115" s="33">
        <v>290802.34999999998</v>
      </c>
      <c r="E115" s="33">
        <v>365034.55</v>
      </c>
      <c r="F115" s="33">
        <v>381439.25</v>
      </c>
      <c r="G115" s="33">
        <v>466061.62</v>
      </c>
      <c r="H115" s="33">
        <v>374496.7</v>
      </c>
      <c r="I115" s="33">
        <v>353699.09</v>
      </c>
      <c r="J115" s="33">
        <v>464611.46</v>
      </c>
      <c r="K115" s="33">
        <v>521480.35</v>
      </c>
      <c r="L115" s="33">
        <v>417688.95</v>
      </c>
      <c r="M115" s="33">
        <v>561424.35</v>
      </c>
      <c r="N115" s="33">
        <v>654737.47</v>
      </c>
    </row>
    <row r="116" spans="1:14" ht="15" customHeight="1" x14ac:dyDescent="0.25">
      <c r="A116" s="47" t="s">
        <v>310</v>
      </c>
      <c r="B116" s="91" t="s">
        <v>64</v>
      </c>
      <c r="C116" s="33">
        <v>80015.8</v>
      </c>
      <c r="D116" s="33">
        <v>95518.36</v>
      </c>
      <c r="E116" s="33">
        <v>132126.63</v>
      </c>
      <c r="F116" s="33">
        <v>122010.19</v>
      </c>
      <c r="G116" s="33">
        <v>138256.72</v>
      </c>
      <c r="H116" s="33">
        <v>131742.66</v>
      </c>
      <c r="I116" s="33">
        <v>137886.6</v>
      </c>
      <c r="J116" s="33">
        <v>158520.81</v>
      </c>
      <c r="K116" s="33">
        <v>143062.57</v>
      </c>
      <c r="L116" s="33">
        <v>109050.73</v>
      </c>
      <c r="M116" s="33">
        <v>70844.240000000005</v>
      </c>
      <c r="N116" s="33">
        <v>54813.52</v>
      </c>
    </row>
    <row r="117" spans="1:14" ht="15" customHeight="1" x14ac:dyDescent="0.25">
      <c r="A117" s="47" t="s">
        <v>14</v>
      </c>
      <c r="B117" s="91" t="s">
        <v>65</v>
      </c>
      <c r="C117" s="33">
        <v>59647.66</v>
      </c>
      <c r="D117" s="33">
        <v>41830.480000000003</v>
      </c>
      <c r="E117" s="33">
        <v>70135.17</v>
      </c>
      <c r="F117" s="33">
        <v>72224.399999999994</v>
      </c>
      <c r="G117" s="33">
        <v>75204.429999999993</v>
      </c>
      <c r="H117" s="33">
        <v>63420.82</v>
      </c>
      <c r="I117" s="33">
        <v>67775.460000000006</v>
      </c>
      <c r="J117" s="33">
        <v>81586.05</v>
      </c>
      <c r="K117" s="33">
        <v>61677.02</v>
      </c>
      <c r="L117" s="33">
        <v>66154.09</v>
      </c>
      <c r="M117" s="33">
        <v>67574.73</v>
      </c>
      <c r="N117" s="33">
        <v>83805.55</v>
      </c>
    </row>
    <row r="118" spans="1:14" ht="15" customHeight="1" x14ac:dyDescent="0.25">
      <c r="A118" s="47" t="s">
        <v>310</v>
      </c>
      <c r="B118" s="91" t="s">
        <v>65</v>
      </c>
      <c r="C118" s="33">
        <v>22895.360000000001</v>
      </c>
      <c r="D118" s="33">
        <v>41030.04</v>
      </c>
      <c r="E118" s="33">
        <v>42159.78</v>
      </c>
      <c r="F118" s="33">
        <v>36573.019999999997</v>
      </c>
      <c r="G118" s="33">
        <v>43298.01</v>
      </c>
      <c r="H118" s="33">
        <v>48833.18</v>
      </c>
      <c r="I118" s="33">
        <v>48509.54</v>
      </c>
      <c r="J118" s="33">
        <v>63162.400000000001</v>
      </c>
      <c r="K118" s="33">
        <v>46000.02</v>
      </c>
      <c r="L118" s="33">
        <v>72006.66</v>
      </c>
      <c r="M118" s="33">
        <v>30868.04</v>
      </c>
      <c r="N118" s="33">
        <v>26850.76</v>
      </c>
    </row>
    <row r="119" spans="1:14" ht="15" customHeight="1" x14ac:dyDescent="0.25">
      <c r="A119" s="47" t="s">
        <v>14</v>
      </c>
      <c r="B119" s="91" t="s">
        <v>66</v>
      </c>
      <c r="C119" s="33">
        <v>146050.85999999999</v>
      </c>
      <c r="D119" s="33">
        <v>23733.14</v>
      </c>
      <c r="E119" s="33">
        <v>91130.29</v>
      </c>
      <c r="F119" s="33">
        <v>82295.12</v>
      </c>
      <c r="G119" s="33">
        <v>79493.53</v>
      </c>
      <c r="H119" s="33">
        <v>62723.76</v>
      </c>
      <c r="I119" s="33">
        <v>57480.33</v>
      </c>
      <c r="J119" s="33">
        <v>84678.7</v>
      </c>
      <c r="K119" s="33">
        <v>82672.820000000007</v>
      </c>
      <c r="L119" s="33">
        <v>81017.05</v>
      </c>
      <c r="M119" s="33">
        <v>79991</v>
      </c>
      <c r="N119" s="33">
        <v>145585.60000000001</v>
      </c>
    </row>
    <row r="120" spans="1:14" ht="15" customHeight="1" x14ac:dyDescent="0.25">
      <c r="A120" s="47" t="s">
        <v>310</v>
      </c>
      <c r="B120" s="91" t="s">
        <v>66</v>
      </c>
      <c r="C120" s="33">
        <v>64945.53</v>
      </c>
      <c r="D120" s="33">
        <v>76770.39</v>
      </c>
      <c r="E120" s="33">
        <v>98755.06</v>
      </c>
      <c r="F120" s="33">
        <v>117963.78</v>
      </c>
      <c r="G120" s="33">
        <v>115014.57</v>
      </c>
      <c r="H120" s="33">
        <v>123320.39</v>
      </c>
      <c r="I120" s="33">
        <v>116925.18</v>
      </c>
      <c r="J120" s="33">
        <v>142079.31</v>
      </c>
      <c r="K120" s="33">
        <v>102164.58</v>
      </c>
      <c r="L120" s="33">
        <v>122430.28</v>
      </c>
      <c r="M120" s="33">
        <v>51287.43</v>
      </c>
      <c r="N120" s="33">
        <v>27589.5</v>
      </c>
    </row>
    <row r="121" spans="1:14" ht="15" customHeight="1" x14ac:dyDescent="0.25">
      <c r="A121" s="47" t="s">
        <v>14</v>
      </c>
      <c r="B121" s="91" t="s">
        <v>67</v>
      </c>
      <c r="C121" s="33">
        <v>715006.45</v>
      </c>
      <c r="D121" s="33">
        <v>571299.15</v>
      </c>
      <c r="E121" s="33">
        <v>944433.07</v>
      </c>
      <c r="F121" s="33">
        <v>934596</v>
      </c>
      <c r="G121" s="33">
        <v>873884.49</v>
      </c>
      <c r="H121" s="33">
        <v>771470.04</v>
      </c>
      <c r="I121" s="33">
        <v>1116395.52</v>
      </c>
      <c r="J121" s="33">
        <v>1155882.3799999999</v>
      </c>
      <c r="K121" s="33">
        <v>871262.86</v>
      </c>
      <c r="L121" s="33">
        <v>1016143.19</v>
      </c>
      <c r="M121" s="33">
        <v>897309.48</v>
      </c>
      <c r="N121" s="33">
        <v>1212501.3</v>
      </c>
    </row>
    <row r="122" spans="1:14" ht="15" customHeight="1" x14ac:dyDescent="0.25">
      <c r="A122" s="47" t="s">
        <v>310</v>
      </c>
      <c r="B122" s="91" t="s">
        <v>67</v>
      </c>
      <c r="C122" s="33">
        <v>279933.7</v>
      </c>
      <c r="D122" s="33">
        <v>344360.66</v>
      </c>
      <c r="E122" s="33">
        <v>415910.56</v>
      </c>
      <c r="F122" s="33">
        <v>474069.89</v>
      </c>
      <c r="G122" s="33">
        <v>489622.48</v>
      </c>
      <c r="H122" s="33">
        <v>476294.31</v>
      </c>
      <c r="I122" s="33">
        <v>548022.32999999996</v>
      </c>
      <c r="J122" s="33">
        <v>566372.15</v>
      </c>
      <c r="K122" s="33">
        <v>473412.02</v>
      </c>
      <c r="L122" s="33">
        <v>546073.06999999995</v>
      </c>
      <c r="M122" s="33">
        <v>290134.89</v>
      </c>
      <c r="N122" s="33">
        <v>183422.79</v>
      </c>
    </row>
    <row r="123" spans="1:14" ht="15" customHeight="1" x14ac:dyDescent="0.25">
      <c r="A123" s="47" t="s">
        <v>14</v>
      </c>
      <c r="B123" s="91" t="s">
        <v>68</v>
      </c>
      <c r="C123" s="33">
        <v>313162.42</v>
      </c>
      <c r="D123" s="33">
        <v>114048.7</v>
      </c>
      <c r="E123" s="33">
        <v>321643.43</v>
      </c>
      <c r="F123" s="33">
        <v>326382.75</v>
      </c>
      <c r="G123" s="33">
        <v>221785.31</v>
      </c>
      <c r="H123" s="33">
        <v>205290.21</v>
      </c>
      <c r="I123" s="33">
        <v>241275.93</v>
      </c>
      <c r="J123" s="33">
        <v>268982.02</v>
      </c>
      <c r="K123" s="33">
        <v>250972.21</v>
      </c>
      <c r="L123" s="33">
        <v>251529.25</v>
      </c>
      <c r="M123" s="33">
        <v>249621.42</v>
      </c>
      <c r="N123" s="33">
        <v>305889.57</v>
      </c>
    </row>
    <row r="124" spans="1:14" ht="15" customHeight="1" x14ac:dyDescent="0.25">
      <c r="A124" s="47" t="s">
        <v>310</v>
      </c>
      <c r="B124" s="91" t="s">
        <v>68</v>
      </c>
      <c r="C124" s="33">
        <v>92537.59</v>
      </c>
      <c r="D124" s="33">
        <v>115938.69</v>
      </c>
      <c r="E124" s="33">
        <v>139259.65</v>
      </c>
      <c r="F124" s="33">
        <v>134191.67000000001</v>
      </c>
      <c r="G124" s="33">
        <v>176749.18</v>
      </c>
      <c r="H124" s="33">
        <v>137390.03</v>
      </c>
      <c r="I124" s="33">
        <v>165146.20000000001</v>
      </c>
      <c r="J124" s="33">
        <v>154567.5</v>
      </c>
      <c r="K124" s="33">
        <v>177230.73</v>
      </c>
      <c r="L124" s="33">
        <v>212300.42</v>
      </c>
      <c r="M124" s="33">
        <v>143003.74</v>
      </c>
      <c r="N124" s="33">
        <v>78028.639999999999</v>
      </c>
    </row>
    <row r="125" spans="1:14" ht="15" customHeight="1" x14ac:dyDescent="0.25">
      <c r="A125" s="47" t="s">
        <v>14</v>
      </c>
      <c r="B125" s="91" t="s">
        <v>69</v>
      </c>
      <c r="C125" s="33">
        <v>2210092.52</v>
      </c>
      <c r="D125" s="33">
        <v>2313008.06</v>
      </c>
      <c r="E125" s="33">
        <v>2424881.35</v>
      </c>
      <c r="F125" s="33">
        <v>2514939.31</v>
      </c>
      <c r="G125" s="33">
        <v>2410209.46</v>
      </c>
      <c r="H125" s="33">
        <v>2513477.2999999998</v>
      </c>
      <c r="I125" s="33">
        <v>2716114.63</v>
      </c>
      <c r="J125" s="33">
        <v>2451511.11</v>
      </c>
      <c r="K125" s="33">
        <v>2398084.5699999998</v>
      </c>
      <c r="L125" s="33">
        <v>1989282.81</v>
      </c>
      <c r="M125" s="33">
        <v>2096347.89</v>
      </c>
      <c r="N125" s="33">
        <v>1833543.36</v>
      </c>
    </row>
    <row r="126" spans="1:14" ht="15" customHeight="1" x14ac:dyDescent="0.25">
      <c r="A126" s="47" t="s">
        <v>310</v>
      </c>
      <c r="B126" s="91" t="s">
        <v>69</v>
      </c>
      <c r="C126" s="33">
        <v>427541.99</v>
      </c>
      <c r="D126" s="33">
        <v>452108.57</v>
      </c>
      <c r="E126" s="33">
        <v>628175.87</v>
      </c>
      <c r="F126" s="33">
        <v>693190.51</v>
      </c>
      <c r="G126" s="33">
        <v>777168.34</v>
      </c>
      <c r="H126" s="33">
        <v>673568.79</v>
      </c>
      <c r="I126" s="33">
        <v>838678.02</v>
      </c>
      <c r="J126" s="33">
        <v>750780.04</v>
      </c>
      <c r="K126" s="33">
        <v>745510.01</v>
      </c>
      <c r="L126" s="33">
        <v>833254.35</v>
      </c>
      <c r="M126" s="33">
        <v>448419.96</v>
      </c>
      <c r="N126" s="33">
        <v>315029.76000000001</v>
      </c>
    </row>
    <row r="127" spans="1:14" ht="15" customHeight="1" x14ac:dyDescent="0.25">
      <c r="A127" s="47" t="s">
        <v>14</v>
      </c>
      <c r="B127" s="91" t="s">
        <v>72</v>
      </c>
      <c r="C127" s="33">
        <v>46058.36</v>
      </c>
      <c r="D127" s="33">
        <v>15849.22</v>
      </c>
      <c r="E127" s="33">
        <v>28364.66</v>
      </c>
      <c r="F127" s="33">
        <v>12436.48</v>
      </c>
      <c r="G127" s="33">
        <v>18163.169999999998</v>
      </c>
      <c r="H127" s="33">
        <v>35770.050000000003</v>
      </c>
      <c r="I127" s="33">
        <v>25016.94</v>
      </c>
      <c r="J127" s="33">
        <v>32829.22</v>
      </c>
      <c r="K127" s="33">
        <v>66180.81</v>
      </c>
      <c r="L127" s="33">
        <v>26679.75</v>
      </c>
      <c r="M127" s="33">
        <v>24743.88</v>
      </c>
      <c r="N127" s="33">
        <v>33942.050000000003</v>
      </c>
    </row>
    <row r="128" spans="1:14" ht="15" customHeight="1" x14ac:dyDescent="0.25">
      <c r="A128" s="47" t="s">
        <v>310</v>
      </c>
      <c r="B128" s="91" t="s">
        <v>72</v>
      </c>
      <c r="C128" s="33">
        <v>6879.75</v>
      </c>
      <c r="D128" s="33">
        <v>10113.129999999999</v>
      </c>
      <c r="E128" s="33">
        <v>14924.98</v>
      </c>
      <c r="F128" s="33">
        <v>21096.06</v>
      </c>
      <c r="G128" s="33">
        <v>19089.169999999998</v>
      </c>
      <c r="H128" s="33">
        <v>14812.79</v>
      </c>
      <c r="I128" s="33">
        <v>15183.65</v>
      </c>
      <c r="J128" s="33">
        <v>22137.97</v>
      </c>
      <c r="K128" s="33">
        <v>21014.83</v>
      </c>
      <c r="L128" s="33">
        <v>18301.16</v>
      </c>
      <c r="M128" s="33">
        <v>13792.99</v>
      </c>
      <c r="N128" s="33">
        <v>3812.16</v>
      </c>
    </row>
    <row r="129" spans="1:14" ht="15" customHeight="1" x14ac:dyDescent="0.25">
      <c r="A129" s="47" t="s">
        <v>14</v>
      </c>
      <c r="B129" s="91" t="s">
        <v>70</v>
      </c>
      <c r="C129" s="33">
        <v>374917.57</v>
      </c>
      <c r="D129" s="33">
        <v>150312.28</v>
      </c>
      <c r="E129" s="33">
        <v>311416.61</v>
      </c>
      <c r="F129" s="33">
        <v>317256.52</v>
      </c>
      <c r="G129" s="33">
        <v>206944.11</v>
      </c>
      <c r="H129" s="33">
        <v>310825.02</v>
      </c>
      <c r="I129" s="33">
        <v>368963.08</v>
      </c>
      <c r="J129" s="33">
        <v>517955.99</v>
      </c>
      <c r="K129" s="33">
        <v>746424.24</v>
      </c>
      <c r="L129" s="33">
        <v>616668.6</v>
      </c>
      <c r="M129" s="33">
        <v>750717.24</v>
      </c>
      <c r="N129" s="33">
        <v>465170.53</v>
      </c>
    </row>
    <row r="130" spans="1:14" ht="15" customHeight="1" x14ac:dyDescent="0.25">
      <c r="A130" s="47" t="s">
        <v>310</v>
      </c>
      <c r="B130" s="91" t="s">
        <v>70</v>
      </c>
      <c r="C130" s="33">
        <v>198702.79</v>
      </c>
      <c r="D130" s="33">
        <v>236038.5</v>
      </c>
      <c r="E130" s="33">
        <v>298756.12</v>
      </c>
      <c r="F130" s="33">
        <v>278164.21999999997</v>
      </c>
      <c r="G130" s="33">
        <v>306826.5</v>
      </c>
      <c r="H130" s="33">
        <v>306603.46999999997</v>
      </c>
      <c r="I130" s="33">
        <v>347611.13</v>
      </c>
      <c r="J130" s="33">
        <v>339300.62</v>
      </c>
      <c r="K130" s="33">
        <v>327013.13</v>
      </c>
      <c r="L130" s="33">
        <v>277286.58</v>
      </c>
      <c r="M130" s="33">
        <v>167032.79999999999</v>
      </c>
      <c r="N130" s="33">
        <v>89923.1</v>
      </c>
    </row>
    <row r="131" spans="1:14" ht="15" customHeight="1" x14ac:dyDescent="0.25">
      <c r="A131" s="47" t="s">
        <v>14</v>
      </c>
      <c r="B131" s="91" t="s">
        <v>71</v>
      </c>
      <c r="C131" s="33">
        <v>1695839.37</v>
      </c>
      <c r="D131" s="33">
        <v>707135.73</v>
      </c>
      <c r="E131" s="33">
        <v>581499.87</v>
      </c>
      <c r="F131" s="33">
        <v>443906.51</v>
      </c>
      <c r="G131" s="33">
        <v>300454.53000000003</v>
      </c>
      <c r="H131" s="33">
        <v>441806.02</v>
      </c>
      <c r="I131" s="33">
        <v>350047.73</v>
      </c>
      <c r="J131" s="33">
        <v>432946.61</v>
      </c>
      <c r="K131" s="33">
        <v>488142.82</v>
      </c>
      <c r="L131" s="33">
        <v>418084.43</v>
      </c>
      <c r="M131" s="33">
        <v>443635.18</v>
      </c>
      <c r="N131" s="33">
        <v>443027.79</v>
      </c>
    </row>
    <row r="132" spans="1:14" ht="15" customHeight="1" x14ac:dyDescent="0.25">
      <c r="A132" s="47" t="s">
        <v>310</v>
      </c>
      <c r="B132" s="91" t="s">
        <v>71</v>
      </c>
      <c r="C132" s="33">
        <v>146416.17000000001</v>
      </c>
      <c r="D132" s="33">
        <v>170339.9</v>
      </c>
      <c r="E132" s="33">
        <v>246969.63</v>
      </c>
      <c r="F132" s="33">
        <v>268627.68</v>
      </c>
      <c r="G132" s="33">
        <v>283553.15999999997</v>
      </c>
      <c r="H132" s="33">
        <v>240484.97</v>
      </c>
      <c r="I132" s="33">
        <v>319967.98</v>
      </c>
      <c r="J132" s="33">
        <v>315122.03999999998</v>
      </c>
      <c r="K132" s="33">
        <v>284125.36</v>
      </c>
      <c r="L132" s="33">
        <v>290176.53999999998</v>
      </c>
      <c r="M132" s="33">
        <v>193965.7</v>
      </c>
      <c r="N132" s="33">
        <v>132286.12</v>
      </c>
    </row>
    <row r="133" spans="1:14" ht="15" customHeight="1" x14ac:dyDescent="0.25">
      <c r="A133" s="47" t="s">
        <v>14</v>
      </c>
      <c r="B133" s="91" t="s">
        <v>73</v>
      </c>
      <c r="C133" s="33">
        <v>308734.98</v>
      </c>
      <c r="D133" s="33">
        <v>170712.48</v>
      </c>
      <c r="E133" s="33">
        <v>263751.33</v>
      </c>
      <c r="F133" s="33">
        <v>320319.5</v>
      </c>
      <c r="G133" s="33">
        <v>298008.23</v>
      </c>
      <c r="H133" s="33">
        <v>265768.26</v>
      </c>
      <c r="I133" s="33">
        <v>276374.21000000002</v>
      </c>
      <c r="J133" s="33">
        <v>280017.67</v>
      </c>
      <c r="K133" s="33">
        <v>245546.21</v>
      </c>
      <c r="L133" s="33">
        <v>259623.31</v>
      </c>
      <c r="M133" s="33">
        <v>232034.26</v>
      </c>
      <c r="N133" s="33">
        <v>210600.28</v>
      </c>
    </row>
    <row r="134" spans="1:14" ht="15" customHeight="1" x14ac:dyDescent="0.25">
      <c r="A134" s="47" t="s">
        <v>310</v>
      </c>
      <c r="B134" s="91" t="s">
        <v>73</v>
      </c>
      <c r="C134" s="33">
        <v>84035.83</v>
      </c>
      <c r="D134" s="33">
        <v>156254.29999999999</v>
      </c>
      <c r="E134" s="33">
        <v>171833.31</v>
      </c>
      <c r="F134" s="33">
        <v>197653.91</v>
      </c>
      <c r="G134" s="33">
        <v>199562.32</v>
      </c>
      <c r="H134" s="33">
        <v>150867.43</v>
      </c>
      <c r="I134" s="33">
        <v>213584.79</v>
      </c>
      <c r="J134" s="33">
        <v>204036.97</v>
      </c>
      <c r="K134" s="33">
        <v>124846.64</v>
      </c>
      <c r="L134" s="33">
        <v>252837.89</v>
      </c>
      <c r="M134" s="33">
        <v>76402.87</v>
      </c>
      <c r="N134" s="33">
        <v>51142.55</v>
      </c>
    </row>
    <row r="135" spans="1:14" ht="15" customHeight="1" x14ac:dyDescent="0.25">
      <c r="A135" s="47" t="s">
        <v>14</v>
      </c>
      <c r="B135" s="91" t="s">
        <v>74</v>
      </c>
      <c r="C135" s="33">
        <v>119683.65</v>
      </c>
      <c r="D135" s="33">
        <v>66185.960000000006</v>
      </c>
      <c r="E135" s="33">
        <v>84679.55</v>
      </c>
      <c r="F135" s="33">
        <v>128892.08</v>
      </c>
      <c r="G135" s="33">
        <v>109759.07</v>
      </c>
      <c r="H135" s="33">
        <v>125871.96</v>
      </c>
      <c r="I135" s="33">
        <v>103846.81</v>
      </c>
      <c r="J135" s="33">
        <v>123100.46</v>
      </c>
      <c r="K135" s="33">
        <v>127885.68</v>
      </c>
      <c r="L135" s="33">
        <v>99769.44</v>
      </c>
      <c r="M135" s="33">
        <v>110101.69</v>
      </c>
      <c r="N135" s="33">
        <v>116768.34</v>
      </c>
    </row>
    <row r="136" spans="1:14" ht="15" customHeight="1" x14ac:dyDescent="0.25">
      <c r="A136" s="47" t="s">
        <v>310</v>
      </c>
      <c r="B136" s="91" t="s">
        <v>74</v>
      </c>
      <c r="C136" s="33">
        <v>25900.06</v>
      </c>
      <c r="D136" s="33">
        <v>36182.85</v>
      </c>
      <c r="E136" s="33">
        <v>45419.1</v>
      </c>
      <c r="F136" s="33">
        <v>41015.65</v>
      </c>
      <c r="G136" s="33">
        <v>41154.07</v>
      </c>
      <c r="H136" s="33">
        <v>36071</v>
      </c>
      <c r="I136" s="33">
        <v>50713.8</v>
      </c>
      <c r="J136" s="33">
        <v>45790.81</v>
      </c>
      <c r="K136" s="33">
        <v>43862.84</v>
      </c>
      <c r="L136" s="33">
        <v>39949.050000000003</v>
      </c>
      <c r="M136" s="33">
        <v>18230.68</v>
      </c>
      <c r="N136" s="33">
        <v>14475.53</v>
      </c>
    </row>
    <row r="137" spans="1:14" ht="15" customHeight="1" x14ac:dyDescent="0.25">
      <c r="A137" s="47" t="s">
        <v>14</v>
      </c>
      <c r="B137" s="91" t="s">
        <v>76</v>
      </c>
      <c r="C137" s="33">
        <v>18876.59</v>
      </c>
      <c r="D137" s="33">
        <v>2601.79</v>
      </c>
      <c r="E137" s="33">
        <v>13747.53</v>
      </c>
      <c r="F137" s="33">
        <v>8964.3700000000008</v>
      </c>
      <c r="G137" s="33">
        <v>9053.9</v>
      </c>
      <c r="H137" s="33">
        <v>9264.86</v>
      </c>
      <c r="I137" s="33">
        <v>9601.4699999999993</v>
      </c>
      <c r="J137" s="33">
        <v>8704.65</v>
      </c>
      <c r="K137" s="33">
        <v>9465.7900000000009</v>
      </c>
      <c r="L137" s="33">
        <v>8744.31</v>
      </c>
      <c r="M137" s="33">
        <v>10045.540000000001</v>
      </c>
      <c r="N137" s="33">
        <v>10625.15</v>
      </c>
    </row>
    <row r="138" spans="1:14" ht="15" customHeight="1" x14ac:dyDescent="0.25">
      <c r="A138" s="47" t="s">
        <v>310</v>
      </c>
      <c r="B138" s="91" t="s">
        <v>76</v>
      </c>
      <c r="C138" s="33">
        <v>21457.96</v>
      </c>
      <c r="D138" s="33">
        <v>30941.3</v>
      </c>
      <c r="E138" s="33">
        <v>33696.42</v>
      </c>
      <c r="F138" s="33">
        <v>41837.78</v>
      </c>
      <c r="G138" s="33">
        <v>28617.56</v>
      </c>
      <c r="H138" s="33">
        <v>45606.94</v>
      </c>
      <c r="I138" s="33">
        <v>37460.07</v>
      </c>
      <c r="J138" s="33">
        <v>54917.5</v>
      </c>
      <c r="K138" s="33">
        <v>36984.54</v>
      </c>
      <c r="L138" s="33">
        <v>49848.1</v>
      </c>
      <c r="M138" s="33">
        <v>23123.33</v>
      </c>
      <c r="N138" s="33">
        <v>15515.4</v>
      </c>
    </row>
    <row r="139" spans="1:14" ht="15" customHeight="1" x14ac:dyDescent="0.25">
      <c r="A139" s="47" t="s">
        <v>14</v>
      </c>
      <c r="B139" s="91" t="s">
        <v>77</v>
      </c>
      <c r="C139" s="33">
        <v>8839.17</v>
      </c>
      <c r="D139" s="33">
        <v>2366.8000000000002</v>
      </c>
      <c r="E139" s="33">
        <v>10194.879999999999</v>
      </c>
      <c r="F139" s="33">
        <v>14566.74</v>
      </c>
      <c r="G139" s="33">
        <v>4046.05</v>
      </c>
      <c r="H139" s="33">
        <v>2460.96</v>
      </c>
      <c r="I139" s="33">
        <v>5449.31</v>
      </c>
      <c r="J139" s="33">
        <v>7059.25</v>
      </c>
      <c r="K139" s="33">
        <v>7421.68</v>
      </c>
      <c r="L139" s="33">
        <v>5680.7</v>
      </c>
      <c r="M139" s="33">
        <v>2858.76</v>
      </c>
      <c r="N139" s="33">
        <v>3368.63</v>
      </c>
    </row>
    <row r="140" spans="1:14" ht="15" customHeight="1" x14ac:dyDescent="0.25">
      <c r="A140" s="47" t="s">
        <v>310</v>
      </c>
      <c r="B140" s="91" t="s">
        <v>77</v>
      </c>
      <c r="C140" s="33">
        <v>6656.75</v>
      </c>
      <c r="D140" s="33">
        <v>9291.52</v>
      </c>
      <c r="E140" s="33">
        <v>13421.75</v>
      </c>
      <c r="F140" s="33">
        <v>13904.1</v>
      </c>
      <c r="G140" s="33">
        <v>14703.79</v>
      </c>
      <c r="H140" s="33">
        <v>18038.27</v>
      </c>
      <c r="I140" s="33">
        <v>13031.36</v>
      </c>
      <c r="J140" s="33">
        <v>17854.93</v>
      </c>
      <c r="K140" s="33">
        <v>12451.71</v>
      </c>
      <c r="L140" s="33">
        <v>13375.99</v>
      </c>
      <c r="M140" s="33">
        <v>11674.43</v>
      </c>
      <c r="N140" s="33">
        <v>6334.69</v>
      </c>
    </row>
    <row r="141" spans="1:14" ht="15" customHeight="1" x14ac:dyDescent="0.25">
      <c r="A141" s="47" t="s">
        <v>14</v>
      </c>
      <c r="B141" s="91" t="s">
        <v>78</v>
      </c>
      <c r="C141" s="33">
        <v>4214.41</v>
      </c>
      <c r="D141" s="33">
        <v>516.23</v>
      </c>
      <c r="E141" s="33">
        <v>4485.42</v>
      </c>
      <c r="F141" s="33">
        <v>4112.66</v>
      </c>
      <c r="G141" s="33">
        <v>3004.61</v>
      </c>
      <c r="H141" s="33">
        <v>5120.28</v>
      </c>
      <c r="I141" s="33">
        <v>3889.08</v>
      </c>
      <c r="J141" s="33">
        <v>5295.55</v>
      </c>
      <c r="K141" s="33">
        <v>2396.15</v>
      </c>
      <c r="L141" s="33">
        <v>2824.8</v>
      </c>
      <c r="M141" s="33">
        <v>3457.12</v>
      </c>
      <c r="N141" s="33">
        <v>8625.26</v>
      </c>
    </row>
    <row r="142" spans="1:14" ht="15" customHeight="1" x14ac:dyDescent="0.25">
      <c r="A142" s="47" t="s">
        <v>310</v>
      </c>
      <c r="B142" s="91" t="s">
        <v>78</v>
      </c>
      <c r="C142" s="33">
        <v>15044.68</v>
      </c>
      <c r="D142" s="33">
        <v>15410.66</v>
      </c>
      <c r="E142" s="33">
        <v>26776.83</v>
      </c>
      <c r="F142" s="33">
        <v>22133.32</v>
      </c>
      <c r="G142" s="33">
        <v>35441.65</v>
      </c>
      <c r="H142" s="33">
        <v>21222</v>
      </c>
      <c r="I142" s="33">
        <v>26328.09</v>
      </c>
      <c r="J142" s="33">
        <v>22150.12</v>
      </c>
      <c r="K142" s="33">
        <v>12595.96</v>
      </c>
      <c r="L142" s="33">
        <v>22796</v>
      </c>
      <c r="M142" s="33">
        <v>3828.44</v>
      </c>
      <c r="N142" s="33">
        <v>7885.36</v>
      </c>
    </row>
    <row r="143" spans="1:14" ht="15" customHeight="1" x14ac:dyDescent="0.25">
      <c r="A143" s="47" t="s">
        <v>14</v>
      </c>
      <c r="B143" s="91" t="s">
        <v>79</v>
      </c>
      <c r="C143" s="33">
        <v>19097780.190000001</v>
      </c>
      <c r="D143" s="33">
        <v>13649528.859999999</v>
      </c>
      <c r="E143" s="33">
        <v>18077323.699999999</v>
      </c>
      <c r="F143" s="33">
        <v>15073868.02</v>
      </c>
      <c r="G143" s="33">
        <v>14374427.130000001</v>
      </c>
      <c r="H143" s="33">
        <v>15517160.880000001</v>
      </c>
      <c r="I143" s="33">
        <v>15036769.789999999</v>
      </c>
      <c r="J143" s="33">
        <v>19273579.010000002</v>
      </c>
      <c r="K143" s="33">
        <v>15666605.779999999</v>
      </c>
      <c r="L143" s="33">
        <v>15817963.68</v>
      </c>
      <c r="M143" s="33">
        <v>16286912.6</v>
      </c>
      <c r="N143" s="33">
        <v>15595538.529999999</v>
      </c>
    </row>
    <row r="144" spans="1:14" ht="15" customHeight="1" x14ac:dyDescent="0.25">
      <c r="A144" s="47" t="s">
        <v>310</v>
      </c>
      <c r="B144" s="91" t="s">
        <v>79</v>
      </c>
      <c r="C144" s="33">
        <v>2495442</v>
      </c>
      <c r="D144" s="33">
        <v>2902437.77</v>
      </c>
      <c r="E144" s="33">
        <v>3694133.33</v>
      </c>
      <c r="F144" s="33">
        <v>4049974.1</v>
      </c>
      <c r="G144" s="33">
        <v>4169467.24</v>
      </c>
      <c r="H144" s="33">
        <v>4073251.81</v>
      </c>
      <c r="I144" s="33">
        <v>4700223.1500000004</v>
      </c>
      <c r="J144" s="33">
        <v>4477860.34</v>
      </c>
      <c r="K144" s="33">
        <v>3907755.33</v>
      </c>
      <c r="L144" s="33">
        <v>3934173.27</v>
      </c>
      <c r="M144" s="33">
        <v>2029843.38</v>
      </c>
      <c r="N144" s="33">
        <v>1217512.5900000001</v>
      </c>
    </row>
    <row r="145" spans="1:14" ht="15" customHeight="1" x14ac:dyDescent="0.25">
      <c r="A145" s="47" t="s">
        <v>14</v>
      </c>
      <c r="B145" s="91" t="s">
        <v>80</v>
      </c>
      <c r="C145" s="33">
        <v>2253479.37</v>
      </c>
      <c r="D145" s="33">
        <v>1970317.47</v>
      </c>
      <c r="E145" s="33">
        <v>1249265.92</v>
      </c>
      <c r="F145" s="33">
        <v>1720535.96</v>
      </c>
      <c r="G145" s="33">
        <v>1480457.98</v>
      </c>
      <c r="H145" s="33">
        <v>1393849.11</v>
      </c>
      <c r="I145" s="33">
        <v>1563553.9</v>
      </c>
      <c r="J145" s="33">
        <v>1402156.02</v>
      </c>
      <c r="K145" s="33">
        <v>1654555.19</v>
      </c>
      <c r="L145" s="33">
        <v>1101813.42</v>
      </c>
      <c r="M145" s="33">
        <v>1349513.58</v>
      </c>
      <c r="N145" s="33">
        <v>1219971.5900000001</v>
      </c>
    </row>
    <row r="146" spans="1:14" ht="15" customHeight="1" x14ac:dyDescent="0.25">
      <c r="A146" s="47" t="s">
        <v>310</v>
      </c>
      <c r="B146" s="91" t="s">
        <v>80</v>
      </c>
      <c r="C146" s="33">
        <v>137253.41</v>
      </c>
      <c r="D146" s="33">
        <v>171852.38</v>
      </c>
      <c r="E146" s="33">
        <v>241921.1</v>
      </c>
      <c r="F146" s="33">
        <v>232757.18</v>
      </c>
      <c r="G146" s="33">
        <v>243366.6</v>
      </c>
      <c r="H146" s="33">
        <v>239452.92</v>
      </c>
      <c r="I146" s="33">
        <v>266568.7</v>
      </c>
      <c r="J146" s="33">
        <v>288410.84000000003</v>
      </c>
      <c r="K146" s="33">
        <v>286224.06</v>
      </c>
      <c r="L146" s="33">
        <v>337381.92</v>
      </c>
      <c r="M146" s="33">
        <v>188905.94</v>
      </c>
      <c r="N146" s="33">
        <v>112874.46</v>
      </c>
    </row>
    <row r="147" spans="1:14" ht="15" customHeight="1" x14ac:dyDescent="0.25">
      <c r="A147" s="47" t="s">
        <v>14</v>
      </c>
      <c r="B147" s="91" t="s">
        <v>81</v>
      </c>
      <c r="C147" s="33">
        <v>2771709.34</v>
      </c>
      <c r="D147" s="33">
        <v>2637747.66</v>
      </c>
      <c r="E147" s="33">
        <v>2926887.82</v>
      </c>
      <c r="F147" s="33">
        <v>1956091.69</v>
      </c>
      <c r="G147" s="33">
        <v>2273826.0099999998</v>
      </c>
      <c r="H147" s="33">
        <v>2638775.21</v>
      </c>
      <c r="I147" s="33">
        <v>3280289.29</v>
      </c>
      <c r="J147" s="33">
        <v>2770641.06</v>
      </c>
      <c r="K147" s="33">
        <v>2400543.59</v>
      </c>
      <c r="L147" s="33">
        <v>2457870.9500000002</v>
      </c>
      <c r="M147" s="33">
        <v>2288476.1</v>
      </c>
      <c r="N147" s="33">
        <v>2572764.17</v>
      </c>
    </row>
    <row r="148" spans="1:14" ht="15" customHeight="1" x14ac:dyDescent="0.25">
      <c r="A148" s="47" t="s">
        <v>310</v>
      </c>
      <c r="B148" s="91" t="s">
        <v>81</v>
      </c>
      <c r="C148" s="33">
        <v>869942.89</v>
      </c>
      <c r="D148" s="33">
        <v>1117957.43</v>
      </c>
      <c r="E148" s="33">
        <v>1468075.69</v>
      </c>
      <c r="F148" s="33">
        <v>1498831.88</v>
      </c>
      <c r="G148" s="33">
        <v>1557585.24</v>
      </c>
      <c r="H148" s="33">
        <v>1546140.46</v>
      </c>
      <c r="I148" s="33">
        <v>1952619.23</v>
      </c>
      <c r="J148" s="33">
        <v>1822415.61</v>
      </c>
      <c r="K148" s="33">
        <v>1767660.87</v>
      </c>
      <c r="L148" s="33">
        <v>1976751.75</v>
      </c>
      <c r="M148" s="33">
        <v>870335.88</v>
      </c>
      <c r="N148" s="33">
        <v>496061.36</v>
      </c>
    </row>
    <row r="149" spans="1:14" ht="15" customHeight="1" x14ac:dyDescent="0.25">
      <c r="A149" s="47" t="s">
        <v>14</v>
      </c>
      <c r="B149" s="91" t="s">
        <v>82</v>
      </c>
      <c r="C149" s="33">
        <v>879808.14</v>
      </c>
      <c r="D149" s="33">
        <v>530754.86</v>
      </c>
      <c r="E149" s="33">
        <v>539919.74</v>
      </c>
      <c r="F149" s="33">
        <v>948306.84</v>
      </c>
      <c r="G149" s="33">
        <v>530941.48</v>
      </c>
      <c r="H149" s="33">
        <v>918297.45</v>
      </c>
      <c r="I149" s="33">
        <v>887148.26</v>
      </c>
      <c r="J149" s="33">
        <v>1128678.51</v>
      </c>
      <c r="K149" s="33">
        <v>1084383.25</v>
      </c>
      <c r="L149" s="33">
        <v>959878.86</v>
      </c>
      <c r="M149" s="33">
        <v>1463715.08</v>
      </c>
      <c r="N149" s="33">
        <v>1160793.95</v>
      </c>
    </row>
    <row r="150" spans="1:14" ht="15" customHeight="1" x14ac:dyDescent="0.25">
      <c r="A150" s="47" t="s">
        <v>310</v>
      </c>
      <c r="B150" s="91" t="s">
        <v>82</v>
      </c>
      <c r="C150" s="33">
        <v>56127.67</v>
      </c>
      <c r="D150" s="33">
        <v>70311.289999999994</v>
      </c>
      <c r="E150" s="33">
        <v>73213.72</v>
      </c>
      <c r="F150" s="33">
        <v>82682.58</v>
      </c>
      <c r="G150" s="33">
        <v>83824.100000000006</v>
      </c>
      <c r="H150" s="33">
        <v>88221.34</v>
      </c>
      <c r="I150" s="33">
        <v>99025.98</v>
      </c>
      <c r="J150" s="33">
        <v>104446.97</v>
      </c>
      <c r="K150" s="33">
        <v>87388.62</v>
      </c>
      <c r="L150" s="33">
        <v>76243.05</v>
      </c>
      <c r="M150" s="33">
        <v>41268.28</v>
      </c>
      <c r="N150" s="33">
        <v>19651.7</v>
      </c>
    </row>
    <row r="151" spans="1:14" ht="15" customHeight="1" x14ac:dyDescent="0.25">
      <c r="A151" s="47" t="s">
        <v>14</v>
      </c>
      <c r="B151" s="91" t="s">
        <v>83</v>
      </c>
      <c r="C151" s="33">
        <v>254081.97</v>
      </c>
      <c r="D151" s="33">
        <v>50113.64</v>
      </c>
      <c r="E151" s="33">
        <v>253480.33</v>
      </c>
      <c r="F151" s="33">
        <v>214173.63</v>
      </c>
      <c r="G151" s="33">
        <v>236289.86</v>
      </c>
      <c r="H151" s="33">
        <v>202926.71</v>
      </c>
      <c r="I151" s="33">
        <v>244880.41</v>
      </c>
      <c r="J151" s="33">
        <v>258113.23</v>
      </c>
      <c r="K151" s="33">
        <v>321416.87</v>
      </c>
      <c r="L151" s="33">
        <v>251633.08</v>
      </c>
      <c r="M151" s="33">
        <v>341131.67</v>
      </c>
      <c r="N151" s="33">
        <v>346388.88</v>
      </c>
    </row>
    <row r="152" spans="1:14" ht="15" customHeight="1" x14ac:dyDescent="0.25">
      <c r="A152" s="47" t="s">
        <v>310</v>
      </c>
      <c r="B152" s="91" t="s">
        <v>83</v>
      </c>
      <c r="C152" s="33">
        <v>71465.240000000005</v>
      </c>
      <c r="D152" s="33">
        <v>112260.52</v>
      </c>
      <c r="E152" s="33">
        <v>115882.18</v>
      </c>
      <c r="F152" s="33">
        <v>147713.84</v>
      </c>
      <c r="G152" s="33">
        <v>134306.23999999999</v>
      </c>
      <c r="H152" s="33">
        <v>130347.11</v>
      </c>
      <c r="I152" s="33">
        <v>142467.79999999999</v>
      </c>
      <c r="J152" s="33">
        <v>147942.76999999999</v>
      </c>
      <c r="K152" s="33">
        <v>138051.34</v>
      </c>
      <c r="L152" s="33">
        <v>136000.25</v>
      </c>
      <c r="M152" s="33">
        <v>61903.3</v>
      </c>
      <c r="N152" s="33">
        <v>32690.93</v>
      </c>
    </row>
    <row r="153" spans="1:14" ht="15" customHeight="1" x14ac:dyDescent="0.25">
      <c r="A153" s="47" t="s">
        <v>14</v>
      </c>
      <c r="B153" s="91" t="s">
        <v>84</v>
      </c>
      <c r="C153" s="33">
        <v>16451.39</v>
      </c>
      <c r="D153" s="33">
        <v>2161.39</v>
      </c>
      <c r="E153" s="33">
        <v>9367.15</v>
      </c>
      <c r="F153" s="33">
        <v>6722.46</v>
      </c>
      <c r="G153" s="33">
        <v>7857.47</v>
      </c>
      <c r="H153" s="33">
        <v>6907.16</v>
      </c>
      <c r="I153" s="33">
        <v>6273.96</v>
      </c>
      <c r="J153" s="33">
        <v>8332.2099999999991</v>
      </c>
      <c r="K153" s="33">
        <v>7967.19</v>
      </c>
      <c r="L153" s="33">
        <v>5381.92</v>
      </c>
      <c r="M153" s="33">
        <v>10197.6</v>
      </c>
      <c r="N153" s="33">
        <v>5970.45</v>
      </c>
    </row>
    <row r="154" spans="1:14" ht="15" customHeight="1" x14ac:dyDescent="0.25">
      <c r="A154" s="47" t="s">
        <v>310</v>
      </c>
      <c r="B154" s="91" t="s">
        <v>84</v>
      </c>
      <c r="C154" s="33">
        <v>6788.35</v>
      </c>
      <c r="D154" s="33">
        <v>16620.990000000002</v>
      </c>
      <c r="E154" s="33">
        <v>16351.79</v>
      </c>
      <c r="F154" s="33">
        <v>17222.189999999999</v>
      </c>
      <c r="G154" s="33">
        <v>21290.83</v>
      </c>
      <c r="H154" s="33">
        <v>19311.88</v>
      </c>
      <c r="I154" s="33">
        <v>21204.45</v>
      </c>
      <c r="J154" s="33">
        <v>18824.47</v>
      </c>
      <c r="K154" s="33">
        <v>18122.8</v>
      </c>
      <c r="L154" s="33">
        <v>14624.08</v>
      </c>
      <c r="M154" s="33">
        <v>6965.04</v>
      </c>
      <c r="N154" s="33">
        <v>7846.82</v>
      </c>
    </row>
    <row r="155" spans="1:14" ht="15" customHeight="1" x14ac:dyDescent="0.25">
      <c r="A155" s="47" t="s">
        <v>14</v>
      </c>
      <c r="B155" s="91" t="s">
        <v>85</v>
      </c>
      <c r="C155" s="33">
        <v>1421742.48</v>
      </c>
      <c r="D155" s="33">
        <v>1116810.6200000001</v>
      </c>
      <c r="E155" s="33">
        <v>1433846.22</v>
      </c>
      <c r="F155" s="33">
        <v>2061362.2</v>
      </c>
      <c r="G155" s="33">
        <v>1289517.6499999999</v>
      </c>
      <c r="H155" s="33">
        <v>1487049.14</v>
      </c>
      <c r="I155" s="33">
        <v>1303101.23</v>
      </c>
      <c r="J155" s="33">
        <v>1933170.05</v>
      </c>
      <c r="K155" s="33">
        <v>1378466.05</v>
      </c>
      <c r="L155" s="33">
        <v>1271820.04</v>
      </c>
      <c r="M155" s="33">
        <v>1233836.96</v>
      </c>
      <c r="N155" s="33">
        <v>1493507.63</v>
      </c>
    </row>
    <row r="156" spans="1:14" ht="15" customHeight="1" x14ac:dyDescent="0.25">
      <c r="A156" s="47" t="s">
        <v>310</v>
      </c>
      <c r="B156" s="91" t="s">
        <v>85</v>
      </c>
      <c r="C156" s="33">
        <v>83103.149999999994</v>
      </c>
      <c r="D156" s="33">
        <v>109508.37</v>
      </c>
      <c r="E156" s="33">
        <v>123337.85</v>
      </c>
      <c r="F156" s="33">
        <v>201688.09</v>
      </c>
      <c r="G156" s="33">
        <v>168906.33</v>
      </c>
      <c r="H156" s="33">
        <v>141689</v>
      </c>
      <c r="I156" s="33">
        <v>157141.07</v>
      </c>
      <c r="J156" s="33">
        <v>210394.63</v>
      </c>
      <c r="K156" s="33">
        <v>143859.32</v>
      </c>
      <c r="L156" s="33">
        <v>156765.89000000001</v>
      </c>
      <c r="M156" s="33">
        <v>92280.44</v>
      </c>
      <c r="N156" s="33">
        <v>70540.38</v>
      </c>
    </row>
    <row r="157" spans="1:14" ht="15" customHeight="1" x14ac:dyDescent="0.25">
      <c r="A157" s="47" t="s">
        <v>14</v>
      </c>
      <c r="B157" s="91" t="s">
        <v>86</v>
      </c>
      <c r="C157" s="33">
        <v>572434.68999999994</v>
      </c>
      <c r="D157" s="33">
        <v>247265.88</v>
      </c>
      <c r="E157" s="33">
        <v>874176.37</v>
      </c>
      <c r="F157" s="33">
        <v>624400.07999999996</v>
      </c>
      <c r="G157" s="33">
        <v>756332.75</v>
      </c>
      <c r="H157" s="33">
        <v>653135.82999999996</v>
      </c>
      <c r="I157" s="33">
        <v>761542.7</v>
      </c>
      <c r="J157" s="33">
        <v>666253.62</v>
      </c>
      <c r="K157" s="33">
        <v>771398.88</v>
      </c>
      <c r="L157" s="33">
        <v>729884.74</v>
      </c>
      <c r="M157" s="33">
        <v>768467.61</v>
      </c>
      <c r="N157" s="33">
        <v>640693.62</v>
      </c>
    </row>
    <row r="158" spans="1:14" ht="15" customHeight="1" x14ac:dyDescent="0.25">
      <c r="A158" s="47" t="s">
        <v>310</v>
      </c>
      <c r="B158" s="91" t="s">
        <v>86</v>
      </c>
      <c r="C158" s="33">
        <v>102341.45</v>
      </c>
      <c r="D158" s="33">
        <v>126913.21</v>
      </c>
      <c r="E158" s="33">
        <v>168749.5</v>
      </c>
      <c r="F158" s="33">
        <v>185213.49</v>
      </c>
      <c r="G158" s="33">
        <v>194778.25</v>
      </c>
      <c r="H158" s="33">
        <v>191159.6</v>
      </c>
      <c r="I158" s="33">
        <v>221861.56</v>
      </c>
      <c r="J158" s="33">
        <v>211041.5</v>
      </c>
      <c r="K158" s="33">
        <v>187089.03</v>
      </c>
      <c r="L158" s="33">
        <v>201263.96</v>
      </c>
      <c r="M158" s="33">
        <v>102723.67</v>
      </c>
      <c r="N158" s="33">
        <v>64789.279999999999</v>
      </c>
    </row>
    <row r="159" spans="1:14" ht="15" customHeight="1" x14ac:dyDescent="0.25">
      <c r="A159" s="47" t="s">
        <v>14</v>
      </c>
      <c r="B159" s="91" t="s">
        <v>87</v>
      </c>
      <c r="C159" s="33">
        <v>15248091.32</v>
      </c>
      <c r="D159" s="33">
        <v>11290111.970000001</v>
      </c>
      <c r="E159" s="33">
        <v>13733018.16</v>
      </c>
      <c r="F159" s="33">
        <v>12972328.27</v>
      </c>
      <c r="G159" s="33">
        <v>12706145.869999999</v>
      </c>
      <c r="H159" s="33">
        <v>15807839.26</v>
      </c>
      <c r="I159" s="33">
        <v>16581086.5</v>
      </c>
      <c r="J159" s="33">
        <v>22561298.289999999</v>
      </c>
      <c r="K159" s="33">
        <v>16818617.390000001</v>
      </c>
      <c r="L159" s="33">
        <v>15671192.779999999</v>
      </c>
      <c r="M159" s="33">
        <v>17870017.390000001</v>
      </c>
      <c r="N159" s="33">
        <v>15847930.529999999</v>
      </c>
    </row>
    <row r="160" spans="1:14" ht="15" customHeight="1" x14ac:dyDescent="0.25">
      <c r="A160" s="47" t="s">
        <v>310</v>
      </c>
      <c r="B160" s="91" t="s">
        <v>87</v>
      </c>
      <c r="C160" s="33">
        <v>1960066.94</v>
      </c>
      <c r="D160" s="33">
        <v>2538233.7000000002</v>
      </c>
      <c r="E160" s="33">
        <v>3285239.71</v>
      </c>
      <c r="F160" s="33">
        <v>3793868.06</v>
      </c>
      <c r="G160" s="33">
        <v>3989963</v>
      </c>
      <c r="H160" s="33">
        <v>3656659.48</v>
      </c>
      <c r="I160" s="33">
        <v>4616447.5</v>
      </c>
      <c r="J160" s="33">
        <v>4390224.45</v>
      </c>
      <c r="K160" s="33">
        <v>4124160.53</v>
      </c>
      <c r="L160" s="33">
        <v>4957694.49</v>
      </c>
      <c r="M160" s="33">
        <v>2730028.64</v>
      </c>
      <c r="N160" s="33">
        <v>1901978.72</v>
      </c>
    </row>
    <row r="161" spans="1:14" ht="15" customHeight="1" x14ac:dyDescent="0.25">
      <c r="A161" s="47" t="s">
        <v>14</v>
      </c>
      <c r="B161" s="91" t="s">
        <v>88</v>
      </c>
      <c r="C161" s="33">
        <v>217914.97</v>
      </c>
      <c r="D161" s="33">
        <v>140235.09</v>
      </c>
      <c r="E161" s="33">
        <v>278516.3</v>
      </c>
      <c r="F161" s="33">
        <v>226290.27</v>
      </c>
      <c r="G161" s="33">
        <v>168804.66</v>
      </c>
      <c r="H161" s="33">
        <v>198054.89</v>
      </c>
      <c r="I161" s="33">
        <v>218025.83</v>
      </c>
      <c r="J161" s="33">
        <v>229363.95</v>
      </c>
      <c r="K161" s="33">
        <v>269002.08</v>
      </c>
      <c r="L161" s="33">
        <v>238989.75</v>
      </c>
      <c r="M161" s="33">
        <v>230437.87</v>
      </c>
      <c r="N161" s="33">
        <v>237779.84</v>
      </c>
    </row>
    <row r="162" spans="1:14" ht="15" customHeight="1" x14ac:dyDescent="0.25">
      <c r="A162" s="47" t="s">
        <v>310</v>
      </c>
      <c r="B162" s="91" t="s">
        <v>88</v>
      </c>
      <c r="C162" s="33">
        <v>88266.19</v>
      </c>
      <c r="D162" s="33">
        <v>124211.17</v>
      </c>
      <c r="E162" s="33">
        <v>176855.08</v>
      </c>
      <c r="F162" s="33">
        <v>188163.89</v>
      </c>
      <c r="G162" s="33">
        <v>180622.98</v>
      </c>
      <c r="H162" s="33">
        <v>200430.44</v>
      </c>
      <c r="I162" s="33">
        <v>224675.08</v>
      </c>
      <c r="J162" s="33">
        <v>171935.34</v>
      </c>
      <c r="K162" s="33">
        <v>193448.95999999999</v>
      </c>
      <c r="L162" s="33">
        <v>155708.73000000001</v>
      </c>
      <c r="M162" s="33">
        <v>66748.490000000005</v>
      </c>
      <c r="N162" s="33">
        <v>33339.86</v>
      </c>
    </row>
    <row r="163" spans="1:14" ht="15" customHeight="1" x14ac:dyDescent="0.25">
      <c r="A163" s="47" t="s">
        <v>14</v>
      </c>
      <c r="B163" s="91" t="s">
        <v>89</v>
      </c>
      <c r="C163" s="33">
        <v>8912.2900000000009</v>
      </c>
      <c r="D163" s="33">
        <v>3022.35</v>
      </c>
      <c r="E163" s="33">
        <v>12369.73</v>
      </c>
      <c r="F163" s="33">
        <v>8047.17</v>
      </c>
      <c r="G163" s="33">
        <v>10171.99</v>
      </c>
      <c r="H163" s="33">
        <v>9777.73</v>
      </c>
      <c r="I163" s="33">
        <v>6880.28</v>
      </c>
      <c r="J163" s="33">
        <v>8084.97</v>
      </c>
      <c r="K163" s="33">
        <v>9171.82</v>
      </c>
      <c r="L163" s="33">
        <v>7852.72</v>
      </c>
      <c r="M163" s="33">
        <v>9083.4</v>
      </c>
      <c r="N163" s="33">
        <v>9593.19</v>
      </c>
    </row>
    <row r="164" spans="1:14" ht="15" customHeight="1" x14ac:dyDescent="0.25">
      <c r="A164" s="47" t="s">
        <v>310</v>
      </c>
      <c r="B164" s="91" t="s">
        <v>89</v>
      </c>
      <c r="C164" s="33">
        <v>10937.08</v>
      </c>
      <c r="D164" s="33">
        <v>16536.47</v>
      </c>
      <c r="E164" s="33">
        <v>17832.16</v>
      </c>
      <c r="F164" s="33">
        <v>16786.259999999998</v>
      </c>
      <c r="G164" s="33">
        <v>19659.240000000002</v>
      </c>
      <c r="H164" s="33">
        <v>15050.15</v>
      </c>
      <c r="I164" s="33">
        <v>17507.96</v>
      </c>
      <c r="J164" s="33">
        <v>16648.59</v>
      </c>
      <c r="K164" s="33">
        <v>14659</v>
      </c>
      <c r="L164" s="33">
        <v>20157.79</v>
      </c>
      <c r="M164" s="33">
        <v>6744.9</v>
      </c>
      <c r="N164" s="33">
        <v>4307.9399999999996</v>
      </c>
    </row>
    <row r="165" spans="1:14" ht="15" customHeight="1" x14ac:dyDescent="0.25">
      <c r="A165" s="47" t="s">
        <v>14</v>
      </c>
      <c r="B165" s="91" t="s">
        <v>90</v>
      </c>
      <c r="C165" s="33">
        <v>2761568.27</v>
      </c>
      <c r="D165" s="33">
        <v>3384220.31</v>
      </c>
      <c r="E165" s="33">
        <v>2457080.2999999998</v>
      </c>
      <c r="F165" s="33">
        <v>2626978.35</v>
      </c>
      <c r="G165" s="33">
        <v>2001822.1</v>
      </c>
      <c r="H165" s="33">
        <v>2305483.46</v>
      </c>
      <c r="I165" s="33">
        <v>1530346.53</v>
      </c>
      <c r="J165" s="33">
        <v>2543618.11</v>
      </c>
      <c r="K165" s="33">
        <v>2192396.2000000002</v>
      </c>
      <c r="L165" s="33">
        <v>2169145.5</v>
      </c>
      <c r="M165" s="33">
        <v>2205879.8199999998</v>
      </c>
      <c r="N165" s="33">
        <v>2647229.7799999998</v>
      </c>
    </row>
    <row r="166" spans="1:14" ht="15" customHeight="1" x14ac:dyDescent="0.25">
      <c r="A166" s="47" t="s">
        <v>310</v>
      </c>
      <c r="B166" s="91" t="s">
        <v>90</v>
      </c>
      <c r="C166" s="33">
        <v>281118.94</v>
      </c>
      <c r="D166" s="33">
        <v>320900.21000000002</v>
      </c>
      <c r="E166" s="33">
        <v>403989.19</v>
      </c>
      <c r="F166" s="33">
        <v>478629.83</v>
      </c>
      <c r="G166" s="33">
        <v>518849.62</v>
      </c>
      <c r="H166" s="33">
        <v>477032.5</v>
      </c>
      <c r="I166" s="33">
        <v>568509.16</v>
      </c>
      <c r="J166" s="33">
        <v>550938.98</v>
      </c>
      <c r="K166" s="33">
        <v>492172.51</v>
      </c>
      <c r="L166" s="33">
        <v>619806.73</v>
      </c>
      <c r="M166" s="33">
        <v>336470.84</v>
      </c>
      <c r="N166" s="33">
        <v>241758.23</v>
      </c>
    </row>
    <row r="167" spans="1:14" ht="15" customHeight="1" x14ac:dyDescent="0.25">
      <c r="A167" s="47" t="s">
        <v>14</v>
      </c>
      <c r="B167" s="91" t="s">
        <v>91</v>
      </c>
      <c r="C167" s="33">
        <v>61830.1</v>
      </c>
      <c r="D167" s="33">
        <v>25045.89</v>
      </c>
      <c r="E167" s="33">
        <v>73761.75</v>
      </c>
      <c r="F167" s="33">
        <v>58802.05</v>
      </c>
      <c r="G167" s="33">
        <v>47743.43</v>
      </c>
      <c r="H167" s="33">
        <v>47936.87</v>
      </c>
      <c r="I167" s="33">
        <v>45204.7</v>
      </c>
      <c r="J167" s="33">
        <v>57803.09</v>
      </c>
      <c r="K167" s="33">
        <v>52210.5</v>
      </c>
      <c r="L167" s="33">
        <v>59525.13</v>
      </c>
      <c r="M167" s="33">
        <v>57415.360000000001</v>
      </c>
      <c r="N167" s="33">
        <v>60846.48</v>
      </c>
    </row>
    <row r="168" spans="1:14" ht="15" customHeight="1" x14ac:dyDescent="0.25">
      <c r="A168" s="47" t="s">
        <v>310</v>
      </c>
      <c r="B168" s="91" t="s">
        <v>91</v>
      </c>
      <c r="C168" s="33">
        <v>61684.25</v>
      </c>
      <c r="D168" s="33">
        <v>81928.77</v>
      </c>
      <c r="E168" s="33">
        <v>89223.52</v>
      </c>
      <c r="F168" s="33">
        <v>111725.79</v>
      </c>
      <c r="G168" s="33">
        <v>105301.59</v>
      </c>
      <c r="H168" s="33">
        <v>105342.7</v>
      </c>
      <c r="I168" s="33">
        <v>105845.77</v>
      </c>
      <c r="J168" s="33">
        <v>116944</v>
      </c>
      <c r="K168" s="33">
        <v>118550.7</v>
      </c>
      <c r="L168" s="33">
        <v>120607.18</v>
      </c>
      <c r="M168" s="33">
        <v>69816.06</v>
      </c>
      <c r="N168" s="33">
        <v>28406.6</v>
      </c>
    </row>
    <row r="169" spans="1:14" ht="15" customHeight="1" x14ac:dyDescent="0.25">
      <c r="A169" s="47" t="s">
        <v>14</v>
      </c>
      <c r="B169" s="91" t="s">
        <v>92</v>
      </c>
      <c r="C169" s="33">
        <v>789963.19</v>
      </c>
      <c r="D169" s="33">
        <v>493232.93</v>
      </c>
      <c r="E169" s="33">
        <v>650246.55000000005</v>
      </c>
      <c r="F169" s="33">
        <v>511907.18</v>
      </c>
      <c r="G169" s="33">
        <v>934071.93</v>
      </c>
      <c r="H169" s="33">
        <v>580164.62</v>
      </c>
      <c r="I169" s="33">
        <v>638511.93999999994</v>
      </c>
      <c r="J169" s="33">
        <v>1036756.28</v>
      </c>
      <c r="K169" s="33">
        <v>742164.69</v>
      </c>
      <c r="L169" s="33">
        <v>938969.09</v>
      </c>
      <c r="M169" s="33">
        <v>827525.72</v>
      </c>
      <c r="N169" s="33">
        <v>755857.47</v>
      </c>
    </row>
    <row r="170" spans="1:14" ht="15" customHeight="1" x14ac:dyDescent="0.25">
      <c r="A170" s="47" t="s">
        <v>310</v>
      </c>
      <c r="B170" s="91" t="s">
        <v>92</v>
      </c>
      <c r="C170" s="33">
        <v>98475.5</v>
      </c>
      <c r="D170" s="33">
        <v>112880.82</v>
      </c>
      <c r="E170" s="33">
        <v>132790.92000000001</v>
      </c>
      <c r="F170" s="33">
        <v>147000.32000000001</v>
      </c>
      <c r="G170" s="33">
        <v>169452.6</v>
      </c>
      <c r="H170" s="33">
        <v>144793.47</v>
      </c>
      <c r="I170" s="33">
        <v>168634.94</v>
      </c>
      <c r="J170" s="33">
        <v>179311.56</v>
      </c>
      <c r="K170" s="33">
        <v>146017.66</v>
      </c>
      <c r="L170" s="33">
        <v>173419.24</v>
      </c>
      <c r="M170" s="33">
        <v>71204.990000000005</v>
      </c>
      <c r="N170" s="33">
        <v>72980.95</v>
      </c>
    </row>
    <row r="171" spans="1:14" ht="15" customHeight="1" x14ac:dyDescent="0.25">
      <c r="A171" s="47" t="s">
        <v>14</v>
      </c>
      <c r="B171" s="91" t="s">
        <v>93</v>
      </c>
      <c r="C171" s="33">
        <v>49521.77</v>
      </c>
      <c r="D171" s="33">
        <v>15272.79</v>
      </c>
      <c r="E171" s="33">
        <v>75158.77</v>
      </c>
      <c r="F171" s="33">
        <v>59215.38</v>
      </c>
      <c r="G171" s="33">
        <v>47175.07</v>
      </c>
      <c r="H171" s="33">
        <v>52169.32</v>
      </c>
      <c r="I171" s="33">
        <v>45576.78</v>
      </c>
      <c r="J171" s="33">
        <v>34563.57</v>
      </c>
      <c r="K171" s="33">
        <v>66297.38</v>
      </c>
      <c r="L171" s="33">
        <v>65898.41</v>
      </c>
      <c r="M171" s="33">
        <v>70184.850000000006</v>
      </c>
      <c r="N171" s="33">
        <v>50169.46</v>
      </c>
    </row>
    <row r="172" spans="1:14" ht="15" customHeight="1" x14ac:dyDescent="0.25">
      <c r="A172" s="47" t="s">
        <v>310</v>
      </c>
      <c r="B172" s="91" t="s">
        <v>93</v>
      </c>
      <c r="C172" s="33">
        <v>31794.9</v>
      </c>
      <c r="D172" s="33">
        <v>35313.019999999997</v>
      </c>
      <c r="E172" s="33">
        <v>40322.69</v>
      </c>
      <c r="F172" s="33">
        <v>49591.33</v>
      </c>
      <c r="G172" s="33">
        <v>49471.02</v>
      </c>
      <c r="H172" s="33">
        <v>46671.12</v>
      </c>
      <c r="I172" s="33">
        <v>39250.68</v>
      </c>
      <c r="J172" s="33">
        <v>40606.160000000003</v>
      </c>
      <c r="K172" s="33">
        <v>37417.730000000003</v>
      </c>
      <c r="L172" s="33">
        <v>46013.03</v>
      </c>
      <c r="M172" s="33">
        <v>16851.919999999998</v>
      </c>
      <c r="N172" s="33">
        <v>9096.2199999999993</v>
      </c>
    </row>
    <row r="173" spans="1:14" ht="15" customHeight="1" x14ac:dyDescent="0.25">
      <c r="A173" s="47" t="s">
        <v>14</v>
      </c>
      <c r="B173" s="91" t="s">
        <v>94</v>
      </c>
      <c r="C173" s="33">
        <v>46855.55</v>
      </c>
      <c r="D173" s="33">
        <v>21072.94</v>
      </c>
      <c r="E173" s="33">
        <v>53887.85</v>
      </c>
      <c r="F173" s="33">
        <v>90722.7</v>
      </c>
      <c r="G173" s="33">
        <v>112005.9</v>
      </c>
      <c r="H173" s="33">
        <v>104781.31</v>
      </c>
      <c r="I173" s="33">
        <v>152463.06</v>
      </c>
      <c r="J173" s="33">
        <v>161114.53</v>
      </c>
      <c r="K173" s="33">
        <v>101074.01</v>
      </c>
      <c r="L173" s="33">
        <v>106163.82</v>
      </c>
      <c r="M173" s="33">
        <v>129947.86</v>
      </c>
      <c r="N173" s="33">
        <v>117723.93</v>
      </c>
    </row>
    <row r="174" spans="1:14" ht="15" customHeight="1" x14ac:dyDescent="0.25">
      <c r="A174" s="47" t="s">
        <v>310</v>
      </c>
      <c r="B174" s="91" t="s">
        <v>94</v>
      </c>
      <c r="C174" s="33">
        <v>26755.4</v>
      </c>
      <c r="D174" s="33">
        <v>33203.06</v>
      </c>
      <c r="E174" s="33">
        <v>34426.699999999997</v>
      </c>
      <c r="F174" s="33">
        <v>45131.05</v>
      </c>
      <c r="G174" s="33">
        <v>39844.870000000003</v>
      </c>
      <c r="H174" s="33">
        <v>27801.98</v>
      </c>
      <c r="I174" s="33">
        <v>50906.35</v>
      </c>
      <c r="J174" s="33">
        <v>48106.53</v>
      </c>
      <c r="K174" s="33">
        <v>44557.7</v>
      </c>
      <c r="L174" s="33">
        <v>49913.22</v>
      </c>
      <c r="M174" s="33">
        <v>25144.63</v>
      </c>
      <c r="N174" s="33">
        <v>9358.2000000000007</v>
      </c>
    </row>
    <row r="175" spans="1:14" ht="15" customHeight="1" x14ac:dyDescent="0.25">
      <c r="A175" s="47" t="s">
        <v>14</v>
      </c>
      <c r="B175" s="91" t="s">
        <v>95</v>
      </c>
      <c r="C175" s="33">
        <v>2666.03</v>
      </c>
      <c r="D175" s="33">
        <v>110.06</v>
      </c>
      <c r="E175" s="33">
        <v>4334.87</v>
      </c>
      <c r="F175" s="33">
        <v>2405.75</v>
      </c>
      <c r="G175" s="33">
        <v>2737.78</v>
      </c>
      <c r="H175" s="33">
        <v>3196.78</v>
      </c>
      <c r="I175" s="33">
        <v>2920.91</v>
      </c>
      <c r="J175" s="33">
        <v>2728.7</v>
      </c>
      <c r="K175" s="33">
        <v>3476.59</v>
      </c>
      <c r="L175" s="33">
        <v>3200.06</v>
      </c>
      <c r="M175" s="33">
        <v>3107.45</v>
      </c>
      <c r="N175" s="33">
        <v>4347.2</v>
      </c>
    </row>
    <row r="176" spans="1:14" ht="15" customHeight="1" x14ac:dyDescent="0.25">
      <c r="A176" s="47" t="s">
        <v>310</v>
      </c>
      <c r="B176" s="91" t="s">
        <v>95</v>
      </c>
      <c r="C176" s="33">
        <v>11277.38</v>
      </c>
      <c r="D176" s="33">
        <v>5132.6099999999997</v>
      </c>
      <c r="E176" s="33">
        <v>14161.18</v>
      </c>
      <c r="F176" s="33">
        <v>14653.75</v>
      </c>
      <c r="G176" s="33">
        <v>14505.82</v>
      </c>
      <c r="H176" s="33">
        <v>17038.05</v>
      </c>
      <c r="I176" s="33">
        <v>17479.43</v>
      </c>
      <c r="J176" s="33">
        <v>12124.68</v>
      </c>
      <c r="K176" s="33">
        <v>15599.3</v>
      </c>
      <c r="L176" s="33">
        <v>11551.6</v>
      </c>
      <c r="M176" s="33">
        <v>8046.21</v>
      </c>
      <c r="N176" s="33">
        <v>4055.08</v>
      </c>
    </row>
    <row r="177" spans="1:14" ht="15" customHeight="1" x14ac:dyDescent="0.25">
      <c r="A177" s="47" t="s">
        <v>14</v>
      </c>
      <c r="B177" s="91" t="s">
        <v>96</v>
      </c>
      <c r="C177" s="33">
        <v>1723.65</v>
      </c>
      <c r="D177" s="33">
        <v>276.62</v>
      </c>
      <c r="E177" s="33">
        <v>4647.67</v>
      </c>
      <c r="F177" s="33">
        <v>2495.16</v>
      </c>
      <c r="G177" s="33">
        <v>10495.42</v>
      </c>
      <c r="H177" s="33">
        <v>6612.56</v>
      </c>
      <c r="I177" s="33">
        <v>10994.43</v>
      </c>
      <c r="J177" s="33">
        <v>25781.83</v>
      </c>
      <c r="K177" s="33">
        <v>13720.9</v>
      </c>
      <c r="L177" s="33">
        <v>17260.439999999999</v>
      </c>
      <c r="M177" s="33">
        <v>17745.98</v>
      </c>
      <c r="N177" s="33">
        <v>34066.54</v>
      </c>
    </row>
    <row r="178" spans="1:14" ht="15" customHeight="1" x14ac:dyDescent="0.25">
      <c r="A178" s="47" t="s">
        <v>310</v>
      </c>
      <c r="B178" s="91" t="s">
        <v>96</v>
      </c>
      <c r="C178" s="33">
        <v>37133.97</v>
      </c>
      <c r="D178" s="33">
        <v>20790.86</v>
      </c>
      <c r="E178" s="33">
        <v>17320.96</v>
      </c>
      <c r="F178" s="33">
        <v>21117.63</v>
      </c>
      <c r="G178" s="33">
        <v>27324.7</v>
      </c>
      <c r="H178" s="33">
        <v>26859.47</v>
      </c>
      <c r="I178" s="33">
        <v>22003.72</v>
      </c>
      <c r="J178" s="33">
        <v>23716.01</v>
      </c>
      <c r="K178" s="33">
        <v>16450.22</v>
      </c>
      <c r="L178" s="33">
        <v>39068.449999999997</v>
      </c>
      <c r="M178" s="33">
        <v>15264.94</v>
      </c>
      <c r="N178" s="33">
        <v>11106.3</v>
      </c>
    </row>
    <row r="179" spans="1:14" ht="15" customHeight="1" x14ac:dyDescent="0.25">
      <c r="A179" s="47" t="s">
        <v>14</v>
      </c>
      <c r="B179" s="91" t="s">
        <v>97</v>
      </c>
      <c r="C179" s="33">
        <v>123106.84</v>
      </c>
      <c r="D179" s="33">
        <v>72136.179999999993</v>
      </c>
      <c r="E179" s="33">
        <v>119050.84</v>
      </c>
      <c r="F179" s="33">
        <v>89100.58</v>
      </c>
      <c r="G179" s="33">
        <v>96295.63</v>
      </c>
      <c r="H179" s="33">
        <v>109716.18</v>
      </c>
      <c r="I179" s="33">
        <v>114757.14</v>
      </c>
      <c r="J179" s="33">
        <v>149358.1</v>
      </c>
      <c r="K179" s="33">
        <v>93059.62</v>
      </c>
      <c r="L179" s="33">
        <v>99500.73</v>
      </c>
      <c r="M179" s="33">
        <v>135379.63</v>
      </c>
      <c r="N179" s="33">
        <v>135911.01</v>
      </c>
    </row>
    <row r="180" spans="1:14" ht="15" customHeight="1" x14ac:dyDescent="0.25">
      <c r="A180" s="47" t="s">
        <v>310</v>
      </c>
      <c r="B180" s="91" t="s">
        <v>97</v>
      </c>
      <c r="C180" s="33">
        <v>22268.89</v>
      </c>
      <c r="D180" s="33">
        <v>38281.24</v>
      </c>
      <c r="E180" s="33">
        <v>53584.91</v>
      </c>
      <c r="F180" s="33">
        <v>41834.730000000003</v>
      </c>
      <c r="G180" s="33">
        <v>44226.47</v>
      </c>
      <c r="H180" s="33">
        <v>37033.5</v>
      </c>
      <c r="I180" s="33">
        <v>49169.440000000002</v>
      </c>
      <c r="J180" s="33">
        <v>44956.4</v>
      </c>
      <c r="K180" s="33">
        <v>45392.45</v>
      </c>
      <c r="L180" s="33">
        <v>49099.62</v>
      </c>
      <c r="M180" s="33">
        <v>27103.27</v>
      </c>
      <c r="N180" s="33">
        <v>16867.02</v>
      </c>
    </row>
    <row r="181" spans="1:14" ht="15" customHeight="1" x14ac:dyDescent="0.25">
      <c r="A181" s="47" t="s">
        <v>14</v>
      </c>
      <c r="B181" s="91" t="s">
        <v>98</v>
      </c>
      <c r="C181" s="33">
        <v>664691.98</v>
      </c>
      <c r="D181" s="33">
        <v>601573.65</v>
      </c>
      <c r="E181" s="33">
        <v>637597.12</v>
      </c>
      <c r="F181" s="33">
        <v>949089.75</v>
      </c>
      <c r="G181" s="33">
        <v>532083.85</v>
      </c>
      <c r="H181" s="33">
        <v>404704.71</v>
      </c>
      <c r="I181" s="33">
        <v>625474.27</v>
      </c>
      <c r="J181" s="33">
        <v>620875.1</v>
      </c>
      <c r="K181" s="33">
        <v>329176.84999999998</v>
      </c>
      <c r="L181" s="33">
        <v>386306.18</v>
      </c>
      <c r="M181" s="33">
        <v>353911.31</v>
      </c>
      <c r="N181" s="33">
        <v>410807.44</v>
      </c>
    </row>
    <row r="182" spans="1:14" ht="15" customHeight="1" x14ac:dyDescent="0.25">
      <c r="A182" s="47" t="s">
        <v>310</v>
      </c>
      <c r="B182" s="91" t="s">
        <v>98</v>
      </c>
      <c r="C182" s="33">
        <v>113039.59</v>
      </c>
      <c r="D182" s="33">
        <v>97725.46</v>
      </c>
      <c r="E182" s="33">
        <v>146180.44</v>
      </c>
      <c r="F182" s="33">
        <v>159860.96</v>
      </c>
      <c r="G182" s="33">
        <v>203986.04</v>
      </c>
      <c r="H182" s="33">
        <v>156734.07</v>
      </c>
      <c r="I182" s="33">
        <v>210755.7</v>
      </c>
      <c r="J182" s="33">
        <v>191442.67</v>
      </c>
      <c r="K182" s="33">
        <v>159363.56</v>
      </c>
      <c r="L182" s="33">
        <v>182331.6</v>
      </c>
      <c r="M182" s="33">
        <v>83921.48</v>
      </c>
      <c r="N182" s="33">
        <v>45872.51</v>
      </c>
    </row>
    <row r="183" spans="1:14" ht="15" customHeight="1" x14ac:dyDescent="0.25">
      <c r="A183" s="47" t="s">
        <v>14</v>
      </c>
      <c r="B183" s="91" t="s">
        <v>99</v>
      </c>
      <c r="C183" s="33">
        <v>3053.74</v>
      </c>
      <c r="D183" s="33">
        <v>4278.12</v>
      </c>
      <c r="E183" s="33">
        <v>6353.73</v>
      </c>
      <c r="F183" s="33">
        <v>4013.46</v>
      </c>
      <c r="G183" s="33">
        <v>4344.38</v>
      </c>
      <c r="H183" s="33">
        <v>3126.77</v>
      </c>
      <c r="I183" s="33">
        <v>2914.33</v>
      </c>
      <c r="J183" s="33">
        <v>9070.44</v>
      </c>
      <c r="K183" s="33">
        <v>9612.48</v>
      </c>
      <c r="L183" s="33">
        <v>11453.17</v>
      </c>
      <c r="M183" s="33">
        <v>10963.42</v>
      </c>
      <c r="N183" s="33">
        <v>11770.83</v>
      </c>
    </row>
    <row r="184" spans="1:14" ht="15" customHeight="1" x14ac:dyDescent="0.25">
      <c r="A184" s="47" t="s">
        <v>310</v>
      </c>
      <c r="B184" s="91" t="s">
        <v>99</v>
      </c>
      <c r="C184" s="33">
        <v>10034.18</v>
      </c>
      <c r="D184" s="33">
        <v>7712.38</v>
      </c>
      <c r="E184" s="33">
        <v>13813.06</v>
      </c>
      <c r="F184" s="33">
        <v>8089.68</v>
      </c>
      <c r="G184" s="33">
        <v>13009.49</v>
      </c>
      <c r="H184" s="33">
        <v>12188.16</v>
      </c>
      <c r="I184" s="33">
        <v>9386.93</v>
      </c>
      <c r="J184" s="33">
        <v>9080.3700000000008</v>
      </c>
      <c r="K184" s="33">
        <v>8215.18</v>
      </c>
      <c r="L184" s="33">
        <v>17862.189999999999</v>
      </c>
      <c r="M184" s="33">
        <v>6674.36</v>
      </c>
      <c r="N184" s="33">
        <v>2625.49</v>
      </c>
    </row>
    <row r="185" spans="1:14" ht="15" customHeight="1" x14ac:dyDescent="0.25">
      <c r="A185" s="47" t="s">
        <v>14</v>
      </c>
      <c r="B185" s="91" t="s">
        <v>100</v>
      </c>
      <c r="C185" s="33">
        <v>227380362.56999999</v>
      </c>
      <c r="D185" s="33">
        <v>212083461.83000001</v>
      </c>
      <c r="E185" s="33">
        <v>239351952.41</v>
      </c>
      <c r="F185" s="33">
        <v>233901841</v>
      </c>
      <c r="G185" s="33">
        <v>209610216.56999999</v>
      </c>
      <c r="H185" s="33">
        <v>215543550.49000001</v>
      </c>
      <c r="I185" s="33">
        <v>200563905.31</v>
      </c>
      <c r="J185" s="33">
        <v>208064369.87</v>
      </c>
      <c r="K185" s="33">
        <v>222990997.25</v>
      </c>
      <c r="L185" s="33">
        <v>205794607.87</v>
      </c>
      <c r="M185" s="33">
        <v>202669235.81999999</v>
      </c>
      <c r="N185" s="33">
        <v>211663754</v>
      </c>
    </row>
    <row r="186" spans="1:14" ht="15" customHeight="1" x14ac:dyDescent="0.25">
      <c r="A186" s="47" t="s">
        <v>310</v>
      </c>
      <c r="B186" s="91" t="s">
        <v>100</v>
      </c>
      <c r="C186" s="33">
        <v>7793414.2999999998</v>
      </c>
      <c r="D186" s="33">
        <v>8496975.25</v>
      </c>
      <c r="E186" s="33">
        <v>10184658.439999999</v>
      </c>
      <c r="F186" s="33">
        <v>11822391.220000001</v>
      </c>
      <c r="G186" s="33">
        <v>12216185.470000001</v>
      </c>
      <c r="H186" s="33">
        <v>10556844.59</v>
      </c>
      <c r="I186" s="33">
        <v>13362773.779999999</v>
      </c>
      <c r="J186" s="33">
        <v>12433001.970000001</v>
      </c>
      <c r="K186" s="33">
        <v>10401389.99</v>
      </c>
      <c r="L186" s="33">
        <v>11758885.9</v>
      </c>
      <c r="M186" s="33">
        <v>5960017.4900000002</v>
      </c>
      <c r="N186" s="33">
        <v>4062995.8</v>
      </c>
    </row>
    <row r="187" spans="1:14" ht="15" customHeight="1" x14ac:dyDescent="0.25">
      <c r="A187" s="47" t="s">
        <v>14</v>
      </c>
      <c r="B187" s="91" t="s">
        <v>101</v>
      </c>
      <c r="C187" s="33">
        <v>21920.9</v>
      </c>
      <c r="D187" s="33">
        <v>21030.3</v>
      </c>
      <c r="E187" s="33">
        <v>41335.81</v>
      </c>
      <c r="F187" s="33">
        <v>25396.82</v>
      </c>
      <c r="G187" s="33">
        <v>18435.66</v>
      </c>
      <c r="H187" s="33">
        <v>18857.09</v>
      </c>
      <c r="I187" s="33">
        <v>20034.759999999998</v>
      </c>
      <c r="J187" s="33">
        <v>39935.360000000001</v>
      </c>
      <c r="K187" s="33">
        <v>42620.12</v>
      </c>
      <c r="L187" s="33">
        <v>36234.1</v>
      </c>
      <c r="M187" s="33">
        <v>38326.22</v>
      </c>
      <c r="N187" s="33">
        <v>34297.370000000003</v>
      </c>
    </row>
    <row r="188" spans="1:14" ht="15" customHeight="1" x14ac:dyDescent="0.25">
      <c r="A188" s="47" t="s">
        <v>310</v>
      </c>
      <c r="B188" s="91" t="s">
        <v>101</v>
      </c>
      <c r="C188" s="33">
        <v>22367.77</v>
      </c>
      <c r="D188" s="33">
        <v>23334.85</v>
      </c>
      <c r="E188" s="33">
        <v>32756.67</v>
      </c>
      <c r="F188" s="33">
        <v>27957.91</v>
      </c>
      <c r="G188" s="33">
        <v>30972.05</v>
      </c>
      <c r="H188" s="33">
        <v>24579.43</v>
      </c>
      <c r="I188" s="33">
        <v>24195.64</v>
      </c>
      <c r="J188" s="33">
        <v>26448.07</v>
      </c>
      <c r="K188" s="33">
        <v>32193.02</v>
      </c>
      <c r="L188" s="33">
        <v>26050.44</v>
      </c>
      <c r="M188" s="33">
        <v>9238.5400000000009</v>
      </c>
      <c r="N188" s="33">
        <v>3155.38</v>
      </c>
    </row>
    <row r="189" spans="1:14" ht="15" customHeight="1" x14ac:dyDescent="0.25">
      <c r="A189" s="47" t="s">
        <v>14</v>
      </c>
      <c r="B189" s="91" t="s">
        <v>102</v>
      </c>
      <c r="C189" s="33">
        <v>2228596.86</v>
      </c>
      <c r="D189" s="33">
        <v>3355340.98</v>
      </c>
      <c r="E189" s="33">
        <v>3013945.42</v>
      </c>
      <c r="F189" s="33">
        <v>3485524.11</v>
      </c>
      <c r="G189" s="33">
        <v>3060237.25</v>
      </c>
      <c r="H189" s="33">
        <v>2368387.7000000002</v>
      </c>
      <c r="I189" s="33">
        <v>2217023.23</v>
      </c>
      <c r="J189" s="33">
        <v>1506786.04</v>
      </c>
      <c r="K189" s="33">
        <v>2097640.2400000002</v>
      </c>
      <c r="L189" s="33">
        <v>2316459.08</v>
      </c>
      <c r="M189" s="33">
        <v>2149766.16</v>
      </c>
      <c r="N189" s="33">
        <v>2381238.71</v>
      </c>
    </row>
    <row r="190" spans="1:14" ht="15" customHeight="1" x14ac:dyDescent="0.25">
      <c r="A190" s="47" t="s">
        <v>310</v>
      </c>
      <c r="B190" s="91" t="s">
        <v>102</v>
      </c>
      <c r="C190" s="33">
        <v>140038.28</v>
      </c>
      <c r="D190" s="33">
        <v>192303.31</v>
      </c>
      <c r="E190" s="33">
        <v>262086.54</v>
      </c>
      <c r="F190" s="33">
        <v>309436.15999999997</v>
      </c>
      <c r="G190" s="33">
        <v>274691.76</v>
      </c>
      <c r="H190" s="33">
        <v>275862.89</v>
      </c>
      <c r="I190" s="33">
        <v>329351.92</v>
      </c>
      <c r="J190" s="33">
        <v>329393.27</v>
      </c>
      <c r="K190" s="33">
        <v>305094.95</v>
      </c>
      <c r="L190" s="33">
        <v>409610.69</v>
      </c>
      <c r="M190" s="33">
        <v>243270.56</v>
      </c>
      <c r="N190" s="33">
        <v>160616.47</v>
      </c>
    </row>
    <row r="191" spans="1:14" ht="15" customHeight="1" x14ac:dyDescent="0.25">
      <c r="A191" s="47" t="s">
        <v>14</v>
      </c>
      <c r="B191" s="91" t="s">
        <v>103</v>
      </c>
      <c r="C191" s="33">
        <v>876541.03</v>
      </c>
      <c r="D191" s="33">
        <v>799017.05</v>
      </c>
      <c r="E191" s="33">
        <v>1090017.01</v>
      </c>
      <c r="F191" s="33">
        <v>868033.13</v>
      </c>
      <c r="G191" s="33">
        <v>839107.26</v>
      </c>
      <c r="H191" s="33">
        <v>851543.64</v>
      </c>
      <c r="I191" s="33">
        <v>787570</v>
      </c>
      <c r="J191" s="33">
        <v>961347.96</v>
      </c>
      <c r="K191" s="33">
        <v>1219984.25</v>
      </c>
      <c r="L191" s="33">
        <v>925783.02</v>
      </c>
      <c r="M191" s="33">
        <v>1847572.69</v>
      </c>
      <c r="N191" s="33">
        <v>1238699</v>
      </c>
    </row>
    <row r="192" spans="1:14" ht="15" customHeight="1" x14ac:dyDescent="0.25">
      <c r="A192" s="47" t="s">
        <v>310</v>
      </c>
      <c r="B192" s="91" t="s">
        <v>103</v>
      </c>
      <c r="C192" s="33">
        <v>223627.51</v>
      </c>
      <c r="D192" s="33">
        <v>287837.96000000002</v>
      </c>
      <c r="E192" s="33">
        <v>355836.57</v>
      </c>
      <c r="F192" s="33">
        <v>366856.87</v>
      </c>
      <c r="G192" s="33">
        <v>429734.83</v>
      </c>
      <c r="H192" s="33">
        <v>348870.12</v>
      </c>
      <c r="I192" s="33">
        <v>468095.68</v>
      </c>
      <c r="J192" s="33">
        <v>463078.39</v>
      </c>
      <c r="K192" s="33">
        <v>455232.23</v>
      </c>
      <c r="L192" s="33">
        <v>582263.62</v>
      </c>
      <c r="M192" s="33">
        <v>289965.81</v>
      </c>
      <c r="N192" s="33">
        <v>227189.98</v>
      </c>
    </row>
    <row r="193" spans="1:14" ht="15" customHeight="1" x14ac:dyDescent="0.25">
      <c r="A193" s="47" t="s">
        <v>14</v>
      </c>
      <c r="B193" s="91" t="s">
        <v>104</v>
      </c>
      <c r="C193" s="33">
        <v>34658.879999999997</v>
      </c>
      <c r="D193" s="33">
        <v>56942.87</v>
      </c>
      <c r="E193" s="33">
        <v>89818.87</v>
      </c>
      <c r="F193" s="33">
        <v>87407.38</v>
      </c>
      <c r="G193" s="33">
        <v>81014.009999999995</v>
      </c>
      <c r="H193" s="33">
        <v>70997.83</v>
      </c>
      <c r="I193" s="33">
        <v>72215.87</v>
      </c>
      <c r="J193" s="33">
        <v>22653.84</v>
      </c>
      <c r="K193" s="33">
        <v>50279.49</v>
      </c>
      <c r="L193" s="33">
        <v>69607.02</v>
      </c>
      <c r="M193" s="33">
        <v>4429.72</v>
      </c>
      <c r="N193" s="33">
        <v>36586.300000000003</v>
      </c>
    </row>
    <row r="194" spans="1:14" ht="15" customHeight="1" x14ac:dyDescent="0.25">
      <c r="A194" s="47" t="s">
        <v>310</v>
      </c>
      <c r="B194" s="91" t="s">
        <v>104</v>
      </c>
      <c r="C194" s="33">
        <v>10690.97</v>
      </c>
      <c r="D194" s="33">
        <v>16064.82</v>
      </c>
      <c r="E194" s="33">
        <v>17657.38</v>
      </c>
      <c r="F194" s="33">
        <v>17003.05</v>
      </c>
      <c r="G194" s="33">
        <v>27624.799999999999</v>
      </c>
      <c r="H194" s="33">
        <v>21423.1</v>
      </c>
      <c r="I194" s="33">
        <v>24280.16</v>
      </c>
      <c r="J194" s="33">
        <v>24852.46</v>
      </c>
      <c r="K194" s="33">
        <v>17204.93</v>
      </c>
      <c r="L194" s="33">
        <v>21383.26</v>
      </c>
      <c r="M194" s="33">
        <v>10541.78</v>
      </c>
      <c r="N194" s="33">
        <v>9096.7900000000009</v>
      </c>
    </row>
    <row r="195" spans="1:14" ht="15" customHeight="1" x14ac:dyDescent="0.25">
      <c r="A195" s="47" t="s">
        <v>14</v>
      </c>
      <c r="B195" s="91" t="s">
        <v>105</v>
      </c>
      <c r="C195" s="33">
        <v>9203.48</v>
      </c>
      <c r="D195" s="33">
        <v>4698.78</v>
      </c>
      <c r="E195" s="33">
        <v>14574.05</v>
      </c>
      <c r="F195" s="33">
        <v>24748.720000000001</v>
      </c>
      <c r="G195" s="33">
        <v>12151.62</v>
      </c>
      <c r="H195" s="33">
        <v>11203.44</v>
      </c>
      <c r="I195" s="33">
        <v>9892.5400000000009</v>
      </c>
      <c r="J195" s="33">
        <v>26572.62</v>
      </c>
      <c r="K195" s="33">
        <v>10092.459999999999</v>
      </c>
      <c r="L195" s="33">
        <v>12967.02</v>
      </c>
      <c r="M195" s="33">
        <v>30759.119999999999</v>
      </c>
      <c r="N195" s="33">
        <v>26955.68</v>
      </c>
    </row>
    <row r="196" spans="1:14" ht="15" customHeight="1" x14ac:dyDescent="0.25">
      <c r="A196" s="47" t="s">
        <v>310</v>
      </c>
      <c r="B196" s="91" t="s">
        <v>105</v>
      </c>
      <c r="C196" s="33">
        <v>21982.19</v>
      </c>
      <c r="D196" s="33">
        <v>35390.74</v>
      </c>
      <c r="E196" s="33">
        <v>27397.81</v>
      </c>
      <c r="F196" s="33">
        <v>37766.46</v>
      </c>
      <c r="G196" s="33">
        <v>43893.75</v>
      </c>
      <c r="H196" s="33">
        <v>34698.79</v>
      </c>
      <c r="I196" s="33">
        <v>46317.87</v>
      </c>
      <c r="J196" s="33">
        <v>34542.5</v>
      </c>
      <c r="K196" s="33">
        <v>25938.26</v>
      </c>
      <c r="L196" s="33">
        <v>38965.33</v>
      </c>
      <c r="M196" s="33">
        <v>10363.06</v>
      </c>
      <c r="N196" s="33">
        <v>12461.59</v>
      </c>
    </row>
    <row r="197" spans="1:14" ht="15" customHeight="1" x14ac:dyDescent="0.25">
      <c r="A197" s="47" t="s">
        <v>14</v>
      </c>
      <c r="B197" s="91" t="s">
        <v>106</v>
      </c>
      <c r="C197" s="33">
        <v>706851.1</v>
      </c>
      <c r="D197" s="33">
        <v>637557.57999999996</v>
      </c>
      <c r="E197" s="33">
        <v>846823.82</v>
      </c>
      <c r="F197" s="33">
        <v>531844.59</v>
      </c>
      <c r="G197" s="33">
        <v>831000.19</v>
      </c>
      <c r="H197" s="33">
        <v>613618.91</v>
      </c>
      <c r="I197" s="33">
        <v>787136.36</v>
      </c>
      <c r="J197" s="33">
        <v>611857.85</v>
      </c>
      <c r="K197" s="33">
        <v>801862.05</v>
      </c>
      <c r="L197" s="33">
        <v>641388.84</v>
      </c>
      <c r="M197" s="33">
        <v>651505.93000000005</v>
      </c>
      <c r="N197" s="33">
        <v>641716.54</v>
      </c>
    </row>
    <row r="198" spans="1:14" ht="15" customHeight="1" x14ac:dyDescent="0.25">
      <c r="A198" s="47" t="s">
        <v>310</v>
      </c>
      <c r="B198" s="91" t="s">
        <v>106</v>
      </c>
      <c r="C198" s="33">
        <v>197780.91</v>
      </c>
      <c r="D198" s="33">
        <v>226204.14</v>
      </c>
      <c r="E198" s="33">
        <v>245444.19</v>
      </c>
      <c r="F198" s="33">
        <v>266640.08</v>
      </c>
      <c r="G198" s="33">
        <v>287101.39</v>
      </c>
      <c r="H198" s="33">
        <v>258130.29</v>
      </c>
      <c r="I198" s="33">
        <v>316382.14</v>
      </c>
      <c r="J198" s="33">
        <v>269427.23</v>
      </c>
      <c r="K198" s="33">
        <v>224043.82</v>
      </c>
      <c r="L198" s="33">
        <v>279250.15000000002</v>
      </c>
      <c r="M198" s="33">
        <v>154042.46</v>
      </c>
      <c r="N198" s="33">
        <v>120757.79</v>
      </c>
    </row>
    <row r="199" spans="1:14" ht="15" customHeight="1" x14ac:dyDescent="0.25">
      <c r="A199" s="47" t="s">
        <v>14</v>
      </c>
      <c r="B199" s="91" t="s">
        <v>107</v>
      </c>
      <c r="C199" s="33">
        <v>2776567.57</v>
      </c>
      <c r="D199" s="33">
        <v>1090147.9099999999</v>
      </c>
      <c r="E199" s="33">
        <v>1501177.11</v>
      </c>
      <c r="F199" s="33">
        <v>1901949.27</v>
      </c>
      <c r="G199" s="33">
        <v>2438322.59</v>
      </c>
      <c r="H199" s="33">
        <v>1168195.28</v>
      </c>
      <c r="I199" s="33">
        <v>1231855.32</v>
      </c>
      <c r="J199" s="33">
        <v>1492699.59</v>
      </c>
      <c r="K199" s="33">
        <v>1548760.96</v>
      </c>
      <c r="L199" s="33">
        <v>1615733.45</v>
      </c>
      <c r="M199" s="33">
        <v>1406512.78</v>
      </c>
      <c r="N199" s="33">
        <v>1988233.98</v>
      </c>
    </row>
    <row r="200" spans="1:14" ht="15" customHeight="1" x14ac:dyDescent="0.25">
      <c r="A200" s="47" t="s">
        <v>310</v>
      </c>
      <c r="B200" s="91" t="s">
        <v>107</v>
      </c>
      <c r="C200" s="33">
        <v>113263.32</v>
      </c>
      <c r="D200" s="33">
        <v>141737.89000000001</v>
      </c>
      <c r="E200" s="33">
        <v>164277.28</v>
      </c>
      <c r="F200" s="33">
        <v>166814.81</v>
      </c>
      <c r="G200" s="33">
        <v>175453.31</v>
      </c>
      <c r="H200" s="33">
        <v>166893.9</v>
      </c>
      <c r="I200" s="33">
        <v>193247.17</v>
      </c>
      <c r="J200" s="33">
        <v>198940.05</v>
      </c>
      <c r="K200" s="33">
        <v>192763.29</v>
      </c>
      <c r="L200" s="33">
        <v>166996.53</v>
      </c>
      <c r="M200" s="33">
        <v>98504.79</v>
      </c>
      <c r="N200" s="33">
        <v>68230.25</v>
      </c>
    </row>
    <row r="201" spans="1:14" ht="15" customHeight="1" x14ac:dyDescent="0.25">
      <c r="A201" s="47" t="s">
        <v>14</v>
      </c>
      <c r="B201" s="91" t="s">
        <v>108</v>
      </c>
      <c r="C201" s="33">
        <v>6383663.2599999998</v>
      </c>
      <c r="D201" s="33">
        <v>4700697.87</v>
      </c>
      <c r="E201" s="33">
        <v>6057166.0499999998</v>
      </c>
      <c r="F201" s="33">
        <v>6664276.0300000003</v>
      </c>
      <c r="G201" s="33">
        <v>6867542.9400000004</v>
      </c>
      <c r="H201" s="33">
        <v>6951725.7800000003</v>
      </c>
      <c r="I201" s="33">
        <v>5470144.8399999999</v>
      </c>
      <c r="J201" s="33">
        <v>7506355.5700000003</v>
      </c>
      <c r="K201" s="33">
        <v>6444792.9299999997</v>
      </c>
      <c r="L201" s="33">
        <v>7297617.8499999996</v>
      </c>
      <c r="M201" s="33">
        <v>7721967.25</v>
      </c>
      <c r="N201" s="33">
        <v>7146456.6100000003</v>
      </c>
    </row>
    <row r="202" spans="1:14" ht="15" customHeight="1" x14ac:dyDescent="0.25">
      <c r="A202" s="47" t="s">
        <v>310</v>
      </c>
      <c r="B202" s="91" t="s">
        <v>108</v>
      </c>
      <c r="C202" s="33">
        <v>539313.81000000006</v>
      </c>
      <c r="D202" s="33">
        <v>695047.65</v>
      </c>
      <c r="E202" s="33">
        <v>867966.5</v>
      </c>
      <c r="F202" s="33">
        <v>948119.1</v>
      </c>
      <c r="G202" s="33">
        <v>988366.54</v>
      </c>
      <c r="H202" s="33">
        <v>952569.86</v>
      </c>
      <c r="I202" s="33">
        <v>1081043.07</v>
      </c>
      <c r="J202" s="33">
        <v>1178358.6399999999</v>
      </c>
      <c r="K202" s="33">
        <v>978613.61</v>
      </c>
      <c r="L202" s="33">
        <v>1118558</v>
      </c>
      <c r="M202" s="33">
        <v>661181.76</v>
      </c>
      <c r="N202" s="33">
        <v>506297.15</v>
      </c>
    </row>
    <row r="203" spans="1:14" ht="15" customHeight="1" x14ac:dyDescent="0.25">
      <c r="A203" s="47" t="s">
        <v>14</v>
      </c>
      <c r="B203" s="91" t="s">
        <v>109</v>
      </c>
      <c r="C203" s="33">
        <v>198487.05</v>
      </c>
      <c r="D203" s="33">
        <v>83028.929999999993</v>
      </c>
      <c r="E203" s="33">
        <v>218978.1</v>
      </c>
      <c r="F203" s="33">
        <v>166796.72</v>
      </c>
      <c r="G203" s="33">
        <v>112289.45</v>
      </c>
      <c r="H203" s="33">
        <v>124507.37</v>
      </c>
      <c r="I203" s="33">
        <v>120983.94</v>
      </c>
      <c r="J203" s="33">
        <v>160868.09</v>
      </c>
      <c r="K203" s="33">
        <v>126404.75</v>
      </c>
      <c r="L203" s="33">
        <v>139443.62</v>
      </c>
      <c r="M203" s="33">
        <v>114275.06</v>
      </c>
      <c r="N203" s="33">
        <v>141116.94</v>
      </c>
    </row>
    <row r="204" spans="1:14" ht="15" customHeight="1" x14ac:dyDescent="0.25">
      <c r="A204" s="47" t="s">
        <v>310</v>
      </c>
      <c r="B204" s="91" t="s">
        <v>109</v>
      </c>
      <c r="C204" s="33">
        <v>97566.66</v>
      </c>
      <c r="D204" s="33">
        <v>120536.04</v>
      </c>
      <c r="E204" s="33">
        <v>132563.26</v>
      </c>
      <c r="F204" s="33">
        <v>144353.20000000001</v>
      </c>
      <c r="G204" s="33">
        <v>162025.49</v>
      </c>
      <c r="H204" s="33">
        <v>147343.75</v>
      </c>
      <c r="I204" s="33">
        <v>192144.95</v>
      </c>
      <c r="J204" s="33">
        <v>185949.81</v>
      </c>
      <c r="K204" s="33">
        <v>154579.32</v>
      </c>
      <c r="L204" s="33">
        <v>170897.47</v>
      </c>
      <c r="M204" s="33">
        <v>89013.55</v>
      </c>
      <c r="N204" s="33">
        <v>60832.160000000003</v>
      </c>
    </row>
    <row r="205" spans="1:14" ht="15" customHeight="1" x14ac:dyDescent="0.25">
      <c r="A205" s="47" t="s">
        <v>14</v>
      </c>
      <c r="B205" s="91" t="s">
        <v>111</v>
      </c>
      <c r="C205" s="33">
        <v>337157.58</v>
      </c>
      <c r="D205" s="33">
        <v>310663.88</v>
      </c>
      <c r="E205" s="33">
        <v>319966.13</v>
      </c>
      <c r="F205" s="33">
        <v>329033.37</v>
      </c>
      <c r="G205" s="33">
        <v>280362.02</v>
      </c>
      <c r="H205" s="33">
        <v>386457.3</v>
      </c>
      <c r="I205" s="33">
        <v>291560.12</v>
      </c>
      <c r="J205" s="33">
        <v>346848.59</v>
      </c>
      <c r="K205" s="33">
        <v>244299.45</v>
      </c>
      <c r="L205" s="33">
        <v>311199.98</v>
      </c>
      <c r="M205" s="33">
        <v>357801.02</v>
      </c>
      <c r="N205" s="33">
        <v>391701.27</v>
      </c>
    </row>
    <row r="206" spans="1:14" ht="15" customHeight="1" x14ac:dyDescent="0.25">
      <c r="A206" s="47" t="s">
        <v>310</v>
      </c>
      <c r="B206" s="91" t="s">
        <v>111</v>
      </c>
      <c r="C206" s="33">
        <v>44324.99</v>
      </c>
      <c r="D206" s="33">
        <v>64406.35</v>
      </c>
      <c r="E206" s="33">
        <v>80930.95</v>
      </c>
      <c r="F206" s="33">
        <v>97170.98</v>
      </c>
      <c r="G206" s="33">
        <v>90625.83</v>
      </c>
      <c r="H206" s="33">
        <v>91619.16</v>
      </c>
      <c r="I206" s="33">
        <v>104863.99</v>
      </c>
      <c r="J206" s="33">
        <v>92177.73</v>
      </c>
      <c r="K206" s="33">
        <v>82884.100000000006</v>
      </c>
      <c r="L206" s="33">
        <v>126499.74</v>
      </c>
      <c r="M206" s="33">
        <v>72743.37</v>
      </c>
      <c r="N206" s="33">
        <v>56929.32</v>
      </c>
    </row>
    <row r="207" spans="1:14" ht="15" customHeight="1" x14ac:dyDescent="0.25">
      <c r="A207" s="47" t="s">
        <v>14</v>
      </c>
      <c r="B207" s="91" t="s">
        <v>110</v>
      </c>
      <c r="C207" s="33">
        <v>378586.52</v>
      </c>
      <c r="D207" s="33">
        <v>237203.68</v>
      </c>
      <c r="E207" s="33">
        <v>399699.79</v>
      </c>
      <c r="F207" s="33">
        <v>358667.93</v>
      </c>
      <c r="G207" s="33">
        <v>336677.86</v>
      </c>
      <c r="H207" s="33">
        <v>289093.5</v>
      </c>
      <c r="I207" s="33">
        <v>322190.03999999998</v>
      </c>
      <c r="J207" s="33">
        <v>318968.92</v>
      </c>
      <c r="K207" s="33">
        <v>334498.96999999997</v>
      </c>
      <c r="L207" s="33">
        <v>337870.06</v>
      </c>
      <c r="M207" s="33">
        <v>489667.88</v>
      </c>
      <c r="N207" s="33">
        <v>334215.55</v>
      </c>
    </row>
    <row r="208" spans="1:14" ht="15" customHeight="1" x14ac:dyDescent="0.25">
      <c r="A208" s="47" t="s">
        <v>310</v>
      </c>
      <c r="B208" s="91" t="s">
        <v>110</v>
      </c>
      <c r="C208" s="33">
        <v>70985.27</v>
      </c>
      <c r="D208" s="33">
        <v>97898</v>
      </c>
      <c r="E208" s="33">
        <v>112717.8</v>
      </c>
      <c r="F208" s="33">
        <v>159825.07</v>
      </c>
      <c r="G208" s="33">
        <v>171909.41</v>
      </c>
      <c r="H208" s="33">
        <v>133690.57</v>
      </c>
      <c r="I208" s="33">
        <v>188122.03</v>
      </c>
      <c r="J208" s="33">
        <v>142497.76</v>
      </c>
      <c r="K208" s="33">
        <v>152786.32999999999</v>
      </c>
      <c r="L208" s="33">
        <v>179089.74</v>
      </c>
      <c r="M208" s="33">
        <v>91778.75</v>
      </c>
      <c r="N208" s="33">
        <v>82738.38</v>
      </c>
    </row>
    <row r="209" spans="1:14" ht="15" customHeight="1" x14ac:dyDescent="0.25">
      <c r="A209" s="47" t="s">
        <v>14</v>
      </c>
      <c r="B209" s="91" t="s">
        <v>112</v>
      </c>
      <c r="C209" s="33">
        <v>1850741.85</v>
      </c>
      <c r="D209" s="33">
        <v>1687567</v>
      </c>
      <c r="E209" s="33">
        <v>2087546.81</v>
      </c>
      <c r="F209" s="33">
        <v>2560234.64</v>
      </c>
      <c r="G209" s="33">
        <v>2463649.29</v>
      </c>
      <c r="H209" s="33">
        <v>2140235.15</v>
      </c>
      <c r="I209" s="33">
        <v>2393387.21</v>
      </c>
      <c r="J209" s="33">
        <v>2929204.02</v>
      </c>
      <c r="K209" s="33">
        <v>3078921.07</v>
      </c>
      <c r="L209" s="33">
        <v>2074186.46</v>
      </c>
      <c r="M209" s="33">
        <v>2947740.17</v>
      </c>
      <c r="N209" s="33">
        <v>2698158.25</v>
      </c>
    </row>
    <row r="210" spans="1:14" ht="15" customHeight="1" x14ac:dyDescent="0.25">
      <c r="A210" s="47" t="s">
        <v>310</v>
      </c>
      <c r="B210" s="91" t="s">
        <v>112</v>
      </c>
      <c r="C210" s="33">
        <v>174984.44</v>
      </c>
      <c r="D210" s="33">
        <v>208541.06</v>
      </c>
      <c r="E210" s="33">
        <v>262547.94</v>
      </c>
      <c r="F210" s="33">
        <v>320210.99</v>
      </c>
      <c r="G210" s="33">
        <v>323008.93</v>
      </c>
      <c r="H210" s="33">
        <v>325346.62</v>
      </c>
      <c r="I210" s="33">
        <v>388466.27</v>
      </c>
      <c r="J210" s="33">
        <v>373062.01</v>
      </c>
      <c r="K210" s="33">
        <v>343696.4</v>
      </c>
      <c r="L210" s="33">
        <v>447122.85</v>
      </c>
      <c r="M210" s="33">
        <v>238280.28</v>
      </c>
      <c r="N210" s="33">
        <v>155086.04999999999</v>
      </c>
    </row>
    <row r="211" spans="1:14" ht="15" customHeight="1" x14ac:dyDescent="0.25">
      <c r="A211" s="47" t="s">
        <v>14</v>
      </c>
      <c r="B211" s="91" t="s">
        <v>113</v>
      </c>
      <c r="C211" s="33">
        <v>393688.6</v>
      </c>
      <c r="D211" s="33">
        <v>166831.01</v>
      </c>
      <c r="E211" s="33">
        <v>297735.59999999998</v>
      </c>
      <c r="F211" s="33">
        <v>259604.71</v>
      </c>
      <c r="G211" s="33">
        <v>461326.04</v>
      </c>
      <c r="H211" s="33">
        <v>348119.39</v>
      </c>
      <c r="I211" s="33">
        <v>241029.1</v>
      </c>
      <c r="J211" s="33">
        <v>211950.38</v>
      </c>
      <c r="K211" s="33">
        <v>335923.9</v>
      </c>
      <c r="L211" s="33">
        <v>241287.33</v>
      </c>
      <c r="M211" s="33">
        <v>421743.41</v>
      </c>
      <c r="N211" s="33">
        <v>400607.21</v>
      </c>
    </row>
    <row r="212" spans="1:14" ht="15" customHeight="1" x14ac:dyDescent="0.25">
      <c r="A212" s="47" t="s">
        <v>310</v>
      </c>
      <c r="B212" s="91" t="s">
        <v>113</v>
      </c>
      <c r="C212" s="33">
        <v>73010.600000000006</v>
      </c>
      <c r="D212" s="33">
        <v>91590.54</v>
      </c>
      <c r="E212" s="33">
        <v>103727.35</v>
      </c>
      <c r="F212" s="33">
        <v>125045.34</v>
      </c>
      <c r="G212" s="33">
        <v>129491.73</v>
      </c>
      <c r="H212" s="33">
        <v>117740.19</v>
      </c>
      <c r="I212" s="33">
        <v>129570</v>
      </c>
      <c r="J212" s="33">
        <v>135559.38</v>
      </c>
      <c r="K212" s="33">
        <v>141160.93</v>
      </c>
      <c r="L212" s="33">
        <v>142571.71</v>
      </c>
      <c r="M212" s="33">
        <v>79564.679999999993</v>
      </c>
      <c r="N212" s="33">
        <v>39911.980000000003</v>
      </c>
    </row>
    <row r="213" spans="1:14" ht="15" customHeight="1" x14ac:dyDescent="0.25">
      <c r="A213" s="47" t="s">
        <v>14</v>
      </c>
      <c r="B213" s="91" t="s">
        <v>114</v>
      </c>
      <c r="C213" s="33">
        <v>7818923.2300000004</v>
      </c>
      <c r="D213" s="33">
        <v>4195547.17</v>
      </c>
      <c r="E213" s="33">
        <v>7143241.1399999997</v>
      </c>
      <c r="F213" s="33">
        <v>6986070.9100000001</v>
      </c>
      <c r="G213" s="33">
        <v>4981147.9400000004</v>
      </c>
      <c r="H213" s="33">
        <v>4280284.34</v>
      </c>
      <c r="I213" s="33">
        <v>2867709.14</v>
      </c>
      <c r="J213" s="33">
        <v>3479154.47</v>
      </c>
      <c r="K213" s="33">
        <v>6022299.21</v>
      </c>
      <c r="L213" s="33">
        <v>5257120.03</v>
      </c>
      <c r="M213" s="33">
        <v>6412464.8300000001</v>
      </c>
      <c r="N213" s="33">
        <v>7228439.2699999996</v>
      </c>
    </row>
    <row r="214" spans="1:14" ht="15" customHeight="1" x14ac:dyDescent="0.25">
      <c r="A214" s="47" t="s">
        <v>310</v>
      </c>
      <c r="B214" s="91" t="s">
        <v>114</v>
      </c>
      <c r="C214" s="33">
        <v>297328.69</v>
      </c>
      <c r="D214" s="33">
        <v>412410.62</v>
      </c>
      <c r="E214" s="33">
        <v>559990.11</v>
      </c>
      <c r="F214" s="33">
        <v>600222.73</v>
      </c>
      <c r="G214" s="33">
        <v>633438.91</v>
      </c>
      <c r="H214" s="33">
        <v>607691.07999999996</v>
      </c>
      <c r="I214" s="33">
        <v>704948.5</v>
      </c>
      <c r="J214" s="33">
        <v>697130.81</v>
      </c>
      <c r="K214" s="33">
        <v>584317.51</v>
      </c>
      <c r="L214" s="33">
        <v>614104.06000000006</v>
      </c>
      <c r="M214" s="33">
        <v>388689.68</v>
      </c>
      <c r="N214" s="33">
        <v>255801.95</v>
      </c>
    </row>
    <row r="215" spans="1:14" ht="15" customHeight="1" x14ac:dyDescent="0.25">
      <c r="A215" s="47" t="s">
        <v>14</v>
      </c>
      <c r="B215" s="91" t="s">
        <v>115</v>
      </c>
      <c r="C215" s="33">
        <v>407189.85</v>
      </c>
      <c r="D215" s="33">
        <v>296581.81</v>
      </c>
      <c r="E215" s="33">
        <v>239257.57</v>
      </c>
      <c r="F215" s="33">
        <v>224573.17</v>
      </c>
      <c r="G215" s="33">
        <v>253988.71</v>
      </c>
      <c r="H215" s="33">
        <v>165692.64000000001</v>
      </c>
      <c r="I215" s="33">
        <v>206067.73</v>
      </c>
      <c r="J215" s="33">
        <v>454967.53</v>
      </c>
      <c r="K215" s="33">
        <v>334455.27</v>
      </c>
      <c r="L215" s="33">
        <v>177502.99</v>
      </c>
      <c r="M215" s="33">
        <v>241343.46</v>
      </c>
      <c r="N215" s="33">
        <v>261831.85</v>
      </c>
    </row>
    <row r="216" spans="1:14" ht="15" customHeight="1" x14ac:dyDescent="0.25">
      <c r="A216" s="47" t="s">
        <v>310</v>
      </c>
      <c r="B216" s="91" t="s">
        <v>115</v>
      </c>
      <c r="C216" s="33">
        <v>32230.2</v>
      </c>
      <c r="D216" s="33">
        <v>53440.959999999999</v>
      </c>
      <c r="E216" s="33">
        <v>52932.37</v>
      </c>
      <c r="F216" s="33">
        <v>65471.17</v>
      </c>
      <c r="G216" s="33">
        <v>68180.94</v>
      </c>
      <c r="H216" s="33">
        <v>56618.13</v>
      </c>
      <c r="I216" s="33">
        <v>67625.820000000007</v>
      </c>
      <c r="J216" s="33">
        <v>90122.81</v>
      </c>
      <c r="K216" s="33">
        <v>57207.46</v>
      </c>
      <c r="L216" s="33">
        <v>87958.29</v>
      </c>
      <c r="M216" s="33">
        <v>39709.31</v>
      </c>
      <c r="N216" s="33">
        <v>23438.82</v>
      </c>
    </row>
    <row r="217" spans="1:14" ht="15" customHeight="1" x14ac:dyDescent="0.25">
      <c r="A217" s="47" t="s">
        <v>14</v>
      </c>
      <c r="B217" s="91" t="s">
        <v>116</v>
      </c>
      <c r="C217" s="33">
        <v>52510.5</v>
      </c>
      <c r="D217" s="33">
        <v>29116.560000000001</v>
      </c>
      <c r="E217" s="33">
        <v>31361.03</v>
      </c>
      <c r="F217" s="33">
        <v>58545.32</v>
      </c>
      <c r="G217" s="33">
        <v>58637.96</v>
      </c>
      <c r="H217" s="33">
        <v>45049.38</v>
      </c>
      <c r="I217" s="33">
        <v>69366.59</v>
      </c>
      <c r="J217" s="33">
        <v>89110.21</v>
      </c>
      <c r="K217" s="33">
        <v>68316.63</v>
      </c>
      <c r="L217" s="33">
        <v>109270.57</v>
      </c>
      <c r="M217" s="33">
        <v>62366.04</v>
      </c>
      <c r="N217" s="33">
        <v>54045.24</v>
      </c>
    </row>
    <row r="218" spans="1:14" ht="15" customHeight="1" x14ac:dyDescent="0.25">
      <c r="A218" s="47" t="s">
        <v>310</v>
      </c>
      <c r="B218" s="91" t="s">
        <v>116</v>
      </c>
      <c r="C218" s="33">
        <v>28198.92</v>
      </c>
      <c r="D218" s="33">
        <v>27375</v>
      </c>
      <c r="E218" s="33">
        <v>42255.55</v>
      </c>
      <c r="F218" s="33">
        <v>44963.16</v>
      </c>
      <c r="G218" s="33">
        <v>53646.26</v>
      </c>
      <c r="H218" s="33">
        <v>43131.55</v>
      </c>
      <c r="I218" s="33">
        <v>46300.65</v>
      </c>
      <c r="J218" s="33">
        <v>52049.03</v>
      </c>
      <c r="K218" s="33">
        <v>31370</v>
      </c>
      <c r="L218" s="33">
        <v>43236.89</v>
      </c>
      <c r="M218" s="33">
        <v>16654.509999999998</v>
      </c>
      <c r="N218" s="33">
        <v>16920.12</v>
      </c>
    </row>
    <row r="219" spans="1:14" ht="15" customHeight="1" x14ac:dyDescent="0.25">
      <c r="A219" s="47" t="s">
        <v>14</v>
      </c>
      <c r="B219" s="91" t="s">
        <v>117</v>
      </c>
      <c r="C219" s="33">
        <v>222551.77</v>
      </c>
      <c r="D219" s="33">
        <v>126428.62</v>
      </c>
      <c r="E219" s="33">
        <v>252607.03</v>
      </c>
      <c r="F219" s="33">
        <v>228709.52</v>
      </c>
      <c r="G219" s="33">
        <v>209404.98</v>
      </c>
      <c r="H219" s="33">
        <v>216440.35</v>
      </c>
      <c r="I219" s="33">
        <v>253039.16</v>
      </c>
      <c r="J219" s="33">
        <v>281503.53999999998</v>
      </c>
      <c r="K219" s="33">
        <v>278405.19</v>
      </c>
      <c r="L219" s="33">
        <v>273768.46999999997</v>
      </c>
      <c r="M219" s="33">
        <v>306898.96999999997</v>
      </c>
      <c r="N219" s="33">
        <v>210706.11</v>
      </c>
    </row>
    <row r="220" spans="1:14" ht="15" customHeight="1" x14ac:dyDescent="0.25">
      <c r="A220" s="47" t="s">
        <v>310</v>
      </c>
      <c r="B220" s="91" t="s">
        <v>117</v>
      </c>
      <c r="C220" s="33">
        <v>153817.31</v>
      </c>
      <c r="D220" s="33">
        <v>160673.82</v>
      </c>
      <c r="E220" s="33">
        <v>218163.17</v>
      </c>
      <c r="F220" s="33">
        <v>232959.02</v>
      </c>
      <c r="G220" s="33">
        <v>244436.12</v>
      </c>
      <c r="H220" s="33">
        <v>218111</v>
      </c>
      <c r="I220" s="33">
        <v>258392</v>
      </c>
      <c r="J220" s="33">
        <v>249894.27</v>
      </c>
      <c r="K220" s="33">
        <v>241726.07</v>
      </c>
      <c r="L220" s="33">
        <v>240838.84</v>
      </c>
      <c r="M220" s="33">
        <v>145945.85999999999</v>
      </c>
      <c r="N220" s="33">
        <v>105247.52</v>
      </c>
    </row>
    <row r="221" spans="1:14" ht="15" customHeight="1" x14ac:dyDescent="0.25">
      <c r="A221" s="47" t="s">
        <v>14</v>
      </c>
      <c r="B221" s="91" t="s">
        <v>118</v>
      </c>
      <c r="C221" s="33">
        <v>27990.62</v>
      </c>
      <c r="D221" s="33">
        <v>14635.14</v>
      </c>
      <c r="E221" s="33">
        <v>23592.9</v>
      </c>
      <c r="F221" s="33">
        <v>16057.51</v>
      </c>
      <c r="G221" s="33">
        <v>17545.189999999999</v>
      </c>
      <c r="H221" s="33">
        <v>25602.34</v>
      </c>
      <c r="I221" s="33">
        <v>21652.11</v>
      </c>
      <c r="J221" s="33">
        <v>33333.29</v>
      </c>
      <c r="K221" s="33">
        <v>29494.44</v>
      </c>
      <c r="L221" s="33">
        <v>17773.37</v>
      </c>
      <c r="M221" s="33">
        <v>19063.189999999999</v>
      </c>
      <c r="N221" s="33">
        <v>18668.650000000001</v>
      </c>
    </row>
    <row r="222" spans="1:14" ht="15" customHeight="1" x14ac:dyDescent="0.25">
      <c r="A222" s="47" t="s">
        <v>310</v>
      </c>
      <c r="B222" s="91" t="s">
        <v>118</v>
      </c>
      <c r="C222" s="33">
        <v>12411.44</v>
      </c>
      <c r="D222" s="33">
        <v>20491.509999999998</v>
      </c>
      <c r="E222" s="33">
        <v>21401.3</v>
      </c>
      <c r="F222" s="33">
        <v>19865.009999999998</v>
      </c>
      <c r="G222" s="33">
        <v>25136.58</v>
      </c>
      <c r="H222" s="33">
        <v>23343.25</v>
      </c>
      <c r="I222" s="33">
        <v>22171.599999999999</v>
      </c>
      <c r="J222" s="33">
        <v>23544.86</v>
      </c>
      <c r="K222" s="33">
        <v>21206.01</v>
      </c>
      <c r="L222" s="33">
        <v>33733.57</v>
      </c>
      <c r="M222" s="33">
        <v>15677.31</v>
      </c>
      <c r="N222" s="33">
        <v>11208.76</v>
      </c>
    </row>
    <row r="223" spans="1:14" ht="15" customHeight="1" x14ac:dyDescent="0.25">
      <c r="A223" s="47" t="s">
        <v>14</v>
      </c>
      <c r="B223" s="91" t="s">
        <v>119</v>
      </c>
      <c r="C223" s="33">
        <v>52254.69</v>
      </c>
      <c r="D223" s="33">
        <v>10467.879999999999</v>
      </c>
      <c r="E223" s="33">
        <v>41846.080000000002</v>
      </c>
      <c r="F223" s="33">
        <v>50877.41</v>
      </c>
      <c r="G223" s="33">
        <v>18936.75</v>
      </c>
      <c r="H223" s="33">
        <v>21460.94</v>
      </c>
      <c r="I223" s="33">
        <v>23191.54</v>
      </c>
      <c r="J223" s="33">
        <v>25070.7</v>
      </c>
      <c r="K223" s="33">
        <v>28563.200000000001</v>
      </c>
      <c r="L223" s="33">
        <v>30936.71</v>
      </c>
      <c r="M223" s="33">
        <v>28606.22</v>
      </c>
      <c r="N223" s="33">
        <v>42369.11</v>
      </c>
    </row>
    <row r="224" spans="1:14" ht="15" customHeight="1" x14ac:dyDescent="0.25">
      <c r="A224" s="47" t="s">
        <v>310</v>
      </c>
      <c r="B224" s="91" t="s">
        <v>119</v>
      </c>
      <c r="C224" s="33">
        <v>36071.300000000003</v>
      </c>
      <c r="D224" s="33">
        <v>73219.740000000005</v>
      </c>
      <c r="E224" s="33">
        <v>90083.26</v>
      </c>
      <c r="F224" s="33">
        <v>72292.47</v>
      </c>
      <c r="G224" s="33">
        <v>68961.55</v>
      </c>
      <c r="H224" s="33">
        <v>48916.85</v>
      </c>
      <c r="I224" s="33">
        <v>68578.63</v>
      </c>
      <c r="J224" s="33">
        <v>64955.69</v>
      </c>
      <c r="K224" s="33">
        <v>132319.79</v>
      </c>
      <c r="L224" s="33">
        <v>69681.570000000007</v>
      </c>
      <c r="M224" s="33">
        <v>29999.06</v>
      </c>
      <c r="N224" s="33">
        <v>18498.32</v>
      </c>
    </row>
    <row r="225" spans="1:14" ht="15" customHeight="1" x14ac:dyDescent="0.25">
      <c r="A225" s="47" t="s">
        <v>14</v>
      </c>
      <c r="B225" s="91" t="s">
        <v>120</v>
      </c>
      <c r="C225" s="33">
        <v>580266.47</v>
      </c>
      <c r="D225" s="33">
        <v>535605.55000000005</v>
      </c>
      <c r="E225" s="33">
        <v>586031.88</v>
      </c>
      <c r="F225" s="33">
        <v>484236.73</v>
      </c>
      <c r="G225" s="33">
        <v>561130.87</v>
      </c>
      <c r="H225" s="33">
        <v>699814.91</v>
      </c>
      <c r="I225" s="33">
        <v>584634.75</v>
      </c>
      <c r="J225" s="33">
        <v>602909.66</v>
      </c>
      <c r="K225" s="33">
        <v>581150.51</v>
      </c>
      <c r="L225" s="33">
        <v>599405.74</v>
      </c>
      <c r="M225" s="33">
        <v>625150.47</v>
      </c>
      <c r="N225" s="33">
        <v>553616.85</v>
      </c>
    </row>
    <row r="226" spans="1:14" ht="15" customHeight="1" x14ac:dyDescent="0.25">
      <c r="A226" s="47" t="s">
        <v>310</v>
      </c>
      <c r="B226" s="91" t="s">
        <v>120</v>
      </c>
      <c r="C226" s="33">
        <v>154089.65</v>
      </c>
      <c r="D226" s="33">
        <v>190480.91</v>
      </c>
      <c r="E226" s="33">
        <v>263732.98</v>
      </c>
      <c r="F226" s="33">
        <v>269815.12</v>
      </c>
      <c r="G226" s="33">
        <v>267353.42</v>
      </c>
      <c r="H226" s="33">
        <v>242358.43</v>
      </c>
      <c r="I226" s="33">
        <v>270697.44</v>
      </c>
      <c r="J226" s="33">
        <v>282648.40999999997</v>
      </c>
      <c r="K226" s="33">
        <v>268074.62</v>
      </c>
      <c r="L226" s="33">
        <v>254377.59</v>
      </c>
      <c r="M226" s="33">
        <v>137435.66</v>
      </c>
      <c r="N226" s="33">
        <v>110603.64</v>
      </c>
    </row>
    <row r="227" spans="1:14" ht="15" customHeight="1" x14ac:dyDescent="0.25">
      <c r="A227" s="47" t="s">
        <v>14</v>
      </c>
      <c r="B227" s="91" t="s">
        <v>142</v>
      </c>
      <c r="C227" s="33">
        <v>10890174.51</v>
      </c>
      <c r="D227" s="33">
        <v>10349854.75</v>
      </c>
      <c r="E227" s="33">
        <v>9835647.1099999994</v>
      </c>
      <c r="F227" s="33">
        <v>8856459.5</v>
      </c>
      <c r="G227" s="33">
        <v>6602569.1900000004</v>
      </c>
      <c r="H227" s="33">
        <v>9255976.9600000009</v>
      </c>
      <c r="I227" s="33">
        <v>7291285.7599999998</v>
      </c>
      <c r="J227" s="33">
        <v>8014264.5700000003</v>
      </c>
      <c r="K227" s="33">
        <v>10413448.41</v>
      </c>
      <c r="L227" s="33">
        <v>9770639.1899999995</v>
      </c>
      <c r="M227" s="33">
        <v>10165026.970000001</v>
      </c>
      <c r="N227" s="33">
        <v>10900604.08</v>
      </c>
    </row>
    <row r="228" spans="1:14" ht="15" customHeight="1" x14ac:dyDescent="0.25">
      <c r="A228" s="47" t="s">
        <v>310</v>
      </c>
      <c r="B228" s="91" t="s">
        <v>142</v>
      </c>
      <c r="C228" s="33">
        <v>524351.31999999995</v>
      </c>
      <c r="D228" s="33">
        <v>612749.48</v>
      </c>
      <c r="E228" s="33">
        <v>808625.07</v>
      </c>
      <c r="F228" s="33">
        <v>950333.91</v>
      </c>
      <c r="G228" s="33">
        <v>950691.22</v>
      </c>
      <c r="H228" s="33">
        <v>855430.68</v>
      </c>
      <c r="I228" s="33">
        <v>1073373.5900000001</v>
      </c>
      <c r="J228" s="33">
        <v>1053306.45</v>
      </c>
      <c r="K228" s="33">
        <v>853016.76</v>
      </c>
      <c r="L228" s="33">
        <v>1157081.72</v>
      </c>
      <c r="M228" s="33">
        <v>631849.28</v>
      </c>
      <c r="N228" s="33">
        <v>489901.73</v>
      </c>
    </row>
    <row r="229" spans="1:14" ht="15" customHeight="1" x14ac:dyDescent="0.25">
      <c r="A229" s="47" t="s">
        <v>14</v>
      </c>
      <c r="B229" s="91" t="s">
        <v>121</v>
      </c>
      <c r="C229" s="33">
        <v>1140932.8500000001</v>
      </c>
      <c r="D229" s="33">
        <v>677960.16</v>
      </c>
      <c r="E229" s="33">
        <v>1039072.03</v>
      </c>
      <c r="F229" s="33">
        <v>1281332.1599999999</v>
      </c>
      <c r="G229" s="33">
        <v>1417264.02</v>
      </c>
      <c r="H229" s="33">
        <v>968303.08</v>
      </c>
      <c r="I229" s="33">
        <v>858472.28</v>
      </c>
      <c r="J229" s="33">
        <v>1555007.29</v>
      </c>
      <c r="K229" s="33">
        <v>1598960.69</v>
      </c>
      <c r="L229" s="33">
        <v>1327260.08</v>
      </c>
      <c r="M229" s="33">
        <v>1196067.78</v>
      </c>
      <c r="N229" s="33">
        <v>715852.52</v>
      </c>
    </row>
    <row r="230" spans="1:14" ht="15" customHeight="1" x14ac:dyDescent="0.25">
      <c r="A230" s="47" t="s">
        <v>310</v>
      </c>
      <c r="B230" s="91" t="s">
        <v>121</v>
      </c>
      <c r="C230" s="33">
        <v>88880.85</v>
      </c>
      <c r="D230" s="33">
        <v>95176.99</v>
      </c>
      <c r="E230" s="33">
        <v>159268.22</v>
      </c>
      <c r="F230" s="33">
        <v>148143.70000000001</v>
      </c>
      <c r="G230" s="33">
        <v>170711.82</v>
      </c>
      <c r="H230" s="33">
        <v>160663.54999999999</v>
      </c>
      <c r="I230" s="33">
        <v>195710.58</v>
      </c>
      <c r="J230" s="33">
        <v>194119.62</v>
      </c>
      <c r="K230" s="33">
        <v>154121.14000000001</v>
      </c>
      <c r="L230" s="33">
        <v>178998.73</v>
      </c>
      <c r="M230" s="33">
        <v>103497.83</v>
      </c>
      <c r="N230" s="33">
        <v>83756.789999999994</v>
      </c>
    </row>
    <row r="231" spans="1:14" ht="15" customHeight="1" x14ac:dyDescent="0.25">
      <c r="A231" s="47" t="s">
        <v>14</v>
      </c>
      <c r="B231" s="91" t="s">
        <v>122</v>
      </c>
      <c r="C231" s="33">
        <v>38971.54</v>
      </c>
      <c r="D231" s="33">
        <v>6476.14</v>
      </c>
      <c r="E231" s="33">
        <v>41963</v>
      </c>
      <c r="F231" s="33">
        <v>28159.38</v>
      </c>
      <c r="G231" s="33">
        <v>30279.119999999999</v>
      </c>
      <c r="H231" s="33">
        <v>36427.699999999997</v>
      </c>
      <c r="I231" s="33">
        <v>38565.03</v>
      </c>
      <c r="J231" s="33">
        <v>37073.360000000001</v>
      </c>
      <c r="K231" s="33">
        <v>25716.76</v>
      </c>
      <c r="L231" s="33">
        <v>37117.879999999997</v>
      </c>
      <c r="M231" s="33">
        <v>32794.07</v>
      </c>
      <c r="N231" s="33">
        <v>48450.74</v>
      </c>
    </row>
    <row r="232" spans="1:14" ht="15" customHeight="1" x14ac:dyDescent="0.25">
      <c r="A232" s="47" t="s">
        <v>310</v>
      </c>
      <c r="B232" s="91" t="s">
        <v>122</v>
      </c>
      <c r="C232" s="33">
        <v>40449.82</v>
      </c>
      <c r="D232" s="33">
        <v>58685.08</v>
      </c>
      <c r="E232" s="33">
        <v>77018.070000000007</v>
      </c>
      <c r="F232" s="33">
        <v>81366.84</v>
      </c>
      <c r="G232" s="33">
        <v>72943.25</v>
      </c>
      <c r="H232" s="33">
        <v>66875.149999999994</v>
      </c>
      <c r="I232" s="33">
        <v>90546.38</v>
      </c>
      <c r="J232" s="33">
        <v>83151.42</v>
      </c>
      <c r="K232" s="33">
        <v>76842.36</v>
      </c>
      <c r="L232" s="33">
        <v>83134.19</v>
      </c>
      <c r="M232" s="33">
        <v>54202.67</v>
      </c>
      <c r="N232" s="33">
        <v>43532.1</v>
      </c>
    </row>
    <row r="233" spans="1:14" ht="15" customHeight="1" x14ac:dyDescent="0.25">
      <c r="A233" s="47" t="s">
        <v>14</v>
      </c>
      <c r="B233" s="91" t="s">
        <v>123</v>
      </c>
      <c r="C233" s="33">
        <v>1198713.83</v>
      </c>
      <c r="D233" s="33">
        <v>4817631.76</v>
      </c>
      <c r="E233" s="33">
        <v>1762313.3</v>
      </c>
      <c r="F233" s="33">
        <v>3692442.14</v>
      </c>
      <c r="G233" s="33">
        <v>3353081.21</v>
      </c>
      <c r="H233" s="33">
        <v>3743315.95</v>
      </c>
      <c r="I233" s="33">
        <v>1243067.8899999999</v>
      </c>
      <c r="J233" s="33">
        <v>2141596.46</v>
      </c>
      <c r="K233" s="33">
        <v>1347756.01</v>
      </c>
      <c r="L233" s="33">
        <v>2009542.16</v>
      </c>
      <c r="M233" s="33">
        <v>2722974.72</v>
      </c>
      <c r="N233" s="33">
        <v>3293114.06</v>
      </c>
    </row>
    <row r="234" spans="1:14" ht="15" customHeight="1" x14ac:dyDescent="0.25">
      <c r="A234" s="47" t="s">
        <v>310</v>
      </c>
      <c r="B234" s="91" t="s">
        <v>123</v>
      </c>
      <c r="C234" s="33">
        <v>309421.58</v>
      </c>
      <c r="D234" s="33">
        <v>346029.85</v>
      </c>
      <c r="E234" s="33">
        <v>449096.38</v>
      </c>
      <c r="F234" s="33">
        <v>517628.76</v>
      </c>
      <c r="G234" s="33">
        <v>510823.79</v>
      </c>
      <c r="H234" s="33">
        <v>487208.47</v>
      </c>
      <c r="I234" s="33">
        <v>571591.63</v>
      </c>
      <c r="J234" s="33">
        <v>515561.3</v>
      </c>
      <c r="K234" s="33">
        <v>501727.94</v>
      </c>
      <c r="L234" s="33">
        <v>544159.23</v>
      </c>
      <c r="M234" s="33">
        <v>318378.96000000002</v>
      </c>
      <c r="N234" s="33">
        <v>236193.54</v>
      </c>
    </row>
    <row r="235" spans="1:14" ht="15" customHeight="1" x14ac:dyDescent="0.25">
      <c r="A235" s="47" t="s">
        <v>14</v>
      </c>
      <c r="B235" s="91" t="s">
        <v>124</v>
      </c>
      <c r="C235" s="33">
        <v>37460.519999999997</v>
      </c>
      <c r="D235" s="33">
        <v>12664.75</v>
      </c>
      <c r="E235" s="33">
        <v>43707.09</v>
      </c>
      <c r="F235" s="33">
        <v>35118.51</v>
      </c>
      <c r="G235" s="33">
        <v>23562.85</v>
      </c>
      <c r="H235" s="33">
        <v>27455.3</v>
      </c>
      <c r="I235" s="33">
        <v>31728.27</v>
      </c>
      <c r="J235" s="33">
        <v>23492.47</v>
      </c>
      <c r="K235" s="33">
        <v>35502.81</v>
      </c>
      <c r="L235" s="33">
        <v>24257.37</v>
      </c>
      <c r="M235" s="33">
        <v>31936.26</v>
      </c>
      <c r="N235" s="33">
        <v>32337.38</v>
      </c>
    </row>
    <row r="236" spans="1:14" ht="15" customHeight="1" x14ac:dyDescent="0.25">
      <c r="A236" s="47" t="s">
        <v>310</v>
      </c>
      <c r="B236" s="91" t="s">
        <v>124</v>
      </c>
      <c r="C236" s="33">
        <v>39708.47</v>
      </c>
      <c r="D236" s="33">
        <v>45008.71</v>
      </c>
      <c r="E236" s="33">
        <v>85815.23</v>
      </c>
      <c r="F236" s="33">
        <v>114668.48</v>
      </c>
      <c r="G236" s="33">
        <v>103702.22</v>
      </c>
      <c r="H236" s="33">
        <v>93745.61</v>
      </c>
      <c r="I236" s="33">
        <v>103159.52</v>
      </c>
      <c r="J236" s="33">
        <v>81151.47</v>
      </c>
      <c r="K236" s="33">
        <v>96560.35</v>
      </c>
      <c r="L236" s="33">
        <v>103826.3</v>
      </c>
      <c r="M236" s="33">
        <v>37897.93</v>
      </c>
      <c r="N236" s="33">
        <v>32609.24</v>
      </c>
    </row>
    <row r="237" spans="1:14" ht="15" customHeight="1" x14ac:dyDescent="0.25">
      <c r="A237" s="47" t="s">
        <v>14</v>
      </c>
      <c r="B237" s="91" t="s">
        <v>125</v>
      </c>
      <c r="C237" s="33">
        <v>6060323.1100000003</v>
      </c>
      <c r="D237" s="33">
        <v>3840027.51</v>
      </c>
      <c r="E237" s="33">
        <v>5364442</v>
      </c>
      <c r="F237" s="33">
        <v>5877801.8799999999</v>
      </c>
      <c r="G237" s="33">
        <v>5832034.5999999996</v>
      </c>
      <c r="H237" s="33">
        <v>6820839.2000000002</v>
      </c>
      <c r="I237" s="33">
        <v>5771489.9800000004</v>
      </c>
      <c r="J237" s="33">
        <v>5477919.9800000004</v>
      </c>
      <c r="K237" s="33">
        <v>5670696.8899999997</v>
      </c>
      <c r="L237" s="33">
        <v>5933536.2300000004</v>
      </c>
      <c r="M237" s="33">
        <v>6333866.4800000004</v>
      </c>
      <c r="N237" s="33">
        <v>5935052.9400000004</v>
      </c>
    </row>
    <row r="238" spans="1:14" ht="15" customHeight="1" x14ac:dyDescent="0.25">
      <c r="A238" s="47" t="s">
        <v>310</v>
      </c>
      <c r="B238" s="91" t="s">
        <v>125</v>
      </c>
      <c r="C238" s="33">
        <v>487144.21</v>
      </c>
      <c r="D238" s="33">
        <v>613465.91</v>
      </c>
      <c r="E238" s="33">
        <v>782865.87</v>
      </c>
      <c r="F238" s="33">
        <v>880870</v>
      </c>
      <c r="G238" s="33">
        <v>911369.52</v>
      </c>
      <c r="H238" s="33">
        <v>875795.9</v>
      </c>
      <c r="I238" s="33">
        <v>1009552.58</v>
      </c>
      <c r="J238" s="33">
        <v>999913.63</v>
      </c>
      <c r="K238" s="33">
        <v>860742.83</v>
      </c>
      <c r="L238" s="33">
        <v>943917.75</v>
      </c>
      <c r="M238" s="33">
        <v>553402.56999999995</v>
      </c>
      <c r="N238" s="33">
        <v>399300.34</v>
      </c>
    </row>
    <row r="239" spans="1:14" ht="15" customHeight="1" x14ac:dyDescent="0.25">
      <c r="A239" s="47" t="s">
        <v>14</v>
      </c>
      <c r="B239" s="91" t="s">
        <v>126</v>
      </c>
      <c r="C239" s="33">
        <v>143747.4</v>
      </c>
      <c r="D239" s="33">
        <v>46242.43</v>
      </c>
      <c r="E239" s="33">
        <v>95673.31</v>
      </c>
      <c r="F239" s="33">
        <v>62078.19</v>
      </c>
      <c r="G239" s="33">
        <v>96781.86</v>
      </c>
      <c r="H239" s="33">
        <v>29841.26</v>
      </c>
      <c r="I239" s="33">
        <v>191931.48</v>
      </c>
      <c r="J239" s="33">
        <v>29577.48</v>
      </c>
      <c r="K239" s="33">
        <v>61244.38</v>
      </c>
      <c r="L239" s="33">
        <v>104829.47</v>
      </c>
      <c r="M239" s="33">
        <v>133209.99</v>
      </c>
      <c r="N239" s="33">
        <v>177737.94</v>
      </c>
    </row>
    <row r="240" spans="1:14" ht="15" customHeight="1" x14ac:dyDescent="0.25">
      <c r="A240" s="47" t="s">
        <v>310</v>
      </c>
      <c r="B240" s="91" t="s">
        <v>126</v>
      </c>
      <c r="C240" s="33">
        <v>60082.48</v>
      </c>
      <c r="D240" s="33">
        <v>55919.75</v>
      </c>
      <c r="E240" s="33">
        <v>53512.29</v>
      </c>
      <c r="F240" s="33">
        <v>65700.56</v>
      </c>
      <c r="G240" s="33">
        <v>76053.600000000006</v>
      </c>
      <c r="H240" s="33">
        <v>39144.699999999997</v>
      </c>
      <c r="I240" s="33">
        <v>67697.78</v>
      </c>
      <c r="J240" s="33">
        <v>65664.350000000006</v>
      </c>
      <c r="K240" s="33">
        <v>73052.63</v>
      </c>
      <c r="L240" s="33">
        <v>70899.710000000006</v>
      </c>
      <c r="M240" s="33">
        <v>26959.03</v>
      </c>
      <c r="N240" s="33">
        <v>14974.91</v>
      </c>
    </row>
    <row r="241" spans="1:14" ht="15" customHeight="1" x14ac:dyDescent="0.25">
      <c r="A241" s="47" t="s">
        <v>14</v>
      </c>
      <c r="B241" s="91" t="s">
        <v>127</v>
      </c>
      <c r="C241" s="33">
        <v>17735.439999999999</v>
      </c>
      <c r="D241" s="33">
        <v>3435.22</v>
      </c>
      <c r="E241" s="33">
        <v>22121.77</v>
      </c>
      <c r="F241" s="33">
        <v>15083.16</v>
      </c>
      <c r="G241" s="33">
        <v>13500.25</v>
      </c>
      <c r="H241" s="33">
        <v>14113.97</v>
      </c>
      <c r="I241" s="33">
        <v>16801.09</v>
      </c>
      <c r="J241" s="33">
        <v>21527.9</v>
      </c>
      <c r="K241" s="33">
        <v>23092.35</v>
      </c>
      <c r="L241" s="33">
        <v>20418.41</v>
      </c>
      <c r="M241" s="33">
        <v>23736.52</v>
      </c>
      <c r="N241" s="33">
        <v>21003.759999999998</v>
      </c>
    </row>
    <row r="242" spans="1:14" ht="15" customHeight="1" x14ac:dyDescent="0.25">
      <c r="A242" s="47" t="s">
        <v>310</v>
      </c>
      <c r="B242" s="91" t="s">
        <v>127</v>
      </c>
      <c r="C242" s="33">
        <v>26108.85</v>
      </c>
      <c r="D242" s="33">
        <v>36897.78</v>
      </c>
      <c r="E242" s="33">
        <v>33703.61</v>
      </c>
      <c r="F242" s="33">
        <v>47841.03</v>
      </c>
      <c r="G242" s="33">
        <v>53385.68</v>
      </c>
      <c r="H242" s="33">
        <v>42320.160000000003</v>
      </c>
      <c r="I242" s="33">
        <v>41559.35</v>
      </c>
      <c r="J242" s="33">
        <v>49407.01</v>
      </c>
      <c r="K242" s="33">
        <v>40002.699999999997</v>
      </c>
      <c r="L242" s="33">
        <v>42391.09</v>
      </c>
      <c r="M242" s="33">
        <v>21047.16</v>
      </c>
      <c r="N242" s="33">
        <v>13349.43</v>
      </c>
    </row>
    <row r="243" spans="1:14" ht="15" customHeight="1" x14ac:dyDescent="0.25">
      <c r="A243" s="47" t="s">
        <v>14</v>
      </c>
      <c r="B243" s="91" t="s">
        <v>128</v>
      </c>
      <c r="C243" s="33">
        <v>140123.69</v>
      </c>
      <c r="D243" s="33">
        <v>64852.44</v>
      </c>
      <c r="E243" s="33">
        <v>125273.48</v>
      </c>
      <c r="F243" s="33">
        <v>115186.75</v>
      </c>
      <c r="G243" s="33">
        <v>106014.68</v>
      </c>
      <c r="H243" s="33">
        <v>101780.99</v>
      </c>
      <c r="I243" s="33">
        <v>105141.62</v>
      </c>
      <c r="J243" s="33">
        <v>114804.39</v>
      </c>
      <c r="K243" s="33">
        <v>134476.23000000001</v>
      </c>
      <c r="L243" s="33">
        <v>135586.16</v>
      </c>
      <c r="M243" s="33">
        <v>130861.75999999999</v>
      </c>
      <c r="N243" s="33">
        <v>145101.24</v>
      </c>
    </row>
    <row r="244" spans="1:14" ht="15" customHeight="1" x14ac:dyDescent="0.25">
      <c r="A244" s="47" t="s">
        <v>310</v>
      </c>
      <c r="B244" s="91" t="s">
        <v>128</v>
      </c>
      <c r="C244" s="33">
        <v>78306.22</v>
      </c>
      <c r="D244" s="33">
        <v>101573.12</v>
      </c>
      <c r="E244" s="33">
        <v>108156.92</v>
      </c>
      <c r="F244" s="33">
        <v>140112.01999999999</v>
      </c>
      <c r="G244" s="33">
        <v>153008.35</v>
      </c>
      <c r="H244" s="33">
        <v>140619.31</v>
      </c>
      <c r="I244" s="33">
        <v>142422.59</v>
      </c>
      <c r="J244" s="33">
        <v>147165.10999999999</v>
      </c>
      <c r="K244" s="33">
        <v>138021.82999999999</v>
      </c>
      <c r="L244" s="33">
        <v>153043.15</v>
      </c>
      <c r="M244" s="33">
        <v>65625.42</v>
      </c>
      <c r="N244" s="33">
        <v>33100.870000000003</v>
      </c>
    </row>
    <row r="245" spans="1:14" ht="15" customHeight="1" x14ac:dyDescent="0.25">
      <c r="A245" s="47" t="s">
        <v>14</v>
      </c>
      <c r="B245" s="91" t="s">
        <v>129</v>
      </c>
      <c r="C245" s="33">
        <v>108994.94</v>
      </c>
      <c r="D245" s="33">
        <v>100360.88</v>
      </c>
      <c r="E245" s="33">
        <v>101647.75</v>
      </c>
      <c r="F245" s="33">
        <v>126159.23</v>
      </c>
      <c r="G245" s="33">
        <v>83445.37</v>
      </c>
      <c r="H245" s="33">
        <v>90982.21</v>
      </c>
      <c r="I245" s="33">
        <v>77833.89</v>
      </c>
      <c r="J245" s="33">
        <v>74860.62</v>
      </c>
      <c r="K245" s="33">
        <v>65762.539999999994</v>
      </c>
      <c r="L245" s="33">
        <v>70733.77</v>
      </c>
      <c r="M245" s="33">
        <v>62248.63</v>
      </c>
      <c r="N245" s="33">
        <v>60879.17</v>
      </c>
    </row>
    <row r="246" spans="1:14" ht="15" customHeight="1" x14ac:dyDescent="0.25">
      <c r="A246" s="47" t="s">
        <v>310</v>
      </c>
      <c r="B246" s="91" t="s">
        <v>129</v>
      </c>
      <c r="C246" s="33">
        <v>35008.550000000003</v>
      </c>
      <c r="D246" s="33">
        <v>32664.97</v>
      </c>
      <c r="E246" s="33">
        <v>44047.9</v>
      </c>
      <c r="F246" s="33">
        <v>46159.14</v>
      </c>
      <c r="G246" s="33">
        <v>55873.22</v>
      </c>
      <c r="H246" s="33">
        <v>41508.120000000003</v>
      </c>
      <c r="I246" s="33">
        <v>47208.23</v>
      </c>
      <c r="J246" s="33">
        <v>43177.77</v>
      </c>
      <c r="K246" s="33">
        <v>33226.769999999997</v>
      </c>
      <c r="L246" s="33">
        <v>33752.720000000001</v>
      </c>
      <c r="M246" s="33">
        <v>19677.939999999999</v>
      </c>
      <c r="N246" s="33">
        <v>10541.5</v>
      </c>
    </row>
    <row r="247" spans="1:14" ht="15" customHeight="1" x14ac:dyDescent="0.25">
      <c r="A247" s="47" t="s">
        <v>14</v>
      </c>
      <c r="B247" s="91" t="s">
        <v>130</v>
      </c>
      <c r="C247" s="33">
        <v>175474.68</v>
      </c>
      <c r="D247" s="33">
        <v>71346.710000000006</v>
      </c>
      <c r="E247" s="33">
        <v>134556.03</v>
      </c>
      <c r="F247" s="33">
        <v>124771.82</v>
      </c>
      <c r="G247" s="33">
        <v>143823.6</v>
      </c>
      <c r="H247" s="33">
        <v>160476.93</v>
      </c>
      <c r="I247" s="33">
        <v>85568.320000000007</v>
      </c>
      <c r="J247" s="33">
        <v>87548.31</v>
      </c>
      <c r="K247" s="33">
        <v>85241.62</v>
      </c>
      <c r="L247" s="33">
        <v>95940.49</v>
      </c>
      <c r="M247" s="33">
        <v>210740.88</v>
      </c>
      <c r="N247" s="33">
        <v>152697.87</v>
      </c>
    </row>
    <row r="248" spans="1:14" ht="15" customHeight="1" x14ac:dyDescent="0.25">
      <c r="A248" s="47" t="s">
        <v>310</v>
      </c>
      <c r="B248" s="91" t="s">
        <v>130</v>
      </c>
      <c r="C248" s="33">
        <v>59302.49</v>
      </c>
      <c r="D248" s="33">
        <v>71867.3</v>
      </c>
      <c r="E248" s="33">
        <v>101054.45</v>
      </c>
      <c r="F248" s="33">
        <v>112497.38</v>
      </c>
      <c r="G248" s="33">
        <v>134350.39999999999</v>
      </c>
      <c r="H248" s="33">
        <v>116585</v>
      </c>
      <c r="I248" s="33">
        <v>132482.48000000001</v>
      </c>
      <c r="J248" s="33">
        <v>129846.13</v>
      </c>
      <c r="K248" s="33">
        <v>109890.55</v>
      </c>
      <c r="L248" s="33">
        <v>168080.64000000001</v>
      </c>
      <c r="M248" s="33">
        <v>62722.09</v>
      </c>
      <c r="N248" s="33">
        <v>35213.39</v>
      </c>
    </row>
    <row r="249" spans="1:14" ht="15" customHeight="1" x14ac:dyDescent="0.25">
      <c r="A249" s="47" t="s">
        <v>14</v>
      </c>
      <c r="B249" s="91" t="s">
        <v>131</v>
      </c>
      <c r="C249" s="33">
        <v>13597.18</v>
      </c>
      <c r="D249" s="33">
        <v>3119.06</v>
      </c>
      <c r="E249" s="33">
        <v>17098.53</v>
      </c>
      <c r="F249" s="33">
        <v>17104.77</v>
      </c>
      <c r="G249" s="33">
        <v>12729.21</v>
      </c>
      <c r="H249" s="33">
        <v>13837.66</v>
      </c>
      <c r="I249" s="33">
        <v>19024.439999999999</v>
      </c>
      <c r="J249" s="33">
        <v>21550.98</v>
      </c>
      <c r="K249" s="33">
        <v>19036.990000000002</v>
      </c>
      <c r="L249" s="33">
        <v>15603.53</v>
      </c>
      <c r="M249" s="33">
        <v>29154.89</v>
      </c>
      <c r="N249" s="33">
        <v>14513.75</v>
      </c>
    </row>
    <row r="250" spans="1:14" ht="15" customHeight="1" x14ac:dyDescent="0.25">
      <c r="A250" s="47" t="s">
        <v>310</v>
      </c>
      <c r="B250" s="91" t="s">
        <v>131</v>
      </c>
      <c r="C250" s="33">
        <v>24061.64</v>
      </c>
      <c r="D250" s="33">
        <v>46392.27</v>
      </c>
      <c r="E250" s="33">
        <v>42969.06</v>
      </c>
      <c r="F250" s="33">
        <v>48308.49</v>
      </c>
      <c r="G250" s="33">
        <v>48680.03</v>
      </c>
      <c r="H250" s="33">
        <v>41248.559999999998</v>
      </c>
      <c r="I250" s="33">
        <v>51280.12</v>
      </c>
      <c r="J250" s="33">
        <v>56452.32</v>
      </c>
      <c r="K250" s="33">
        <v>54159.1</v>
      </c>
      <c r="L250" s="33">
        <v>56263.61</v>
      </c>
      <c r="M250" s="33">
        <v>22933.19</v>
      </c>
      <c r="N250" s="33">
        <v>8265.91</v>
      </c>
    </row>
    <row r="251" spans="1:14" ht="15" customHeight="1" x14ac:dyDescent="0.25">
      <c r="A251" s="47" t="s">
        <v>14</v>
      </c>
      <c r="B251" s="91" t="s">
        <v>132</v>
      </c>
      <c r="C251" s="33">
        <v>221821.59</v>
      </c>
      <c r="D251" s="33">
        <v>181260.74</v>
      </c>
      <c r="E251" s="33">
        <v>200099.59</v>
      </c>
      <c r="F251" s="33">
        <v>173765.27</v>
      </c>
      <c r="G251" s="33">
        <v>143119.99</v>
      </c>
      <c r="H251" s="33">
        <v>132184.39000000001</v>
      </c>
      <c r="I251" s="33">
        <v>168114.68</v>
      </c>
      <c r="J251" s="33">
        <v>141708.76</v>
      </c>
      <c r="K251" s="33">
        <v>153720.35999999999</v>
      </c>
      <c r="L251" s="33">
        <v>165490.65</v>
      </c>
      <c r="M251" s="33">
        <v>261024</v>
      </c>
      <c r="N251" s="33">
        <v>196314.1</v>
      </c>
    </row>
    <row r="252" spans="1:14" ht="15" customHeight="1" x14ac:dyDescent="0.25">
      <c r="A252" s="47" t="s">
        <v>310</v>
      </c>
      <c r="B252" s="91" t="s">
        <v>132</v>
      </c>
      <c r="C252" s="33">
        <v>63441.03</v>
      </c>
      <c r="D252" s="33">
        <v>106913.57</v>
      </c>
      <c r="E252" s="33">
        <v>99975.35</v>
      </c>
      <c r="F252" s="33">
        <v>129313.86</v>
      </c>
      <c r="G252" s="33">
        <v>133729.47</v>
      </c>
      <c r="H252" s="33">
        <v>108301.29</v>
      </c>
      <c r="I252" s="33">
        <v>138738.19</v>
      </c>
      <c r="J252" s="33">
        <v>133726.66</v>
      </c>
      <c r="K252" s="33">
        <v>112972.52</v>
      </c>
      <c r="L252" s="33">
        <v>111419.48</v>
      </c>
      <c r="M252" s="33">
        <v>69403.48</v>
      </c>
      <c r="N252" s="33">
        <v>37386.81</v>
      </c>
    </row>
    <row r="253" spans="1:14" ht="15" customHeight="1" x14ac:dyDescent="0.25">
      <c r="A253" s="47" t="s">
        <v>14</v>
      </c>
      <c r="B253" s="91" t="s">
        <v>133</v>
      </c>
      <c r="C253" s="33">
        <v>6130.91</v>
      </c>
      <c r="D253" s="33">
        <v>2866.14</v>
      </c>
      <c r="E253" s="33">
        <v>3942.02</v>
      </c>
      <c r="F253" s="33">
        <v>2331.31</v>
      </c>
      <c r="G253" s="33">
        <v>2095.81</v>
      </c>
      <c r="H253" s="33">
        <v>2541.9499999999998</v>
      </c>
      <c r="I253" s="33">
        <v>2659.5</v>
      </c>
      <c r="J253" s="33">
        <v>3312.73</v>
      </c>
      <c r="K253" s="33">
        <v>3283.57</v>
      </c>
      <c r="L253" s="33">
        <v>1848.93</v>
      </c>
      <c r="M253" s="33">
        <v>2465.6999999999998</v>
      </c>
      <c r="N253" s="33">
        <v>2670.56</v>
      </c>
    </row>
    <row r="254" spans="1:14" ht="15" customHeight="1" x14ac:dyDescent="0.25">
      <c r="A254" s="47" t="s">
        <v>310</v>
      </c>
      <c r="B254" s="91" t="s">
        <v>133</v>
      </c>
      <c r="C254" s="33">
        <v>13434.82</v>
      </c>
      <c r="D254" s="33">
        <v>11544.99</v>
      </c>
      <c r="E254" s="33">
        <v>17936.939999999999</v>
      </c>
      <c r="F254" s="33">
        <v>20624.52</v>
      </c>
      <c r="G254" s="33">
        <v>21685.01</v>
      </c>
      <c r="H254" s="33">
        <v>13387.84</v>
      </c>
      <c r="I254" s="33">
        <v>18637.2</v>
      </c>
      <c r="J254" s="33">
        <v>21641.88</v>
      </c>
      <c r="K254" s="33">
        <v>16930.88</v>
      </c>
      <c r="L254" s="33">
        <v>13553.12</v>
      </c>
      <c r="M254" s="33">
        <v>5665.18</v>
      </c>
      <c r="N254" s="33">
        <v>4008.28</v>
      </c>
    </row>
    <row r="255" spans="1:14" ht="15" customHeight="1" x14ac:dyDescent="0.25">
      <c r="A255" s="47" t="s">
        <v>14</v>
      </c>
      <c r="B255" s="91" t="s">
        <v>134</v>
      </c>
      <c r="C255" s="33">
        <v>114038.87</v>
      </c>
      <c r="D255" s="33">
        <v>128012.42</v>
      </c>
      <c r="E255" s="33">
        <v>127444.49</v>
      </c>
      <c r="F255" s="33">
        <v>121593.67</v>
      </c>
      <c r="G255" s="33">
        <v>114686.51</v>
      </c>
      <c r="H255" s="33">
        <v>129532.32</v>
      </c>
      <c r="I255" s="33">
        <v>133377.04</v>
      </c>
      <c r="J255" s="33">
        <v>188923.02</v>
      </c>
      <c r="K255" s="33">
        <v>142334.47</v>
      </c>
      <c r="L255" s="33">
        <v>117597.57</v>
      </c>
      <c r="M255" s="33">
        <v>166773.79</v>
      </c>
      <c r="N255" s="33">
        <v>161673.43</v>
      </c>
    </row>
    <row r="256" spans="1:14" ht="15" customHeight="1" x14ac:dyDescent="0.25">
      <c r="A256" s="47" t="s">
        <v>310</v>
      </c>
      <c r="B256" s="91" t="s">
        <v>134</v>
      </c>
      <c r="C256" s="33">
        <v>45190.7</v>
      </c>
      <c r="D256" s="33">
        <v>48417.9</v>
      </c>
      <c r="E256" s="33">
        <v>72181.72</v>
      </c>
      <c r="F256" s="33">
        <v>100130.77</v>
      </c>
      <c r="G256" s="33">
        <v>129609.06</v>
      </c>
      <c r="H256" s="33">
        <v>108004.65</v>
      </c>
      <c r="I256" s="33">
        <v>110740.15</v>
      </c>
      <c r="J256" s="33">
        <v>86293.63</v>
      </c>
      <c r="K256" s="33">
        <v>91731.65</v>
      </c>
      <c r="L256" s="33">
        <v>99405.95</v>
      </c>
      <c r="M256" s="33">
        <v>51059.22</v>
      </c>
      <c r="N256" s="33">
        <v>30022.9</v>
      </c>
    </row>
    <row r="257" spans="1:14" ht="15" customHeight="1" x14ac:dyDescent="0.25">
      <c r="A257" s="47" t="s">
        <v>14</v>
      </c>
      <c r="B257" s="91" t="s">
        <v>141</v>
      </c>
      <c r="C257" s="33">
        <v>41457.39</v>
      </c>
      <c r="D257" s="33">
        <v>16535.59</v>
      </c>
      <c r="E257" s="33">
        <v>46743.39</v>
      </c>
      <c r="F257" s="33">
        <v>34765.949999999997</v>
      </c>
      <c r="G257" s="33">
        <v>25014.97</v>
      </c>
      <c r="H257" s="33">
        <v>32302.07</v>
      </c>
      <c r="I257" s="33">
        <v>31468.639999999999</v>
      </c>
      <c r="J257" s="33">
        <v>27828.26</v>
      </c>
      <c r="K257" s="33">
        <v>30006.6</v>
      </c>
      <c r="L257" s="33">
        <v>42677.34</v>
      </c>
      <c r="M257" s="33">
        <v>39440.19</v>
      </c>
      <c r="N257" s="33">
        <v>40344.31</v>
      </c>
    </row>
    <row r="258" spans="1:14" ht="15" customHeight="1" x14ac:dyDescent="0.25">
      <c r="A258" s="47" t="s">
        <v>310</v>
      </c>
      <c r="B258" s="91" t="s">
        <v>141</v>
      </c>
      <c r="C258" s="33">
        <v>52204</v>
      </c>
      <c r="D258" s="33">
        <v>61391.33</v>
      </c>
      <c r="E258" s="33">
        <v>74164.240000000005</v>
      </c>
      <c r="F258" s="33">
        <v>89417.05</v>
      </c>
      <c r="G258" s="33">
        <v>94239.59</v>
      </c>
      <c r="H258" s="33">
        <v>85762.61</v>
      </c>
      <c r="I258" s="33">
        <v>108346.68</v>
      </c>
      <c r="J258" s="33">
        <v>98907.36</v>
      </c>
      <c r="K258" s="33">
        <v>83496.95</v>
      </c>
      <c r="L258" s="33">
        <v>75169.45</v>
      </c>
      <c r="M258" s="33">
        <v>48882.31</v>
      </c>
      <c r="N258" s="33">
        <v>26638.09</v>
      </c>
    </row>
    <row r="259" spans="1:14" ht="15" customHeight="1" x14ac:dyDescent="0.25">
      <c r="A259" s="47" t="s">
        <v>14</v>
      </c>
      <c r="B259" s="91" t="s">
        <v>135</v>
      </c>
      <c r="C259" s="33">
        <v>211134.35</v>
      </c>
      <c r="D259" s="33">
        <v>80420.990000000005</v>
      </c>
      <c r="E259" s="33">
        <v>165111.03</v>
      </c>
      <c r="F259" s="33">
        <v>152920.87</v>
      </c>
      <c r="G259" s="33">
        <v>159939.35999999999</v>
      </c>
      <c r="H259" s="33">
        <v>166073.45000000001</v>
      </c>
      <c r="I259" s="33">
        <v>175311.96</v>
      </c>
      <c r="J259" s="33">
        <v>208621.11</v>
      </c>
      <c r="K259" s="33">
        <v>215601.01</v>
      </c>
      <c r="L259" s="33">
        <v>307801.71000000002</v>
      </c>
      <c r="M259" s="33">
        <v>173425.66</v>
      </c>
      <c r="N259" s="33">
        <v>267552.61</v>
      </c>
    </row>
    <row r="260" spans="1:14" ht="15" customHeight="1" x14ac:dyDescent="0.25">
      <c r="A260" s="47" t="s">
        <v>310</v>
      </c>
      <c r="B260" s="91" t="s">
        <v>135</v>
      </c>
      <c r="C260" s="33">
        <v>110743.47</v>
      </c>
      <c r="D260" s="33">
        <v>126195.65</v>
      </c>
      <c r="E260" s="33">
        <v>181630.76</v>
      </c>
      <c r="F260" s="33">
        <v>214968.28</v>
      </c>
      <c r="G260" s="33">
        <v>242005.05</v>
      </c>
      <c r="H260" s="33">
        <v>178301.55</v>
      </c>
      <c r="I260" s="33">
        <v>247779.64</v>
      </c>
      <c r="J260" s="33">
        <v>194131.3</v>
      </c>
      <c r="K260" s="33">
        <v>164094.14000000001</v>
      </c>
      <c r="L260" s="33">
        <v>220986.34</v>
      </c>
      <c r="M260" s="33">
        <v>94854.65</v>
      </c>
      <c r="N260" s="33">
        <v>57949.87</v>
      </c>
    </row>
    <row r="261" spans="1:14" ht="15" customHeight="1" x14ac:dyDescent="0.25">
      <c r="A261" s="47" t="s">
        <v>14</v>
      </c>
      <c r="B261" s="91" t="s">
        <v>136</v>
      </c>
      <c r="C261" s="33">
        <v>64119595.159999996</v>
      </c>
      <c r="D261" s="33">
        <v>61720412.689999998</v>
      </c>
      <c r="E261" s="33">
        <v>64738847.210000001</v>
      </c>
      <c r="F261" s="33">
        <v>70972496.530000001</v>
      </c>
      <c r="G261" s="33">
        <v>70632433.709999993</v>
      </c>
      <c r="H261" s="33">
        <v>68426511.260000005</v>
      </c>
      <c r="I261" s="33">
        <v>68893977.439999998</v>
      </c>
      <c r="J261" s="33">
        <v>73774591.480000004</v>
      </c>
      <c r="K261" s="33">
        <v>75217710.900000006</v>
      </c>
      <c r="L261" s="33">
        <v>75733769.75</v>
      </c>
      <c r="M261" s="33">
        <v>79994253.439999998</v>
      </c>
      <c r="N261" s="33">
        <v>79547599.969999999</v>
      </c>
    </row>
    <row r="262" spans="1:14" ht="15" customHeight="1" x14ac:dyDescent="0.25">
      <c r="A262" s="47" t="s">
        <v>310</v>
      </c>
      <c r="B262" s="91" t="s">
        <v>136</v>
      </c>
      <c r="C262" s="33">
        <v>2224404.4500000002</v>
      </c>
      <c r="D262" s="33">
        <v>2752097.45</v>
      </c>
      <c r="E262" s="33">
        <v>3292656.61</v>
      </c>
      <c r="F262" s="33">
        <v>4070605.63</v>
      </c>
      <c r="G262" s="33">
        <v>4313294.1500000004</v>
      </c>
      <c r="H262" s="33">
        <v>3697120.3</v>
      </c>
      <c r="I262" s="33">
        <v>4007855.23</v>
      </c>
      <c r="J262" s="33">
        <v>3996984.36</v>
      </c>
      <c r="K262" s="33">
        <v>4003085.44</v>
      </c>
      <c r="L262" s="33">
        <v>4196731.5199999996</v>
      </c>
      <c r="M262" s="33">
        <v>2759721.28</v>
      </c>
      <c r="N262" s="33">
        <v>1809128.47</v>
      </c>
    </row>
    <row r="263" spans="1:14" ht="15" customHeight="1" x14ac:dyDescent="0.25">
      <c r="A263" s="47" t="s">
        <v>14</v>
      </c>
      <c r="B263" s="91" t="s">
        <v>137</v>
      </c>
      <c r="C263" s="33">
        <v>990914.21</v>
      </c>
      <c r="D263" s="33">
        <v>606565.57999999996</v>
      </c>
      <c r="E263" s="33">
        <v>1300078.74</v>
      </c>
      <c r="F263" s="33">
        <v>758695.36</v>
      </c>
      <c r="G263" s="33">
        <v>709394.19</v>
      </c>
      <c r="H263" s="33">
        <v>645229.61</v>
      </c>
      <c r="I263" s="33">
        <v>840237.68</v>
      </c>
      <c r="J263" s="33">
        <v>907089.75</v>
      </c>
      <c r="K263" s="33">
        <v>775127.32</v>
      </c>
      <c r="L263" s="33">
        <v>928237.36</v>
      </c>
      <c r="M263" s="33">
        <v>856921.91</v>
      </c>
      <c r="N263" s="33">
        <v>1165473.51</v>
      </c>
    </row>
    <row r="264" spans="1:14" ht="15" customHeight="1" x14ac:dyDescent="0.25">
      <c r="A264" s="47" t="s">
        <v>310</v>
      </c>
      <c r="B264" s="91" t="s">
        <v>137</v>
      </c>
      <c r="C264" s="33">
        <v>564950.43999999994</v>
      </c>
      <c r="D264" s="33">
        <v>575049.6</v>
      </c>
      <c r="E264" s="33">
        <v>763346.94</v>
      </c>
      <c r="F264" s="33">
        <v>836415.13</v>
      </c>
      <c r="G264" s="33">
        <v>868723.92</v>
      </c>
      <c r="H264" s="33">
        <v>737213.65</v>
      </c>
      <c r="I264" s="33">
        <v>889915.55</v>
      </c>
      <c r="J264" s="33">
        <v>888300.51</v>
      </c>
      <c r="K264" s="33">
        <v>709390.86</v>
      </c>
      <c r="L264" s="33">
        <v>919947.69</v>
      </c>
      <c r="M264" s="33">
        <v>494640.84</v>
      </c>
      <c r="N264" s="33">
        <v>402567.89</v>
      </c>
    </row>
    <row r="265" spans="1:14" ht="15" customHeight="1" x14ac:dyDescent="0.25">
      <c r="A265" s="47" t="s">
        <v>14</v>
      </c>
      <c r="B265" s="91" t="s">
        <v>138</v>
      </c>
      <c r="C265" s="33">
        <v>126723.15</v>
      </c>
      <c r="D265" s="33">
        <v>62210.23</v>
      </c>
      <c r="E265" s="33">
        <v>143051</v>
      </c>
      <c r="F265" s="33">
        <v>93843.21</v>
      </c>
      <c r="G265" s="33">
        <v>97835.41</v>
      </c>
      <c r="H265" s="33">
        <v>112415.33</v>
      </c>
      <c r="I265" s="33">
        <v>108302.21</v>
      </c>
      <c r="J265" s="33">
        <v>118372.88</v>
      </c>
      <c r="K265" s="33">
        <v>129708.8</v>
      </c>
      <c r="L265" s="33">
        <v>130540.91</v>
      </c>
      <c r="M265" s="33">
        <v>127890.31</v>
      </c>
      <c r="N265" s="33">
        <v>130745.72</v>
      </c>
    </row>
    <row r="266" spans="1:14" ht="15" customHeight="1" x14ac:dyDescent="0.25">
      <c r="A266" s="47" t="s">
        <v>310</v>
      </c>
      <c r="B266" s="91" t="s">
        <v>138</v>
      </c>
      <c r="C266" s="33">
        <v>113715.63</v>
      </c>
      <c r="D266" s="33">
        <v>176045.34</v>
      </c>
      <c r="E266" s="33">
        <v>208591.64</v>
      </c>
      <c r="F266" s="33">
        <v>212883.58</v>
      </c>
      <c r="G266" s="33">
        <v>247881.46</v>
      </c>
      <c r="H266" s="33">
        <v>233975.55</v>
      </c>
      <c r="I266" s="33">
        <v>248880.66</v>
      </c>
      <c r="J266" s="33">
        <v>214661.1</v>
      </c>
      <c r="K266" s="33">
        <v>234893.27</v>
      </c>
      <c r="L266" s="33">
        <v>279933.34000000003</v>
      </c>
      <c r="M266" s="33">
        <v>107015.86</v>
      </c>
      <c r="N266" s="33">
        <v>68462.87</v>
      </c>
    </row>
    <row r="267" spans="1:14" ht="15" customHeight="1" x14ac:dyDescent="0.25">
      <c r="A267" s="47" t="s">
        <v>14</v>
      </c>
      <c r="B267" s="91" t="s">
        <v>139</v>
      </c>
      <c r="C267" s="33">
        <v>193877.37</v>
      </c>
      <c r="D267" s="33">
        <v>112163.63</v>
      </c>
      <c r="E267" s="33">
        <v>138101.92000000001</v>
      </c>
      <c r="F267" s="33">
        <v>104711.48</v>
      </c>
      <c r="G267" s="33">
        <v>77806</v>
      </c>
      <c r="H267" s="33">
        <v>76756.81</v>
      </c>
      <c r="I267" s="33">
        <v>79984.509999999995</v>
      </c>
      <c r="J267" s="33">
        <v>87226.559999999998</v>
      </c>
      <c r="K267" s="33">
        <v>99419.32</v>
      </c>
      <c r="L267" s="33">
        <v>110259.92</v>
      </c>
      <c r="M267" s="33">
        <v>101767.97</v>
      </c>
      <c r="N267" s="33">
        <v>127472.6</v>
      </c>
    </row>
    <row r="268" spans="1:14" ht="15" customHeight="1" x14ac:dyDescent="0.25">
      <c r="A268" s="47" t="s">
        <v>310</v>
      </c>
      <c r="B268" s="91" t="s">
        <v>139</v>
      </c>
      <c r="C268" s="33">
        <v>82378.89</v>
      </c>
      <c r="D268" s="33">
        <v>91660.54</v>
      </c>
      <c r="E268" s="33">
        <v>105729.42</v>
      </c>
      <c r="F268" s="33">
        <v>83693.27</v>
      </c>
      <c r="G268" s="33">
        <v>117293.1</v>
      </c>
      <c r="H268" s="33">
        <v>85194.77</v>
      </c>
      <c r="I268" s="33">
        <v>126843.38</v>
      </c>
      <c r="J268" s="33">
        <v>121791.46</v>
      </c>
      <c r="K268" s="33">
        <v>89348.81</v>
      </c>
      <c r="L268" s="33">
        <v>94819.36</v>
      </c>
      <c r="M268" s="33">
        <v>57239.06</v>
      </c>
      <c r="N268" s="33">
        <v>50455.93</v>
      </c>
    </row>
    <row r="269" spans="1:14" ht="15" customHeight="1" x14ac:dyDescent="0.25">
      <c r="A269" s="47" t="s">
        <v>14</v>
      </c>
      <c r="B269" s="91" t="s">
        <v>140</v>
      </c>
      <c r="C269" s="33">
        <v>395001.84</v>
      </c>
      <c r="D269" s="33">
        <v>268795.62</v>
      </c>
      <c r="E269" s="33">
        <v>486398.54</v>
      </c>
      <c r="F269" s="33">
        <v>664669.91</v>
      </c>
      <c r="G269" s="33">
        <v>1196947.1499999999</v>
      </c>
      <c r="H269" s="33">
        <v>469288.35</v>
      </c>
      <c r="I269" s="33">
        <v>671978.82</v>
      </c>
      <c r="J269" s="33">
        <v>607294.86</v>
      </c>
      <c r="K269" s="33">
        <v>377112.63</v>
      </c>
      <c r="L269" s="33">
        <v>301751.23</v>
      </c>
      <c r="M269" s="33">
        <v>358623.36</v>
      </c>
      <c r="N269" s="33">
        <v>355059.5</v>
      </c>
    </row>
    <row r="270" spans="1:14" ht="15" customHeight="1" x14ac:dyDescent="0.25">
      <c r="A270" s="47" t="s">
        <v>310</v>
      </c>
      <c r="B270" s="91" t="s">
        <v>140</v>
      </c>
      <c r="C270" s="33">
        <v>183909.71</v>
      </c>
      <c r="D270" s="33">
        <v>246823.63</v>
      </c>
      <c r="E270" s="33">
        <v>325247.78999999998</v>
      </c>
      <c r="F270" s="33">
        <v>382824.78</v>
      </c>
      <c r="G270" s="33">
        <v>392636.48</v>
      </c>
      <c r="H270" s="33">
        <v>334778.51</v>
      </c>
      <c r="I270" s="33">
        <v>447327.59</v>
      </c>
      <c r="J270" s="33">
        <v>421237.63</v>
      </c>
      <c r="K270" s="33">
        <v>384714.76</v>
      </c>
      <c r="L270" s="33">
        <v>483679.07</v>
      </c>
      <c r="M270" s="33">
        <v>279516.81</v>
      </c>
      <c r="N270" s="33">
        <v>187667.45</v>
      </c>
    </row>
    <row r="271" spans="1:14" ht="15" customHeight="1" x14ac:dyDescent="0.25">
      <c r="A271" s="47" t="s">
        <v>14</v>
      </c>
      <c r="B271" s="91" t="s">
        <v>143</v>
      </c>
      <c r="C271" s="33">
        <v>169772.96</v>
      </c>
      <c r="D271" s="33">
        <v>129043.09</v>
      </c>
      <c r="E271" s="33">
        <v>141861.95000000001</v>
      </c>
      <c r="F271" s="33">
        <v>146827.07999999999</v>
      </c>
      <c r="G271" s="33">
        <v>115252.01</v>
      </c>
      <c r="H271" s="33">
        <v>190860.76</v>
      </c>
      <c r="I271" s="33">
        <v>160884.41</v>
      </c>
      <c r="J271" s="33">
        <v>140324.37</v>
      </c>
      <c r="K271" s="33">
        <v>168327.97</v>
      </c>
      <c r="L271" s="33">
        <v>135715.79</v>
      </c>
      <c r="M271" s="33">
        <v>155153.74</v>
      </c>
      <c r="N271" s="33">
        <v>137427.85999999999</v>
      </c>
    </row>
    <row r="272" spans="1:14" ht="15" customHeight="1" x14ac:dyDescent="0.25">
      <c r="A272" s="47" t="s">
        <v>310</v>
      </c>
      <c r="B272" s="91" t="s">
        <v>143</v>
      </c>
      <c r="C272" s="33">
        <v>30336.91</v>
      </c>
      <c r="D272" s="33">
        <v>41825.89</v>
      </c>
      <c r="E272" s="33">
        <v>45908.86</v>
      </c>
      <c r="F272" s="33">
        <v>56830.83</v>
      </c>
      <c r="G272" s="33">
        <v>60998.65</v>
      </c>
      <c r="H272" s="33">
        <v>37946.18</v>
      </c>
      <c r="I272" s="33">
        <v>59081.61</v>
      </c>
      <c r="J272" s="33">
        <v>57479.33</v>
      </c>
      <c r="K272" s="33">
        <v>51080.1</v>
      </c>
      <c r="L272" s="33">
        <v>54505.63</v>
      </c>
      <c r="M272" s="33">
        <v>22328.65</v>
      </c>
      <c r="N272" s="33">
        <v>15381.17</v>
      </c>
    </row>
    <row r="273" spans="1:14" ht="15" customHeight="1" x14ac:dyDescent="0.25">
      <c r="A273" s="47" t="s">
        <v>14</v>
      </c>
      <c r="B273" s="91" t="s">
        <v>144</v>
      </c>
      <c r="C273" s="33">
        <v>238492.76</v>
      </c>
      <c r="D273" s="33">
        <v>188382.42</v>
      </c>
      <c r="E273" s="33">
        <v>238225.85</v>
      </c>
      <c r="F273" s="33">
        <v>250877.35</v>
      </c>
      <c r="G273" s="33">
        <v>305760.44</v>
      </c>
      <c r="H273" s="33">
        <v>307288.40999999997</v>
      </c>
      <c r="I273" s="33">
        <v>362348.46</v>
      </c>
      <c r="J273" s="33">
        <v>361572.3</v>
      </c>
      <c r="K273" s="33">
        <v>419292.53</v>
      </c>
      <c r="L273" s="33">
        <v>515233.25</v>
      </c>
      <c r="M273" s="33">
        <v>511593.54</v>
      </c>
      <c r="N273" s="33">
        <v>680570.12</v>
      </c>
    </row>
    <row r="274" spans="1:14" ht="15" customHeight="1" x14ac:dyDescent="0.25">
      <c r="A274" s="47" t="s">
        <v>310</v>
      </c>
      <c r="B274" s="91" t="s">
        <v>144</v>
      </c>
      <c r="C274" s="33">
        <v>61642.62</v>
      </c>
      <c r="D274" s="33">
        <v>95151.88</v>
      </c>
      <c r="E274" s="33">
        <v>112625.88</v>
      </c>
      <c r="F274" s="33">
        <v>143347.07999999999</v>
      </c>
      <c r="G274" s="33">
        <v>152167.89000000001</v>
      </c>
      <c r="H274" s="33">
        <v>114290.15</v>
      </c>
      <c r="I274" s="33">
        <v>153622.09</v>
      </c>
      <c r="J274" s="33">
        <v>151959.14000000001</v>
      </c>
      <c r="K274" s="33">
        <v>131413.32999999999</v>
      </c>
      <c r="L274" s="33">
        <v>203302.97</v>
      </c>
      <c r="M274" s="33">
        <v>76304.100000000006</v>
      </c>
      <c r="N274" s="33">
        <v>53768.1</v>
      </c>
    </row>
    <row r="275" spans="1:14" ht="15" customHeight="1" x14ac:dyDescent="0.25">
      <c r="A275" s="47" t="s">
        <v>14</v>
      </c>
      <c r="B275" s="91" t="s">
        <v>145</v>
      </c>
      <c r="C275" s="33">
        <v>398332.58</v>
      </c>
      <c r="D275" s="33">
        <v>299256.71999999997</v>
      </c>
      <c r="E275" s="33">
        <v>411731.3</v>
      </c>
      <c r="F275" s="33">
        <v>409430.61</v>
      </c>
      <c r="G275" s="33">
        <v>379050.46</v>
      </c>
      <c r="H275" s="33">
        <v>490063.69</v>
      </c>
      <c r="I275" s="33">
        <v>475049.99</v>
      </c>
      <c r="J275" s="33">
        <v>604368.53</v>
      </c>
      <c r="K275" s="33">
        <v>513162.11</v>
      </c>
      <c r="L275" s="33">
        <v>434668.54</v>
      </c>
      <c r="M275" s="33">
        <v>410459.02</v>
      </c>
      <c r="N275" s="33">
        <v>473871.21</v>
      </c>
    </row>
    <row r="276" spans="1:14" ht="15" customHeight="1" x14ac:dyDescent="0.25">
      <c r="A276" s="47" t="s">
        <v>310</v>
      </c>
      <c r="B276" s="91" t="s">
        <v>145</v>
      </c>
      <c r="C276" s="33">
        <v>137180.62</v>
      </c>
      <c r="D276" s="33">
        <v>165949.51</v>
      </c>
      <c r="E276" s="33">
        <v>189656.48</v>
      </c>
      <c r="F276" s="33">
        <v>245807.45</v>
      </c>
      <c r="G276" s="33">
        <v>226894.71</v>
      </c>
      <c r="H276" s="33">
        <v>185849.31</v>
      </c>
      <c r="I276" s="33">
        <v>242229.6</v>
      </c>
      <c r="J276" s="33">
        <v>240734.92</v>
      </c>
      <c r="K276" s="33">
        <v>209935.64</v>
      </c>
      <c r="L276" s="33">
        <v>278752.61</v>
      </c>
      <c r="M276" s="33">
        <v>167922.91</v>
      </c>
      <c r="N276" s="33">
        <v>113379.7</v>
      </c>
    </row>
    <row r="277" spans="1:14" ht="15" customHeight="1" x14ac:dyDescent="0.25">
      <c r="A277" s="47" t="s">
        <v>14</v>
      </c>
      <c r="B277" s="91" t="s">
        <v>146</v>
      </c>
      <c r="C277" s="33">
        <v>17603400.34</v>
      </c>
      <c r="D277" s="33">
        <v>13460049.699999999</v>
      </c>
      <c r="E277" s="33">
        <v>22838726.82</v>
      </c>
      <c r="F277" s="33">
        <v>18795121.09</v>
      </c>
      <c r="G277" s="33">
        <v>16714788.68</v>
      </c>
      <c r="H277" s="33">
        <v>18952274.260000002</v>
      </c>
      <c r="I277" s="33">
        <v>17088770.059999999</v>
      </c>
      <c r="J277" s="33">
        <v>17975610.789999999</v>
      </c>
      <c r="K277" s="33">
        <v>21108231.829999998</v>
      </c>
      <c r="L277" s="33">
        <v>17091190.640000001</v>
      </c>
      <c r="M277" s="33">
        <v>17650422.800000001</v>
      </c>
      <c r="N277" s="33">
        <v>19243621.710000001</v>
      </c>
    </row>
    <row r="278" spans="1:14" ht="15" customHeight="1" x14ac:dyDescent="0.25">
      <c r="A278" s="47" t="s">
        <v>310</v>
      </c>
      <c r="B278" s="91" t="s">
        <v>146</v>
      </c>
      <c r="C278" s="33">
        <v>1515385.25</v>
      </c>
      <c r="D278" s="33">
        <v>2057708.45</v>
      </c>
      <c r="E278" s="33">
        <v>2815456.59</v>
      </c>
      <c r="F278" s="33">
        <v>2868788.11</v>
      </c>
      <c r="G278" s="33">
        <v>3140042.78</v>
      </c>
      <c r="H278" s="33">
        <v>2900220.54</v>
      </c>
      <c r="I278" s="33">
        <v>3377575.91</v>
      </c>
      <c r="J278" s="33">
        <v>3522331.46</v>
      </c>
      <c r="K278" s="33">
        <v>2910926.66</v>
      </c>
      <c r="L278" s="33">
        <v>2970204.02</v>
      </c>
      <c r="M278" s="33">
        <v>1705598.63</v>
      </c>
      <c r="N278" s="33">
        <v>1103913.3700000001</v>
      </c>
    </row>
    <row r="279" spans="1:14" ht="15" customHeight="1" x14ac:dyDescent="0.25">
      <c r="A279" s="47" t="s">
        <v>14</v>
      </c>
      <c r="B279" s="91" t="s">
        <v>147</v>
      </c>
      <c r="C279" s="33">
        <v>4721.8100000000004</v>
      </c>
      <c r="D279" s="33">
        <v>922.28</v>
      </c>
      <c r="E279" s="33">
        <v>4613.1400000000003</v>
      </c>
      <c r="F279" s="33">
        <v>1969.43</v>
      </c>
      <c r="G279" s="33">
        <v>1634.37</v>
      </c>
      <c r="H279" s="33">
        <v>1804.99</v>
      </c>
      <c r="I279" s="33">
        <v>4086.69</v>
      </c>
      <c r="J279" s="33">
        <v>14359.19</v>
      </c>
      <c r="K279" s="33">
        <v>4140.04</v>
      </c>
      <c r="L279" s="33">
        <v>2311.7600000000002</v>
      </c>
      <c r="M279" s="33">
        <v>2819.4</v>
      </c>
      <c r="N279" s="33">
        <v>2039.95</v>
      </c>
    </row>
    <row r="280" spans="1:14" ht="15" customHeight="1" x14ac:dyDescent="0.25">
      <c r="A280" s="47" t="s">
        <v>310</v>
      </c>
      <c r="B280" s="91" t="s">
        <v>147</v>
      </c>
      <c r="C280" s="33">
        <v>7800.27</v>
      </c>
      <c r="D280" s="33">
        <v>11272.49</v>
      </c>
      <c r="E280" s="33">
        <v>13938.11</v>
      </c>
      <c r="F280" s="33">
        <v>13483.93</v>
      </c>
      <c r="G280" s="33">
        <v>13264.04</v>
      </c>
      <c r="H280" s="33">
        <v>18395.349999999999</v>
      </c>
      <c r="I280" s="33">
        <v>12890.02</v>
      </c>
      <c r="J280" s="33">
        <v>17312.93</v>
      </c>
      <c r="K280" s="33">
        <v>15995.99</v>
      </c>
      <c r="L280" s="33">
        <v>11292.37</v>
      </c>
      <c r="M280" s="33">
        <v>12684.21</v>
      </c>
      <c r="N280" s="33">
        <v>4449</v>
      </c>
    </row>
    <row r="281" spans="1:14" ht="15" customHeight="1" x14ac:dyDescent="0.25">
      <c r="A281" s="47" t="s">
        <v>14</v>
      </c>
      <c r="B281" s="91" t="s">
        <v>148</v>
      </c>
      <c r="C281" s="33">
        <v>2502950.3199999998</v>
      </c>
      <c r="D281" s="33">
        <v>1620637.06</v>
      </c>
      <c r="E281" s="33">
        <v>1919343.25</v>
      </c>
      <c r="F281" s="33">
        <v>1960330.32</v>
      </c>
      <c r="G281" s="33">
        <v>2033238.13</v>
      </c>
      <c r="H281" s="33">
        <v>2182884.21</v>
      </c>
      <c r="I281" s="33">
        <v>1975118.45</v>
      </c>
      <c r="J281" s="33">
        <v>1841249.31</v>
      </c>
      <c r="K281" s="33">
        <v>2614480.87</v>
      </c>
      <c r="L281" s="33">
        <v>2093740.48</v>
      </c>
      <c r="M281" s="33">
        <v>1959069.77</v>
      </c>
      <c r="N281" s="33">
        <v>2071614.35</v>
      </c>
    </row>
    <row r="282" spans="1:14" ht="15" customHeight="1" x14ac:dyDescent="0.25">
      <c r="A282" s="47" t="s">
        <v>310</v>
      </c>
      <c r="B282" s="91" t="s">
        <v>148</v>
      </c>
      <c r="C282" s="33">
        <v>443127.06</v>
      </c>
      <c r="D282" s="33">
        <v>455299.72</v>
      </c>
      <c r="E282" s="33">
        <v>566569.9</v>
      </c>
      <c r="F282" s="33">
        <v>686176.93</v>
      </c>
      <c r="G282" s="33">
        <v>736078.26</v>
      </c>
      <c r="H282" s="33">
        <v>630916.68999999994</v>
      </c>
      <c r="I282" s="33">
        <v>793797.76</v>
      </c>
      <c r="J282" s="33">
        <v>716322.53</v>
      </c>
      <c r="K282" s="33">
        <v>638246.18000000005</v>
      </c>
      <c r="L282" s="33">
        <v>722598.75</v>
      </c>
      <c r="M282" s="33">
        <v>329810.08</v>
      </c>
      <c r="N282" s="33">
        <v>228532.67</v>
      </c>
    </row>
    <row r="283" spans="1:14" ht="15" customHeight="1" x14ac:dyDescent="0.25">
      <c r="A283" s="47" t="s">
        <v>14</v>
      </c>
      <c r="B283" s="91" t="s">
        <v>149</v>
      </c>
      <c r="C283" s="33">
        <v>82637107.680000007</v>
      </c>
      <c r="D283" s="33">
        <v>65930279.960000001</v>
      </c>
      <c r="E283" s="33">
        <v>68174170.609999999</v>
      </c>
      <c r="F283" s="33">
        <v>79402014.659999996</v>
      </c>
      <c r="G283" s="33">
        <v>64696300.990000002</v>
      </c>
      <c r="H283" s="33">
        <v>74570944.890000001</v>
      </c>
      <c r="I283" s="33">
        <v>63369898.060000002</v>
      </c>
      <c r="J283" s="33">
        <v>72366749.349999994</v>
      </c>
      <c r="K283" s="33">
        <v>79717934.390000001</v>
      </c>
      <c r="L283" s="33">
        <v>81557307.170000002</v>
      </c>
      <c r="M283" s="33">
        <v>81090952.959999993</v>
      </c>
      <c r="N283" s="33">
        <v>84145282.219999999</v>
      </c>
    </row>
    <row r="284" spans="1:14" ht="15" customHeight="1" x14ac:dyDescent="0.25">
      <c r="A284" s="47" t="s">
        <v>310</v>
      </c>
      <c r="B284" s="91" t="s">
        <v>149</v>
      </c>
      <c r="C284" s="33">
        <v>5237983.7699999996</v>
      </c>
      <c r="D284" s="33">
        <v>6743016.8899999997</v>
      </c>
      <c r="E284" s="33">
        <v>8673619.5099999998</v>
      </c>
      <c r="F284" s="33">
        <v>10059702.07</v>
      </c>
      <c r="G284" s="33">
        <v>10312542.83</v>
      </c>
      <c r="H284" s="33">
        <v>9246010.9199999999</v>
      </c>
      <c r="I284" s="33">
        <v>10658034.1</v>
      </c>
      <c r="J284" s="33">
        <v>10550538.52</v>
      </c>
      <c r="K284" s="33">
        <v>9015934.8300000001</v>
      </c>
      <c r="L284" s="33">
        <v>9165477.5500000007</v>
      </c>
      <c r="M284" s="33">
        <v>5368127.6900000004</v>
      </c>
      <c r="N284" s="33">
        <v>3619690.52</v>
      </c>
    </row>
    <row r="285" spans="1:14" ht="15" customHeight="1" x14ac:dyDescent="0.25">
      <c r="A285" s="47" t="s">
        <v>14</v>
      </c>
      <c r="B285" s="91" t="s">
        <v>150</v>
      </c>
      <c r="C285" s="33">
        <v>45085.66</v>
      </c>
      <c r="D285" s="33">
        <v>23390.58</v>
      </c>
      <c r="E285" s="33">
        <v>45155.25</v>
      </c>
      <c r="F285" s="33">
        <v>24574.86</v>
      </c>
      <c r="G285" s="33">
        <v>17461.93</v>
      </c>
      <c r="H285" s="33">
        <v>19776.990000000002</v>
      </c>
      <c r="I285" s="33">
        <v>21519.05</v>
      </c>
      <c r="J285" s="33">
        <v>42427.63</v>
      </c>
      <c r="K285" s="33">
        <v>25234.799999999999</v>
      </c>
      <c r="L285" s="33">
        <v>32872.68</v>
      </c>
      <c r="M285" s="33">
        <v>23020</v>
      </c>
      <c r="N285" s="33">
        <v>33554.699999999997</v>
      </c>
    </row>
    <row r="286" spans="1:14" ht="15" customHeight="1" x14ac:dyDescent="0.25">
      <c r="A286" s="47" t="s">
        <v>310</v>
      </c>
      <c r="B286" s="91" t="s">
        <v>150</v>
      </c>
      <c r="C286" s="33">
        <v>28121.58</v>
      </c>
      <c r="D286" s="33">
        <v>35071.65</v>
      </c>
      <c r="E286" s="33">
        <v>40399.17</v>
      </c>
      <c r="F286" s="33">
        <v>41466.879999999997</v>
      </c>
      <c r="G286" s="33">
        <v>54247.32</v>
      </c>
      <c r="H286" s="33">
        <v>46841.22</v>
      </c>
      <c r="I286" s="33">
        <v>64119.6</v>
      </c>
      <c r="J286" s="33">
        <v>49902.12</v>
      </c>
      <c r="K286" s="33">
        <v>41288.36</v>
      </c>
      <c r="L286" s="33">
        <v>45947.69</v>
      </c>
      <c r="M286" s="33">
        <v>23800.42</v>
      </c>
      <c r="N286" s="33">
        <v>16720.3</v>
      </c>
    </row>
    <row r="287" spans="1:14" ht="15" customHeight="1" x14ac:dyDescent="0.25">
      <c r="A287" s="47" t="s">
        <v>14</v>
      </c>
      <c r="B287" s="91" t="s">
        <v>151</v>
      </c>
      <c r="C287" s="33">
        <v>7376.89</v>
      </c>
      <c r="D287" s="33">
        <v>3652.83</v>
      </c>
      <c r="E287" s="33">
        <v>11711.63</v>
      </c>
      <c r="F287" s="33">
        <v>7081.87</v>
      </c>
      <c r="G287" s="33">
        <v>7994.09</v>
      </c>
      <c r="H287" s="33">
        <v>9741.68</v>
      </c>
      <c r="I287" s="33">
        <v>11104.15</v>
      </c>
      <c r="J287" s="33">
        <v>12798.46</v>
      </c>
      <c r="K287" s="33">
        <v>14174.9</v>
      </c>
      <c r="L287" s="33">
        <v>13284.48</v>
      </c>
      <c r="M287" s="33">
        <v>15017.83</v>
      </c>
      <c r="N287" s="33">
        <v>14482.53</v>
      </c>
    </row>
    <row r="288" spans="1:14" ht="15" customHeight="1" x14ac:dyDescent="0.25">
      <c r="A288" s="47" t="s">
        <v>310</v>
      </c>
      <c r="B288" s="91" t="s">
        <v>151</v>
      </c>
      <c r="C288" s="33">
        <v>13373.75</v>
      </c>
      <c r="D288" s="33">
        <v>17368.45</v>
      </c>
      <c r="E288" s="33">
        <v>20523.64</v>
      </c>
      <c r="F288" s="33">
        <v>16982.2</v>
      </c>
      <c r="G288" s="33">
        <v>25216.35</v>
      </c>
      <c r="H288" s="33">
        <v>20085.96</v>
      </c>
      <c r="I288" s="33">
        <v>23697.89</v>
      </c>
      <c r="J288" s="33">
        <v>13606.56</v>
      </c>
      <c r="K288" s="33">
        <v>21582.94</v>
      </c>
      <c r="L288" s="33">
        <v>19043.900000000001</v>
      </c>
      <c r="M288" s="33">
        <v>10722.69</v>
      </c>
      <c r="N288" s="33">
        <v>6674.73</v>
      </c>
    </row>
    <row r="289" spans="1:14" ht="15" customHeight="1" x14ac:dyDescent="0.25">
      <c r="A289" s="47" t="s">
        <v>14</v>
      </c>
      <c r="B289" s="91" t="s">
        <v>152</v>
      </c>
      <c r="C289" s="33">
        <v>60913.919999999998</v>
      </c>
      <c r="D289" s="33">
        <v>25050.23</v>
      </c>
      <c r="E289" s="33">
        <v>41013.81</v>
      </c>
      <c r="F289" s="33">
        <v>46451.25</v>
      </c>
      <c r="G289" s="33">
        <v>36112.14</v>
      </c>
      <c r="H289" s="33">
        <v>38676.36</v>
      </c>
      <c r="I289" s="33">
        <v>39973.97</v>
      </c>
      <c r="J289" s="33">
        <v>52828.65</v>
      </c>
      <c r="K289" s="33">
        <v>54609.03</v>
      </c>
      <c r="L289" s="33">
        <v>38035.54</v>
      </c>
      <c r="M289" s="33">
        <v>35603.379999999997</v>
      </c>
      <c r="N289" s="33">
        <v>78732.649999999994</v>
      </c>
    </row>
    <row r="290" spans="1:14" ht="15" customHeight="1" x14ac:dyDescent="0.25">
      <c r="A290" s="47" t="s">
        <v>310</v>
      </c>
      <c r="B290" s="91" t="s">
        <v>152</v>
      </c>
      <c r="C290" s="33">
        <v>30043.7</v>
      </c>
      <c r="D290" s="33">
        <v>38735.599999999999</v>
      </c>
      <c r="E290" s="33">
        <v>34210.870000000003</v>
      </c>
      <c r="F290" s="33">
        <v>58508.91</v>
      </c>
      <c r="G290" s="33">
        <v>49040.71</v>
      </c>
      <c r="H290" s="33">
        <v>46878.12</v>
      </c>
      <c r="I290" s="33">
        <v>46172.42</v>
      </c>
      <c r="J290" s="33">
        <v>49878.06</v>
      </c>
      <c r="K290" s="33">
        <v>48713.86</v>
      </c>
      <c r="L290" s="33">
        <v>43755.07</v>
      </c>
      <c r="M290" s="33">
        <v>17611.23</v>
      </c>
      <c r="N290" s="33">
        <v>8474.2099999999991</v>
      </c>
    </row>
    <row r="291" spans="1:14" ht="15" customHeight="1" x14ac:dyDescent="0.25">
      <c r="A291" s="47" t="s">
        <v>14</v>
      </c>
      <c r="B291" s="91" t="s">
        <v>153</v>
      </c>
      <c r="C291" s="33">
        <v>35500737.100000001</v>
      </c>
      <c r="D291" s="33">
        <v>25039885.379999999</v>
      </c>
      <c r="E291" s="33">
        <v>27190094.710000001</v>
      </c>
      <c r="F291" s="33">
        <v>26475521.899999999</v>
      </c>
      <c r="G291" s="33">
        <v>23065126.84</v>
      </c>
      <c r="H291" s="33">
        <v>23726602.050000001</v>
      </c>
      <c r="I291" s="33">
        <v>22849791.350000001</v>
      </c>
      <c r="J291" s="33">
        <v>27964990.899999999</v>
      </c>
      <c r="K291" s="33">
        <v>27490975.57</v>
      </c>
      <c r="L291" s="33">
        <v>26437268.829999998</v>
      </c>
      <c r="M291" s="33">
        <v>28606330.510000002</v>
      </c>
      <c r="N291" s="33">
        <v>28428324.100000001</v>
      </c>
    </row>
    <row r="292" spans="1:14" ht="15" customHeight="1" x14ac:dyDescent="0.25">
      <c r="A292" s="47" t="s">
        <v>310</v>
      </c>
      <c r="B292" s="91" t="s">
        <v>153</v>
      </c>
      <c r="C292" s="33">
        <v>1340130.43</v>
      </c>
      <c r="D292" s="33">
        <v>1581451.62</v>
      </c>
      <c r="E292" s="33">
        <v>1954791.09</v>
      </c>
      <c r="F292" s="33">
        <v>2146629.13</v>
      </c>
      <c r="G292" s="33">
        <v>2327940.14</v>
      </c>
      <c r="H292" s="33">
        <v>2108504.96</v>
      </c>
      <c r="I292" s="33">
        <v>2654797.4900000002</v>
      </c>
      <c r="J292" s="33">
        <v>2757465.74</v>
      </c>
      <c r="K292" s="33">
        <v>2360081.4</v>
      </c>
      <c r="L292" s="33">
        <v>2942147.37</v>
      </c>
      <c r="M292" s="33">
        <v>1595102.57</v>
      </c>
      <c r="N292" s="33">
        <v>1192346.08</v>
      </c>
    </row>
    <row r="293" spans="1:14" ht="15" customHeight="1" x14ac:dyDescent="0.25">
      <c r="A293" s="47" t="s">
        <v>14</v>
      </c>
      <c r="B293" s="91" t="s">
        <v>154</v>
      </c>
      <c r="C293" s="33">
        <v>540029.4</v>
      </c>
      <c r="D293" s="33">
        <v>363986.06</v>
      </c>
      <c r="E293" s="33">
        <v>650215.43999999994</v>
      </c>
      <c r="F293" s="33">
        <v>667650.02</v>
      </c>
      <c r="G293" s="33">
        <v>755231.08</v>
      </c>
      <c r="H293" s="33">
        <v>463070.07</v>
      </c>
      <c r="I293" s="33">
        <v>450915.8</v>
      </c>
      <c r="J293" s="33">
        <v>551953.55000000005</v>
      </c>
      <c r="K293" s="33">
        <v>601190.28</v>
      </c>
      <c r="L293" s="33">
        <v>616715.46</v>
      </c>
      <c r="M293" s="33">
        <v>593980.81000000006</v>
      </c>
      <c r="N293" s="33">
        <v>643995.25</v>
      </c>
    </row>
    <row r="294" spans="1:14" ht="15" customHeight="1" x14ac:dyDescent="0.25">
      <c r="A294" s="47" t="s">
        <v>310</v>
      </c>
      <c r="B294" s="91" t="s">
        <v>154</v>
      </c>
      <c r="C294" s="33">
        <v>311515.07</v>
      </c>
      <c r="D294" s="33">
        <v>331427.05</v>
      </c>
      <c r="E294" s="33">
        <v>480050.86</v>
      </c>
      <c r="F294" s="33">
        <v>531486.03</v>
      </c>
      <c r="G294" s="33">
        <v>550370.87</v>
      </c>
      <c r="H294" s="33">
        <v>491563.16</v>
      </c>
      <c r="I294" s="33">
        <v>597593.18999999994</v>
      </c>
      <c r="J294" s="33">
        <v>550718.96</v>
      </c>
      <c r="K294" s="33">
        <v>494832.74</v>
      </c>
      <c r="L294" s="33">
        <v>541500.30000000005</v>
      </c>
      <c r="M294" s="33">
        <v>362115.18</v>
      </c>
      <c r="N294" s="33">
        <v>234596.34</v>
      </c>
    </row>
    <row r="295" spans="1:14" ht="15" customHeight="1" x14ac:dyDescent="0.25">
      <c r="A295" s="47" t="s">
        <v>14</v>
      </c>
      <c r="B295" s="91" t="s">
        <v>155</v>
      </c>
      <c r="C295" s="33">
        <v>4396.34</v>
      </c>
      <c r="D295" s="33">
        <v>333.05</v>
      </c>
      <c r="E295" s="33">
        <v>6316.8</v>
      </c>
      <c r="F295" s="33">
        <v>3431.49</v>
      </c>
      <c r="G295" s="33">
        <v>4138.6400000000003</v>
      </c>
      <c r="H295" s="33">
        <v>4579.45</v>
      </c>
      <c r="I295" s="33">
        <v>8070.28</v>
      </c>
      <c r="J295" s="33">
        <v>6366.26</v>
      </c>
      <c r="K295" s="33">
        <v>6886.06</v>
      </c>
      <c r="L295" s="33">
        <v>6469.35</v>
      </c>
      <c r="M295" s="33">
        <v>3017.75</v>
      </c>
      <c r="N295" s="33">
        <v>5028.2</v>
      </c>
    </row>
    <row r="296" spans="1:14" ht="15" customHeight="1" x14ac:dyDescent="0.25">
      <c r="A296" s="47" t="s">
        <v>310</v>
      </c>
      <c r="B296" s="91" t="s">
        <v>155</v>
      </c>
      <c r="C296" s="33">
        <v>19804.41</v>
      </c>
      <c r="D296" s="33">
        <v>13411.21</v>
      </c>
      <c r="E296" s="33">
        <v>11067.52</v>
      </c>
      <c r="F296" s="33">
        <v>14672.04</v>
      </c>
      <c r="G296" s="33">
        <v>16219.67</v>
      </c>
      <c r="H296" s="33">
        <v>19451.580000000002</v>
      </c>
      <c r="I296" s="33">
        <v>15662.44</v>
      </c>
      <c r="J296" s="33">
        <v>42302.05</v>
      </c>
      <c r="K296" s="33">
        <v>14899.01</v>
      </c>
      <c r="L296" s="33">
        <v>19499.349999999999</v>
      </c>
      <c r="M296" s="33">
        <v>9548.1</v>
      </c>
      <c r="N296" s="33">
        <v>2755.5</v>
      </c>
    </row>
    <row r="297" spans="1:14" ht="15" customHeight="1" x14ac:dyDescent="0.25">
      <c r="A297" s="47" t="s">
        <v>14</v>
      </c>
      <c r="B297" s="91" t="s">
        <v>156</v>
      </c>
      <c r="C297" s="33">
        <v>400422.37</v>
      </c>
      <c r="D297" s="33">
        <v>377747.04</v>
      </c>
      <c r="E297" s="33">
        <v>409462.79</v>
      </c>
      <c r="F297" s="33">
        <v>401118.1</v>
      </c>
      <c r="G297" s="33">
        <v>344249.54</v>
      </c>
      <c r="H297" s="33">
        <v>392541.62</v>
      </c>
      <c r="I297" s="33">
        <v>408166.58</v>
      </c>
      <c r="J297" s="33">
        <v>390585.44</v>
      </c>
      <c r="K297" s="33">
        <v>376014.53</v>
      </c>
      <c r="L297" s="33">
        <v>389929.42</v>
      </c>
      <c r="M297" s="33">
        <v>444767.33</v>
      </c>
      <c r="N297" s="33">
        <v>408151.08</v>
      </c>
    </row>
    <row r="298" spans="1:14" ht="15" customHeight="1" x14ac:dyDescent="0.25">
      <c r="A298" s="47" t="s">
        <v>310</v>
      </c>
      <c r="B298" s="91" t="s">
        <v>156</v>
      </c>
      <c r="C298" s="33">
        <v>57848.45</v>
      </c>
      <c r="D298" s="33">
        <v>94912.08</v>
      </c>
      <c r="E298" s="33">
        <v>83555.87</v>
      </c>
      <c r="F298" s="33">
        <v>119509.38</v>
      </c>
      <c r="G298" s="33">
        <v>128452.31</v>
      </c>
      <c r="H298" s="33">
        <v>124503.73</v>
      </c>
      <c r="I298" s="33">
        <v>143935.99</v>
      </c>
      <c r="J298" s="33">
        <v>136966.64000000001</v>
      </c>
      <c r="K298" s="33">
        <v>107151</v>
      </c>
      <c r="L298" s="33">
        <v>128437.56</v>
      </c>
      <c r="M298" s="33">
        <v>59131.67</v>
      </c>
      <c r="N298" s="33">
        <v>50822.05</v>
      </c>
    </row>
    <row r="299" spans="1:14" ht="15" customHeight="1" x14ac:dyDescent="0.25">
      <c r="A299" s="47" t="s">
        <v>14</v>
      </c>
      <c r="B299" s="91" t="s">
        <v>157</v>
      </c>
      <c r="C299" s="33">
        <v>592265.97</v>
      </c>
      <c r="D299" s="33">
        <v>188872.85</v>
      </c>
      <c r="E299" s="33">
        <v>224702.05</v>
      </c>
      <c r="F299" s="33">
        <v>226509.62</v>
      </c>
      <c r="G299" s="33">
        <v>195190.07</v>
      </c>
      <c r="H299" s="33">
        <v>231617.76</v>
      </c>
      <c r="I299" s="33">
        <v>199500.07</v>
      </c>
      <c r="J299" s="33">
        <v>200185.26</v>
      </c>
      <c r="K299" s="33">
        <v>120901.28</v>
      </c>
      <c r="L299" s="33">
        <v>111365.73</v>
      </c>
      <c r="M299" s="33">
        <v>127973.59</v>
      </c>
      <c r="N299" s="33">
        <v>141233.41</v>
      </c>
    </row>
    <row r="300" spans="1:14" ht="15" customHeight="1" x14ac:dyDescent="0.25">
      <c r="A300" s="47" t="s">
        <v>310</v>
      </c>
      <c r="B300" s="91" t="s">
        <v>157</v>
      </c>
      <c r="C300" s="33">
        <v>95798.64</v>
      </c>
      <c r="D300" s="33">
        <v>146655.13</v>
      </c>
      <c r="E300" s="33">
        <v>199477.47</v>
      </c>
      <c r="F300" s="33">
        <v>221425.88</v>
      </c>
      <c r="G300" s="33">
        <v>226469.7</v>
      </c>
      <c r="H300" s="33">
        <v>216123.92</v>
      </c>
      <c r="I300" s="33">
        <v>230944</v>
      </c>
      <c r="J300" s="33">
        <v>221658.72</v>
      </c>
      <c r="K300" s="33">
        <v>258223.27</v>
      </c>
      <c r="L300" s="33">
        <v>257751.89</v>
      </c>
      <c r="M300" s="33">
        <v>189991.27</v>
      </c>
      <c r="N300" s="33">
        <v>124949.19</v>
      </c>
    </row>
    <row r="301" spans="1:14" ht="15" customHeight="1" x14ac:dyDescent="0.25">
      <c r="A301" s="47" t="s">
        <v>14</v>
      </c>
      <c r="B301" s="91" t="s">
        <v>158</v>
      </c>
      <c r="C301" s="33">
        <v>42294.5</v>
      </c>
      <c r="D301" s="33">
        <v>14080.49</v>
      </c>
      <c r="E301" s="33">
        <v>71397.039999999994</v>
      </c>
      <c r="F301" s="33">
        <v>47962.97</v>
      </c>
      <c r="G301" s="33">
        <v>43620.67</v>
      </c>
      <c r="H301" s="33">
        <v>61024.93</v>
      </c>
      <c r="I301" s="33">
        <v>57637.09</v>
      </c>
      <c r="J301" s="33">
        <v>74309.990000000005</v>
      </c>
      <c r="K301" s="33">
        <v>51098.080000000002</v>
      </c>
      <c r="L301" s="33">
        <v>52539.94</v>
      </c>
      <c r="M301" s="33">
        <v>55437.86</v>
      </c>
      <c r="N301" s="33">
        <v>63177.61</v>
      </c>
    </row>
    <row r="302" spans="1:14" ht="15" customHeight="1" x14ac:dyDescent="0.25">
      <c r="A302" s="47" t="s">
        <v>310</v>
      </c>
      <c r="B302" s="91" t="s">
        <v>158</v>
      </c>
      <c r="C302" s="33">
        <v>39493.839999999997</v>
      </c>
      <c r="D302" s="33">
        <v>46806.02</v>
      </c>
      <c r="E302" s="33">
        <v>69220.97</v>
      </c>
      <c r="F302" s="33">
        <v>81597.009999999995</v>
      </c>
      <c r="G302" s="33">
        <v>96877.6</v>
      </c>
      <c r="H302" s="33">
        <v>78035.899999999994</v>
      </c>
      <c r="I302" s="33">
        <v>102972.39</v>
      </c>
      <c r="J302" s="33">
        <v>80366.259999999995</v>
      </c>
      <c r="K302" s="33">
        <v>71190.009999999995</v>
      </c>
      <c r="L302" s="33">
        <v>78404.02</v>
      </c>
      <c r="M302" s="33">
        <v>51191.1</v>
      </c>
      <c r="N302" s="33">
        <v>52011.53</v>
      </c>
    </row>
    <row r="303" spans="1:14" ht="15" customHeight="1" x14ac:dyDescent="0.25">
      <c r="A303" s="47" t="s">
        <v>14</v>
      </c>
      <c r="B303" s="91" t="s">
        <v>159</v>
      </c>
      <c r="C303" s="33">
        <v>19218.87</v>
      </c>
      <c r="D303" s="33">
        <v>9562.26</v>
      </c>
      <c r="E303" s="33">
        <v>27287.25</v>
      </c>
      <c r="F303" s="33">
        <v>18343.54</v>
      </c>
      <c r="G303" s="33">
        <v>9142.74</v>
      </c>
      <c r="H303" s="33">
        <v>25454.34</v>
      </c>
      <c r="I303" s="33">
        <v>17818.73</v>
      </c>
      <c r="J303" s="33">
        <v>7324.33</v>
      </c>
      <c r="K303" s="33">
        <v>9501.92</v>
      </c>
      <c r="L303" s="33">
        <v>15983.88</v>
      </c>
      <c r="M303" s="33">
        <v>14526.28</v>
      </c>
      <c r="N303" s="33">
        <v>33023.51</v>
      </c>
    </row>
    <row r="304" spans="1:14" ht="15" customHeight="1" x14ac:dyDescent="0.25">
      <c r="A304" s="47" t="s">
        <v>310</v>
      </c>
      <c r="B304" s="91" t="s">
        <v>159</v>
      </c>
      <c r="C304" s="33">
        <v>20022.18</v>
      </c>
      <c r="D304" s="33">
        <v>21205.67</v>
      </c>
      <c r="E304" s="33">
        <v>39868.51</v>
      </c>
      <c r="F304" s="33">
        <v>38020.22</v>
      </c>
      <c r="G304" s="33">
        <v>40242.879999999997</v>
      </c>
      <c r="H304" s="33">
        <v>41970.13</v>
      </c>
      <c r="I304" s="33">
        <v>37398.879999999997</v>
      </c>
      <c r="J304" s="33">
        <v>37580.61</v>
      </c>
      <c r="K304" s="33">
        <v>34222.65</v>
      </c>
      <c r="L304" s="33">
        <v>53455.59</v>
      </c>
      <c r="M304" s="33">
        <v>9932.8700000000008</v>
      </c>
      <c r="N304" s="33">
        <v>10062.77</v>
      </c>
    </row>
    <row r="305" spans="1:14" ht="15" customHeight="1" x14ac:dyDescent="0.25">
      <c r="A305" s="47" t="s">
        <v>14</v>
      </c>
      <c r="B305" s="91" t="s">
        <v>160</v>
      </c>
      <c r="C305" s="33">
        <v>52875.79</v>
      </c>
      <c r="D305" s="33">
        <v>37691.51</v>
      </c>
      <c r="E305" s="33">
        <v>58607.79</v>
      </c>
      <c r="F305" s="33">
        <v>50820.74</v>
      </c>
      <c r="G305" s="33">
        <v>66004.41</v>
      </c>
      <c r="H305" s="33">
        <v>49901.66</v>
      </c>
      <c r="I305" s="33">
        <v>79676.11</v>
      </c>
      <c r="J305" s="33">
        <v>114289.09</v>
      </c>
      <c r="K305" s="33">
        <v>32676.400000000001</v>
      </c>
      <c r="L305" s="33">
        <v>28579.19</v>
      </c>
      <c r="M305" s="33">
        <v>33449.81</v>
      </c>
      <c r="N305" s="33">
        <v>26587.35</v>
      </c>
    </row>
    <row r="306" spans="1:14" ht="15" customHeight="1" x14ac:dyDescent="0.25">
      <c r="A306" s="47" t="s">
        <v>310</v>
      </c>
      <c r="B306" s="91" t="s">
        <v>160</v>
      </c>
      <c r="C306" s="33">
        <v>35288.370000000003</v>
      </c>
      <c r="D306" s="33">
        <v>46554.42</v>
      </c>
      <c r="E306" s="33">
        <v>59913.1</v>
      </c>
      <c r="F306" s="33">
        <v>64761.54</v>
      </c>
      <c r="G306" s="33">
        <v>62099.02</v>
      </c>
      <c r="H306" s="33">
        <v>55431.61</v>
      </c>
      <c r="I306" s="33">
        <v>56803.56</v>
      </c>
      <c r="J306" s="33">
        <v>56166.38</v>
      </c>
      <c r="K306" s="33">
        <v>48459.78</v>
      </c>
      <c r="L306" s="33">
        <v>67248.58</v>
      </c>
      <c r="M306" s="33">
        <v>25651.14</v>
      </c>
      <c r="N306" s="33">
        <v>9114.69</v>
      </c>
    </row>
    <row r="307" spans="1:14" ht="15" customHeight="1" x14ac:dyDescent="0.25">
      <c r="A307" s="47" t="s">
        <v>14</v>
      </c>
      <c r="B307" s="91" t="s">
        <v>161</v>
      </c>
      <c r="C307" s="33">
        <v>238840.97</v>
      </c>
      <c r="D307" s="33">
        <v>192287.66</v>
      </c>
      <c r="E307" s="33">
        <v>137733.99</v>
      </c>
      <c r="F307" s="33">
        <v>124269.1</v>
      </c>
      <c r="G307" s="33">
        <v>213064.78</v>
      </c>
      <c r="H307" s="33">
        <v>254966.32</v>
      </c>
      <c r="I307" s="33">
        <v>228737.64</v>
      </c>
      <c r="J307" s="33">
        <v>183903.59</v>
      </c>
      <c r="K307" s="33">
        <v>166581.38</v>
      </c>
      <c r="L307" s="33">
        <v>145889.16</v>
      </c>
      <c r="M307" s="33">
        <v>143356.15</v>
      </c>
      <c r="N307" s="33">
        <v>162849.47</v>
      </c>
    </row>
    <row r="308" spans="1:14" ht="15" customHeight="1" x14ac:dyDescent="0.25">
      <c r="A308" s="47" t="s">
        <v>310</v>
      </c>
      <c r="B308" s="91" t="s">
        <v>161</v>
      </c>
      <c r="C308" s="33">
        <v>92244.5</v>
      </c>
      <c r="D308" s="33">
        <v>122690.58</v>
      </c>
      <c r="E308" s="33">
        <v>142685.46</v>
      </c>
      <c r="F308" s="33">
        <v>141162.6</v>
      </c>
      <c r="G308" s="33">
        <v>162074.57</v>
      </c>
      <c r="H308" s="33">
        <v>156641.19</v>
      </c>
      <c r="I308" s="33">
        <v>159048.93</v>
      </c>
      <c r="J308" s="33">
        <v>143561.63</v>
      </c>
      <c r="K308" s="33">
        <v>138653.06</v>
      </c>
      <c r="L308" s="33">
        <v>135915.92000000001</v>
      </c>
      <c r="M308" s="33">
        <v>75613.59</v>
      </c>
      <c r="N308" s="33">
        <v>70544.639999999999</v>
      </c>
    </row>
    <row r="309" spans="1:14" ht="15" customHeight="1" x14ac:dyDescent="0.25">
      <c r="A309" s="47" t="s">
        <v>14</v>
      </c>
      <c r="B309" s="91" t="s">
        <v>162</v>
      </c>
      <c r="C309" s="33">
        <v>805186.68</v>
      </c>
      <c r="D309" s="33">
        <v>595436</v>
      </c>
      <c r="E309" s="33">
        <v>1157898.3600000001</v>
      </c>
      <c r="F309" s="33">
        <v>1216519.8999999999</v>
      </c>
      <c r="G309" s="33">
        <v>1018991.37</v>
      </c>
      <c r="H309" s="33">
        <v>1148286.45</v>
      </c>
      <c r="I309" s="33">
        <v>877628.16</v>
      </c>
      <c r="J309" s="33">
        <v>966653.49</v>
      </c>
      <c r="K309" s="33">
        <v>1134268.3400000001</v>
      </c>
      <c r="L309" s="33">
        <v>1407190.92</v>
      </c>
      <c r="M309" s="33">
        <v>1582024.38</v>
      </c>
      <c r="N309" s="33">
        <v>1358557.85</v>
      </c>
    </row>
    <row r="310" spans="1:14" ht="15" customHeight="1" x14ac:dyDescent="0.25">
      <c r="A310" s="47" t="s">
        <v>310</v>
      </c>
      <c r="B310" s="91" t="s">
        <v>162</v>
      </c>
      <c r="C310" s="33">
        <v>107431.54</v>
      </c>
      <c r="D310" s="33">
        <v>150782.88</v>
      </c>
      <c r="E310" s="33">
        <v>179310.37</v>
      </c>
      <c r="F310" s="33">
        <v>182804.89</v>
      </c>
      <c r="G310" s="33">
        <v>244375.33</v>
      </c>
      <c r="H310" s="33">
        <v>184690.51</v>
      </c>
      <c r="I310" s="33">
        <v>237565.02</v>
      </c>
      <c r="J310" s="33">
        <v>196161.31</v>
      </c>
      <c r="K310" s="33">
        <v>198493.2</v>
      </c>
      <c r="L310" s="33">
        <v>222683.99</v>
      </c>
      <c r="M310" s="33">
        <v>104707.36</v>
      </c>
      <c r="N310" s="33">
        <v>76810.31</v>
      </c>
    </row>
    <row r="311" spans="1:14" ht="15" customHeight="1" x14ac:dyDescent="0.25">
      <c r="A311" s="47" t="s">
        <v>14</v>
      </c>
      <c r="B311" s="91" t="s">
        <v>163</v>
      </c>
      <c r="C311" s="33">
        <v>229130.7</v>
      </c>
      <c r="D311" s="33">
        <v>142918.87</v>
      </c>
      <c r="E311" s="33">
        <v>186733.46</v>
      </c>
      <c r="F311" s="33">
        <v>211863.83</v>
      </c>
      <c r="G311" s="33">
        <v>238942</v>
      </c>
      <c r="H311" s="33">
        <v>308373.23</v>
      </c>
      <c r="I311" s="33">
        <v>175358.74</v>
      </c>
      <c r="J311" s="33">
        <v>228797.82</v>
      </c>
      <c r="K311" s="33">
        <v>296406.33</v>
      </c>
      <c r="L311" s="33">
        <v>231141.22</v>
      </c>
      <c r="M311" s="33">
        <v>200351.43</v>
      </c>
      <c r="N311" s="33">
        <v>240293.48</v>
      </c>
    </row>
    <row r="312" spans="1:14" ht="15" customHeight="1" x14ac:dyDescent="0.25">
      <c r="A312" s="47" t="s">
        <v>310</v>
      </c>
      <c r="B312" s="91" t="s">
        <v>163</v>
      </c>
      <c r="C312" s="33">
        <v>53188.04</v>
      </c>
      <c r="D312" s="33">
        <v>80245.87</v>
      </c>
      <c r="E312" s="33">
        <v>87440.71</v>
      </c>
      <c r="F312" s="33">
        <v>86130.54</v>
      </c>
      <c r="G312" s="33">
        <v>98886.32</v>
      </c>
      <c r="H312" s="33">
        <v>79593.429999999993</v>
      </c>
      <c r="I312" s="33">
        <v>102213.28</v>
      </c>
      <c r="J312" s="33">
        <v>87914.14</v>
      </c>
      <c r="K312" s="33">
        <v>97562.59</v>
      </c>
      <c r="L312" s="33">
        <v>148531.85999999999</v>
      </c>
      <c r="M312" s="33">
        <v>46814.04</v>
      </c>
      <c r="N312" s="33">
        <v>36100.53</v>
      </c>
    </row>
    <row r="313" spans="1:14" ht="15" customHeight="1" x14ac:dyDescent="0.25">
      <c r="A313" s="47" t="s">
        <v>14</v>
      </c>
      <c r="B313" s="91" t="s">
        <v>164</v>
      </c>
      <c r="C313" s="33">
        <v>4762.2</v>
      </c>
      <c r="D313" s="33">
        <v>7114.94</v>
      </c>
      <c r="E313" s="33">
        <v>10885.65</v>
      </c>
      <c r="F313" s="33">
        <v>18797.28</v>
      </c>
      <c r="G313" s="33">
        <v>24722.880000000001</v>
      </c>
      <c r="H313" s="33">
        <v>20764.79</v>
      </c>
      <c r="I313" s="33">
        <v>22469.34</v>
      </c>
      <c r="J313" s="33">
        <v>40497.129999999997</v>
      </c>
      <c r="K313" s="33">
        <v>14246.06</v>
      </c>
      <c r="L313" s="33">
        <v>7004.39</v>
      </c>
      <c r="M313" s="33">
        <v>12095.33</v>
      </c>
      <c r="N313" s="33">
        <v>12838.82</v>
      </c>
    </row>
    <row r="314" spans="1:14" ht="15" customHeight="1" x14ac:dyDescent="0.25">
      <c r="A314" s="47" t="s">
        <v>310</v>
      </c>
      <c r="B314" s="91" t="s">
        <v>164</v>
      </c>
      <c r="C314" s="33">
        <v>8539.06</v>
      </c>
      <c r="D314" s="33">
        <v>8067.23</v>
      </c>
      <c r="E314" s="33">
        <v>10389.31</v>
      </c>
      <c r="F314" s="33">
        <v>17013.82</v>
      </c>
      <c r="G314" s="33">
        <v>15764.69</v>
      </c>
      <c r="H314" s="33">
        <v>20590.28</v>
      </c>
      <c r="I314" s="33">
        <v>21609.85</v>
      </c>
      <c r="J314" s="33">
        <v>15651.09</v>
      </c>
      <c r="K314" s="33">
        <v>16717.68</v>
      </c>
      <c r="L314" s="33">
        <v>9727.48</v>
      </c>
      <c r="M314" s="33">
        <v>5403.3</v>
      </c>
      <c r="N314" s="33">
        <v>4041.15</v>
      </c>
    </row>
    <row r="315" spans="1:14" ht="15" customHeight="1" x14ac:dyDescent="0.25">
      <c r="A315" s="47" t="s">
        <v>14</v>
      </c>
      <c r="B315" s="91" t="s">
        <v>165</v>
      </c>
      <c r="C315" s="33">
        <v>2339457.04</v>
      </c>
      <c r="D315" s="33">
        <v>1649294.21</v>
      </c>
      <c r="E315" s="33">
        <v>1877666.74</v>
      </c>
      <c r="F315" s="33">
        <v>1983344.08</v>
      </c>
      <c r="G315" s="33">
        <v>1851180.94</v>
      </c>
      <c r="H315" s="33">
        <v>1886147.77</v>
      </c>
      <c r="I315" s="33">
        <v>1996828.95</v>
      </c>
      <c r="J315" s="33">
        <v>3323092.03</v>
      </c>
      <c r="K315" s="33">
        <v>2111733.9500000002</v>
      </c>
      <c r="L315" s="33">
        <v>2005280.75</v>
      </c>
      <c r="M315" s="33">
        <v>2296483.94</v>
      </c>
      <c r="N315" s="33">
        <v>2154565.19</v>
      </c>
    </row>
    <row r="316" spans="1:14" ht="15" customHeight="1" x14ac:dyDescent="0.25">
      <c r="A316" s="47" t="s">
        <v>310</v>
      </c>
      <c r="B316" s="91" t="s">
        <v>165</v>
      </c>
      <c r="C316" s="33">
        <v>494954.81</v>
      </c>
      <c r="D316" s="33">
        <v>553810.89</v>
      </c>
      <c r="E316" s="33">
        <v>638667.01</v>
      </c>
      <c r="F316" s="33">
        <v>751460.08</v>
      </c>
      <c r="G316" s="33">
        <v>789552.13</v>
      </c>
      <c r="H316" s="33">
        <v>677145.56</v>
      </c>
      <c r="I316" s="33">
        <v>816342.87</v>
      </c>
      <c r="J316" s="33">
        <v>798375.42</v>
      </c>
      <c r="K316" s="33">
        <v>790669.46</v>
      </c>
      <c r="L316" s="33">
        <v>750424.04</v>
      </c>
      <c r="M316" s="33">
        <v>396576.28</v>
      </c>
      <c r="N316" s="33">
        <v>264144.23</v>
      </c>
    </row>
    <row r="317" spans="1:14" ht="15" customHeight="1" x14ac:dyDescent="0.25">
      <c r="A317" s="47" t="s">
        <v>14</v>
      </c>
      <c r="B317" s="91" t="s">
        <v>166</v>
      </c>
      <c r="C317" s="33">
        <v>83701.600000000006</v>
      </c>
      <c r="D317" s="33">
        <v>61795.29</v>
      </c>
      <c r="E317" s="33">
        <v>98528.63</v>
      </c>
      <c r="F317" s="33">
        <v>85559.02</v>
      </c>
      <c r="G317" s="33">
        <v>87255.96</v>
      </c>
      <c r="H317" s="33">
        <v>103939.96</v>
      </c>
      <c r="I317" s="33">
        <v>16998.88</v>
      </c>
      <c r="J317" s="33">
        <v>160669.45000000001</v>
      </c>
      <c r="K317" s="33">
        <v>99783.49</v>
      </c>
      <c r="L317" s="33">
        <v>87550.52</v>
      </c>
      <c r="M317" s="33">
        <v>26797.1</v>
      </c>
      <c r="N317" s="33">
        <v>87346.13</v>
      </c>
    </row>
    <row r="318" spans="1:14" ht="15" customHeight="1" x14ac:dyDescent="0.25">
      <c r="A318" s="47" t="s">
        <v>310</v>
      </c>
      <c r="B318" s="91" t="s">
        <v>166</v>
      </c>
      <c r="C318" s="33">
        <v>24806.63</v>
      </c>
      <c r="D318" s="33">
        <v>31507.61</v>
      </c>
      <c r="E318" s="33">
        <v>39267.42</v>
      </c>
      <c r="F318" s="33">
        <v>48196.44</v>
      </c>
      <c r="G318" s="33">
        <v>39996.6</v>
      </c>
      <c r="H318" s="33">
        <v>43036.7</v>
      </c>
      <c r="I318" s="33">
        <v>43642.42</v>
      </c>
      <c r="J318" s="33">
        <v>38632.879999999997</v>
      </c>
      <c r="K318" s="33">
        <v>24513.42</v>
      </c>
      <c r="L318" s="33">
        <v>32197.26</v>
      </c>
      <c r="M318" s="33">
        <v>16171.08</v>
      </c>
      <c r="N318" s="33">
        <v>15195.64</v>
      </c>
    </row>
    <row r="319" spans="1:14" ht="15" customHeight="1" x14ac:dyDescent="0.25">
      <c r="A319" s="47" t="s">
        <v>14</v>
      </c>
      <c r="B319" s="91" t="s">
        <v>167</v>
      </c>
      <c r="C319" s="33">
        <v>129576.69</v>
      </c>
      <c r="D319" s="33">
        <v>115892.71</v>
      </c>
      <c r="E319" s="33">
        <v>54836.57</v>
      </c>
      <c r="F319" s="33">
        <v>149859.53</v>
      </c>
      <c r="G319" s="33">
        <v>143577.99</v>
      </c>
      <c r="H319" s="33">
        <v>115515.12</v>
      </c>
      <c r="I319" s="33">
        <v>219772.45</v>
      </c>
      <c r="J319" s="33">
        <v>157502.64000000001</v>
      </c>
      <c r="K319" s="33">
        <v>173295.29</v>
      </c>
      <c r="L319" s="33">
        <v>157290.41</v>
      </c>
      <c r="M319" s="33">
        <v>143045.42000000001</v>
      </c>
      <c r="N319" s="33">
        <v>130403.87</v>
      </c>
    </row>
    <row r="320" spans="1:14" ht="15" customHeight="1" x14ac:dyDescent="0.25">
      <c r="A320" s="47" t="s">
        <v>310</v>
      </c>
      <c r="B320" s="91" t="s">
        <v>167</v>
      </c>
      <c r="C320" s="33">
        <v>30444.15</v>
      </c>
      <c r="D320" s="33">
        <v>59579.48</v>
      </c>
      <c r="E320" s="33">
        <v>68364.789999999994</v>
      </c>
      <c r="F320" s="33">
        <v>65873.77</v>
      </c>
      <c r="G320" s="33">
        <v>65125.03</v>
      </c>
      <c r="H320" s="33">
        <v>71637.279999999999</v>
      </c>
      <c r="I320" s="33">
        <v>68646.97</v>
      </c>
      <c r="J320" s="33">
        <v>81714.22</v>
      </c>
      <c r="K320" s="33">
        <v>59077.4</v>
      </c>
      <c r="L320" s="33">
        <v>68819.81</v>
      </c>
      <c r="M320" s="33">
        <v>45357.32</v>
      </c>
      <c r="N320" s="33">
        <v>28671.279999999999</v>
      </c>
    </row>
    <row r="321" spans="1:14" ht="15" customHeight="1" x14ac:dyDescent="0.25">
      <c r="A321" s="47" t="s">
        <v>14</v>
      </c>
      <c r="B321" s="91" t="s">
        <v>168</v>
      </c>
      <c r="C321" s="33">
        <v>185625.66</v>
      </c>
      <c r="D321" s="33">
        <v>96711.27</v>
      </c>
      <c r="E321" s="33">
        <v>93974.42</v>
      </c>
      <c r="F321" s="33">
        <v>126942.23</v>
      </c>
      <c r="G321" s="33">
        <v>78884.11</v>
      </c>
      <c r="H321" s="33">
        <v>75457.440000000002</v>
      </c>
      <c r="I321" s="33">
        <v>79193.08</v>
      </c>
      <c r="J321" s="33">
        <v>102296.72</v>
      </c>
      <c r="K321" s="33">
        <v>72879.72</v>
      </c>
      <c r="L321" s="33">
        <v>86494.78</v>
      </c>
      <c r="M321" s="33">
        <v>152657.96</v>
      </c>
      <c r="N321" s="33">
        <v>133619.78</v>
      </c>
    </row>
    <row r="322" spans="1:14" ht="15" customHeight="1" x14ac:dyDescent="0.25">
      <c r="A322" s="47" t="s">
        <v>310</v>
      </c>
      <c r="B322" s="91" t="s">
        <v>168</v>
      </c>
      <c r="C322" s="33">
        <v>81458.320000000007</v>
      </c>
      <c r="D322" s="33">
        <v>61558.42</v>
      </c>
      <c r="E322" s="33">
        <v>117849.67</v>
      </c>
      <c r="F322" s="33">
        <v>135523.82999999999</v>
      </c>
      <c r="G322" s="33">
        <v>128923.08</v>
      </c>
      <c r="H322" s="33">
        <v>112427.11</v>
      </c>
      <c r="I322" s="33">
        <v>121715.82</v>
      </c>
      <c r="J322" s="33">
        <v>99994.53</v>
      </c>
      <c r="K322" s="33">
        <v>98914.95</v>
      </c>
      <c r="L322" s="33">
        <v>111294.1</v>
      </c>
      <c r="M322" s="33">
        <v>64922.09</v>
      </c>
      <c r="N322" s="33">
        <v>50566.01</v>
      </c>
    </row>
    <row r="323" spans="1:14" ht="15" customHeight="1" x14ac:dyDescent="0.25">
      <c r="A323" s="47" t="s">
        <v>14</v>
      </c>
      <c r="B323" s="91" t="s">
        <v>169</v>
      </c>
      <c r="C323" s="33">
        <v>1069234.7</v>
      </c>
      <c r="D323" s="33">
        <v>1101342.3600000001</v>
      </c>
      <c r="E323" s="33">
        <v>2233157.66</v>
      </c>
      <c r="F323" s="33">
        <v>3910228.05</v>
      </c>
      <c r="G323" s="33">
        <v>2239776.16</v>
      </c>
      <c r="H323" s="33">
        <v>1598740.46</v>
      </c>
      <c r="I323" s="33">
        <v>775725.36</v>
      </c>
      <c r="J323" s="33">
        <v>964571.45</v>
      </c>
      <c r="K323" s="33">
        <v>1146697.8500000001</v>
      </c>
      <c r="L323" s="33">
        <v>972705.69</v>
      </c>
      <c r="M323" s="33">
        <v>1636696.3</v>
      </c>
      <c r="N323" s="33">
        <v>1192351.29</v>
      </c>
    </row>
    <row r="324" spans="1:14" ht="15" customHeight="1" x14ac:dyDescent="0.25">
      <c r="A324" s="47" t="s">
        <v>310</v>
      </c>
      <c r="B324" s="91" t="s">
        <v>169</v>
      </c>
      <c r="C324" s="33">
        <v>220105.67</v>
      </c>
      <c r="D324" s="33">
        <v>289414.43</v>
      </c>
      <c r="E324" s="33">
        <v>399566.32</v>
      </c>
      <c r="F324" s="33">
        <v>418454.25</v>
      </c>
      <c r="G324" s="33">
        <v>486989.27</v>
      </c>
      <c r="H324" s="33">
        <v>406244.03</v>
      </c>
      <c r="I324" s="33">
        <v>490113.1</v>
      </c>
      <c r="J324" s="33">
        <v>496071.99</v>
      </c>
      <c r="K324" s="33">
        <v>434797.45</v>
      </c>
      <c r="L324" s="33">
        <v>442574.35</v>
      </c>
      <c r="M324" s="33">
        <v>224927.39</v>
      </c>
      <c r="N324" s="33">
        <v>99310.9</v>
      </c>
    </row>
    <row r="325" spans="1:14" ht="15" customHeight="1" x14ac:dyDescent="0.25">
      <c r="A325" s="47" t="s">
        <v>14</v>
      </c>
      <c r="B325" s="91" t="s">
        <v>170</v>
      </c>
      <c r="C325" s="33">
        <v>11730.45</v>
      </c>
      <c r="D325" s="33">
        <v>1193.58</v>
      </c>
      <c r="E325" s="33">
        <v>6363.9</v>
      </c>
      <c r="F325" s="33">
        <v>10553.3</v>
      </c>
      <c r="G325" s="33">
        <v>5349.21</v>
      </c>
      <c r="H325" s="33">
        <v>10054.66</v>
      </c>
      <c r="I325" s="33">
        <v>8229</v>
      </c>
      <c r="J325" s="33">
        <v>13725.62</v>
      </c>
      <c r="K325" s="33">
        <v>5011.5200000000004</v>
      </c>
      <c r="L325" s="33">
        <v>3577.29</v>
      </c>
      <c r="M325" s="33">
        <v>5593.72</v>
      </c>
      <c r="N325" s="33">
        <v>5156.88</v>
      </c>
    </row>
    <row r="326" spans="1:14" ht="15" customHeight="1" x14ac:dyDescent="0.25">
      <c r="A326" s="47" t="s">
        <v>310</v>
      </c>
      <c r="B326" s="91" t="s">
        <v>170</v>
      </c>
      <c r="C326" s="33">
        <v>22003.65</v>
      </c>
      <c r="D326" s="33">
        <v>29762.32</v>
      </c>
      <c r="E326" s="33">
        <v>25484.54</v>
      </c>
      <c r="F326" s="33">
        <v>29577.34</v>
      </c>
      <c r="G326" s="33">
        <v>30405.22</v>
      </c>
      <c r="H326" s="33">
        <v>27569.96</v>
      </c>
      <c r="I326" s="33">
        <v>34702.120000000003</v>
      </c>
      <c r="J326" s="33">
        <v>34121.5</v>
      </c>
      <c r="K326" s="33">
        <v>25687.46</v>
      </c>
      <c r="L326" s="33">
        <v>26103.72</v>
      </c>
      <c r="M326" s="33">
        <v>11656.15</v>
      </c>
      <c r="N326" s="33">
        <v>14355.8</v>
      </c>
    </row>
    <row r="327" spans="1:14" ht="15" customHeight="1" x14ac:dyDescent="0.25">
      <c r="A327" s="47" t="s">
        <v>14</v>
      </c>
      <c r="B327" s="91" t="s">
        <v>171</v>
      </c>
      <c r="C327" s="33">
        <v>855146.89</v>
      </c>
      <c r="D327" s="33">
        <v>800702.86</v>
      </c>
      <c r="E327" s="33">
        <v>1254873.23</v>
      </c>
      <c r="F327" s="33">
        <v>1058819.6499999999</v>
      </c>
      <c r="G327" s="33">
        <v>1039514.73</v>
      </c>
      <c r="H327" s="33">
        <v>1474383.04</v>
      </c>
      <c r="I327" s="33">
        <v>1369288.22</v>
      </c>
      <c r="J327" s="33">
        <v>1330943.94</v>
      </c>
      <c r="K327" s="33">
        <v>1668326.61</v>
      </c>
      <c r="L327" s="33">
        <v>1475701.59</v>
      </c>
      <c r="M327" s="33">
        <v>1598497.87</v>
      </c>
      <c r="N327" s="33">
        <v>1441756.63</v>
      </c>
    </row>
    <row r="328" spans="1:14" ht="15" customHeight="1" x14ac:dyDescent="0.25">
      <c r="A328" s="47" t="s">
        <v>310</v>
      </c>
      <c r="B328" s="91" t="s">
        <v>171</v>
      </c>
      <c r="C328" s="33">
        <v>137710.43</v>
      </c>
      <c r="D328" s="33">
        <v>198844.22</v>
      </c>
      <c r="E328" s="33">
        <v>250257.23</v>
      </c>
      <c r="F328" s="33">
        <v>244502.56</v>
      </c>
      <c r="G328" s="33">
        <v>269589.67</v>
      </c>
      <c r="H328" s="33">
        <v>249547.2</v>
      </c>
      <c r="I328" s="33">
        <v>293438.74</v>
      </c>
      <c r="J328" s="33">
        <v>291162.65999999997</v>
      </c>
      <c r="K328" s="33">
        <v>245906.91</v>
      </c>
      <c r="L328" s="33">
        <v>269851.48</v>
      </c>
      <c r="M328" s="33">
        <v>120878</v>
      </c>
      <c r="N328" s="33">
        <v>69958.080000000002</v>
      </c>
    </row>
    <row r="329" spans="1:14" ht="15" customHeight="1" x14ac:dyDescent="0.25">
      <c r="A329" s="47" t="s">
        <v>14</v>
      </c>
      <c r="B329" s="91" t="s">
        <v>172</v>
      </c>
      <c r="C329" s="33">
        <v>10897.04</v>
      </c>
      <c r="D329" s="33">
        <v>2313.3000000000002</v>
      </c>
      <c r="E329" s="33">
        <v>14105.74</v>
      </c>
      <c r="F329" s="33">
        <v>10079.17</v>
      </c>
      <c r="G329" s="33">
        <v>9489.83</v>
      </c>
      <c r="H329" s="33">
        <v>9204.64</v>
      </c>
      <c r="I329" s="33">
        <v>10906.36</v>
      </c>
      <c r="J329" s="33">
        <v>22425.1</v>
      </c>
      <c r="K329" s="33">
        <v>15480.28</v>
      </c>
      <c r="L329" s="33">
        <v>12115.22</v>
      </c>
      <c r="M329" s="33">
        <v>11886.98</v>
      </c>
      <c r="N329" s="33">
        <v>11013.4</v>
      </c>
    </row>
    <row r="330" spans="1:14" ht="15" customHeight="1" x14ac:dyDescent="0.25">
      <c r="A330" s="47" t="s">
        <v>310</v>
      </c>
      <c r="B330" s="91" t="s">
        <v>172</v>
      </c>
      <c r="C330" s="33">
        <v>6155.42</v>
      </c>
      <c r="D330" s="33">
        <v>12188.16</v>
      </c>
      <c r="E330" s="33">
        <v>13991.37</v>
      </c>
      <c r="F330" s="33">
        <v>12568.8</v>
      </c>
      <c r="G330" s="33">
        <v>11035.79</v>
      </c>
      <c r="H330" s="33">
        <v>12683.1</v>
      </c>
      <c r="I330" s="33">
        <v>11798.9</v>
      </c>
      <c r="J330" s="33">
        <v>14396.59</v>
      </c>
      <c r="K330" s="33">
        <v>16231.65</v>
      </c>
      <c r="L330" s="33">
        <v>13926.58</v>
      </c>
      <c r="M330" s="33">
        <v>10232.6</v>
      </c>
      <c r="N330" s="33">
        <v>5768.77</v>
      </c>
    </row>
    <row r="331" spans="1:14" ht="15" customHeight="1" x14ac:dyDescent="0.25">
      <c r="A331" s="47" t="s">
        <v>14</v>
      </c>
      <c r="B331" s="91" t="s">
        <v>173</v>
      </c>
      <c r="C331" s="33">
        <v>47521.08</v>
      </c>
      <c r="D331" s="33">
        <v>23930.63</v>
      </c>
      <c r="E331" s="33">
        <v>58077.96</v>
      </c>
      <c r="F331" s="33">
        <v>46549.02</v>
      </c>
      <c r="G331" s="33">
        <v>57301.38</v>
      </c>
      <c r="H331" s="33">
        <v>44467.17</v>
      </c>
      <c r="I331" s="33">
        <v>55401.35</v>
      </c>
      <c r="J331" s="33">
        <v>73267.86</v>
      </c>
      <c r="K331" s="33">
        <v>75092.63</v>
      </c>
      <c r="L331" s="33">
        <v>123309.38</v>
      </c>
      <c r="M331" s="33">
        <v>267519.52</v>
      </c>
      <c r="N331" s="33">
        <v>241730</v>
      </c>
    </row>
    <row r="332" spans="1:14" ht="15" customHeight="1" x14ac:dyDescent="0.25">
      <c r="A332" s="47" t="s">
        <v>310</v>
      </c>
      <c r="B332" s="91" t="s">
        <v>173</v>
      </c>
      <c r="C332" s="33">
        <v>60467.75</v>
      </c>
      <c r="D332" s="33">
        <v>103205.55</v>
      </c>
      <c r="E332" s="33">
        <v>118566.39999999999</v>
      </c>
      <c r="F332" s="33">
        <v>131451.66</v>
      </c>
      <c r="G332" s="33">
        <v>140241.22</v>
      </c>
      <c r="H332" s="33">
        <v>150673.13</v>
      </c>
      <c r="I332" s="33">
        <v>165348.85</v>
      </c>
      <c r="J332" s="33">
        <v>121564.98</v>
      </c>
      <c r="K332" s="33">
        <v>116142.61</v>
      </c>
      <c r="L332" s="33">
        <v>126722.48</v>
      </c>
      <c r="M332" s="33">
        <v>62568.06</v>
      </c>
      <c r="N332" s="33">
        <v>51809.81</v>
      </c>
    </row>
    <row r="333" spans="1:14" ht="15" customHeight="1" x14ac:dyDescent="0.25">
      <c r="A333" s="47" t="s">
        <v>14</v>
      </c>
      <c r="B333" s="91" t="s">
        <v>174</v>
      </c>
      <c r="C333" s="33">
        <v>20757.64</v>
      </c>
      <c r="D333" s="33">
        <v>7909.22</v>
      </c>
      <c r="E333" s="33">
        <v>39050.79</v>
      </c>
      <c r="F333" s="33">
        <v>25908.12</v>
      </c>
      <c r="G333" s="33">
        <v>14659.87</v>
      </c>
      <c r="H333" s="33">
        <v>15591.83</v>
      </c>
      <c r="I333" s="33">
        <v>31198.51</v>
      </c>
      <c r="J333" s="33">
        <v>58399.9</v>
      </c>
      <c r="K333" s="33">
        <v>50384.76</v>
      </c>
      <c r="L333" s="33">
        <v>31991.89</v>
      </c>
      <c r="M333" s="33">
        <v>6133.48</v>
      </c>
      <c r="N333" s="33">
        <v>28323.119999999999</v>
      </c>
    </row>
    <row r="334" spans="1:14" ht="15" customHeight="1" x14ac:dyDescent="0.25">
      <c r="A334" s="47" t="s">
        <v>310</v>
      </c>
      <c r="B334" s="91" t="s">
        <v>174</v>
      </c>
      <c r="C334" s="33">
        <v>16034.73</v>
      </c>
      <c r="D334" s="33">
        <v>22762.19</v>
      </c>
      <c r="E334" s="33">
        <v>27931.95</v>
      </c>
      <c r="F334" s="33">
        <v>25284.48</v>
      </c>
      <c r="G334" s="33">
        <v>21911.74</v>
      </c>
      <c r="H334" s="33">
        <v>29484.54</v>
      </c>
      <c r="I334" s="33">
        <v>33355.93</v>
      </c>
      <c r="J334" s="33">
        <v>36040.22</v>
      </c>
      <c r="K334" s="33">
        <v>18126.169999999998</v>
      </c>
      <c r="L334" s="33">
        <v>19659.849999999999</v>
      </c>
      <c r="M334" s="33">
        <v>12994.09</v>
      </c>
      <c r="N334" s="33">
        <v>7493.74</v>
      </c>
    </row>
    <row r="335" spans="1:14" ht="15" customHeight="1" x14ac:dyDescent="0.25">
      <c r="A335" s="47" t="s">
        <v>14</v>
      </c>
      <c r="B335" s="91" t="s">
        <v>175</v>
      </c>
      <c r="C335" s="33">
        <v>77984.58</v>
      </c>
      <c r="D335" s="33">
        <v>13427.34</v>
      </c>
      <c r="E335" s="33">
        <v>84504.320000000007</v>
      </c>
      <c r="F335" s="33">
        <v>75343.12</v>
      </c>
      <c r="G335" s="33">
        <v>52565.68</v>
      </c>
      <c r="H335" s="33">
        <v>58581.22</v>
      </c>
      <c r="I335" s="33">
        <v>62519.35</v>
      </c>
      <c r="J335" s="33">
        <v>70942.990000000005</v>
      </c>
      <c r="K335" s="33">
        <v>71504.14</v>
      </c>
      <c r="L335" s="33">
        <v>71995.23</v>
      </c>
      <c r="M335" s="33">
        <v>64003.06</v>
      </c>
      <c r="N335" s="33">
        <v>71809.69</v>
      </c>
    </row>
    <row r="336" spans="1:14" ht="15" customHeight="1" x14ac:dyDescent="0.25">
      <c r="A336" s="47" t="s">
        <v>310</v>
      </c>
      <c r="B336" s="91" t="s">
        <v>175</v>
      </c>
      <c r="C336" s="33">
        <v>22099</v>
      </c>
      <c r="D336" s="33">
        <v>26880.04</v>
      </c>
      <c r="E336" s="33">
        <v>49887.69</v>
      </c>
      <c r="F336" s="33">
        <v>41499.379999999997</v>
      </c>
      <c r="G336" s="33">
        <v>55191.29</v>
      </c>
      <c r="H336" s="33">
        <v>47756.88</v>
      </c>
      <c r="I336" s="33">
        <v>45316.98</v>
      </c>
      <c r="J336" s="33">
        <v>61914.3</v>
      </c>
      <c r="K336" s="33">
        <v>48122.64</v>
      </c>
      <c r="L336" s="33">
        <v>57621.2</v>
      </c>
      <c r="M336" s="33">
        <v>36474.47</v>
      </c>
      <c r="N336" s="33">
        <v>18688.12</v>
      </c>
    </row>
    <row r="337" spans="1:14" ht="15" customHeight="1" x14ac:dyDescent="0.25">
      <c r="A337" s="47" t="s">
        <v>14</v>
      </c>
      <c r="B337" s="91" t="s">
        <v>176</v>
      </c>
      <c r="C337" s="33">
        <v>543555.79</v>
      </c>
      <c r="D337" s="33">
        <v>326451.53000000003</v>
      </c>
      <c r="E337" s="33">
        <v>776658.24</v>
      </c>
      <c r="F337" s="33">
        <v>453130.39</v>
      </c>
      <c r="G337" s="33">
        <v>773567.12</v>
      </c>
      <c r="H337" s="33">
        <v>534131.15</v>
      </c>
      <c r="I337" s="33">
        <v>779757.17</v>
      </c>
      <c r="J337" s="33">
        <v>368048.36</v>
      </c>
      <c r="K337" s="33">
        <v>634851.63</v>
      </c>
      <c r="L337" s="33">
        <v>913750.29</v>
      </c>
      <c r="M337" s="33">
        <v>931543.33</v>
      </c>
      <c r="N337" s="33">
        <v>782385.39</v>
      </c>
    </row>
    <row r="338" spans="1:14" ht="15" customHeight="1" x14ac:dyDescent="0.25">
      <c r="A338" s="47" t="s">
        <v>310</v>
      </c>
      <c r="B338" s="91" t="s">
        <v>176</v>
      </c>
      <c r="C338" s="33">
        <v>47687.95</v>
      </c>
      <c r="D338" s="33">
        <v>63059.6</v>
      </c>
      <c r="E338" s="33">
        <v>77258.62</v>
      </c>
      <c r="F338" s="33">
        <v>89891.39</v>
      </c>
      <c r="G338" s="33">
        <v>87907.7</v>
      </c>
      <c r="H338" s="33">
        <v>88739.29</v>
      </c>
      <c r="I338" s="33">
        <v>115962.57</v>
      </c>
      <c r="J338" s="33">
        <v>112433.17</v>
      </c>
      <c r="K338" s="33">
        <v>102225.42</v>
      </c>
      <c r="L338" s="33">
        <v>200169.57</v>
      </c>
      <c r="M338" s="33">
        <v>113165.88</v>
      </c>
      <c r="N338" s="33">
        <v>69006.87</v>
      </c>
    </row>
    <row r="339" spans="1:14" ht="15" customHeight="1" x14ac:dyDescent="0.25">
      <c r="A339" s="47" t="s">
        <v>14</v>
      </c>
      <c r="B339" s="91" t="s">
        <v>177</v>
      </c>
      <c r="C339" s="33">
        <v>87984.68</v>
      </c>
      <c r="D339" s="33">
        <v>53697.17</v>
      </c>
      <c r="E339" s="33">
        <v>101294.41</v>
      </c>
      <c r="F339" s="33">
        <v>66462.52</v>
      </c>
      <c r="G339" s="33">
        <v>47452.19</v>
      </c>
      <c r="H339" s="33">
        <v>44217.05</v>
      </c>
      <c r="I339" s="33">
        <v>62657.84</v>
      </c>
      <c r="J339" s="33">
        <v>44894.81</v>
      </c>
      <c r="K339" s="33">
        <v>39064.370000000003</v>
      </c>
      <c r="L339" s="33">
        <v>42360.12</v>
      </c>
      <c r="M339" s="33">
        <v>42666.78</v>
      </c>
      <c r="N339" s="33">
        <v>35246.129999999997</v>
      </c>
    </row>
    <row r="340" spans="1:14" ht="15" customHeight="1" x14ac:dyDescent="0.25">
      <c r="A340" s="47" t="s">
        <v>310</v>
      </c>
      <c r="B340" s="91" t="s">
        <v>177</v>
      </c>
      <c r="C340" s="33">
        <v>36931.46</v>
      </c>
      <c r="D340" s="33">
        <v>29400.44</v>
      </c>
      <c r="E340" s="33">
        <v>51665.31</v>
      </c>
      <c r="F340" s="33">
        <v>46035.19</v>
      </c>
      <c r="G340" s="33">
        <v>55040.87</v>
      </c>
      <c r="H340" s="33">
        <v>63673.59</v>
      </c>
      <c r="I340" s="33">
        <v>65039.8</v>
      </c>
      <c r="J340" s="33">
        <v>75386.59</v>
      </c>
      <c r="K340" s="33">
        <v>52186.9</v>
      </c>
      <c r="L340" s="33">
        <v>65553.08</v>
      </c>
      <c r="M340" s="33">
        <v>47111.77</v>
      </c>
      <c r="N340" s="33">
        <v>40007.07</v>
      </c>
    </row>
    <row r="341" spans="1:14" ht="15" customHeight="1" x14ac:dyDescent="0.25">
      <c r="A341" s="47" t="s">
        <v>14</v>
      </c>
      <c r="B341" s="91" t="s">
        <v>178</v>
      </c>
      <c r="C341" s="33">
        <v>61285.07</v>
      </c>
      <c r="D341" s="33">
        <v>23867.66</v>
      </c>
      <c r="E341" s="33">
        <v>62028.82</v>
      </c>
      <c r="F341" s="33">
        <v>54299.17</v>
      </c>
      <c r="G341" s="33">
        <v>50137.25</v>
      </c>
      <c r="H341" s="33">
        <v>59114.91</v>
      </c>
      <c r="I341" s="33">
        <v>67209.820000000007</v>
      </c>
      <c r="J341" s="33">
        <v>290291.95</v>
      </c>
      <c r="K341" s="33">
        <v>56476.08</v>
      </c>
      <c r="L341" s="33">
        <v>58467.41</v>
      </c>
      <c r="M341" s="33">
        <v>53445.96</v>
      </c>
      <c r="N341" s="33">
        <v>64154.97</v>
      </c>
    </row>
    <row r="342" spans="1:14" ht="15" customHeight="1" x14ac:dyDescent="0.25">
      <c r="A342" s="47" t="s">
        <v>310</v>
      </c>
      <c r="B342" s="91" t="s">
        <v>178</v>
      </c>
      <c r="C342" s="33">
        <v>34934.9</v>
      </c>
      <c r="D342" s="33">
        <v>43260.79</v>
      </c>
      <c r="E342" s="33">
        <v>45097.96</v>
      </c>
      <c r="F342" s="33">
        <v>52092.94</v>
      </c>
      <c r="G342" s="33">
        <v>57068.09</v>
      </c>
      <c r="H342" s="33">
        <v>59542.44</v>
      </c>
      <c r="I342" s="33">
        <v>58752.61</v>
      </c>
      <c r="J342" s="33">
        <v>55157.16</v>
      </c>
      <c r="K342" s="33">
        <v>48954.16</v>
      </c>
      <c r="L342" s="33">
        <v>55943.65</v>
      </c>
      <c r="M342" s="33">
        <v>28345.040000000001</v>
      </c>
      <c r="N342" s="33">
        <v>19644.689999999999</v>
      </c>
    </row>
    <row r="343" spans="1:14" ht="15" customHeight="1" x14ac:dyDescent="0.25">
      <c r="A343" s="47" t="s">
        <v>14</v>
      </c>
      <c r="B343" s="91" t="s">
        <v>179</v>
      </c>
      <c r="C343" s="33">
        <v>1994423.47</v>
      </c>
      <c r="D343" s="33">
        <v>1961283.69</v>
      </c>
      <c r="E343" s="33">
        <v>1892800.58</v>
      </c>
      <c r="F343" s="33">
        <v>1955604.76</v>
      </c>
      <c r="G343" s="33">
        <v>1692193.6</v>
      </c>
      <c r="H343" s="33">
        <v>2007449.38</v>
      </c>
      <c r="I343" s="33">
        <v>1594870.91</v>
      </c>
      <c r="J343" s="33">
        <v>1173073.76</v>
      </c>
      <c r="K343" s="33">
        <v>2076285.93</v>
      </c>
      <c r="L343" s="33">
        <v>1969532.76</v>
      </c>
      <c r="M343" s="33">
        <v>1901365.3</v>
      </c>
      <c r="N343" s="33">
        <v>1813440.1</v>
      </c>
    </row>
    <row r="344" spans="1:14" ht="15" customHeight="1" x14ac:dyDescent="0.25">
      <c r="A344" s="47" t="s">
        <v>310</v>
      </c>
      <c r="B344" s="91" t="s">
        <v>179</v>
      </c>
      <c r="C344" s="33">
        <v>164388.92000000001</v>
      </c>
      <c r="D344" s="33">
        <v>228298.04</v>
      </c>
      <c r="E344" s="33">
        <v>243173.3</v>
      </c>
      <c r="F344" s="33">
        <v>324962.15000000002</v>
      </c>
      <c r="G344" s="33">
        <v>311560.65000000002</v>
      </c>
      <c r="H344" s="33">
        <v>268236.43</v>
      </c>
      <c r="I344" s="33">
        <v>370677.47</v>
      </c>
      <c r="J344" s="33">
        <v>350427.41</v>
      </c>
      <c r="K344" s="33">
        <v>312904.82</v>
      </c>
      <c r="L344" s="33">
        <v>398444.81</v>
      </c>
      <c r="M344" s="33">
        <v>243766.05</v>
      </c>
      <c r="N344" s="33">
        <v>185299.81</v>
      </c>
    </row>
    <row r="345" spans="1:14" ht="15" customHeight="1" x14ac:dyDescent="0.25">
      <c r="A345" s="47" t="s">
        <v>14</v>
      </c>
      <c r="B345" s="91" t="s">
        <v>180</v>
      </c>
      <c r="C345" s="33">
        <v>18297.98</v>
      </c>
      <c r="D345" s="33">
        <v>4577.6400000000003</v>
      </c>
      <c r="E345" s="33">
        <v>35122.129999999997</v>
      </c>
      <c r="F345" s="33">
        <v>17285.490000000002</v>
      </c>
      <c r="G345" s="33">
        <v>19103.240000000002</v>
      </c>
      <c r="H345" s="33">
        <v>19520.169999999998</v>
      </c>
      <c r="I345" s="33">
        <v>16515.740000000002</v>
      </c>
      <c r="J345" s="33">
        <v>101806.54</v>
      </c>
      <c r="K345" s="33">
        <v>20749.95</v>
      </c>
      <c r="L345" s="33">
        <v>18674.650000000001</v>
      </c>
      <c r="M345" s="33">
        <v>22371.97</v>
      </c>
      <c r="N345" s="33">
        <v>18955.5</v>
      </c>
    </row>
    <row r="346" spans="1:14" ht="15" customHeight="1" x14ac:dyDescent="0.25">
      <c r="A346" s="47" t="s">
        <v>310</v>
      </c>
      <c r="B346" s="91" t="s">
        <v>180</v>
      </c>
      <c r="C346" s="33">
        <v>30753.59</v>
      </c>
      <c r="D346" s="33">
        <v>28665.35</v>
      </c>
      <c r="E346" s="33">
        <v>33885.71</v>
      </c>
      <c r="F346" s="33">
        <v>37755.46</v>
      </c>
      <c r="G346" s="33">
        <v>36687.620000000003</v>
      </c>
      <c r="H346" s="33">
        <v>39383.43</v>
      </c>
      <c r="I346" s="33">
        <v>43554.37</v>
      </c>
      <c r="J346" s="33">
        <v>37907.769999999997</v>
      </c>
      <c r="K346" s="33">
        <v>32439.9</v>
      </c>
      <c r="L346" s="33">
        <v>37018.33</v>
      </c>
      <c r="M346" s="33">
        <v>24385.57</v>
      </c>
      <c r="N346" s="33">
        <v>15969.39</v>
      </c>
    </row>
    <row r="347" spans="1:14" ht="15" customHeight="1" x14ac:dyDescent="0.25">
      <c r="A347" s="47" t="s">
        <v>14</v>
      </c>
      <c r="B347" s="91" t="s">
        <v>181</v>
      </c>
      <c r="C347" s="33">
        <v>6749759.5800000001</v>
      </c>
      <c r="D347" s="33">
        <v>7633073.2300000004</v>
      </c>
      <c r="E347" s="33">
        <v>7619958.7699999996</v>
      </c>
      <c r="F347" s="33">
        <v>7475846.2599999998</v>
      </c>
      <c r="G347" s="33">
        <v>6228449.1600000001</v>
      </c>
      <c r="H347" s="33">
        <v>4796660.82</v>
      </c>
      <c r="I347" s="33">
        <v>5326620.25</v>
      </c>
      <c r="J347" s="33">
        <v>5716436.9900000002</v>
      </c>
      <c r="K347" s="33">
        <v>5870409.6600000001</v>
      </c>
      <c r="L347" s="33">
        <v>6580704.7199999997</v>
      </c>
      <c r="M347" s="33">
        <v>6566498.6699999999</v>
      </c>
      <c r="N347" s="33">
        <v>6615889.9199999999</v>
      </c>
    </row>
    <row r="348" spans="1:14" ht="15" customHeight="1" x14ac:dyDescent="0.25">
      <c r="A348" s="47" t="s">
        <v>310</v>
      </c>
      <c r="B348" s="91" t="s">
        <v>181</v>
      </c>
      <c r="C348" s="33">
        <v>388274.84</v>
      </c>
      <c r="D348" s="33">
        <v>428645.11</v>
      </c>
      <c r="E348" s="33">
        <v>563100.43999999994</v>
      </c>
      <c r="F348" s="33">
        <v>616754.11</v>
      </c>
      <c r="G348" s="33">
        <v>638566.55000000005</v>
      </c>
      <c r="H348" s="33">
        <v>598130.55000000005</v>
      </c>
      <c r="I348" s="33">
        <v>705605.43</v>
      </c>
      <c r="J348" s="33">
        <v>712592.63</v>
      </c>
      <c r="K348" s="33">
        <v>567517.29</v>
      </c>
      <c r="L348" s="33">
        <v>607391.39</v>
      </c>
      <c r="M348" s="33">
        <v>441268.51</v>
      </c>
      <c r="N348" s="33">
        <v>308198.46000000002</v>
      </c>
    </row>
    <row r="349" spans="1:14" ht="15" customHeight="1" x14ac:dyDescent="0.25">
      <c r="A349" s="47" t="s">
        <v>14</v>
      </c>
      <c r="B349" s="91" t="s">
        <v>182</v>
      </c>
      <c r="C349" s="33">
        <v>140270.25</v>
      </c>
      <c r="D349" s="33">
        <v>55693.39</v>
      </c>
      <c r="E349" s="33">
        <v>125199.69</v>
      </c>
      <c r="F349" s="33">
        <v>98541.29</v>
      </c>
      <c r="G349" s="33">
        <v>94901.81</v>
      </c>
      <c r="H349" s="33">
        <v>107585.37</v>
      </c>
      <c r="I349" s="33">
        <v>101414.31</v>
      </c>
      <c r="J349" s="33">
        <v>145365.56</v>
      </c>
      <c r="K349" s="33">
        <v>138320.21</v>
      </c>
      <c r="L349" s="33">
        <v>178296.19</v>
      </c>
      <c r="M349" s="33">
        <v>169256</v>
      </c>
      <c r="N349" s="33">
        <v>183191.3</v>
      </c>
    </row>
    <row r="350" spans="1:14" ht="15" customHeight="1" x14ac:dyDescent="0.25">
      <c r="A350" s="47" t="s">
        <v>310</v>
      </c>
      <c r="B350" s="91" t="s">
        <v>182</v>
      </c>
      <c r="C350" s="33">
        <v>37945.370000000003</v>
      </c>
      <c r="D350" s="33">
        <v>50611.71</v>
      </c>
      <c r="E350" s="33">
        <v>55332.23</v>
      </c>
      <c r="F350" s="33">
        <v>58361.16</v>
      </c>
      <c r="G350" s="33">
        <v>57548.24</v>
      </c>
      <c r="H350" s="33">
        <v>43676.57</v>
      </c>
      <c r="I350" s="33">
        <v>57601.39</v>
      </c>
      <c r="J350" s="33">
        <v>60644.2</v>
      </c>
      <c r="K350" s="33">
        <v>54979.97</v>
      </c>
      <c r="L350" s="33">
        <v>65252.92</v>
      </c>
      <c r="M350" s="33">
        <v>34155</v>
      </c>
      <c r="N350" s="33">
        <v>16785.54</v>
      </c>
    </row>
    <row r="351" spans="1:14" ht="15" customHeight="1" x14ac:dyDescent="0.25">
      <c r="A351" s="47" t="s">
        <v>14</v>
      </c>
      <c r="B351" s="91" t="s">
        <v>183</v>
      </c>
      <c r="C351" s="33">
        <v>22134.15</v>
      </c>
      <c r="D351" s="33">
        <v>6232.51</v>
      </c>
      <c r="E351" s="33">
        <v>32426.639999999999</v>
      </c>
      <c r="F351" s="33">
        <v>22956.6</v>
      </c>
      <c r="G351" s="33">
        <v>27014.16</v>
      </c>
      <c r="H351" s="33">
        <v>23919.68</v>
      </c>
      <c r="I351" s="33">
        <v>53864.74</v>
      </c>
      <c r="J351" s="33">
        <v>44865.3</v>
      </c>
      <c r="K351" s="33">
        <v>39605.449999999997</v>
      </c>
      <c r="L351" s="33">
        <v>56378.38</v>
      </c>
      <c r="M351" s="33">
        <v>90594.04</v>
      </c>
      <c r="N351" s="33">
        <v>62957.8</v>
      </c>
    </row>
    <row r="352" spans="1:14" ht="15" customHeight="1" x14ac:dyDescent="0.25">
      <c r="A352" s="47" t="s">
        <v>310</v>
      </c>
      <c r="B352" s="91" t="s">
        <v>183</v>
      </c>
      <c r="C352" s="33">
        <v>27479.65</v>
      </c>
      <c r="D352" s="33">
        <v>33314.870000000003</v>
      </c>
      <c r="E352" s="33">
        <v>41112.269999999997</v>
      </c>
      <c r="F352" s="33">
        <v>37143.25</v>
      </c>
      <c r="G352" s="33">
        <v>44303.57</v>
      </c>
      <c r="H352" s="33">
        <v>42172.37</v>
      </c>
      <c r="I352" s="33">
        <v>40089.870000000003</v>
      </c>
      <c r="J352" s="33">
        <v>39383.360000000001</v>
      </c>
      <c r="K352" s="33">
        <v>35368.870000000003</v>
      </c>
      <c r="L352" s="33">
        <v>39274.519999999997</v>
      </c>
      <c r="M352" s="33">
        <v>12965.71</v>
      </c>
      <c r="N352" s="33">
        <v>9429.99</v>
      </c>
    </row>
    <row r="353" spans="1:14" ht="15" customHeight="1" x14ac:dyDescent="0.25">
      <c r="A353" s="47" t="s">
        <v>14</v>
      </c>
      <c r="B353" s="91" t="s">
        <v>184</v>
      </c>
      <c r="C353" s="33">
        <v>502718.71</v>
      </c>
      <c r="D353" s="33">
        <v>229582.4</v>
      </c>
      <c r="E353" s="33">
        <v>501332.7</v>
      </c>
      <c r="F353" s="33">
        <v>555561.12</v>
      </c>
      <c r="G353" s="33">
        <v>551911.49</v>
      </c>
      <c r="H353" s="33">
        <v>614326.42000000004</v>
      </c>
      <c r="I353" s="33">
        <v>473776.84</v>
      </c>
      <c r="J353" s="33">
        <v>481434.33</v>
      </c>
      <c r="K353" s="33">
        <v>587006.73</v>
      </c>
      <c r="L353" s="33">
        <v>673208.8</v>
      </c>
      <c r="M353" s="33">
        <v>806851.04</v>
      </c>
      <c r="N353" s="33">
        <v>809938.28</v>
      </c>
    </row>
    <row r="354" spans="1:14" ht="15" customHeight="1" x14ac:dyDescent="0.25">
      <c r="A354" s="47" t="s">
        <v>310</v>
      </c>
      <c r="B354" s="91" t="s">
        <v>184</v>
      </c>
      <c r="C354" s="33">
        <v>142009.59</v>
      </c>
      <c r="D354" s="33">
        <v>184955.46</v>
      </c>
      <c r="E354" s="33">
        <v>221703.92</v>
      </c>
      <c r="F354" s="33">
        <v>234918.44</v>
      </c>
      <c r="G354" s="33">
        <v>255509.13</v>
      </c>
      <c r="H354" s="33">
        <v>201376.45</v>
      </c>
      <c r="I354" s="33">
        <v>263016.78999999998</v>
      </c>
      <c r="J354" s="33">
        <v>225670.17</v>
      </c>
      <c r="K354" s="33">
        <v>229901.61</v>
      </c>
      <c r="L354" s="33">
        <v>213277.67</v>
      </c>
      <c r="M354" s="33">
        <v>95249.42</v>
      </c>
      <c r="N354" s="33">
        <v>66191.66</v>
      </c>
    </row>
    <row r="355" spans="1:14" ht="15" customHeight="1" x14ac:dyDescent="0.25">
      <c r="A355" s="47" t="s">
        <v>14</v>
      </c>
      <c r="B355" s="91" t="s">
        <v>185</v>
      </c>
      <c r="C355" s="33">
        <v>1666863.25</v>
      </c>
      <c r="D355" s="33">
        <v>1174009.7</v>
      </c>
      <c r="E355" s="33">
        <v>1267757.71</v>
      </c>
      <c r="F355" s="33">
        <v>1484543.68</v>
      </c>
      <c r="G355" s="33">
        <v>750714.7</v>
      </c>
      <c r="H355" s="33">
        <v>1068302.5900000001</v>
      </c>
      <c r="I355" s="33">
        <v>1364659.38</v>
      </c>
      <c r="J355" s="33">
        <v>1388399.86</v>
      </c>
      <c r="K355" s="33">
        <v>1458480.08</v>
      </c>
      <c r="L355" s="33">
        <v>1542450.69</v>
      </c>
      <c r="M355" s="33">
        <v>1531074.81</v>
      </c>
      <c r="N355" s="33">
        <v>1282249.06</v>
      </c>
    </row>
    <row r="356" spans="1:14" ht="15" customHeight="1" x14ac:dyDescent="0.25">
      <c r="A356" s="47" t="s">
        <v>310</v>
      </c>
      <c r="B356" s="91" t="s">
        <v>185</v>
      </c>
      <c r="C356" s="33">
        <v>135373.54</v>
      </c>
      <c r="D356" s="33">
        <v>181448.9</v>
      </c>
      <c r="E356" s="33">
        <v>229897.63</v>
      </c>
      <c r="F356" s="33">
        <v>254649.18</v>
      </c>
      <c r="G356" s="33">
        <v>268593.14</v>
      </c>
      <c r="H356" s="33">
        <v>221138.27</v>
      </c>
      <c r="I356" s="33">
        <v>270834.15000000002</v>
      </c>
      <c r="J356" s="33">
        <v>257973.77</v>
      </c>
      <c r="K356" s="33">
        <v>211466.57</v>
      </c>
      <c r="L356" s="33">
        <v>290108.17</v>
      </c>
      <c r="M356" s="33">
        <v>129482.65</v>
      </c>
      <c r="N356" s="33">
        <v>102588.93</v>
      </c>
    </row>
    <row r="357" spans="1:14" ht="15" customHeight="1" x14ac:dyDescent="0.25">
      <c r="A357" s="47" t="s">
        <v>14</v>
      </c>
      <c r="B357" s="91" t="s">
        <v>186</v>
      </c>
      <c r="C357" s="33">
        <v>99752.06</v>
      </c>
      <c r="D357" s="33">
        <v>71973.31</v>
      </c>
      <c r="E357" s="33">
        <v>75441.55</v>
      </c>
      <c r="F357" s="33">
        <v>119117.23</v>
      </c>
      <c r="G357" s="33">
        <v>140634.48000000001</v>
      </c>
      <c r="H357" s="33">
        <v>186953.54</v>
      </c>
      <c r="I357" s="33">
        <v>35440.239999999998</v>
      </c>
      <c r="J357" s="33">
        <v>136056.93</v>
      </c>
      <c r="K357" s="33">
        <v>66967.710000000006</v>
      </c>
      <c r="L357" s="33">
        <v>115656.83</v>
      </c>
      <c r="M357" s="33">
        <v>287160.15999999997</v>
      </c>
      <c r="N357" s="33">
        <v>99776.13</v>
      </c>
    </row>
    <row r="358" spans="1:14" ht="15" customHeight="1" x14ac:dyDescent="0.25">
      <c r="A358" s="47" t="s">
        <v>310</v>
      </c>
      <c r="B358" s="91" t="s">
        <v>186</v>
      </c>
      <c r="C358" s="33">
        <v>23992.11</v>
      </c>
      <c r="D358" s="33">
        <v>15413.89</v>
      </c>
      <c r="E358" s="33">
        <v>21234.15</v>
      </c>
      <c r="F358" s="33">
        <v>26118.07</v>
      </c>
      <c r="G358" s="33">
        <v>29364.25</v>
      </c>
      <c r="H358" s="33">
        <v>24070.97</v>
      </c>
      <c r="I358" s="33">
        <v>41442.32</v>
      </c>
      <c r="J358" s="33">
        <v>29519.58</v>
      </c>
      <c r="K358" s="33">
        <v>29017.63</v>
      </c>
      <c r="L358" s="33">
        <v>30140.82</v>
      </c>
      <c r="M358" s="33">
        <v>8987.5499999999993</v>
      </c>
      <c r="N358" s="33">
        <v>6155.9</v>
      </c>
    </row>
    <row r="359" spans="1:14" ht="15" customHeight="1" x14ac:dyDescent="0.25">
      <c r="A359" s="47" t="s">
        <v>14</v>
      </c>
      <c r="B359" s="91" t="s">
        <v>187</v>
      </c>
      <c r="C359" s="33">
        <v>1600681.73</v>
      </c>
      <c r="D359" s="33">
        <v>1619642.38</v>
      </c>
      <c r="E359" s="33">
        <v>746438.29</v>
      </c>
      <c r="F359" s="33">
        <v>1584165.34</v>
      </c>
      <c r="G359" s="33">
        <v>610910.56000000006</v>
      </c>
      <c r="H359" s="33">
        <v>823196.8</v>
      </c>
      <c r="I359" s="33">
        <v>1516820.72</v>
      </c>
      <c r="J359" s="33">
        <v>569930.32999999996</v>
      </c>
      <c r="K359" s="33">
        <v>1572106.84</v>
      </c>
      <c r="L359" s="33">
        <v>518395.23</v>
      </c>
      <c r="M359" s="33">
        <v>1110994.92</v>
      </c>
      <c r="N359" s="33">
        <v>4964538.16</v>
      </c>
    </row>
    <row r="360" spans="1:14" ht="15" customHeight="1" x14ac:dyDescent="0.25">
      <c r="A360" s="47" t="s">
        <v>310</v>
      </c>
      <c r="B360" s="91" t="s">
        <v>187</v>
      </c>
      <c r="C360" s="33">
        <v>220830.28</v>
      </c>
      <c r="D360" s="33">
        <v>281276.96999999997</v>
      </c>
      <c r="E360" s="33">
        <v>365436.17</v>
      </c>
      <c r="F360" s="33">
        <v>431025.6</v>
      </c>
      <c r="G360" s="33">
        <v>403290.03</v>
      </c>
      <c r="H360" s="33">
        <v>370100.68</v>
      </c>
      <c r="I360" s="33">
        <v>472849.48</v>
      </c>
      <c r="J360" s="33">
        <v>438615.71</v>
      </c>
      <c r="K360" s="33">
        <v>447896.86</v>
      </c>
      <c r="L360" s="33">
        <v>837663.82</v>
      </c>
      <c r="M360" s="33">
        <v>344481.36</v>
      </c>
      <c r="N360" s="33">
        <v>278301.57</v>
      </c>
    </row>
    <row r="361" spans="1:14" ht="15" customHeight="1" x14ac:dyDescent="0.25">
      <c r="A361" s="47" t="s">
        <v>14</v>
      </c>
      <c r="B361" s="91" t="s">
        <v>188</v>
      </c>
      <c r="C361" s="33">
        <v>303171.13</v>
      </c>
      <c r="D361" s="33">
        <v>315920.21999999997</v>
      </c>
      <c r="E361" s="33">
        <v>302355.71000000002</v>
      </c>
      <c r="F361" s="33">
        <v>315922.09999999998</v>
      </c>
      <c r="G361" s="33">
        <v>281398.87</v>
      </c>
      <c r="H361" s="33">
        <v>946382.12</v>
      </c>
      <c r="I361" s="33">
        <v>262380.11</v>
      </c>
      <c r="J361" s="33">
        <v>653235.15</v>
      </c>
      <c r="K361" s="33">
        <v>282067.45</v>
      </c>
      <c r="L361" s="33">
        <v>252687.91</v>
      </c>
      <c r="M361" s="33">
        <v>259299.33</v>
      </c>
      <c r="N361" s="33">
        <v>262183.99</v>
      </c>
    </row>
    <row r="362" spans="1:14" ht="15" customHeight="1" x14ac:dyDescent="0.25">
      <c r="A362" s="47" t="s">
        <v>310</v>
      </c>
      <c r="B362" s="91" t="s">
        <v>188</v>
      </c>
      <c r="C362" s="33">
        <v>108827.55</v>
      </c>
      <c r="D362" s="33">
        <v>124057.69</v>
      </c>
      <c r="E362" s="33">
        <v>223752.5</v>
      </c>
      <c r="F362" s="33">
        <v>273366.02</v>
      </c>
      <c r="G362" s="33">
        <v>252604.5</v>
      </c>
      <c r="H362" s="33">
        <v>206949.84</v>
      </c>
      <c r="I362" s="33">
        <v>290128.03000000003</v>
      </c>
      <c r="J362" s="33">
        <v>282813.32</v>
      </c>
      <c r="K362" s="33">
        <v>229944.75</v>
      </c>
      <c r="L362" s="33">
        <v>268597.7</v>
      </c>
      <c r="M362" s="33">
        <v>169543.91</v>
      </c>
      <c r="N362" s="33">
        <v>114367.98</v>
      </c>
    </row>
    <row r="363" spans="1:14" ht="15" customHeight="1" x14ac:dyDescent="0.25">
      <c r="A363" s="47" t="s">
        <v>14</v>
      </c>
      <c r="B363" s="91" t="s">
        <v>189</v>
      </c>
      <c r="C363" s="33">
        <v>110496.06</v>
      </c>
      <c r="D363" s="33">
        <v>70154.820000000007</v>
      </c>
      <c r="E363" s="33">
        <v>87468.800000000003</v>
      </c>
      <c r="F363" s="33">
        <v>98997.58</v>
      </c>
      <c r="G363" s="33">
        <v>97805.32</v>
      </c>
      <c r="H363" s="33">
        <v>110177.45</v>
      </c>
      <c r="I363" s="33">
        <v>116289.06</v>
      </c>
      <c r="J363" s="33">
        <v>121186.84</v>
      </c>
      <c r="K363" s="33">
        <v>132897.14000000001</v>
      </c>
      <c r="L363" s="33">
        <v>124312.07</v>
      </c>
      <c r="M363" s="33">
        <v>139120.62</v>
      </c>
      <c r="N363" s="33">
        <v>199024.93</v>
      </c>
    </row>
    <row r="364" spans="1:14" ht="15" customHeight="1" x14ac:dyDescent="0.25">
      <c r="A364" s="47" t="s">
        <v>310</v>
      </c>
      <c r="B364" s="91" t="s">
        <v>189</v>
      </c>
      <c r="C364" s="33">
        <v>76815.44</v>
      </c>
      <c r="D364" s="33">
        <v>90680.77</v>
      </c>
      <c r="E364" s="33">
        <v>94763.13</v>
      </c>
      <c r="F364" s="33">
        <v>110867.56</v>
      </c>
      <c r="G364" s="33">
        <v>118885.02</v>
      </c>
      <c r="H364" s="33">
        <v>109557.94</v>
      </c>
      <c r="I364" s="33">
        <v>130981.89</v>
      </c>
      <c r="J364" s="33">
        <v>132774.18</v>
      </c>
      <c r="K364" s="33">
        <v>122033.09</v>
      </c>
      <c r="L364" s="33">
        <v>125848.71</v>
      </c>
      <c r="M364" s="33">
        <v>75780.639999999999</v>
      </c>
      <c r="N364" s="33">
        <v>29895.18</v>
      </c>
    </row>
    <row r="365" spans="1:14" ht="15" customHeight="1" x14ac:dyDescent="0.25">
      <c r="A365" s="47" t="s">
        <v>14</v>
      </c>
      <c r="B365" s="91" t="s">
        <v>190</v>
      </c>
      <c r="C365" s="33">
        <v>4224.45</v>
      </c>
      <c r="D365" s="33">
        <v>1054.43</v>
      </c>
      <c r="E365" s="33">
        <v>5753.34</v>
      </c>
      <c r="F365" s="33">
        <v>7216.36</v>
      </c>
      <c r="G365" s="33">
        <v>2888.86</v>
      </c>
      <c r="H365" s="33">
        <v>2648.08</v>
      </c>
      <c r="I365" s="33">
        <v>2726.51</v>
      </c>
      <c r="J365" s="33">
        <v>2716.68</v>
      </c>
      <c r="K365" s="33">
        <v>2547.2199999999998</v>
      </c>
      <c r="L365" s="33">
        <v>3245.97</v>
      </c>
      <c r="M365" s="33">
        <v>2564.2600000000002</v>
      </c>
      <c r="N365" s="33">
        <v>3629.48</v>
      </c>
    </row>
    <row r="366" spans="1:14" ht="15" customHeight="1" x14ac:dyDescent="0.25">
      <c r="A366" s="47" t="s">
        <v>310</v>
      </c>
      <c r="B366" s="91" t="s">
        <v>190</v>
      </c>
      <c r="C366" s="33">
        <v>10691.34</v>
      </c>
      <c r="D366" s="33">
        <v>19833.560000000001</v>
      </c>
      <c r="E366" s="33">
        <v>32007.1</v>
      </c>
      <c r="F366" s="33">
        <v>23459.69</v>
      </c>
      <c r="G366" s="33">
        <v>25738.33</v>
      </c>
      <c r="H366" s="33">
        <v>23067.47</v>
      </c>
      <c r="I366" s="33">
        <v>32353.94</v>
      </c>
      <c r="J366" s="33">
        <v>29694.81</v>
      </c>
      <c r="K366" s="33">
        <v>31176.93</v>
      </c>
      <c r="L366" s="33">
        <v>32175.4</v>
      </c>
      <c r="M366" s="33">
        <v>14255.33</v>
      </c>
      <c r="N366" s="33">
        <v>10873.04</v>
      </c>
    </row>
    <row r="367" spans="1:14" ht="15" customHeight="1" x14ac:dyDescent="0.25">
      <c r="A367" s="47" t="s">
        <v>14</v>
      </c>
      <c r="B367" s="91" t="s">
        <v>191</v>
      </c>
      <c r="C367" s="33">
        <v>2784.37</v>
      </c>
      <c r="D367" s="33">
        <v>261.61</v>
      </c>
      <c r="E367" s="33">
        <v>3259.74</v>
      </c>
      <c r="F367" s="33">
        <v>1794.16</v>
      </c>
      <c r="G367" s="33">
        <v>2719.16</v>
      </c>
      <c r="H367" s="33">
        <v>2028.12</v>
      </c>
      <c r="I367" s="33">
        <v>1853.68</v>
      </c>
      <c r="J367" s="33">
        <v>3590.24</v>
      </c>
      <c r="K367" s="33">
        <v>1901.36</v>
      </c>
      <c r="L367" s="33">
        <v>2551.38</v>
      </c>
      <c r="M367" s="33">
        <v>2224.9499999999998</v>
      </c>
      <c r="N367" s="33">
        <v>4294.72</v>
      </c>
    </row>
    <row r="368" spans="1:14" ht="15" customHeight="1" x14ac:dyDescent="0.25">
      <c r="A368" s="47" t="s">
        <v>310</v>
      </c>
      <c r="B368" s="91" t="s">
        <v>191</v>
      </c>
      <c r="C368" s="33">
        <v>7911.32</v>
      </c>
      <c r="D368" s="33">
        <v>9083.34</v>
      </c>
      <c r="E368" s="33">
        <v>15799.19</v>
      </c>
      <c r="F368" s="33">
        <v>15081.9</v>
      </c>
      <c r="G368" s="33">
        <v>15595.87</v>
      </c>
      <c r="H368" s="33">
        <v>10667.89</v>
      </c>
      <c r="I368" s="33">
        <v>13437.31</v>
      </c>
      <c r="J368" s="33">
        <v>17397.5</v>
      </c>
      <c r="K368" s="33">
        <v>11000.18</v>
      </c>
      <c r="L368" s="33">
        <v>10338.51</v>
      </c>
      <c r="M368" s="33">
        <v>4931.29</v>
      </c>
      <c r="N368" s="33">
        <v>2468.13</v>
      </c>
    </row>
    <row r="369" spans="1:14" ht="15" customHeight="1" x14ac:dyDescent="0.25">
      <c r="A369" s="47" t="s">
        <v>14</v>
      </c>
      <c r="B369" s="91" t="s">
        <v>192</v>
      </c>
      <c r="C369" s="33">
        <v>2575.25</v>
      </c>
      <c r="D369" s="33">
        <v>334.64</v>
      </c>
      <c r="E369" s="33">
        <v>2559.0500000000002</v>
      </c>
      <c r="F369" s="33">
        <v>1860.42</v>
      </c>
      <c r="G369" s="33">
        <v>1219.54</v>
      </c>
      <c r="H369" s="33">
        <v>1330.15</v>
      </c>
      <c r="I369" s="33">
        <v>1189.47</v>
      </c>
      <c r="J369" s="33">
        <v>2312</v>
      </c>
      <c r="K369" s="33">
        <v>3408.32</v>
      </c>
      <c r="L369" s="33">
        <v>959.78</v>
      </c>
      <c r="M369" s="33">
        <v>2200.0500000000002</v>
      </c>
      <c r="N369" s="33">
        <v>1085.43</v>
      </c>
    </row>
    <row r="370" spans="1:14" ht="15" customHeight="1" x14ac:dyDescent="0.25">
      <c r="A370" s="47" t="s">
        <v>310</v>
      </c>
      <c r="B370" s="91" t="s">
        <v>192</v>
      </c>
      <c r="C370" s="33">
        <v>8093.5</v>
      </c>
      <c r="D370" s="33">
        <v>7985.9</v>
      </c>
      <c r="E370" s="33">
        <v>13933.99</v>
      </c>
      <c r="F370" s="33">
        <v>10753.16</v>
      </c>
      <c r="G370" s="33">
        <v>17913.330000000002</v>
      </c>
      <c r="H370" s="33">
        <v>16030.55</v>
      </c>
      <c r="I370" s="33">
        <v>20626.169999999998</v>
      </c>
      <c r="J370" s="33">
        <v>17768.84</v>
      </c>
      <c r="K370" s="33">
        <v>14249.61</v>
      </c>
      <c r="L370" s="33">
        <v>12889.06</v>
      </c>
      <c r="M370" s="33">
        <v>11932.51</v>
      </c>
      <c r="N370" s="33">
        <v>7976.73</v>
      </c>
    </row>
    <row r="371" spans="1:14" ht="15" customHeight="1" x14ac:dyDescent="0.25">
      <c r="A371" s="47" t="s">
        <v>14</v>
      </c>
      <c r="B371" s="91" t="s">
        <v>193</v>
      </c>
      <c r="C371" s="33">
        <v>27849415.16</v>
      </c>
      <c r="D371" s="33">
        <v>17408873.68</v>
      </c>
      <c r="E371" s="33">
        <v>19622783.460000001</v>
      </c>
      <c r="F371" s="33">
        <v>19857657.579999998</v>
      </c>
      <c r="G371" s="33">
        <v>18193171.539999999</v>
      </c>
      <c r="H371" s="33">
        <v>18008622.41</v>
      </c>
      <c r="I371" s="33">
        <v>15821532.76</v>
      </c>
      <c r="J371" s="33">
        <v>20231429.609999999</v>
      </c>
      <c r="K371" s="33">
        <v>22974564.73</v>
      </c>
      <c r="L371" s="33">
        <v>22074994.41</v>
      </c>
      <c r="M371" s="33">
        <v>28943244.829999998</v>
      </c>
      <c r="N371" s="33">
        <v>31589782.399999999</v>
      </c>
    </row>
    <row r="372" spans="1:14" ht="15" customHeight="1" x14ac:dyDescent="0.25">
      <c r="A372" s="47" t="s">
        <v>310</v>
      </c>
      <c r="B372" s="91" t="s">
        <v>193</v>
      </c>
      <c r="C372" s="33">
        <v>1154974.26</v>
      </c>
      <c r="D372" s="33">
        <v>1407531.24</v>
      </c>
      <c r="E372" s="33">
        <v>1704475.31</v>
      </c>
      <c r="F372" s="33">
        <v>1897174.36</v>
      </c>
      <c r="G372" s="33">
        <v>1971306.42</v>
      </c>
      <c r="H372" s="33">
        <v>1735254.41</v>
      </c>
      <c r="I372" s="33">
        <v>2132306.9</v>
      </c>
      <c r="J372" s="33">
        <v>2104753.02</v>
      </c>
      <c r="K372" s="33">
        <v>1794109.02</v>
      </c>
      <c r="L372" s="33">
        <v>1957449.98</v>
      </c>
      <c r="M372" s="33">
        <v>1194786.06</v>
      </c>
      <c r="N372" s="33">
        <v>855063.69</v>
      </c>
    </row>
    <row r="373" spans="1:14" ht="15" customHeight="1" x14ac:dyDescent="0.25">
      <c r="A373" s="47" t="s">
        <v>14</v>
      </c>
      <c r="B373" s="91" t="s">
        <v>194</v>
      </c>
      <c r="C373" s="33">
        <v>260285.27</v>
      </c>
      <c r="D373" s="33">
        <v>159375.53</v>
      </c>
      <c r="E373" s="33">
        <v>294790.40000000002</v>
      </c>
      <c r="F373" s="33">
        <v>295961.67</v>
      </c>
      <c r="G373" s="33">
        <v>236260.2</v>
      </c>
      <c r="H373" s="33">
        <v>160954.04</v>
      </c>
      <c r="I373" s="33">
        <v>209860.62</v>
      </c>
      <c r="J373" s="33">
        <v>174138.65</v>
      </c>
      <c r="K373" s="33">
        <v>263647.76</v>
      </c>
      <c r="L373" s="33">
        <v>164400.97</v>
      </c>
      <c r="M373" s="33">
        <v>294265.07</v>
      </c>
      <c r="N373" s="33">
        <v>38082.31</v>
      </c>
    </row>
    <row r="374" spans="1:14" ht="15" customHeight="1" x14ac:dyDescent="0.25">
      <c r="A374" s="47" t="s">
        <v>310</v>
      </c>
      <c r="B374" s="91" t="s">
        <v>194</v>
      </c>
      <c r="C374" s="33">
        <v>52719.25</v>
      </c>
      <c r="D374" s="33">
        <v>50206.29</v>
      </c>
      <c r="E374" s="33">
        <v>65060.78</v>
      </c>
      <c r="F374" s="33">
        <v>58335.23</v>
      </c>
      <c r="G374" s="33">
        <v>84408.77</v>
      </c>
      <c r="H374" s="33">
        <v>51606.11</v>
      </c>
      <c r="I374" s="33">
        <v>56727.73</v>
      </c>
      <c r="J374" s="33">
        <v>55639.92</v>
      </c>
      <c r="K374" s="33">
        <v>62585.7</v>
      </c>
      <c r="L374" s="33">
        <v>82981.399999999994</v>
      </c>
      <c r="M374" s="33">
        <v>31453.200000000001</v>
      </c>
      <c r="N374" s="33">
        <v>29157.13</v>
      </c>
    </row>
    <row r="375" spans="1:14" ht="15" customHeight="1" x14ac:dyDescent="0.25">
      <c r="A375" s="47" t="s">
        <v>14</v>
      </c>
      <c r="B375" s="91" t="s">
        <v>195</v>
      </c>
      <c r="C375" s="33">
        <v>155021.98000000001</v>
      </c>
      <c r="D375" s="33">
        <v>35532.199999999997</v>
      </c>
      <c r="E375" s="33">
        <v>215705.55</v>
      </c>
      <c r="F375" s="33">
        <v>184480.6</v>
      </c>
      <c r="G375" s="33">
        <v>195555.28</v>
      </c>
      <c r="H375" s="33">
        <v>450329.06</v>
      </c>
      <c r="I375" s="33">
        <v>288740.15999999997</v>
      </c>
      <c r="J375" s="33">
        <v>53334.29</v>
      </c>
      <c r="K375" s="33">
        <v>249718.9</v>
      </c>
      <c r="L375" s="33">
        <v>190228.75</v>
      </c>
      <c r="M375" s="33">
        <v>53355.34</v>
      </c>
      <c r="N375" s="33">
        <v>52203.48</v>
      </c>
    </row>
    <row r="376" spans="1:14" ht="15" customHeight="1" x14ac:dyDescent="0.25">
      <c r="A376" s="47" t="s">
        <v>310</v>
      </c>
      <c r="B376" s="91" t="s">
        <v>195</v>
      </c>
      <c r="C376" s="33">
        <v>10656.98</v>
      </c>
      <c r="D376" s="33">
        <v>22001.9</v>
      </c>
      <c r="E376" s="33">
        <v>19912.240000000002</v>
      </c>
      <c r="F376" s="33">
        <v>30906.43</v>
      </c>
      <c r="G376" s="33">
        <v>28829.32</v>
      </c>
      <c r="H376" s="33">
        <v>11087.29</v>
      </c>
      <c r="I376" s="33">
        <v>37417.81</v>
      </c>
      <c r="J376" s="33">
        <v>33324.67</v>
      </c>
      <c r="K376" s="33">
        <v>13616.16</v>
      </c>
      <c r="L376" s="33">
        <v>35411.629999999997</v>
      </c>
      <c r="M376" s="33">
        <v>34563.449999999997</v>
      </c>
      <c r="N376" s="33">
        <v>28362.82</v>
      </c>
    </row>
    <row r="377" spans="1:14" ht="15" customHeight="1" x14ac:dyDescent="0.25">
      <c r="A377" s="47" t="s">
        <v>14</v>
      </c>
      <c r="B377" s="91" t="s">
        <v>196</v>
      </c>
      <c r="C377" s="33">
        <v>195459.86</v>
      </c>
      <c r="D377" s="33">
        <v>127986.09</v>
      </c>
      <c r="E377" s="33">
        <v>241347.93</v>
      </c>
      <c r="F377" s="33">
        <v>209892.45</v>
      </c>
      <c r="G377" s="33">
        <v>176296.61</v>
      </c>
      <c r="H377" s="33">
        <v>172107.33</v>
      </c>
      <c r="I377" s="33">
        <v>176715.41</v>
      </c>
      <c r="J377" s="33">
        <v>221588.01</v>
      </c>
      <c r="K377" s="33">
        <v>194550.08</v>
      </c>
      <c r="L377" s="33">
        <v>190991.63</v>
      </c>
      <c r="M377" s="33">
        <v>193191.28</v>
      </c>
      <c r="N377" s="33">
        <v>180050.94</v>
      </c>
    </row>
    <row r="378" spans="1:14" ht="15" customHeight="1" x14ac:dyDescent="0.25">
      <c r="A378" s="47" t="s">
        <v>310</v>
      </c>
      <c r="B378" s="91" t="s">
        <v>196</v>
      </c>
      <c r="C378" s="33">
        <v>142661.24</v>
      </c>
      <c r="D378" s="33">
        <v>199395.26</v>
      </c>
      <c r="E378" s="33">
        <v>185132</v>
      </c>
      <c r="F378" s="33">
        <v>252982.34</v>
      </c>
      <c r="G378" s="33">
        <v>264176.42</v>
      </c>
      <c r="H378" s="33">
        <v>218855.63</v>
      </c>
      <c r="I378" s="33">
        <v>335040.5</v>
      </c>
      <c r="J378" s="33">
        <v>288698.19</v>
      </c>
      <c r="K378" s="33">
        <v>221091.65</v>
      </c>
      <c r="L378" s="33">
        <v>286536.99</v>
      </c>
      <c r="M378" s="33">
        <v>125449.79</v>
      </c>
      <c r="N378" s="33">
        <v>81527.39</v>
      </c>
    </row>
    <row r="379" spans="1:14" ht="15" customHeight="1" x14ac:dyDescent="0.25">
      <c r="A379" s="47" t="s">
        <v>14</v>
      </c>
      <c r="B379" s="91" t="s">
        <v>197</v>
      </c>
      <c r="C379" s="33">
        <v>302561.73</v>
      </c>
      <c r="D379" s="33">
        <v>159874.23000000001</v>
      </c>
      <c r="E379" s="33">
        <v>275174.14</v>
      </c>
      <c r="F379" s="33">
        <v>432606.34</v>
      </c>
      <c r="G379" s="33">
        <v>721830.45</v>
      </c>
      <c r="H379" s="33">
        <v>231843.02</v>
      </c>
      <c r="I379" s="33">
        <v>292956.87</v>
      </c>
      <c r="J379" s="33">
        <v>257337.04</v>
      </c>
      <c r="K379" s="33">
        <v>223718.82</v>
      </c>
      <c r="L379" s="33">
        <v>220798.83</v>
      </c>
      <c r="M379" s="33">
        <v>231664.31</v>
      </c>
      <c r="N379" s="33">
        <v>256414.62</v>
      </c>
    </row>
    <row r="380" spans="1:14" ht="15" customHeight="1" x14ac:dyDescent="0.25">
      <c r="A380" s="47" t="s">
        <v>310</v>
      </c>
      <c r="B380" s="91" t="s">
        <v>197</v>
      </c>
      <c r="C380" s="33">
        <v>100113</v>
      </c>
      <c r="D380" s="33">
        <v>114124.33</v>
      </c>
      <c r="E380" s="33">
        <v>169788.42</v>
      </c>
      <c r="F380" s="33">
        <v>177547.62</v>
      </c>
      <c r="G380" s="33">
        <v>205764.81</v>
      </c>
      <c r="H380" s="33">
        <v>160178.95000000001</v>
      </c>
      <c r="I380" s="33">
        <v>193503.11</v>
      </c>
      <c r="J380" s="33">
        <v>167723.76999999999</v>
      </c>
      <c r="K380" s="33">
        <v>151050.89000000001</v>
      </c>
      <c r="L380" s="33">
        <v>149623.16</v>
      </c>
      <c r="M380" s="33">
        <v>78720.47</v>
      </c>
      <c r="N380" s="33">
        <v>60581.15</v>
      </c>
    </row>
    <row r="381" spans="1:14" ht="15" customHeight="1" x14ac:dyDescent="0.25">
      <c r="A381" s="47" t="s">
        <v>14</v>
      </c>
      <c r="B381" s="91" t="s">
        <v>198</v>
      </c>
      <c r="C381" s="33">
        <v>15116.05</v>
      </c>
      <c r="D381" s="33">
        <v>8001.02</v>
      </c>
      <c r="E381" s="33">
        <v>15011.25</v>
      </c>
      <c r="F381" s="33">
        <v>28804.41</v>
      </c>
      <c r="G381" s="33">
        <v>18298.45</v>
      </c>
      <c r="H381" s="33">
        <v>15263.99</v>
      </c>
      <c r="I381" s="33">
        <v>13336.7</v>
      </c>
      <c r="J381" s="33">
        <v>17271.91</v>
      </c>
      <c r="K381" s="33">
        <v>19834.490000000002</v>
      </c>
      <c r="L381" s="33">
        <v>17782.02</v>
      </c>
      <c r="M381" s="33">
        <v>29010.639999999999</v>
      </c>
      <c r="N381" s="33">
        <v>23963.83</v>
      </c>
    </row>
    <row r="382" spans="1:14" ht="15" customHeight="1" x14ac:dyDescent="0.25">
      <c r="A382" s="47" t="s">
        <v>310</v>
      </c>
      <c r="B382" s="91" t="s">
        <v>198</v>
      </c>
      <c r="C382" s="33">
        <v>15932.97</v>
      </c>
      <c r="D382" s="33">
        <v>28926.6</v>
      </c>
      <c r="E382" s="33">
        <v>28786.69</v>
      </c>
      <c r="F382" s="33">
        <v>33005.74</v>
      </c>
      <c r="G382" s="33">
        <v>22601.34</v>
      </c>
      <c r="H382" s="33">
        <v>25662.12</v>
      </c>
      <c r="I382" s="33">
        <v>30769.02</v>
      </c>
      <c r="J382" s="33">
        <v>35776.660000000003</v>
      </c>
      <c r="K382" s="33">
        <v>28727.14</v>
      </c>
      <c r="L382" s="33">
        <v>31876.799999999999</v>
      </c>
      <c r="M382" s="33">
        <v>10505.86</v>
      </c>
      <c r="N382" s="33">
        <v>7051.01</v>
      </c>
    </row>
    <row r="383" spans="1:14" ht="15" customHeight="1" x14ac:dyDescent="0.25">
      <c r="A383" s="47" t="s">
        <v>14</v>
      </c>
      <c r="B383" s="91" t="s">
        <v>199</v>
      </c>
      <c r="C383" s="33">
        <v>79276.81</v>
      </c>
      <c r="D383" s="33">
        <v>6350.07</v>
      </c>
      <c r="E383" s="33">
        <v>60347.79</v>
      </c>
      <c r="F383" s="33">
        <v>24429.29</v>
      </c>
      <c r="G383" s="33">
        <v>25097.3</v>
      </c>
      <c r="H383" s="33">
        <v>54935.39</v>
      </c>
      <c r="I383" s="33">
        <v>27204.85</v>
      </c>
      <c r="J383" s="33">
        <v>71968.41</v>
      </c>
      <c r="K383" s="33">
        <v>23931.78</v>
      </c>
      <c r="L383" s="33">
        <v>32272.04</v>
      </c>
      <c r="M383" s="33">
        <v>35142.32</v>
      </c>
      <c r="N383" s="33">
        <v>54498.52</v>
      </c>
    </row>
    <row r="384" spans="1:14" ht="15" customHeight="1" x14ac:dyDescent="0.25">
      <c r="A384" s="47" t="s">
        <v>310</v>
      </c>
      <c r="B384" s="91" t="s">
        <v>199</v>
      </c>
      <c r="C384" s="33">
        <v>49747.29</v>
      </c>
      <c r="D384" s="33">
        <v>59043</v>
      </c>
      <c r="E384" s="33">
        <v>70234.490000000005</v>
      </c>
      <c r="F384" s="33">
        <v>90500.19</v>
      </c>
      <c r="G384" s="33">
        <v>78239.710000000006</v>
      </c>
      <c r="H384" s="33">
        <v>70064.570000000007</v>
      </c>
      <c r="I384" s="33">
        <v>88485.46</v>
      </c>
      <c r="J384" s="33">
        <v>81786.990000000005</v>
      </c>
      <c r="K384" s="33">
        <v>63102.82</v>
      </c>
      <c r="L384" s="33">
        <v>76406.2</v>
      </c>
      <c r="M384" s="33">
        <v>56926.54</v>
      </c>
      <c r="N384" s="33">
        <v>37725.89</v>
      </c>
    </row>
    <row r="385" spans="1:14" ht="15" customHeight="1" x14ac:dyDescent="0.25">
      <c r="A385" s="47" t="s">
        <v>14</v>
      </c>
      <c r="B385" s="91" t="s">
        <v>200</v>
      </c>
      <c r="C385" s="33">
        <v>134350.69</v>
      </c>
      <c r="D385" s="33">
        <v>11469.1</v>
      </c>
      <c r="E385" s="33">
        <v>51729.99</v>
      </c>
      <c r="F385" s="33">
        <v>78931.42</v>
      </c>
      <c r="G385" s="33">
        <v>69228.429999999993</v>
      </c>
      <c r="H385" s="33">
        <v>29120.16</v>
      </c>
      <c r="I385" s="33">
        <v>36429.18</v>
      </c>
      <c r="J385" s="33">
        <v>37479.97</v>
      </c>
      <c r="K385" s="33">
        <v>44129.59</v>
      </c>
      <c r="L385" s="33">
        <v>44634.34</v>
      </c>
      <c r="M385" s="33">
        <v>38161.199999999997</v>
      </c>
      <c r="N385" s="33">
        <v>44312.52</v>
      </c>
    </row>
    <row r="386" spans="1:14" ht="15" customHeight="1" x14ac:dyDescent="0.25">
      <c r="A386" s="47" t="s">
        <v>310</v>
      </c>
      <c r="B386" s="91" t="s">
        <v>200</v>
      </c>
      <c r="C386" s="33">
        <v>12160.58</v>
      </c>
      <c r="D386" s="33">
        <v>12999.9</v>
      </c>
      <c r="E386" s="33">
        <v>22477.5</v>
      </c>
      <c r="F386" s="33">
        <v>28743</v>
      </c>
      <c r="G386" s="33">
        <v>33986.199999999997</v>
      </c>
      <c r="H386" s="33">
        <v>23036.29</v>
      </c>
      <c r="I386" s="33">
        <v>38442.49</v>
      </c>
      <c r="J386" s="33">
        <v>33902.730000000003</v>
      </c>
      <c r="K386" s="33">
        <v>32497.37</v>
      </c>
      <c r="L386" s="33">
        <v>34439.06</v>
      </c>
      <c r="M386" s="33">
        <v>13684.17</v>
      </c>
      <c r="N386" s="33">
        <v>9760.82</v>
      </c>
    </row>
    <row r="387" spans="1:14" ht="15" customHeight="1" x14ac:dyDescent="0.25">
      <c r="A387" s="47" t="s">
        <v>14</v>
      </c>
      <c r="B387" s="91" t="s">
        <v>201</v>
      </c>
      <c r="C387" s="33">
        <v>582517.26</v>
      </c>
      <c r="D387" s="33">
        <v>352124.31</v>
      </c>
      <c r="E387" s="33">
        <v>507466.32</v>
      </c>
      <c r="F387" s="33">
        <v>452023.01</v>
      </c>
      <c r="G387" s="33">
        <v>451884.43</v>
      </c>
      <c r="H387" s="33">
        <v>479708.2</v>
      </c>
      <c r="I387" s="33">
        <v>448960.54</v>
      </c>
      <c r="J387" s="33">
        <v>601197.11</v>
      </c>
      <c r="K387" s="33">
        <v>495545.08</v>
      </c>
      <c r="L387" s="33">
        <v>462535.67999999999</v>
      </c>
      <c r="M387" s="33">
        <v>750611.11</v>
      </c>
      <c r="N387" s="33">
        <v>618098.91</v>
      </c>
    </row>
    <row r="388" spans="1:14" ht="15" customHeight="1" x14ac:dyDescent="0.25">
      <c r="A388" s="47" t="s">
        <v>310</v>
      </c>
      <c r="B388" s="91" t="s">
        <v>201</v>
      </c>
      <c r="C388" s="33">
        <v>53951.96</v>
      </c>
      <c r="D388" s="33">
        <v>64384.81</v>
      </c>
      <c r="E388" s="33">
        <v>82457.3</v>
      </c>
      <c r="F388" s="33">
        <v>89062.16</v>
      </c>
      <c r="G388" s="33">
        <v>100285.11</v>
      </c>
      <c r="H388" s="33">
        <v>88361.47</v>
      </c>
      <c r="I388" s="33">
        <v>113357.17</v>
      </c>
      <c r="J388" s="33">
        <v>94601.8</v>
      </c>
      <c r="K388" s="33">
        <v>87865.57</v>
      </c>
      <c r="L388" s="33">
        <v>91477.16</v>
      </c>
      <c r="M388" s="33">
        <v>59522.49</v>
      </c>
      <c r="N388" s="33">
        <v>44465.52</v>
      </c>
    </row>
    <row r="389" spans="1:14" ht="15" customHeight="1" x14ac:dyDescent="0.25">
      <c r="A389" s="47" t="s">
        <v>14</v>
      </c>
      <c r="B389" s="91" t="s">
        <v>202</v>
      </c>
      <c r="C389" s="33">
        <v>155081.89000000001</v>
      </c>
      <c r="D389" s="33">
        <v>121793.39</v>
      </c>
      <c r="E389" s="33">
        <v>171312.83</v>
      </c>
      <c r="F389" s="33">
        <v>78253.75</v>
      </c>
      <c r="G389" s="33">
        <v>92320.05</v>
      </c>
      <c r="H389" s="33">
        <v>99294.24</v>
      </c>
      <c r="I389" s="33">
        <v>132273.69</v>
      </c>
      <c r="J389" s="33">
        <v>141770.57</v>
      </c>
      <c r="K389" s="33">
        <v>55493.26</v>
      </c>
      <c r="L389" s="33">
        <v>82769.100000000006</v>
      </c>
      <c r="M389" s="33">
        <v>66114.58</v>
      </c>
      <c r="N389" s="33">
        <v>67789.84</v>
      </c>
    </row>
    <row r="390" spans="1:14" ht="15" customHeight="1" x14ac:dyDescent="0.25">
      <c r="A390" s="47" t="s">
        <v>310</v>
      </c>
      <c r="B390" s="91" t="s">
        <v>202</v>
      </c>
      <c r="C390" s="33">
        <v>34952.82</v>
      </c>
      <c r="D390" s="33">
        <v>44096.1</v>
      </c>
      <c r="E390" s="33">
        <v>57057.79</v>
      </c>
      <c r="F390" s="33">
        <v>60601.89</v>
      </c>
      <c r="G390" s="33">
        <v>68127.23</v>
      </c>
      <c r="H390" s="33">
        <v>51316.9</v>
      </c>
      <c r="I390" s="33">
        <v>62704.77</v>
      </c>
      <c r="J390" s="33">
        <v>73661.399999999994</v>
      </c>
      <c r="K390" s="33">
        <v>55145.93</v>
      </c>
      <c r="L390" s="33">
        <v>96528.86</v>
      </c>
      <c r="M390" s="33">
        <v>41460.839999999997</v>
      </c>
      <c r="N390" s="33">
        <v>23526.52</v>
      </c>
    </row>
    <row r="391" spans="1:14" ht="15" customHeight="1" x14ac:dyDescent="0.25">
      <c r="A391" s="47" t="s">
        <v>14</v>
      </c>
      <c r="B391" s="91" t="s">
        <v>203</v>
      </c>
      <c r="C391" s="33">
        <v>586397.91</v>
      </c>
      <c r="D391" s="33">
        <v>428815.18</v>
      </c>
      <c r="E391" s="33">
        <v>933912.66</v>
      </c>
      <c r="F391" s="33">
        <v>489764.78</v>
      </c>
      <c r="G391" s="33">
        <v>483331.8</v>
      </c>
      <c r="H391" s="33">
        <v>453616.2</v>
      </c>
      <c r="I391" s="33">
        <v>547309.07999999996</v>
      </c>
      <c r="J391" s="33">
        <v>632483.72</v>
      </c>
      <c r="K391" s="33">
        <v>559101.99</v>
      </c>
      <c r="L391" s="33">
        <v>701336.49</v>
      </c>
      <c r="M391" s="33">
        <v>534818.93000000005</v>
      </c>
      <c r="N391" s="33">
        <v>705027.08</v>
      </c>
    </row>
    <row r="392" spans="1:14" ht="15" customHeight="1" x14ac:dyDescent="0.25">
      <c r="A392" s="47" t="s">
        <v>310</v>
      </c>
      <c r="B392" s="91" t="s">
        <v>203</v>
      </c>
      <c r="C392" s="33">
        <v>197897.41</v>
      </c>
      <c r="D392" s="33">
        <v>229424.01</v>
      </c>
      <c r="E392" s="33">
        <v>306219.78999999998</v>
      </c>
      <c r="F392" s="33">
        <v>288803.57</v>
      </c>
      <c r="G392" s="33">
        <v>308907.15000000002</v>
      </c>
      <c r="H392" s="33">
        <v>267644.18</v>
      </c>
      <c r="I392" s="33">
        <v>343912.88</v>
      </c>
      <c r="J392" s="33">
        <v>346516.88</v>
      </c>
      <c r="K392" s="33">
        <v>277926.27</v>
      </c>
      <c r="L392" s="33">
        <v>283057.77</v>
      </c>
      <c r="M392" s="33">
        <v>205898.67</v>
      </c>
      <c r="N392" s="33">
        <v>123620.62</v>
      </c>
    </row>
    <row r="393" spans="1:14" ht="15" customHeight="1" x14ac:dyDescent="0.25">
      <c r="A393" s="47" t="s">
        <v>14</v>
      </c>
      <c r="B393" s="91" t="s">
        <v>204</v>
      </c>
      <c r="C393" s="33">
        <v>40047.46</v>
      </c>
      <c r="D393" s="33">
        <v>18056.349999999999</v>
      </c>
      <c r="E393" s="33">
        <v>38331.43</v>
      </c>
      <c r="F393" s="33">
        <v>35621.18</v>
      </c>
      <c r="G393" s="33">
        <v>43943.26</v>
      </c>
      <c r="H393" s="33">
        <v>31462.85</v>
      </c>
      <c r="I393" s="33">
        <v>42851.69</v>
      </c>
      <c r="J393" s="33">
        <v>39163.870000000003</v>
      </c>
      <c r="K393" s="33">
        <v>40219.800000000003</v>
      </c>
      <c r="L393" s="33">
        <v>44684.02</v>
      </c>
      <c r="M393" s="33">
        <v>62703.1</v>
      </c>
      <c r="N393" s="33">
        <v>47397.19</v>
      </c>
    </row>
    <row r="394" spans="1:14" ht="15" customHeight="1" x14ac:dyDescent="0.25">
      <c r="A394" s="47" t="s">
        <v>310</v>
      </c>
      <c r="B394" s="91" t="s">
        <v>204</v>
      </c>
      <c r="C394" s="33">
        <v>20409.060000000001</v>
      </c>
      <c r="D394" s="33">
        <v>35637.949999999997</v>
      </c>
      <c r="E394" s="33">
        <v>39900.82</v>
      </c>
      <c r="F394" s="33">
        <v>46451.23</v>
      </c>
      <c r="G394" s="33">
        <v>41946.97</v>
      </c>
      <c r="H394" s="33">
        <v>26848.35</v>
      </c>
      <c r="I394" s="33">
        <v>39902.239999999998</v>
      </c>
      <c r="J394" s="33">
        <v>40473.82</v>
      </c>
      <c r="K394" s="33">
        <v>37043.97</v>
      </c>
      <c r="L394" s="33">
        <v>43030.98</v>
      </c>
      <c r="M394" s="33">
        <v>13898.48</v>
      </c>
      <c r="N394" s="33">
        <v>7368.64</v>
      </c>
    </row>
    <row r="395" spans="1:14" ht="15" customHeight="1" x14ac:dyDescent="0.25">
      <c r="A395" s="47" t="s">
        <v>14</v>
      </c>
      <c r="B395" s="91" t="s">
        <v>206</v>
      </c>
      <c r="C395" s="33">
        <v>62419.65</v>
      </c>
      <c r="D395" s="33">
        <v>47880.73</v>
      </c>
      <c r="E395" s="33">
        <v>67914.52</v>
      </c>
      <c r="F395" s="33">
        <v>64687.41</v>
      </c>
      <c r="G395" s="33">
        <v>68955.45</v>
      </c>
      <c r="H395" s="33">
        <v>75346.05</v>
      </c>
      <c r="I395" s="33">
        <v>84591.01</v>
      </c>
      <c r="J395" s="33">
        <v>71225.75</v>
      </c>
      <c r="K395" s="33">
        <v>72673.27</v>
      </c>
      <c r="L395" s="33">
        <v>58588.41</v>
      </c>
      <c r="M395" s="33">
        <v>61622.23</v>
      </c>
      <c r="N395" s="33">
        <v>57225.62</v>
      </c>
    </row>
    <row r="396" spans="1:14" ht="15" customHeight="1" x14ac:dyDescent="0.25">
      <c r="A396" s="47" t="s">
        <v>310</v>
      </c>
      <c r="B396" s="91" t="s">
        <v>206</v>
      </c>
      <c r="C396" s="33">
        <v>94044.160000000003</v>
      </c>
      <c r="D396" s="33">
        <v>45806.97</v>
      </c>
      <c r="E396" s="33">
        <v>74116.23</v>
      </c>
      <c r="F396" s="33">
        <v>82322.03</v>
      </c>
      <c r="G396" s="33">
        <v>72870.03</v>
      </c>
      <c r="H396" s="33">
        <v>80995.149999999994</v>
      </c>
      <c r="I396" s="33">
        <v>74041.37</v>
      </c>
      <c r="J396" s="33">
        <v>82532.899999999994</v>
      </c>
      <c r="K396" s="33">
        <v>61878.53</v>
      </c>
      <c r="L396" s="33">
        <v>69571.12</v>
      </c>
      <c r="M396" s="33">
        <v>32073.97</v>
      </c>
      <c r="N396" s="33">
        <v>20068.599999999999</v>
      </c>
    </row>
    <row r="397" spans="1:14" ht="15" customHeight="1" x14ac:dyDescent="0.25">
      <c r="A397" s="47" t="s">
        <v>14</v>
      </c>
      <c r="B397" s="91" t="s">
        <v>207</v>
      </c>
      <c r="C397" s="33">
        <v>1094092.94</v>
      </c>
      <c r="D397" s="33">
        <v>657826.94999999995</v>
      </c>
      <c r="E397" s="33">
        <v>947985.99</v>
      </c>
      <c r="F397" s="33">
        <v>844843.91</v>
      </c>
      <c r="G397" s="33">
        <v>812591.46</v>
      </c>
      <c r="H397" s="33">
        <v>976248.39</v>
      </c>
      <c r="I397" s="33">
        <v>883459.66</v>
      </c>
      <c r="J397" s="33">
        <v>877142.97</v>
      </c>
      <c r="K397" s="33">
        <v>868852.17</v>
      </c>
      <c r="L397" s="33">
        <v>827951.64</v>
      </c>
      <c r="M397" s="33">
        <v>793413.65</v>
      </c>
      <c r="N397" s="33">
        <v>951199.8</v>
      </c>
    </row>
    <row r="398" spans="1:14" ht="15" customHeight="1" x14ac:dyDescent="0.25">
      <c r="A398" s="47" t="s">
        <v>310</v>
      </c>
      <c r="B398" s="91" t="s">
        <v>207</v>
      </c>
      <c r="C398" s="33">
        <v>169716</v>
      </c>
      <c r="D398" s="33">
        <v>200041.21</v>
      </c>
      <c r="E398" s="33">
        <v>274291.26</v>
      </c>
      <c r="F398" s="33">
        <v>288632.82</v>
      </c>
      <c r="G398" s="33">
        <v>273598.90000000002</v>
      </c>
      <c r="H398" s="33">
        <v>278421.23</v>
      </c>
      <c r="I398" s="33">
        <v>350760.44</v>
      </c>
      <c r="J398" s="33">
        <v>304990.88</v>
      </c>
      <c r="K398" s="33">
        <v>247095.79</v>
      </c>
      <c r="L398" s="33">
        <v>294582.8</v>
      </c>
      <c r="M398" s="33">
        <v>139607.20000000001</v>
      </c>
      <c r="N398" s="33">
        <v>73275.06</v>
      </c>
    </row>
    <row r="399" spans="1:14" ht="15" customHeight="1" x14ac:dyDescent="0.25">
      <c r="A399" s="47" t="s">
        <v>14</v>
      </c>
      <c r="B399" s="91" t="s">
        <v>208</v>
      </c>
      <c r="C399" s="33">
        <v>307985.68</v>
      </c>
      <c r="D399" s="33">
        <v>198474.61</v>
      </c>
      <c r="E399" s="33">
        <v>229357.12</v>
      </c>
      <c r="F399" s="33">
        <v>181559.69</v>
      </c>
      <c r="G399" s="33">
        <v>238535.23</v>
      </c>
      <c r="H399" s="33">
        <v>314398.71000000002</v>
      </c>
      <c r="I399" s="33">
        <v>198976.5</v>
      </c>
      <c r="J399" s="33">
        <v>254598.99</v>
      </c>
      <c r="K399" s="33">
        <v>225147.06</v>
      </c>
      <c r="L399" s="33">
        <v>184379.08</v>
      </c>
      <c r="M399" s="33">
        <v>294496.45</v>
      </c>
      <c r="N399" s="33">
        <v>428660.93</v>
      </c>
    </row>
    <row r="400" spans="1:14" ht="15" customHeight="1" x14ac:dyDescent="0.25">
      <c r="A400" s="47" t="s">
        <v>310</v>
      </c>
      <c r="B400" s="91" t="s">
        <v>208</v>
      </c>
      <c r="C400" s="33">
        <v>46830.15</v>
      </c>
      <c r="D400" s="33">
        <v>54693.46</v>
      </c>
      <c r="E400" s="33">
        <v>69337.36</v>
      </c>
      <c r="F400" s="33">
        <v>81114.679999999993</v>
      </c>
      <c r="G400" s="33">
        <v>89420.94</v>
      </c>
      <c r="H400" s="33">
        <v>96302.48</v>
      </c>
      <c r="I400" s="33">
        <v>104440.27</v>
      </c>
      <c r="J400" s="33">
        <v>72391.679999999993</v>
      </c>
      <c r="K400" s="33">
        <v>54221.18</v>
      </c>
      <c r="L400" s="33">
        <v>101766.99</v>
      </c>
      <c r="M400" s="33">
        <v>46358.22</v>
      </c>
      <c r="N400" s="33">
        <v>18677.82</v>
      </c>
    </row>
    <row r="401" spans="1:14" ht="15" customHeight="1" x14ac:dyDescent="0.25">
      <c r="A401" s="47" t="s">
        <v>14</v>
      </c>
      <c r="B401" s="91" t="s">
        <v>209</v>
      </c>
      <c r="C401" s="33">
        <v>126176.76</v>
      </c>
      <c r="D401" s="33">
        <v>21001.41</v>
      </c>
      <c r="E401" s="33">
        <v>82134.509999999995</v>
      </c>
      <c r="F401" s="33">
        <v>47981.62</v>
      </c>
      <c r="G401" s="33">
        <v>49930.41</v>
      </c>
      <c r="H401" s="33">
        <v>47511.47</v>
      </c>
      <c r="I401" s="33">
        <v>52506.19</v>
      </c>
      <c r="J401" s="33">
        <v>60411.97</v>
      </c>
      <c r="K401" s="33">
        <v>53279.98</v>
      </c>
      <c r="L401" s="33">
        <v>64399.64</v>
      </c>
      <c r="M401" s="33">
        <v>61781.120000000003</v>
      </c>
      <c r="N401" s="33">
        <v>64025.77</v>
      </c>
    </row>
    <row r="402" spans="1:14" ht="15" customHeight="1" x14ac:dyDescent="0.25">
      <c r="A402" s="47" t="s">
        <v>310</v>
      </c>
      <c r="B402" s="91" t="s">
        <v>209</v>
      </c>
      <c r="C402" s="33">
        <v>36768.050000000003</v>
      </c>
      <c r="D402" s="33">
        <v>41559.040000000001</v>
      </c>
      <c r="E402" s="33">
        <v>62335.75</v>
      </c>
      <c r="F402" s="33">
        <v>57667.02</v>
      </c>
      <c r="G402" s="33">
        <v>56247.040000000001</v>
      </c>
      <c r="H402" s="33">
        <v>62962.42</v>
      </c>
      <c r="I402" s="33">
        <v>79935.53</v>
      </c>
      <c r="J402" s="33">
        <v>62433.96</v>
      </c>
      <c r="K402" s="33">
        <v>64446.44</v>
      </c>
      <c r="L402" s="33">
        <v>71726.03</v>
      </c>
      <c r="M402" s="33">
        <v>26208.16</v>
      </c>
      <c r="N402" s="33">
        <v>12244.83</v>
      </c>
    </row>
    <row r="403" spans="1:14" ht="15" customHeight="1" x14ac:dyDescent="0.25">
      <c r="A403" s="47" t="s">
        <v>14</v>
      </c>
      <c r="B403" s="91" t="s">
        <v>210</v>
      </c>
      <c r="C403" s="33">
        <v>27033.06</v>
      </c>
      <c r="D403" s="33">
        <v>14150.45</v>
      </c>
      <c r="E403" s="33">
        <v>25900.78</v>
      </c>
      <c r="F403" s="33">
        <v>13115.16</v>
      </c>
      <c r="G403" s="33">
        <v>12781.25</v>
      </c>
      <c r="H403" s="33">
        <v>19011.2</v>
      </c>
      <c r="I403" s="33">
        <v>20264.330000000002</v>
      </c>
      <c r="J403" s="33">
        <v>17140.93</v>
      </c>
      <c r="K403" s="33">
        <v>15269.23</v>
      </c>
      <c r="L403" s="33">
        <v>16132.71</v>
      </c>
      <c r="M403" s="33">
        <v>19046.97</v>
      </c>
      <c r="N403" s="33">
        <v>16083.03</v>
      </c>
    </row>
    <row r="404" spans="1:14" ht="15" customHeight="1" x14ac:dyDescent="0.25">
      <c r="A404" s="47" t="s">
        <v>310</v>
      </c>
      <c r="B404" s="91" t="s">
        <v>210</v>
      </c>
      <c r="C404" s="33">
        <v>13691.09</v>
      </c>
      <c r="D404" s="33">
        <v>17940.05</v>
      </c>
      <c r="E404" s="33">
        <v>26402.01</v>
      </c>
      <c r="F404" s="33">
        <v>22628.76</v>
      </c>
      <c r="G404" s="33">
        <v>25186.92</v>
      </c>
      <c r="H404" s="33">
        <v>26723.26</v>
      </c>
      <c r="I404" s="33">
        <v>32565.16</v>
      </c>
      <c r="J404" s="33">
        <v>40778.22</v>
      </c>
      <c r="K404" s="33">
        <v>21924.99</v>
      </c>
      <c r="L404" s="33">
        <v>21685.82</v>
      </c>
      <c r="M404" s="33">
        <v>14127.15</v>
      </c>
      <c r="N404" s="33">
        <v>6584.08</v>
      </c>
    </row>
    <row r="405" spans="1:14" ht="15" customHeight="1" x14ac:dyDescent="0.25">
      <c r="A405" s="47" t="s">
        <v>14</v>
      </c>
      <c r="B405" s="91" t="s">
        <v>211</v>
      </c>
      <c r="C405" s="33">
        <v>6494906.6799999997</v>
      </c>
      <c r="D405" s="33">
        <v>3570773.78</v>
      </c>
      <c r="E405" s="33">
        <v>3970644.66</v>
      </c>
      <c r="F405" s="33">
        <v>6076330.6699999999</v>
      </c>
      <c r="G405" s="33">
        <v>6337705.6100000003</v>
      </c>
      <c r="H405" s="33">
        <v>4653483.41</v>
      </c>
      <c r="I405" s="33">
        <v>6364451.0099999998</v>
      </c>
      <c r="J405" s="33">
        <v>6436331.5099999998</v>
      </c>
      <c r="K405" s="33">
        <v>6618330.6699999999</v>
      </c>
      <c r="L405" s="33">
        <v>7921631.5700000003</v>
      </c>
      <c r="M405" s="33">
        <v>8335555.96</v>
      </c>
      <c r="N405" s="33">
        <v>7469907.1799999997</v>
      </c>
    </row>
    <row r="406" spans="1:14" ht="15" customHeight="1" x14ac:dyDescent="0.25">
      <c r="A406" s="47" t="s">
        <v>310</v>
      </c>
      <c r="B406" s="91" t="s">
        <v>211</v>
      </c>
      <c r="C406" s="33">
        <v>260747.56</v>
      </c>
      <c r="D406" s="33">
        <v>357173.09</v>
      </c>
      <c r="E406" s="33">
        <v>585871.81000000006</v>
      </c>
      <c r="F406" s="33">
        <v>574194.06000000006</v>
      </c>
      <c r="G406" s="33">
        <v>619617.37</v>
      </c>
      <c r="H406" s="33">
        <v>537953.41</v>
      </c>
      <c r="I406" s="33">
        <v>636868</v>
      </c>
      <c r="J406" s="33">
        <v>639216.99</v>
      </c>
      <c r="K406" s="33">
        <v>568876.69999999995</v>
      </c>
      <c r="L406" s="33">
        <v>569191.31000000006</v>
      </c>
      <c r="M406" s="33">
        <v>332380.34999999998</v>
      </c>
      <c r="N406" s="33">
        <v>199923.11</v>
      </c>
    </row>
    <row r="407" spans="1:14" ht="15" customHeight="1" x14ac:dyDescent="0.25">
      <c r="A407" s="47" t="s">
        <v>14</v>
      </c>
      <c r="B407" s="91" t="s">
        <v>212</v>
      </c>
      <c r="C407" s="33">
        <v>25873.83</v>
      </c>
      <c r="D407" s="33">
        <v>31572.93</v>
      </c>
      <c r="E407" s="33">
        <v>38529.480000000003</v>
      </c>
      <c r="F407" s="33">
        <v>391118.97</v>
      </c>
      <c r="G407" s="33">
        <v>109798.1</v>
      </c>
      <c r="H407" s="33">
        <v>23894.959999999999</v>
      </c>
      <c r="I407" s="33">
        <v>17315.8</v>
      </c>
      <c r="J407" s="33">
        <v>65375.8</v>
      </c>
      <c r="K407" s="33">
        <v>41240.29</v>
      </c>
      <c r="L407" s="33">
        <v>35227.54</v>
      </c>
      <c r="M407" s="33">
        <v>43261.75</v>
      </c>
      <c r="N407" s="33">
        <v>20819.47</v>
      </c>
    </row>
    <row r="408" spans="1:14" ht="15" customHeight="1" x14ac:dyDescent="0.25">
      <c r="A408" s="47" t="s">
        <v>310</v>
      </c>
      <c r="B408" s="91" t="s">
        <v>212</v>
      </c>
      <c r="C408" s="33">
        <v>20666.3</v>
      </c>
      <c r="D408" s="33">
        <v>20019.05</v>
      </c>
      <c r="E408" s="33">
        <v>39464.81</v>
      </c>
      <c r="F408" s="33">
        <v>34981.769999999997</v>
      </c>
      <c r="G408" s="33">
        <v>41540.21</v>
      </c>
      <c r="H408" s="33">
        <v>39324.42</v>
      </c>
      <c r="I408" s="33">
        <v>36317.800000000003</v>
      </c>
      <c r="J408" s="33">
        <v>41938.870000000003</v>
      </c>
      <c r="K408" s="33">
        <v>34329.43</v>
      </c>
      <c r="L408" s="33">
        <v>43140.38</v>
      </c>
      <c r="M408" s="33">
        <v>21713.7</v>
      </c>
      <c r="N408" s="33">
        <v>12703.52</v>
      </c>
    </row>
    <row r="409" spans="1:14" ht="15" customHeight="1" x14ac:dyDescent="0.25">
      <c r="A409" s="47" t="s">
        <v>14</v>
      </c>
      <c r="B409" s="91" t="s">
        <v>213</v>
      </c>
      <c r="C409" s="33">
        <v>17312.060000000001</v>
      </c>
      <c r="D409" s="33">
        <v>12492.25</v>
      </c>
      <c r="E409" s="33">
        <v>29102.82</v>
      </c>
      <c r="F409" s="33">
        <v>21891.45</v>
      </c>
      <c r="G409" s="33">
        <v>18916.75</v>
      </c>
      <c r="H409" s="33">
        <v>32023.69</v>
      </c>
      <c r="I409" s="33">
        <v>40575.68</v>
      </c>
      <c r="J409" s="33">
        <v>34296.79</v>
      </c>
      <c r="K409" s="33">
        <v>26652.9</v>
      </c>
      <c r="L409" s="33">
        <v>35998.400000000001</v>
      </c>
      <c r="M409" s="33">
        <v>30749.32</v>
      </c>
      <c r="N409" s="33">
        <v>31187.4</v>
      </c>
    </row>
    <row r="410" spans="1:14" ht="15" customHeight="1" x14ac:dyDescent="0.25">
      <c r="A410" s="47" t="s">
        <v>310</v>
      </c>
      <c r="B410" s="91" t="s">
        <v>213</v>
      </c>
      <c r="C410" s="33">
        <v>13841.44</v>
      </c>
      <c r="D410" s="33">
        <v>17625.939999999999</v>
      </c>
      <c r="E410" s="33">
        <v>25908.07</v>
      </c>
      <c r="F410" s="33">
        <v>18467.09</v>
      </c>
      <c r="G410" s="33">
        <v>27299.119999999999</v>
      </c>
      <c r="H410" s="33">
        <v>23003.98</v>
      </c>
      <c r="I410" s="33">
        <v>34664.839999999997</v>
      </c>
      <c r="J410" s="33">
        <v>32554.5</v>
      </c>
      <c r="K410" s="33">
        <v>32225.96</v>
      </c>
      <c r="L410" s="33">
        <v>18153.93</v>
      </c>
      <c r="M410" s="33">
        <v>18160.09</v>
      </c>
      <c r="N410" s="33">
        <v>9979.56</v>
      </c>
    </row>
    <row r="411" spans="1:14" ht="15" customHeight="1" x14ac:dyDescent="0.25">
      <c r="A411" s="47" t="s">
        <v>14</v>
      </c>
      <c r="B411" s="91" t="s">
        <v>214</v>
      </c>
      <c r="C411" s="33">
        <v>144123.84</v>
      </c>
      <c r="D411" s="33">
        <v>62088.75</v>
      </c>
      <c r="E411" s="33">
        <v>128797.3</v>
      </c>
      <c r="F411" s="33">
        <v>120661.67</v>
      </c>
      <c r="G411" s="33">
        <v>72809.789999999994</v>
      </c>
      <c r="H411" s="33">
        <v>95168.639999999999</v>
      </c>
      <c r="I411" s="33">
        <v>85041.42</v>
      </c>
      <c r="J411" s="33">
        <v>112697.51</v>
      </c>
      <c r="K411" s="33">
        <v>80522.679999999993</v>
      </c>
      <c r="L411" s="33">
        <v>124752.74</v>
      </c>
      <c r="M411" s="33">
        <v>132758.32999999999</v>
      </c>
      <c r="N411" s="33">
        <v>110699.37</v>
      </c>
    </row>
    <row r="412" spans="1:14" ht="15" customHeight="1" x14ac:dyDescent="0.25">
      <c r="A412" s="47" t="s">
        <v>310</v>
      </c>
      <c r="B412" s="91" t="s">
        <v>214</v>
      </c>
      <c r="C412" s="33">
        <v>70069.820000000007</v>
      </c>
      <c r="D412" s="33">
        <v>88872.79</v>
      </c>
      <c r="E412" s="33">
        <v>97285.72</v>
      </c>
      <c r="F412" s="33">
        <v>118520.86</v>
      </c>
      <c r="G412" s="33">
        <v>120474.18</v>
      </c>
      <c r="H412" s="33">
        <v>99824.16</v>
      </c>
      <c r="I412" s="33">
        <v>139917.96</v>
      </c>
      <c r="J412" s="33">
        <v>141845.4</v>
      </c>
      <c r="K412" s="33">
        <v>110301.99</v>
      </c>
      <c r="L412" s="33">
        <v>151761.35999999999</v>
      </c>
      <c r="M412" s="33">
        <v>72084.929999999993</v>
      </c>
      <c r="N412" s="33">
        <v>38556.82</v>
      </c>
    </row>
    <row r="413" spans="1:14" ht="15" customHeight="1" x14ac:dyDescent="0.25">
      <c r="A413" s="47" t="s">
        <v>14</v>
      </c>
      <c r="B413" s="91" t="s">
        <v>215</v>
      </c>
      <c r="C413" s="33">
        <v>490262.1</v>
      </c>
      <c r="D413" s="33">
        <v>514743.21</v>
      </c>
      <c r="E413" s="33">
        <v>907205.9</v>
      </c>
      <c r="F413" s="33">
        <v>670286.80000000005</v>
      </c>
      <c r="G413" s="33">
        <v>475798.83</v>
      </c>
      <c r="H413" s="33">
        <v>248897.08</v>
      </c>
      <c r="I413" s="33">
        <v>465767.14</v>
      </c>
      <c r="J413" s="33">
        <v>955562.38</v>
      </c>
      <c r="K413" s="33">
        <v>1000215.19</v>
      </c>
      <c r="L413" s="33">
        <v>1394675.6</v>
      </c>
      <c r="M413" s="33">
        <v>892280.43</v>
      </c>
      <c r="N413" s="33">
        <v>1138908.04</v>
      </c>
    </row>
    <row r="414" spans="1:14" ht="15" customHeight="1" x14ac:dyDescent="0.25">
      <c r="A414" s="47" t="s">
        <v>310</v>
      </c>
      <c r="B414" s="91" t="s">
        <v>215</v>
      </c>
      <c r="C414" s="33">
        <v>111691.56</v>
      </c>
      <c r="D414" s="33">
        <v>153450.82999999999</v>
      </c>
      <c r="E414" s="33">
        <v>181036.5</v>
      </c>
      <c r="F414" s="33">
        <v>196159.38</v>
      </c>
      <c r="G414" s="33">
        <v>194028.01</v>
      </c>
      <c r="H414" s="33">
        <v>183676.57</v>
      </c>
      <c r="I414" s="33">
        <v>228099.88</v>
      </c>
      <c r="J414" s="33">
        <v>212887.49</v>
      </c>
      <c r="K414" s="33">
        <v>179623.81</v>
      </c>
      <c r="L414" s="33">
        <v>199068.91</v>
      </c>
      <c r="M414" s="33">
        <v>145480.42000000001</v>
      </c>
      <c r="N414" s="33">
        <v>105084.42</v>
      </c>
    </row>
    <row r="415" spans="1:14" ht="15" customHeight="1" x14ac:dyDescent="0.25">
      <c r="A415" s="47" t="s">
        <v>14</v>
      </c>
      <c r="B415" s="91" t="s">
        <v>216</v>
      </c>
      <c r="C415" s="33">
        <v>582333.09</v>
      </c>
      <c r="D415" s="33">
        <v>538938.01</v>
      </c>
      <c r="E415" s="33">
        <v>666742.98</v>
      </c>
      <c r="F415" s="33">
        <v>613588.56000000006</v>
      </c>
      <c r="G415" s="33">
        <v>646466.84</v>
      </c>
      <c r="H415" s="33">
        <v>683848.1</v>
      </c>
      <c r="I415" s="33">
        <v>685185.39</v>
      </c>
      <c r="J415" s="33">
        <v>868217.27</v>
      </c>
      <c r="K415" s="33">
        <v>968647.58</v>
      </c>
      <c r="L415" s="33">
        <v>736342.78</v>
      </c>
      <c r="M415" s="33">
        <v>853967.46</v>
      </c>
      <c r="N415" s="33">
        <v>723428.87</v>
      </c>
    </row>
    <row r="416" spans="1:14" ht="15" customHeight="1" x14ac:dyDescent="0.25">
      <c r="A416" s="47" t="s">
        <v>310</v>
      </c>
      <c r="B416" s="91" t="s">
        <v>216</v>
      </c>
      <c r="C416" s="33">
        <v>281530.17</v>
      </c>
      <c r="D416" s="33">
        <v>271216.26</v>
      </c>
      <c r="E416" s="33">
        <v>323073.51</v>
      </c>
      <c r="F416" s="33">
        <v>375046.11</v>
      </c>
      <c r="G416" s="33">
        <v>423446.45</v>
      </c>
      <c r="H416" s="33">
        <v>333131.51</v>
      </c>
      <c r="I416" s="33">
        <v>416630.99</v>
      </c>
      <c r="J416" s="33">
        <v>395601.18</v>
      </c>
      <c r="K416" s="33">
        <v>337241.61</v>
      </c>
      <c r="L416" s="33">
        <v>370319.68</v>
      </c>
      <c r="M416" s="33">
        <v>197997.55</v>
      </c>
      <c r="N416" s="33">
        <v>131838.34</v>
      </c>
    </row>
    <row r="417" spans="1:14" ht="15" customHeight="1" x14ac:dyDescent="0.25">
      <c r="A417" s="47" t="s">
        <v>14</v>
      </c>
      <c r="B417" s="91" t="s">
        <v>217</v>
      </c>
      <c r="C417" s="33">
        <v>352917.3</v>
      </c>
      <c r="D417" s="33">
        <v>486612.73</v>
      </c>
      <c r="E417" s="33">
        <v>496916.06</v>
      </c>
      <c r="F417" s="33">
        <v>354687.63</v>
      </c>
      <c r="G417" s="33">
        <v>611376.32999999996</v>
      </c>
      <c r="H417" s="33">
        <v>388335.85</v>
      </c>
      <c r="I417" s="33">
        <v>378841.55</v>
      </c>
      <c r="J417" s="33">
        <v>361733.5</v>
      </c>
      <c r="K417" s="33">
        <v>395272.81</v>
      </c>
      <c r="L417" s="33">
        <v>368604.56</v>
      </c>
      <c r="M417" s="33">
        <v>360812.51</v>
      </c>
      <c r="N417" s="33">
        <v>309670.84000000003</v>
      </c>
    </row>
    <row r="418" spans="1:14" ht="15" customHeight="1" x14ac:dyDescent="0.25">
      <c r="A418" s="47" t="s">
        <v>310</v>
      </c>
      <c r="B418" s="91" t="s">
        <v>217</v>
      </c>
      <c r="C418" s="33">
        <v>96667.53</v>
      </c>
      <c r="D418" s="33">
        <v>113352.9</v>
      </c>
      <c r="E418" s="33">
        <v>171435.67</v>
      </c>
      <c r="F418" s="33">
        <v>222615.32</v>
      </c>
      <c r="G418" s="33">
        <v>201606.6</v>
      </c>
      <c r="H418" s="33">
        <v>171841.22</v>
      </c>
      <c r="I418" s="33">
        <v>219378.51</v>
      </c>
      <c r="J418" s="33">
        <v>210469.57</v>
      </c>
      <c r="K418" s="33">
        <v>207318.98</v>
      </c>
      <c r="L418" s="33">
        <v>231809.19</v>
      </c>
      <c r="M418" s="33">
        <v>137958.16</v>
      </c>
      <c r="N418" s="33">
        <v>82115.98</v>
      </c>
    </row>
    <row r="419" spans="1:14" ht="15" customHeight="1" x14ac:dyDescent="0.25">
      <c r="A419" s="47" t="s">
        <v>14</v>
      </c>
      <c r="B419" s="91" t="s">
        <v>218</v>
      </c>
      <c r="C419" s="33">
        <v>373266.65</v>
      </c>
      <c r="D419" s="33">
        <v>347108.72</v>
      </c>
      <c r="E419" s="33">
        <v>437912.48</v>
      </c>
      <c r="F419" s="33">
        <v>408483.6</v>
      </c>
      <c r="G419" s="33">
        <v>405597.78</v>
      </c>
      <c r="H419" s="33">
        <v>377524.93</v>
      </c>
      <c r="I419" s="33">
        <v>371396.72</v>
      </c>
      <c r="J419" s="33">
        <v>451780.97</v>
      </c>
      <c r="K419" s="33">
        <v>378773.41</v>
      </c>
      <c r="L419" s="33">
        <v>377389.55</v>
      </c>
      <c r="M419" s="33">
        <v>433160.63</v>
      </c>
      <c r="N419" s="33">
        <v>446971.2</v>
      </c>
    </row>
    <row r="420" spans="1:14" ht="15" customHeight="1" x14ac:dyDescent="0.25">
      <c r="A420" s="47" t="s">
        <v>310</v>
      </c>
      <c r="B420" s="91" t="s">
        <v>218</v>
      </c>
      <c r="C420" s="33">
        <v>42536.89</v>
      </c>
      <c r="D420" s="33">
        <v>54713.37</v>
      </c>
      <c r="E420" s="33">
        <v>83219.98</v>
      </c>
      <c r="F420" s="33">
        <v>80795.47</v>
      </c>
      <c r="G420" s="33">
        <v>87815.67</v>
      </c>
      <c r="H420" s="33">
        <v>76705.42</v>
      </c>
      <c r="I420" s="33">
        <v>78342.570000000007</v>
      </c>
      <c r="J420" s="33">
        <v>81925.960000000006</v>
      </c>
      <c r="K420" s="33">
        <v>73898.27</v>
      </c>
      <c r="L420" s="33">
        <v>73774.14</v>
      </c>
      <c r="M420" s="33">
        <v>42725.32</v>
      </c>
      <c r="N420" s="33">
        <v>37487.74</v>
      </c>
    </row>
    <row r="421" spans="1:14" ht="15" customHeight="1" x14ac:dyDescent="0.25">
      <c r="A421" s="47" t="s">
        <v>14</v>
      </c>
      <c r="B421" s="91" t="s">
        <v>219</v>
      </c>
      <c r="C421" s="33">
        <v>4822.45</v>
      </c>
      <c r="D421" s="33">
        <v>834.64</v>
      </c>
      <c r="E421" s="33">
        <v>8630.33</v>
      </c>
      <c r="F421" s="33">
        <v>4752.22</v>
      </c>
      <c r="G421" s="33">
        <v>5737.48</v>
      </c>
      <c r="H421" s="33">
        <v>3611.09</v>
      </c>
      <c r="I421" s="33">
        <v>3646.16</v>
      </c>
      <c r="J421" s="33">
        <v>4574.3</v>
      </c>
      <c r="K421" s="33">
        <v>3337.73</v>
      </c>
      <c r="L421" s="33">
        <v>13797.16</v>
      </c>
      <c r="M421" s="33">
        <v>12672.44</v>
      </c>
      <c r="N421" s="33">
        <v>14947.64</v>
      </c>
    </row>
    <row r="422" spans="1:14" ht="15" customHeight="1" x14ac:dyDescent="0.25">
      <c r="A422" s="47" t="s">
        <v>310</v>
      </c>
      <c r="B422" s="91" t="s">
        <v>219</v>
      </c>
      <c r="C422" s="33">
        <v>9627.18</v>
      </c>
      <c r="D422" s="33">
        <v>17871.939999999999</v>
      </c>
      <c r="E422" s="33">
        <v>13599.01</v>
      </c>
      <c r="F422" s="33">
        <v>13979.17</v>
      </c>
      <c r="G422" s="33">
        <v>15841.16</v>
      </c>
      <c r="H422" s="33">
        <v>17470.39</v>
      </c>
      <c r="I422" s="33">
        <v>25686.27</v>
      </c>
      <c r="J422" s="33">
        <v>20003.349999999999</v>
      </c>
      <c r="K422" s="33">
        <v>19115.990000000002</v>
      </c>
      <c r="L422" s="33">
        <v>20476.240000000002</v>
      </c>
      <c r="M422" s="33">
        <v>11425.27</v>
      </c>
      <c r="N422" s="33">
        <v>3821.24</v>
      </c>
    </row>
    <row r="423" spans="1:14" ht="15" customHeight="1" x14ac:dyDescent="0.25">
      <c r="A423" s="47" t="s">
        <v>14</v>
      </c>
      <c r="B423" s="91" t="s">
        <v>220</v>
      </c>
      <c r="C423" s="33">
        <v>292251.95</v>
      </c>
      <c r="D423" s="33">
        <v>195944.32000000001</v>
      </c>
      <c r="E423" s="33">
        <v>332097.49</v>
      </c>
      <c r="F423" s="33">
        <v>317988.34999999998</v>
      </c>
      <c r="G423" s="33">
        <v>227760.97</v>
      </c>
      <c r="H423" s="33">
        <v>273463.52</v>
      </c>
      <c r="I423" s="33">
        <v>248709.35</v>
      </c>
      <c r="J423" s="33">
        <v>314444.79999999999</v>
      </c>
      <c r="K423" s="33">
        <v>362400.94</v>
      </c>
      <c r="L423" s="33">
        <v>274324.18</v>
      </c>
      <c r="M423" s="33">
        <v>277893.32</v>
      </c>
      <c r="N423" s="33">
        <v>262384.58</v>
      </c>
    </row>
    <row r="424" spans="1:14" ht="15" customHeight="1" x14ac:dyDescent="0.25">
      <c r="A424" s="47" t="s">
        <v>310</v>
      </c>
      <c r="B424" s="91" t="s">
        <v>220</v>
      </c>
      <c r="C424" s="33">
        <v>115499.45</v>
      </c>
      <c r="D424" s="33">
        <v>184103.02</v>
      </c>
      <c r="E424" s="33">
        <v>205876.58</v>
      </c>
      <c r="F424" s="33">
        <v>226663.22</v>
      </c>
      <c r="G424" s="33">
        <v>227246.61</v>
      </c>
      <c r="H424" s="33">
        <v>189962.48</v>
      </c>
      <c r="I424" s="33">
        <v>250062.77</v>
      </c>
      <c r="J424" s="33">
        <v>238818.8</v>
      </c>
      <c r="K424" s="33">
        <v>212404.75</v>
      </c>
      <c r="L424" s="33">
        <v>260884.45</v>
      </c>
      <c r="M424" s="33">
        <v>103801.77</v>
      </c>
      <c r="N424" s="33">
        <v>66097.88</v>
      </c>
    </row>
    <row r="425" spans="1:14" ht="15" customHeight="1" x14ac:dyDescent="0.25">
      <c r="A425" s="47" t="s">
        <v>14</v>
      </c>
      <c r="B425" s="91" t="s">
        <v>221</v>
      </c>
      <c r="C425" s="33">
        <v>5502.31</v>
      </c>
      <c r="D425" s="33">
        <v>9581.89</v>
      </c>
      <c r="E425" s="33">
        <v>9024.7099999999991</v>
      </c>
      <c r="F425" s="33">
        <v>5013.4399999999996</v>
      </c>
      <c r="G425" s="33">
        <v>4258.6899999999996</v>
      </c>
      <c r="H425" s="33">
        <v>4907.93</v>
      </c>
      <c r="I425" s="33">
        <v>5270.83</v>
      </c>
      <c r="J425" s="33">
        <v>4052.16</v>
      </c>
      <c r="K425" s="33">
        <v>4148.66</v>
      </c>
      <c r="L425" s="33">
        <v>3790.05</v>
      </c>
      <c r="M425" s="33">
        <v>4051.52</v>
      </c>
      <c r="N425" s="33">
        <v>5193.7</v>
      </c>
    </row>
    <row r="426" spans="1:14" ht="15" customHeight="1" x14ac:dyDescent="0.25">
      <c r="A426" s="47" t="s">
        <v>310</v>
      </c>
      <c r="B426" s="91" t="s">
        <v>221</v>
      </c>
      <c r="C426" s="33">
        <v>11117.67</v>
      </c>
      <c r="D426" s="33">
        <v>15260.89</v>
      </c>
      <c r="E426" s="33">
        <v>25042.74</v>
      </c>
      <c r="F426" s="33">
        <v>30232.83</v>
      </c>
      <c r="G426" s="33">
        <v>33103.18</v>
      </c>
      <c r="H426" s="33">
        <v>22051.16</v>
      </c>
      <c r="I426" s="33">
        <v>30063.279999999999</v>
      </c>
      <c r="J426" s="33">
        <v>14907.88</v>
      </c>
      <c r="K426" s="33">
        <v>20840.64</v>
      </c>
      <c r="L426" s="33">
        <v>21104.1</v>
      </c>
      <c r="M426" s="33">
        <v>10176.290000000001</v>
      </c>
      <c r="N426" s="33">
        <v>7045.36</v>
      </c>
    </row>
    <row r="427" spans="1:14" ht="15" customHeight="1" x14ac:dyDescent="0.25">
      <c r="A427" s="47" t="s">
        <v>14</v>
      </c>
      <c r="B427" s="91" t="s">
        <v>222</v>
      </c>
      <c r="C427" s="33">
        <v>20234.14</v>
      </c>
      <c r="D427" s="33">
        <v>2964.85</v>
      </c>
      <c r="E427" s="33">
        <v>30123.599999999999</v>
      </c>
      <c r="F427" s="33">
        <v>20548.62</v>
      </c>
      <c r="G427" s="33">
        <v>15237.71</v>
      </c>
      <c r="H427" s="33">
        <v>27325.759999999998</v>
      </c>
      <c r="I427" s="33">
        <v>40583.910000000003</v>
      </c>
      <c r="J427" s="33">
        <v>43925.58</v>
      </c>
      <c r="K427" s="33">
        <v>43816.94</v>
      </c>
      <c r="L427" s="33">
        <v>53406.97</v>
      </c>
      <c r="M427" s="33">
        <v>77228.39</v>
      </c>
      <c r="N427" s="33">
        <v>65568.63</v>
      </c>
    </row>
    <row r="428" spans="1:14" ht="15" customHeight="1" x14ac:dyDescent="0.25">
      <c r="A428" s="47" t="s">
        <v>310</v>
      </c>
      <c r="B428" s="91" t="s">
        <v>222</v>
      </c>
      <c r="C428" s="33">
        <v>9018.44</v>
      </c>
      <c r="D428" s="33">
        <v>17781.939999999999</v>
      </c>
      <c r="E428" s="33">
        <v>26451.77</v>
      </c>
      <c r="F428" s="33">
        <v>23385.54</v>
      </c>
      <c r="G428" s="33">
        <v>25373.86</v>
      </c>
      <c r="H428" s="33">
        <v>25657.32</v>
      </c>
      <c r="I428" s="33">
        <v>26546.43</v>
      </c>
      <c r="J428" s="33">
        <v>28324.65</v>
      </c>
      <c r="K428" s="33">
        <v>25217.55</v>
      </c>
      <c r="L428" s="33">
        <v>25010.12</v>
      </c>
      <c r="M428" s="33">
        <v>13458.9</v>
      </c>
      <c r="N428" s="33">
        <v>5476.25</v>
      </c>
    </row>
    <row r="429" spans="1:14" ht="15" customHeight="1" x14ac:dyDescent="0.25">
      <c r="A429" s="47" t="s">
        <v>14</v>
      </c>
      <c r="B429" s="91" t="s">
        <v>223</v>
      </c>
      <c r="C429" s="33">
        <v>63422.94</v>
      </c>
      <c r="D429" s="33">
        <v>19326.57</v>
      </c>
      <c r="E429" s="33">
        <v>74105.570000000007</v>
      </c>
      <c r="F429" s="33">
        <v>56895.9</v>
      </c>
      <c r="G429" s="33">
        <v>59194.239999999998</v>
      </c>
      <c r="H429" s="33">
        <v>44137.05</v>
      </c>
      <c r="I429" s="33">
        <v>47533.57</v>
      </c>
      <c r="J429" s="33">
        <v>70672.509999999995</v>
      </c>
      <c r="K429" s="33">
        <v>81611.02</v>
      </c>
      <c r="L429" s="33">
        <v>50630.080000000002</v>
      </c>
      <c r="M429" s="33">
        <v>58274.87</v>
      </c>
      <c r="N429" s="33">
        <v>53585.99</v>
      </c>
    </row>
    <row r="430" spans="1:14" ht="15" customHeight="1" x14ac:dyDescent="0.25">
      <c r="A430" s="47" t="s">
        <v>310</v>
      </c>
      <c r="B430" s="91" t="s">
        <v>223</v>
      </c>
      <c r="C430" s="33">
        <v>86735.17</v>
      </c>
      <c r="D430" s="33">
        <v>92991.07</v>
      </c>
      <c r="E430" s="33">
        <v>107191.22</v>
      </c>
      <c r="F430" s="33">
        <v>118597.99</v>
      </c>
      <c r="G430" s="33">
        <v>133759.38</v>
      </c>
      <c r="H430" s="33">
        <v>125794.76</v>
      </c>
      <c r="I430" s="33">
        <v>144607.01999999999</v>
      </c>
      <c r="J430" s="33">
        <v>124750.64</v>
      </c>
      <c r="K430" s="33">
        <v>148417.75</v>
      </c>
      <c r="L430" s="33">
        <v>141135.18</v>
      </c>
      <c r="M430" s="33">
        <v>73741.240000000005</v>
      </c>
      <c r="N430" s="33">
        <v>27055.69</v>
      </c>
    </row>
    <row r="431" spans="1:14" ht="15" customHeight="1" x14ac:dyDescent="0.25">
      <c r="A431" s="47" t="s">
        <v>14</v>
      </c>
      <c r="B431" s="91" t="s">
        <v>224</v>
      </c>
      <c r="C431" s="33">
        <v>375086.42</v>
      </c>
      <c r="D431" s="33">
        <v>113017.9</v>
      </c>
      <c r="E431" s="33">
        <v>306843.63</v>
      </c>
      <c r="F431" s="33">
        <v>339230.53</v>
      </c>
      <c r="G431" s="33">
        <v>193508.21</v>
      </c>
      <c r="H431" s="33">
        <v>312442.37</v>
      </c>
      <c r="I431" s="33">
        <v>278502.86</v>
      </c>
      <c r="J431" s="33">
        <v>180822.21</v>
      </c>
      <c r="K431" s="33">
        <v>170752.44</v>
      </c>
      <c r="L431" s="33">
        <v>252247.16</v>
      </c>
      <c r="M431" s="33">
        <v>148081</v>
      </c>
      <c r="N431" s="33">
        <v>116527.35</v>
      </c>
    </row>
    <row r="432" spans="1:14" ht="15" customHeight="1" x14ac:dyDescent="0.25">
      <c r="A432" s="47" t="s">
        <v>310</v>
      </c>
      <c r="B432" s="91" t="s">
        <v>224</v>
      </c>
      <c r="C432" s="33">
        <v>33262.47</v>
      </c>
      <c r="D432" s="33">
        <v>37104.480000000003</v>
      </c>
      <c r="E432" s="33">
        <v>52821.86</v>
      </c>
      <c r="F432" s="33">
        <v>51957.03</v>
      </c>
      <c r="G432" s="33">
        <v>49341.47</v>
      </c>
      <c r="H432" s="33">
        <v>39616.79</v>
      </c>
      <c r="I432" s="33">
        <v>56029.7</v>
      </c>
      <c r="J432" s="33">
        <v>44103.29</v>
      </c>
      <c r="K432" s="33">
        <v>35162.6</v>
      </c>
      <c r="L432" s="33">
        <v>42721.29</v>
      </c>
      <c r="M432" s="33">
        <v>24169.919999999998</v>
      </c>
      <c r="N432" s="33">
        <v>9189.15</v>
      </c>
    </row>
    <row r="433" spans="1:14" ht="15" customHeight="1" x14ac:dyDescent="0.25">
      <c r="A433" s="47" t="s">
        <v>14</v>
      </c>
      <c r="B433" s="91" t="s">
        <v>225</v>
      </c>
      <c r="C433" s="33">
        <v>107470.28</v>
      </c>
      <c r="D433" s="33">
        <v>48876.23</v>
      </c>
      <c r="E433" s="33">
        <v>109196</v>
      </c>
      <c r="F433" s="33">
        <v>107487.99</v>
      </c>
      <c r="G433" s="33">
        <v>102617.32</v>
      </c>
      <c r="H433" s="33">
        <v>72790.070000000007</v>
      </c>
      <c r="I433" s="33">
        <v>109695.24</v>
      </c>
      <c r="J433" s="33">
        <v>107964.25</v>
      </c>
      <c r="K433" s="33">
        <v>67637.899999999994</v>
      </c>
      <c r="L433" s="33">
        <v>90782.35</v>
      </c>
      <c r="M433" s="33">
        <v>70471.95</v>
      </c>
      <c r="N433" s="33">
        <v>157279.59</v>
      </c>
    </row>
    <row r="434" spans="1:14" ht="15" customHeight="1" x14ac:dyDescent="0.25">
      <c r="A434" s="47" t="s">
        <v>310</v>
      </c>
      <c r="B434" s="91" t="s">
        <v>225</v>
      </c>
      <c r="C434" s="33">
        <v>36038.86</v>
      </c>
      <c r="D434" s="33">
        <v>35513.25</v>
      </c>
      <c r="E434" s="33">
        <v>59005.2</v>
      </c>
      <c r="F434" s="33">
        <v>56205.48</v>
      </c>
      <c r="G434" s="33">
        <v>60104.61</v>
      </c>
      <c r="H434" s="33">
        <v>60126.17</v>
      </c>
      <c r="I434" s="33">
        <v>64374.27</v>
      </c>
      <c r="J434" s="33">
        <v>62419.33</v>
      </c>
      <c r="K434" s="33">
        <v>57391.76</v>
      </c>
      <c r="L434" s="33">
        <v>75035.64</v>
      </c>
      <c r="M434" s="33">
        <v>30807.5</v>
      </c>
      <c r="N434" s="33">
        <v>28246.84</v>
      </c>
    </row>
    <row r="435" spans="1:14" ht="15" customHeight="1" x14ac:dyDescent="0.25">
      <c r="A435" s="47" t="s">
        <v>14</v>
      </c>
      <c r="B435" s="91" t="s">
        <v>226</v>
      </c>
      <c r="C435" s="33">
        <v>77153.23</v>
      </c>
      <c r="D435" s="33">
        <v>111748.45</v>
      </c>
      <c r="E435" s="33">
        <v>87677.01</v>
      </c>
      <c r="F435" s="33">
        <v>129664.92</v>
      </c>
      <c r="G435" s="33">
        <v>63530.5</v>
      </c>
      <c r="H435" s="33">
        <v>94344.79</v>
      </c>
      <c r="I435" s="33">
        <v>91128.13</v>
      </c>
      <c r="J435" s="33">
        <v>111976.98</v>
      </c>
      <c r="K435" s="33">
        <v>128081.52</v>
      </c>
      <c r="L435" s="33">
        <v>87292.13</v>
      </c>
      <c r="M435" s="33">
        <v>124870.65</v>
      </c>
      <c r="N435" s="33">
        <v>137927.67999999999</v>
      </c>
    </row>
    <row r="436" spans="1:14" ht="15" customHeight="1" x14ac:dyDescent="0.25">
      <c r="A436" s="47" t="s">
        <v>310</v>
      </c>
      <c r="B436" s="91" t="s">
        <v>226</v>
      </c>
      <c r="C436" s="33">
        <v>38478.85</v>
      </c>
      <c r="D436" s="33">
        <v>45330.41</v>
      </c>
      <c r="E436" s="33">
        <v>65075.96</v>
      </c>
      <c r="F436" s="33">
        <v>68065.63</v>
      </c>
      <c r="G436" s="33">
        <v>84982.37</v>
      </c>
      <c r="H436" s="33">
        <v>56734.18</v>
      </c>
      <c r="I436" s="33">
        <v>59807.39</v>
      </c>
      <c r="J436" s="33">
        <v>68162.22</v>
      </c>
      <c r="K436" s="33">
        <v>57067.519999999997</v>
      </c>
      <c r="L436" s="33">
        <v>68793.77</v>
      </c>
      <c r="M436" s="33">
        <v>36133.06</v>
      </c>
      <c r="N436" s="33">
        <v>26439.41</v>
      </c>
    </row>
    <row r="437" spans="1:14" ht="15" customHeight="1" x14ac:dyDescent="0.25">
      <c r="A437" s="47" t="s">
        <v>14</v>
      </c>
      <c r="B437" s="91" t="s">
        <v>227</v>
      </c>
      <c r="C437" s="33">
        <v>171447.06</v>
      </c>
      <c r="D437" s="33">
        <v>95503.07</v>
      </c>
      <c r="E437" s="33">
        <v>117003.8</v>
      </c>
      <c r="F437" s="33">
        <v>120932.56</v>
      </c>
      <c r="G437" s="33">
        <v>109266.91</v>
      </c>
      <c r="H437" s="33">
        <v>106004.71</v>
      </c>
      <c r="I437" s="33">
        <v>110248.57</v>
      </c>
      <c r="J437" s="33">
        <v>162942.31</v>
      </c>
      <c r="K437" s="33">
        <v>135803.70000000001</v>
      </c>
      <c r="L437" s="33">
        <v>121783.33</v>
      </c>
      <c r="M437" s="33">
        <v>136329.03</v>
      </c>
      <c r="N437" s="33">
        <v>209004.08</v>
      </c>
    </row>
    <row r="438" spans="1:14" ht="15" customHeight="1" x14ac:dyDescent="0.25">
      <c r="A438" s="47" t="s">
        <v>310</v>
      </c>
      <c r="B438" s="91" t="s">
        <v>227</v>
      </c>
      <c r="C438" s="33">
        <v>42991.56</v>
      </c>
      <c r="D438" s="33">
        <v>59860.78</v>
      </c>
      <c r="E438" s="33">
        <v>84593.45</v>
      </c>
      <c r="F438" s="33">
        <v>103075.77</v>
      </c>
      <c r="G438" s="33">
        <v>84973.71</v>
      </c>
      <c r="H438" s="33">
        <v>96487.95</v>
      </c>
      <c r="I438" s="33">
        <v>99133.2</v>
      </c>
      <c r="J438" s="33">
        <v>98380.76</v>
      </c>
      <c r="K438" s="33">
        <v>78671.83</v>
      </c>
      <c r="L438" s="33">
        <v>114870.6</v>
      </c>
      <c r="M438" s="33">
        <v>49286.92</v>
      </c>
      <c r="N438" s="33">
        <v>34357.040000000001</v>
      </c>
    </row>
    <row r="439" spans="1:14" ht="15" customHeight="1" x14ac:dyDescent="0.25">
      <c r="A439" s="47" t="s">
        <v>14</v>
      </c>
      <c r="B439" s="91" t="s">
        <v>228</v>
      </c>
      <c r="C439" s="33">
        <v>4646568.1900000004</v>
      </c>
      <c r="D439" s="33">
        <v>2481718.5699999998</v>
      </c>
      <c r="E439" s="33">
        <v>4339207.1399999997</v>
      </c>
      <c r="F439" s="33">
        <v>5077562.78</v>
      </c>
      <c r="G439" s="33">
        <v>4967036.41</v>
      </c>
      <c r="H439" s="33">
        <v>4605254.97</v>
      </c>
      <c r="I439" s="33">
        <v>4259501.68</v>
      </c>
      <c r="J439" s="33">
        <v>6367258.9100000001</v>
      </c>
      <c r="K439" s="33">
        <v>4788234.38</v>
      </c>
      <c r="L439" s="33">
        <v>4023414.58</v>
      </c>
      <c r="M439" s="33">
        <v>5010745.92</v>
      </c>
      <c r="N439" s="33">
        <v>4992570.9000000004</v>
      </c>
    </row>
    <row r="440" spans="1:14" ht="15" customHeight="1" x14ac:dyDescent="0.25">
      <c r="A440" s="47" t="s">
        <v>310</v>
      </c>
      <c r="B440" s="91" t="s">
        <v>228</v>
      </c>
      <c r="C440" s="33">
        <v>689910.82</v>
      </c>
      <c r="D440" s="33">
        <v>892053.33</v>
      </c>
      <c r="E440" s="33">
        <v>1113868.82</v>
      </c>
      <c r="F440" s="33">
        <v>1262776.2</v>
      </c>
      <c r="G440" s="33">
        <v>1355214.19</v>
      </c>
      <c r="H440" s="33">
        <v>1269016.96</v>
      </c>
      <c r="I440" s="33">
        <v>1447053.27</v>
      </c>
      <c r="J440" s="33">
        <v>1475866.9</v>
      </c>
      <c r="K440" s="33">
        <v>1336191.57</v>
      </c>
      <c r="L440" s="33">
        <v>1510243.13</v>
      </c>
      <c r="M440" s="33">
        <v>814520.71</v>
      </c>
      <c r="N440" s="33">
        <v>525708.38</v>
      </c>
    </row>
    <row r="441" spans="1:14" ht="15" customHeight="1" x14ac:dyDescent="0.25">
      <c r="A441" s="47" t="s">
        <v>14</v>
      </c>
      <c r="B441" s="91" t="s">
        <v>229</v>
      </c>
      <c r="C441" s="33">
        <v>501295.18</v>
      </c>
      <c r="D441" s="33">
        <v>154467.04</v>
      </c>
      <c r="E441" s="33">
        <v>344844.4</v>
      </c>
      <c r="F441" s="33">
        <v>345312.43</v>
      </c>
      <c r="G441" s="33">
        <v>449699.12</v>
      </c>
      <c r="H441" s="33">
        <v>516212.38</v>
      </c>
      <c r="I441" s="33">
        <v>372038.22</v>
      </c>
      <c r="J441" s="33">
        <v>325515.71000000002</v>
      </c>
      <c r="K441" s="33">
        <v>396650.02</v>
      </c>
      <c r="L441" s="33">
        <v>594809.94999999995</v>
      </c>
      <c r="M441" s="33">
        <v>584226.02</v>
      </c>
      <c r="N441" s="33">
        <v>513002.74</v>
      </c>
    </row>
    <row r="442" spans="1:14" ht="15" customHeight="1" x14ac:dyDescent="0.25">
      <c r="A442" s="47" t="s">
        <v>310</v>
      </c>
      <c r="B442" s="91" t="s">
        <v>229</v>
      </c>
      <c r="C442" s="33">
        <v>69931.72</v>
      </c>
      <c r="D442" s="33">
        <v>90765.119999999995</v>
      </c>
      <c r="E442" s="33">
        <v>130028.54</v>
      </c>
      <c r="F442" s="33">
        <v>149677.62</v>
      </c>
      <c r="G442" s="33">
        <v>154028.85999999999</v>
      </c>
      <c r="H442" s="33">
        <v>121151.92</v>
      </c>
      <c r="I442" s="33">
        <v>161984.03</v>
      </c>
      <c r="J442" s="33">
        <v>142171.03</v>
      </c>
      <c r="K442" s="33">
        <v>119338.11</v>
      </c>
      <c r="L442" s="33">
        <v>147003.54</v>
      </c>
      <c r="M442" s="33">
        <v>92323.08</v>
      </c>
      <c r="N442" s="33">
        <v>54610.080000000002</v>
      </c>
    </row>
    <row r="443" spans="1:14" ht="15" customHeight="1" x14ac:dyDescent="0.25">
      <c r="A443" s="47" t="s">
        <v>14</v>
      </c>
      <c r="B443" s="91" t="s">
        <v>230</v>
      </c>
      <c r="C443" s="33">
        <v>171232.79</v>
      </c>
      <c r="D443" s="33">
        <v>134700.47</v>
      </c>
      <c r="E443" s="33">
        <v>177607.78</v>
      </c>
      <c r="F443" s="33">
        <v>133313.85999999999</v>
      </c>
      <c r="G443" s="33">
        <v>156926.07999999999</v>
      </c>
      <c r="H443" s="33">
        <v>150375.34</v>
      </c>
      <c r="I443" s="33">
        <v>150256.16</v>
      </c>
      <c r="J443" s="33">
        <v>212466.49</v>
      </c>
      <c r="K443" s="33">
        <v>182148.88</v>
      </c>
      <c r="L443" s="33">
        <v>226284.64</v>
      </c>
      <c r="M443" s="33">
        <v>315756.37</v>
      </c>
      <c r="N443" s="33">
        <v>238194.68</v>
      </c>
    </row>
    <row r="444" spans="1:14" ht="15" customHeight="1" x14ac:dyDescent="0.25">
      <c r="A444" s="47" t="s">
        <v>310</v>
      </c>
      <c r="B444" s="91" t="s">
        <v>230</v>
      </c>
      <c r="C444" s="33">
        <v>37664.81</v>
      </c>
      <c r="D444" s="33">
        <v>68607.78</v>
      </c>
      <c r="E444" s="33">
        <v>74693.509999999995</v>
      </c>
      <c r="F444" s="33">
        <v>98414.79</v>
      </c>
      <c r="G444" s="33">
        <v>81830.22</v>
      </c>
      <c r="H444" s="33">
        <v>77820.100000000006</v>
      </c>
      <c r="I444" s="33">
        <v>109218.71</v>
      </c>
      <c r="J444" s="33">
        <v>97923.85</v>
      </c>
      <c r="K444" s="33">
        <v>69122.42</v>
      </c>
      <c r="L444" s="33">
        <v>171890.91</v>
      </c>
      <c r="M444" s="33">
        <v>64858.63</v>
      </c>
      <c r="N444" s="33">
        <v>46311.29</v>
      </c>
    </row>
    <row r="445" spans="1:14" ht="15" customHeight="1" x14ac:dyDescent="0.25">
      <c r="A445" s="47" t="s">
        <v>14</v>
      </c>
      <c r="B445" s="91" t="s">
        <v>231</v>
      </c>
      <c r="C445" s="33">
        <v>2016975.26</v>
      </c>
      <c r="D445" s="33">
        <v>1528482.93</v>
      </c>
      <c r="E445" s="33">
        <v>2042256.38</v>
      </c>
      <c r="F445" s="33">
        <v>1993207.65</v>
      </c>
      <c r="G445" s="33">
        <v>1518206.5</v>
      </c>
      <c r="H445" s="33">
        <v>1919462.22</v>
      </c>
      <c r="I445" s="33">
        <v>1986043.2</v>
      </c>
      <c r="J445" s="33">
        <v>1830704.23</v>
      </c>
      <c r="K445" s="33">
        <v>2543890.4500000002</v>
      </c>
      <c r="L445" s="33">
        <v>1952200.4</v>
      </c>
      <c r="M445" s="33">
        <v>1856231.25</v>
      </c>
      <c r="N445" s="33">
        <v>1532235.18</v>
      </c>
    </row>
    <row r="446" spans="1:14" ht="15" customHeight="1" x14ac:dyDescent="0.25">
      <c r="A446" s="47" t="s">
        <v>310</v>
      </c>
      <c r="B446" s="91" t="s">
        <v>231</v>
      </c>
      <c r="C446" s="33">
        <v>324662.78999999998</v>
      </c>
      <c r="D446" s="33">
        <v>420498.39</v>
      </c>
      <c r="E446" s="33">
        <v>615224.99</v>
      </c>
      <c r="F446" s="33">
        <v>579998.23</v>
      </c>
      <c r="G446" s="33">
        <v>577827.78</v>
      </c>
      <c r="H446" s="33">
        <v>570535.97</v>
      </c>
      <c r="I446" s="33">
        <v>584892.64</v>
      </c>
      <c r="J446" s="33">
        <v>602955.29</v>
      </c>
      <c r="K446" s="33">
        <v>581356.9</v>
      </c>
      <c r="L446" s="33">
        <v>543287.29</v>
      </c>
      <c r="M446" s="33">
        <v>248753.58</v>
      </c>
      <c r="N446" s="33">
        <v>187754.61</v>
      </c>
    </row>
    <row r="447" spans="1:14" ht="15" customHeight="1" x14ac:dyDescent="0.25">
      <c r="A447" s="47" t="s">
        <v>14</v>
      </c>
      <c r="B447" s="91" t="s">
        <v>232</v>
      </c>
      <c r="C447" s="33">
        <v>6463.9</v>
      </c>
      <c r="D447" s="33">
        <v>2501.5100000000002</v>
      </c>
      <c r="E447" s="33">
        <v>7508.21</v>
      </c>
      <c r="F447" s="33">
        <v>4273.1099999999997</v>
      </c>
      <c r="G447" s="33">
        <v>4977.97</v>
      </c>
      <c r="H447" s="33">
        <v>4404.66</v>
      </c>
      <c r="I447" s="33">
        <v>5504.11</v>
      </c>
      <c r="J447" s="33">
        <v>4847.5200000000004</v>
      </c>
      <c r="K447" s="33">
        <v>4645.1400000000003</v>
      </c>
      <c r="L447" s="33">
        <v>4011.06</v>
      </c>
      <c r="M447" s="33">
        <v>5521.72</v>
      </c>
      <c r="N447" s="33">
        <v>6278.98</v>
      </c>
    </row>
    <row r="448" spans="1:14" ht="15" customHeight="1" x14ac:dyDescent="0.25">
      <c r="A448" s="47" t="s">
        <v>310</v>
      </c>
      <c r="B448" s="91" t="s">
        <v>232</v>
      </c>
      <c r="C448" s="33">
        <v>9677.5</v>
      </c>
      <c r="D448" s="33">
        <v>13096.72</v>
      </c>
      <c r="E448" s="33">
        <v>13904.4</v>
      </c>
      <c r="F448" s="33">
        <v>12633.86</v>
      </c>
      <c r="G448" s="33">
        <v>21173.79</v>
      </c>
      <c r="H448" s="33">
        <v>14296.01</v>
      </c>
      <c r="I448" s="33">
        <v>16377.35</v>
      </c>
      <c r="J448" s="33">
        <v>13127.92</v>
      </c>
      <c r="K448" s="33">
        <v>13996.42</v>
      </c>
      <c r="L448" s="33">
        <v>14797.8</v>
      </c>
      <c r="M448" s="33">
        <v>4896.3</v>
      </c>
      <c r="N448" s="33">
        <v>2845.59</v>
      </c>
    </row>
    <row r="449" spans="1:14" ht="15" customHeight="1" x14ac:dyDescent="0.25">
      <c r="A449" s="47" t="s">
        <v>14</v>
      </c>
      <c r="B449" s="91" t="s">
        <v>233</v>
      </c>
      <c r="C449" s="33">
        <v>37805.370000000003</v>
      </c>
      <c r="D449" s="33">
        <v>8285.11</v>
      </c>
      <c r="E449" s="33">
        <v>29719.78</v>
      </c>
      <c r="F449" s="33">
        <v>21499.57</v>
      </c>
      <c r="G449" s="33">
        <v>23108.34</v>
      </c>
      <c r="H449" s="33">
        <v>24698.86</v>
      </c>
      <c r="I449" s="33">
        <v>24675.42</v>
      </c>
      <c r="J449" s="33">
        <v>25358.39</v>
      </c>
      <c r="K449" s="33">
        <v>36309.910000000003</v>
      </c>
      <c r="L449" s="33">
        <v>28305.03</v>
      </c>
      <c r="M449" s="33">
        <v>44162.879999999997</v>
      </c>
      <c r="N449" s="33">
        <v>45529.1</v>
      </c>
    </row>
    <row r="450" spans="1:14" ht="15" customHeight="1" x14ac:dyDescent="0.25">
      <c r="A450" s="47" t="s">
        <v>310</v>
      </c>
      <c r="B450" s="91" t="s">
        <v>233</v>
      </c>
      <c r="C450" s="33">
        <v>31171.59</v>
      </c>
      <c r="D450" s="33">
        <v>36099.75</v>
      </c>
      <c r="E450" s="33">
        <v>29129.07</v>
      </c>
      <c r="F450" s="33">
        <v>41998.51</v>
      </c>
      <c r="G450" s="33">
        <v>44483.74</v>
      </c>
      <c r="H450" s="33">
        <v>36218.1</v>
      </c>
      <c r="I450" s="33">
        <v>43919.88</v>
      </c>
      <c r="J450" s="33">
        <v>41664.57</v>
      </c>
      <c r="K450" s="33">
        <v>50871.78</v>
      </c>
      <c r="L450" s="33">
        <v>34869.760000000002</v>
      </c>
      <c r="M450" s="33">
        <v>13938.27</v>
      </c>
      <c r="N450" s="33">
        <v>11325.24</v>
      </c>
    </row>
    <row r="451" spans="1:14" ht="15" customHeight="1" x14ac:dyDescent="0.25">
      <c r="A451" s="47" t="s">
        <v>14</v>
      </c>
      <c r="B451" s="91" t="s">
        <v>234</v>
      </c>
      <c r="C451" s="33">
        <v>330731.13</v>
      </c>
      <c r="D451" s="33">
        <v>539347.31000000006</v>
      </c>
      <c r="E451" s="33">
        <v>904357.58</v>
      </c>
      <c r="F451" s="33">
        <v>445279.39</v>
      </c>
      <c r="G451" s="33">
        <v>406198.91</v>
      </c>
      <c r="H451" s="33">
        <v>385220.16</v>
      </c>
      <c r="I451" s="33">
        <v>500214.2</v>
      </c>
      <c r="J451" s="33">
        <v>608804.64</v>
      </c>
      <c r="K451" s="33">
        <v>579036.11</v>
      </c>
      <c r="L451" s="33">
        <v>538753.43999999994</v>
      </c>
      <c r="M451" s="33">
        <v>541768.51</v>
      </c>
      <c r="N451" s="33">
        <v>670566.46</v>
      </c>
    </row>
    <row r="452" spans="1:14" ht="15" customHeight="1" x14ac:dyDescent="0.25">
      <c r="A452" s="47" t="s">
        <v>310</v>
      </c>
      <c r="B452" s="91" t="s">
        <v>234</v>
      </c>
      <c r="C452" s="33">
        <v>99788.45</v>
      </c>
      <c r="D452" s="33">
        <v>115621.29</v>
      </c>
      <c r="E452" s="33">
        <v>128171.44</v>
      </c>
      <c r="F452" s="33">
        <v>170195.14</v>
      </c>
      <c r="G452" s="33">
        <v>167283.65</v>
      </c>
      <c r="H452" s="33">
        <v>147963.31</v>
      </c>
      <c r="I452" s="33">
        <v>175096.3</v>
      </c>
      <c r="J452" s="33">
        <v>154487.62</v>
      </c>
      <c r="K452" s="33">
        <v>135801.21</v>
      </c>
      <c r="L452" s="33">
        <v>200979.76</v>
      </c>
      <c r="M452" s="33">
        <v>104150.49</v>
      </c>
      <c r="N452" s="33">
        <v>69399.08</v>
      </c>
    </row>
    <row r="453" spans="1:14" ht="15" customHeight="1" x14ac:dyDescent="0.25">
      <c r="A453" s="47" t="s">
        <v>14</v>
      </c>
      <c r="B453" s="91" t="s">
        <v>235</v>
      </c>
      <c r="C453" s="33">
        <v>8548.1299999999992</v>
      </c>
      <c r="D453" s="33">
        <v>1999.9</v>
      </c>
      <c r="E453" s="33">
        <v>11582.4</v>
      </c>
      <c r="F453" s="33">
        <v>15496.02</v>
      </c>
      <c r="G453" s="33">
        <v>6118.32</v>
      </c>
      <c r="H453" s="33">
        <v>6776.12</v>
      </c>
      <c r="I453" s="33">
        <v>6380.87</v>
      </c>
      <c r="J453" s="33">
        <v>10755.61</v>
      </c>
      <c r="K453" s="33">
        <v>6911.87</v>
      </c>
      <c r="L453" s="33">
        <v>7134.49</v>
      </c>
      <c r="M453" s="33">
        <v>10408.91</v>
      </c>
      <c r="N453" s="33">
        <v>10978.45</v>
      </c>
    </row>
    <row r="454" spans="1:14" ht="15" customHeight="1" x14ac:dyDescent="0.25">
      <c r="A454" s="47" t="s">
        <v>310</v>
      </c>
      <c r="B454" s="91" t="s">
        <v>235</v>
      </c>
      <c r="C454" s="33">
        <v>18098.41</v>
      </c>
      <c r="D454" s="33">
        <v>23636.94</v>
      </c>
      <c r="E454" s="33">
        <v>33780.76</v>
      </c>
      <c r="F454" s="33">
        <v>34754.839999999997</v>
      </c>
      <c r="G454" s="33">
        <v>38424.74</v>
      </c>
      <c r="H454" s="33">
        <v>35812.74</v>
      </c>
      <c r="I454" s="33">
        <v>39046.379999999997</v>
      </c>
      <c r="J454" s="33">
        <v>39329.550000000003</v>
      </c>
      <c r="K454" s="33">
        <v>33601.730000000003</v>
      </c>
      <c r="L454" s="33">
        <v>34770.49</v>
      </c>
      <c r="M454" s="33">
        <v>19768.580000000002</v>
      </c>
      <c r="N454" s="33">
        <v>11800.58</v>
      </c>
    </row>
    <row r="455" spans="1:14" ht="15" customHeight="1" x14ac:dyDescent="0.25">
      <c r="A455" s="47" t="s">
        <v>14</v>
      </c>
      <c r="B455" s="91" t="s">
        <v>236</v>
      </c>
      <c r="C455" s="33">
        <v>101349.74</v>
      </c>
      <c r="D455" s="33">
        <v>24259.45</v>
      </c>
      <c r="E455" s="33">
        <v>136737.4</v>
      </c>
      <c r="F455" s="33">
        <v>113030.29</v>
      </c>
      <c r="G455" s="33">
        <v>89730.06</v>
      </c>
      <c r="H455" s="33">
        <v>93862.42</v>
      </c>
      <c r="I455" s="33">
        <v>103067.23</v>
      </c>
      <c r="J455" s="33">
        <v>92993.15</v>
      </c>
      <c r="K455" s="33">
        <v>79382.539999999994</v>
      </c>
      <c r="L455" s="33">
        <v>63027.09</v>
      </c>
      <c r="M455" s="33">
        <v>61268.51</v>
      </c>
      <c r="N455" s="33">
        <v>52983.08</v>
      </c>
    </row>
    <row r="456" spans="1:14" ht="15" customHeight="1" x14ac:dyDescent="0.25">
      <c r="A456" s="47" t="s">
        <v>310</v>
      </c>
      <c r="B456" s="91" t="s">
        <v>236</v>
      </c>
      <c r="C456" s="33">
        <v>40346.980000000003</v>
      </c>
      <c r="D456" s="33">
        <v>58527.74</v>
      </c>
      <c r="E456" s="33">
        <v>81652.320000000007</v>
      </c>
      <c r="F456" s="33">
        <v>93256.45</v>
      </c>
      <c r="G456" s="33">
        <v>91246.82</v>
      </c>
      <c r="H456" s="33">
        <v>88005.32</v>
      </c>
      <c r="I456" s="33">
        <v>103039.93</v>
      </c>
      <c r="J456" s="33">
        <v>109527.4</v>
      </c>
      <c r="K456" s="33">
        <v>78004.570000000007</v>
      </c>
      <c r="L456" s="33">
        <v>93584.41</v>
      </c>
      <c r="M456" s="33">
        <v>56015.62</v>
      </c>
      <c r="N456" s="33">
        <v>40710.68</v>
      </c>
    </row>
    <row r="457" spans="1:14" ht="15" customHeight="1" x14ac:dyDescent="0.25">
      <c r="A457" s="47" t="s">
        <v>14</v>
      </c>
      <c r="B457" s="91" t="s">
        <v>237</v>
      </c>
      <c r="C457" s="33">
        <v>21822.23</v>
      </c>
      <c r="D457" s="33">
        <v>3114.34</v>
      </c>
      <c r="E457" s="33">
        <v>20758.36</v>
      </c>
      <c r="F457" s="33">
        <v>13337.59</v>
      </c>
      <c r="G457" s="33">
        <v>12088.37</v>
      </c>
      <c r="H457" s="33">
        <v>13409.05</v>
      </c>
      <c r="I457" s="33">
        <v>12645.7</v>
      </c>
      <c r="J457" s="33">
        <v>20803.38</v>
      </c>
      <c r="K457" s="33">
        <v>11715.81</v>
      </c>
      <c r="L457" s="33">
        <v>15785.25</v>
      </c>
      <c r="M457" s="33">
        <v>13215.07</v>
      </c>
      <c r="N457" s="33">
        <v>18027.13</v>
      </c>
    </row>
    <row r="458" spans="1:14" ht="15" customHeight="1" x14ac:dyDescent="0.25">
      <c r="A458" s="47" t="s">
        <v>310</v>
      </c>
      <c r="B458" s="91" t="s">
        <v>237</v>
      </c>
      <c r="C458" s="33">
        <v>14090.45</v>
      </c>
      <c r="D458" s="33">
        <v>13284.93</v>
      </c>
      <c r="E458" s="33">
        <v>21206.1</v>
      </c>
      <c r="F458" s="33">
        <v>24481.51</v>
      </c>
      <c r="G458" s="33">
        <v>26326.06</v>
      </c>
      <c r="H458" s="33">
        <v>20464.419999999998</v>
      </c>
      <c r="I458" s="33">
        <v>25795.06</v>
      </c>
      <c r="J458" s="33">
        <v>21759.13</v>
      </c>
      <c r="K458" s="33">
        <v>21125.75</v>
      </c>
      <c r="L458" s="33">
        <v>25382.15</v>
      </c>
      <c r="M458" s="33">
        <v>17386.669999999998</v>
      </c>
      <c r="N458" s="33">
        <v>6909.93</v>
      </c>
    </row>
    <row r="459" spans="1:14" ht="15" customHeight="1" x14ac:dyDescent="0.25">
      <c r="A459" s="47" t="s">
        <v>14</v>
      </c>
      <c r="B459" s="91" t="s">
        <v>238</v>
      </c>
      <c r="C459" s="33">
        <v>64527.69</v>
      </c>
      <c r="D459" s="33">
        <v>27465.22</v>
      </c>
      <c r="E459" s="33">
        <v>63206.35</v>
      </c>
      <c r="F459" s="33">
        <v>44420.86</v>
      </c>
      <c r="G459" s="33">
        <v>141533.15</v>
      </c>
      <c r="H459" s="33">
        <v>96266.97</v>
      </c>
      <c r="I459" s="33">
        <v>63217.25</v>
      </c>
      <c r="J459" s="33">
        <v>91789.53</v>
      </c>
      <c r="K459" s="33">
        <v>36028.720000000001</v>
      </c>
      <c r="L459" s="33">
        <v>54633.93</v>
      </c>
      <c r="M459" s="33">
        <v>62941.3</v>
      </c>
      <c r="N459" s="33">
        <v>49993.02</v>
      </c>
    </row>
    <row r="460" spans="1:14" ht="15" customHeight="1" x14ac:dyDescent="0.25">
      <c r="A460" s="47" t="s">
        <v>310</v>
      </c>
      <c r="B460" s="91" t="s">
        <v>238</v>
      </c>
      <c r="C460" s="33">
        <v>48922.73</v>
      </c>
      <c r="D460" s="33">
        <v>60397.5</v>
      </c>
      <c r="E460" s="33">
        <v>66403.100000000006</v>
      </c>
      <c r="F460" s="33">
        <v>66799.47</v>
      </c>
      <c r="G460" s="33">
        <v>73565.039999999994</v>
      </c>
      <c r="H460" s="33">
        <v>63485.72</v>
      </c>
      <c r="I460" s="33">
        <v>85144.58</v>
      </c>
      <c r="J460" s="33">
        <v>59942.15</v>
      </c>
      <c r="K460" s="33">
        <v>63260.82</v>
      </c>
      <c r="L460" s="33">
        <v>73182.19</v>
      </c>
      <c r="M460" s="33">
        <v>31238.06</v>
      </c>
      <c r="N460" s="33">
        <v>34318.86</v>
      </c>
    </row>
    <row r="461" spans="1:14" ht="15" customHeight="1" x14ac:dyDescent="0.25">
      <c r="A461" s="47" t="s">
        <v>14</v>
      </c>
      <c r="B461" s="91" t="s">
        <v>239</v>
      </c>
      <c r="C461" s="33">
        <v>242790.25</v>
      </c>
      <c r="D461" s="33">
        <v>259064.69</v>
      </c>
      <c r="E461" s="33">
        <v>449846.09</v>
      </c>
      <c r="F461" s="33">
        <v>407823.03</v>
      </c>
      <c r="G461" s="33">
        <v>286002.17</v>
      </c>
      <c r="H461" s="33">
        <v>326969.43</v>
      </c>
      <c r="I461" s="33">
        <v>284374.40000000002</v>
      </c>
      <c r="J461" s="33">
        <v>442660.12</v>
      </c>
      <c r="K461" s="33">
        <v>356233.08</v>
      </c>
      <c r="L461" s="33">
        <v>384357.8</v>
      </c>
      <c r="M461" s="33">
        <v>412959.38</v>
      </c>
      <c r="N461" s="33">
        <v>316049.71000000002</v>
      </c>
    </row>
    <row r="462" spans="1:14" ht="15" customHeight="1" x14ac:dyDescent="0.25">
      <c r="A462" s="47" t="s">
        <v>310</v>
      </c>
      <c r="B462" s="91" t="s">
        <v>239</v>
      </c>
      <c r="C462" s="33">
        <v>106893.57</v>
      </c>
      <c r="D462" s="33">
        <v>131826.03</v>
      </c>
      <c r="E462" s="33">
        <v>143099.88</v>
      </c>
      <c r="F462" s="33">
        <v>159801.32</v>
      </c>
      <c r="G462" s="33">
        <v>164219.69</v>
      </c>
      <c r="H462" s="33">
        <v>152748.19</v>
      </c>
      <c r="I462" s="33">
        <v>161895.03</v>
      </c>
      <c r="J462" s="33">
        <v>200038.74</v>
      </c>
      <c r="K462" s="33">
        <v>190561.64</v>
      </c>
      <c r="L462" s="33">
        <v>267501.55</v>
      </c>
      <c r="M462" s="33">
        <v>165400.04</v>
      </c>
      <c r="N462" s="33">
        <v>97504.46</v>
      </c>
    </row>
    <row r="463" spans="1:14" ht="15" customHeight="1" x14ac:dyDescent="0.25">
      <c r="A463" s="47" t="s">
        <v>14</v>
      </c>
      <c r="B463" s="91" t="s">
        <v>240</v>
      </c>
      <c r="C463" s="33">
        <v>530666.67000000004</v>
      </c>
      <c r="D463" s="33">
        <v>350699</v>
      </c>
      <c r="E463" s="33">
        <v>564289.85</v>
      </c>
      <c r="F463" s="33">
        <v>545898.87</v>
      </c>
      <c r="G463" s="33">
        <v>383372.21</v>
      </c>
      <c r="H463" s="33">
        <v>449854.12</v>
      </c>
      <c r="I463" s="33">
        <v>384854.19</v>
      </c>
      <c r="J463" s="33">
        <v>427383.52</v>
      </c>
      <c r="K463" s="33">
        <v>419790.35</v>
      </c>
      <c r="L463" s="33">
        <v>358217.77</v>
      </c>
      <c r="M463" s="33">
        <v>517779.91</v>
      </c>
      <c r="N463" s="33">
        <v>526006.87</v>
      </c>
    </row>
    <row r="464" spans="1:14" ht="15" customHeight="1" x14ac:dyDescent="0.25">
      <c r="A464" s="47" t="s">
        <v>310</v>
      </c>
      <c r="B464" s="91" t="s">
        <v>240</v>
      </c>
      <c r="C464" s="33">
        <v>93805.78</v>
      </c>
      <c r="D464" s="33">
        <v>113896.65</v>
      </c>
      <c r="E464" s="33">
        <v>134378.32999999999</v>
      </c>
      <c r="F464" s="33">
        <v>144450.85</v>
      </c>
      <c r="G464" s="33">
        <v>160196.07</v>
      </c>
      <c r="H464" s="33">
        <v>157020.65</v>
      </c>
      <c r="I464" s="33">
        <v>200207.14</v>
      </c>
      <c r="J464" s="33">
        <v>192205.04</v>
      </c>
      <c r="K464" s="33">
        <v>180625.62</v>
      </c>
      <c r="L464" s="33">
        <v>210625.88</v>
      </c>
      <c r="M464" s="33">
        <v>118193.48</v>
      </c>
      <c r="N464" s="33">
        <v>67581.490000000005</v>
      </c>
    </row>
    <row r="465" spans="1:14" ht="15" customHeight="1" x14ac:dyDescent="0.25">
      <c r="A465" s="47" t="s">
        <v>14</v>
      </c>
      <c r="B465" s="91" t="s">
        <v>241</v>
      </c>
      <c r="C465" s="33">
        <v>67097.83</v>
      </c>
      <c r="D465" s="33">
        <v>29733.43</v>
      </c>
      <c r="E465" s="33">
        <v>70936.47</v>
      </c>
      <c r="F465" s="33">
        <v>66358.48</v>
      </c>
      <c r="G465" s="33">
        <v>43577.58</v>
      </c>
      <c r="H465" s="33">
        <v>75837.460000000006</v>
      </c>
      <c r="I465" s="33">
        <v>55231.68</v>
      </c>
      <c r="J465" s="33">
        <v>52343.11</v>
      </c>
      <c r="K465" s="33">
        <v>69326.960000000006</v>
      </c>
      <c r="L465" s="33">
        <v>64683.25</v>
      </c>
      <c r="M465" s="33">
        <v>61701.74</v>
      </c>
      <c r="N465" s="33">
        <v>52395.040000000001</v>
      </c>
    </row>
    <row r="466" spans="1:14" ht="15" customHeight="1" x14ac:dyDescent="0.25">
      <c r="A466" s="47" t="s">
        <v>310</v>
      </c>
      <c r="B466" s="91" t="s">
        <v>241</v>
      </c>
      <c r="C466" s="33">
        <v>16037.26</v>
      </c>
      <c r="D466" s="33">
        <v>16382.17</v>
      </c>
      <c r="E466" s="33">
        <v>20531.2</v>
      </c>
      <c r="F466" s="33">
        <v>25393.61</v>
      </c>
      <c r="G466" s="33">
        <v>26593.7</v>
      </c>
      <c r="H466" s="33">
        <v>28186.59</v>
      </c>
      <c r="I466" s="33">
        <v>29652.18</v>
      </c>
      <c r="J466" s="33">
        <v>31427.439999999999</v>
      </c>
      <c r="K466" s="33">
        <v>29872.17</v>
      </c>
      <c r="L466" s="33">
        <v>40222.89</v>
      </c>
      <c r="M466" s="33">
        <v>9989.2199999999993</v>
      </c>
      <c r="N466" s="33">
        <v>8515.24</v>
      </c>
    </row>
    <row r="467" spans="1:14" ht="15" customHeight="1" x14ac:dyDescent="0.25">
      <c r="A467" s="47" t="s">
        <v>14</v>
      </c>
      <c r="B467" s="91" t="s">
        <v>242</v>
      </c>
      <c r="C467" s="33">
        <v>13629.68</v>
      </c>
      <c r="D467" s="33">
        <v>7368.26</v>
      </c>
      <c r="E467" s="33">
        <v>23348.86</v>
      </c>
      <c r="F467" s="33">
        <v>20627.22</v>
      </c>
      <c r="G467" s="33">
        <v>22942.080000000002</v>
      </c>
      <c r="H467" s="33">
        <v>23968.400000000001</v>
      </c>
      <c r="I467" s="33">
        <v>20832.169999999998</v>
      </c>
      <c r="J467" s="33">
        <v>14976.15</v>
      </c>
      <c r="K467" s="33">
        <v>13725.59</v>
      </c>
      <c r="L467" s="33">
        <v>16490.310000000001</v>
      </c>
      <c r="M467" s="33">
        <v>16420.25</v>
      </c>
      <c r="N467" s="33">
        <v>13466.11</v>
      </c>
    </row>
    <row r="468" spans="1:14" ht="15" customHeight="1" x14ac:dyDescent="0.25">
      <c r="A468" s="47" t="s">
        <v>310</v>
      </c>
      <c r="B468" s="91" t="s">
        <v>242</v>
      </c>
      <c r="C468" s="33">
        <v>15975.11</v>
      </c>
      <c r="D468" s="33">
        <v>21026.9</v>
      </c>
      <c r="E468" s="33">
        <v>28701.71</v>
      </c>
      <c r="F468" s="33">
        <v>21448.13</v>
      </c>
      <c r="G468" s="33">
        <v>26570.799999999999</v>
      </c>
      <c r="H468" s="33">
        <v>30196.36</v>
      </c>
      <c r="I468" s="33">
        <v>34812.06</v>
      </c>
      <c r="J468" s="33">
        <v>28546.87</v>
      </c>
      <c r="K468" s="33">
        <v>25578.36</v>
      </c>
      <c r="L468" s="33">
        <v>33169.870000000003</v>
      </c>
      <c r="M468" s="33">
        <v>16366.22</v>
      </c>
      <c r="N468" s="33">
        <v>13812.09</v>
      </c>
    </row>
    <row r="469" spans="1:14" ht="15" customHeight="1" x14ac:dyDescent="0.25">
      <c r="A469" s="47" t="s">
        <v>14</v>
      </c>
      <c r="B469" s="91" t="s">
        <v>243</v>
      </c>
      <c r="C469" s="33">
        <v>132212.81</v>
      </c>
      <c r="D469" s="33">
        <v>24652.48</v>
      </c>
      <c r="E469" s="33">
        <v>115819.99</v>
      </c>
      <c r="F469" s="33">
        <v>115901.56</v>
      </c>
      <c r="G469" s="33">
        <v>145615.03</v>
      </c>
      <c r="H469" s="33">
        <v>75183.47</v>
      </c>
      <c r="I469" s="33">
        <v>149852.98000000001</v>
      </c>
      <c r="J469" s="33">
        <v>136935.69</v>
      </c>
      <c r="K469" s="33">
        <v>120492.84</v>
      </c>
      <c r="L469" s="33">
        <v>80094.509999999995</v>
      </c>
      <c r="M469" s="33">
        <v>141940.04</v>
      </c>
      <c r="N469" s="33">
        <v>151162.57</v>
      </c>
    </row>
    <row r="470" spans="1:14" ht="15" customHeight="1" x14ac:dyDescent="0.25">
      <c r="A470" s="47" t="s">
        <v>310</v>
      </c>
      <c r="B470" s="91" t="s">
        <v>243</v>
      </c>
      <c r="C470" s="33">
        <v>46090.52</v>
      </c>
      <c r="D470" s="33">
        <v>74580.06</v>
      </c>
      <c r="E470" s="33">
        <v>78572.789999999994</v>
      </c>
      <c r="F470" s="33">
        <v>99399.97</v>
      </c>
      <c r="G470" s="33">
        <v>102855.27</v>
      </c>
      <c r="H470" s="33">
        <v>85683.75</v>
      </c>
      <c r="I470" s="33">
        <v>111028.34</v>
      </c>
      <c r="J470" s="33">
        <v>119958.9</v>
      </c>
      <c r="K470" s="33">
        <v>91618.77</v>
      </c>
      <c r="L470" s="33">
        <v>116592.98</v>
      </c>
      <c r="M470" s="33">
        <v>60897.52</v>
      </c>
      <c r="N470" s="33">
        <v>31935.93</v>
      </c>
    </row>
    <row r="471" spans="1:14" ht="15" customHeight="1" x14ac:dyDescent="0.25">
      <c r="A471" s="47" t="s">
        <v>14</v>
      </c>
      <c r="B471" s="91" t="s">
        <v>244</v>
      </c>
      <c r="C471" s="33">
        <v>33836.5</v>
      </c>
      <c r="D471" s="33">
        <v>18444.41</v>
      </c>
      <c r="E471" s="33">
        <v>33476.99</v>
      </c>
      <c r="F471" s="33">
        <v>35617.42</v>
      </c>
      <c r="G471" s="33">
        <v>24465.5</v>
      </c>
      <c r="H471" s="33">
        <v>21359.439999999999</v>
      </c>
      <c r="I471" s="33">
        <v>28295.13</v>
      </c>
      <c r="J471" s="33">
        <v>27900.54</v>
      </c>
      <c r="K471" s="33">
        <v>26967.77</v>
      </c>
      <c r="L471" s="33">
        <v>20590.28</v>
      </c>
      <c r="M471" s="33">
        <v>21465.08</v>
      </c>
      <c r="N471" s="33">
        <v>22195.77</v>
      </c>
    </row>
    <row r="472" spans="1:14" ht="15" customHeight="1" x14ac:dyDescent="0.25">
      <c r="A472" s="47" t="s">
        <v>310</v>
      </c>
      <c r="B472" s="91" t="s">
        <v>244</v>
      </c>
      <c r="C472" s="33">
        <v>38625.300000000003</v>
      </c>
      <c r="D472" s="33">
        <v>49375.42</v>
      </c>
      <c r="E472" s="33">
        <v>62633.46</v>
      </c>
      <c r="F472" s="33">
        <v>60919.42</v>
      </c>
      <c r="G472" s="33">
        <v>85976.44</v>
      </c>
      <c r="H472" s="33">
        <v>58130.03</v>
      </c>
      <c r="I472" s="33">
        <v>61336.18</v>
      </c>
      <c r="J472" s="33">
        <v>48792.93</v>
      </c>
      <c r="K472" s="33">
        <v>48122</v>
      </c>
      <c r="L472" s="33">
        <v>45378.91</v>
      </c>
      <c r="M472" s="33">
        <v>26348.1</v>
      </c>
      <c r="N472" s="33">
        <v>15799.89</v>
      </c>
    </row>
    <row r="473" spans="1:14" ht="15" customHeight="1" x14ac:dyDescent="0.25">
      <c r="A473" s="47" t="s">
        <v>14</v>
      </c>
      <c r="B473" s="91" t="s">
        <v>245</v>
      </c>
      <c r="C473" s="33">
        <v>5242.76</v>
      </c>
      <c r="D473" s="33">
        <v>1036.1199999999999</v>
      </c>
      <c r="E473" s="33">
        <v>4747.09</v>
      </c>
      <c r="F473" s="33">
        <v>3664.79</v>
      </c>
      <c r="G473" s="33">
        <v>3228.06</v>
      </c>
      <c r="H473" s="33">
        <v>3043.85</v>
      </c>
      <c r="I473" s="33">
        <v>4186.05</v>
      </c>
      <c r="J473" s="33">
        <v>4151.3999999999996</v>
      </c>
      <c r="K473" s="33">
        <v>3527.48</v>
      </c>
      <c r="L473" s="33">
        <v>3959.64</v>
      </c>
      <c r="M473" s="33">
        <v>3715.28</v>
      </c>
      <c r="N473" s="33">
        <v>5292.97</v>
      </c>
    </row>
    <row r="474" spans="1:14" ht="15" customHeight="1" x14ac:dyDescent="0.25">
      <c r="A474" s="47" t="s">
        <v>310</v>
      </c>
      <c r="B474" s="91" t="s">
        <v>245</v>
      </c>
      <c r="C474" s="33">
        <v>9382.7900000000009</v>
      </c>
      <c r="D474" s="33">
        <v>8875.0499999999993</v>
      </c>
      <c r="E474" s="33">
        <v>9411.4699999999993</v>
      </c>
      <c r="F474" s="33">
        <v>14926.04</v>
      </c>
      <c r="G474" s="33">
        <v>15042.46</v>
      </c>
      <c r="H474" s="33">
        <v>15310.29</v>
      </c>
      <c r="I474" s="33">
        <v>16419.47</v>
      </c>
      <c r="J474" s="33">
        <v>8622.2000000000007</v>
      </c>
      <c r="K474" s="33">
        <v>18502.28</v>
      </c>
      <c r="L474" s="33">
        <v>11702.98</v>
      </c>
      <c r="M474" s="33">
        <v>10915.24</v>
      </c>
      <c r="N474" s="33">
        <v>4921.7700000000004</v>
      </c>
    </row>
    <row r="475" spans="1:14" ht="15" customHeight="1" x14ac:dyDescent="0.25">
      <c r="A475" s="47" t="s">
        <v>14</v>
      </c>
      <c r="B475" s="91" t="s">
        <v>246</v>
      </c>
      <c r="C475" s="33">
        <v>11739.51</v>
      </c>
      <c r="D475" s="33">
        <v>1825.5</v>
      </c>
      <c r="E475" s="33">
        <v>6511.84</v>
      </c>
      <c r="F475" s="33">
        <v>5350.13</v>
      </c>
      <c r="G475" s="33">
        <v>6534.14</v>
      </c>
      <c r="H475" s="33">
        <v>4057.1</v>
      </c>
      <c r="I475" s="33">
        <v>5854.31</v>
      </c>
      <c r="J475" s="33">
        <v>9191.0400000000009</v>
      </c>
      <c r="K475" s="33">
        <v>5103.79</v>
      </c>
      <c r="L475" s="33">
        <v>4440.0600000000004</v>
      </c>
      <c r="M475" s="33">
        <v>5057.49</v>
      </c>
      <c r="N475" s="33">
        <v>7405.01</v>
      </c>
    </row>
    <row r="476" spans="1:14" ht="15" customHeight="1" x14ac:dyDescent="0.25">
      <c r="A476" s="47" t="s">
        <v>310</v>
      </c>
      <c r="B476" s="91" t="s">
        <v>246</v>
      </c>
      <c r="C476" s="33">
        <v>9262.23</v>
      </c>
      <c r="D476" s="33">
        <v>15499.1</v>
      </c>
      <c r="E476" s="33">
        <v>10769.3</v>
      </c>
      <c r="F476" s="33">
        <v>13822.36</v>
      </c>
      <c r="G476" s="33">
        <v>15932.11</v>
      </c>
      <c r="H476" s="33">
        <v>14551.75</v>
      </c>
      <c r="I476" s="33">
        <v>11573.3</v>
      </c>
      <c r="J476" s="33">
        <v>17618.34</v>
      </c>
      <c r="K476" s="33">
        <v>13380.36</v>
      </c>
      <c r="L476" s="33">
        <v>14965.05</v>
      </c>
      <c r="M476" s="33">
        <v>6188.96</v>
      </c>
      <c r="N476" s="33">
        <v>1620.42</v>
      </c>
    </row>
    <row r="477" spans="1:14" ht="15" customHeight="1" x14ac:dyDescent="0.25">
      <c r="A477" s="47" t="s">
        <v>14</v>
      </c>
      <c r="B477" s="91" t="s">
        <v>247</v>
      </c>
      <c r="C477" s="33">
        <v>946799.63</v>
      </c>
      <c r="D477" s="33">
        <v>751907.04</v>
      </c>
      <c r="E477" s="33">
        <v>705589.88</v>
      </c>
      <c r="F477" s="33">
        <v>669313.62</v>
      </c>
      <c r="G477" s="33">
        <v>610401.07999999996</v>
      </c>
      <c r="H477" s="33">
        <v>739705.31</v>
      </c>
      <c r="I477" s="33">
        <v>827232.36</v>
      </c>
      <c r="J477" s="33">
        <v>851556.21</v>
      </c>
      <c r="K477" s="33">
        <v>663293.79</v>
      </c>
      <c r="L477" s="33">
        <v>792191.28</v>
      </c>
      <c r="M477" s="33">
        <v>740085.4</v>
      </c>
      <c r="N477" s="33">
        <v>793637.98</v>
      </c>
    </row>
    <row r="478" spans="1:14" ht="15" customHeight="1" x14ac:dyDescent="0.25">
      <c r="A478" s="47" t="s">
        <v>310</v>
      </c>
      <c r="B478" s="91" t="s">
        <v>247</v>
      </c>
      <c r="C478" s="33">
        <v>247368.19</v>
      </c>
      <c r="D478" s="33">
        <v>258897.63</v>
      </c>
      <c r="E478" s="33">
        <v>303404.86</v>
      </c>
      <c r="F478" s="33">
        <v>350229.58</v>
      </c>
      <c r="G478" s="33">
        <v>329378.26</v>
      </c>
      <c r="H478" s="33">
        <v>314254.94</v>
      </c>
      <c r="I478" s="33">
        <v>394218.62</v>
      </c>
      <c r="J478" s="33">
        <v>366392.77</v>
      </c>
      <c r="K478" s="33">
        <v>332402.8</v>
      </c>
      <c r="L478" s="33">
        <v>407588.05</v>
      </c>
      <c r="M478" s="33">
        <v>205880.41</v>
      </c>
      <c r="N478" s="33">
        <v>158552.20000000001</v>
      </c>
    </row>
    <row r="479" spans="1:14" ht="15" customHeight="1" x14ac:dyDescent="0.25">
      <c r="A479" s="47" t="s">
        <v>14</v>
      </c>
      <c r="B479" s="91" t="s">
        <v>255</v>
      </c>
      <c r="C479" s="33">
        <v>10511198.42</v>
      </c>
      <c r="D479" s="33">
        <v>10339406.01</v>
      </c>
      <c r="E479" s="33">
        <v>13159925</v>
      </c>
      <c r="F479" s="33">
        <v>14207650.09</v>
      </c>
      <c r="G479" s="33">
        <v>12396366.689999999</v>
      </c>
      <c r="H479" s="33">
        <v>11572392.310000001</v>
      </c>
      <c r="I479" s="33">
        <v>10680738.25</v>
      </c>
      <c r="J479" s="33">
        <v>10434405.18</v>
      </c>
      <c r="K479" s="33">
        <v>11218005.02</v>
      </c>
      <c r="L479" s="33">
        <v>7605101.7800000003</v>
      </c>
      <c r="M479" s="33">
        <v>8651398.6699999999</v>
      </c>
      <c r="N479" s="33">
        <v>7566068.3099999996</v>
      </c>
    </row>
    <row r="480" spans="1:14" ht="15" customHeight="1" x14ac:dyDescent="0.25">
      <c r="A480" s="47" t="s">
        <v>310</v>
      </c>
      <c r="B480" s="91" t="s">
        <v>255</v>
      </c>
      <c r="C480" s="33">
        <v>776356.64</v>
      </c>
      <c r="D480" s="33">
        <v>913584.51</v>
      </c>
      <c r="E480" s="33">
        <v>1095440.02</v>
      </c>
      <c r="F480" s="33">
        <v>1269921.28</v>
      </c>
      <c r="G480" s="33">
        <v>1245669.96</v>
      </c>
      <c r="H480" s="33">
        <v>1131614.05</v>
      </c>
      <c r="I480" s="33">
        <v>1351864.74</v>
      </c>
      <c r="J480" s="33">
        <v>1363676.6</v>
      </c>
      <c r="K480" s="33">
        <v>1184342.1499999999</v>
      </c>
      <c r="L480" s="33">
        <v>1163932.31</v>
      </c>
      <c r="M480" s="33">
        <v>601795.55000000005</v>
      </c>
      <c r="N480" s="33">
        <v>400663.16</v>
      </c>
    </row>
    <row r="481" spans="1:14" ht="15" customHeight="1" x14ac:dyDescent="0.25">
      <c r="A481" s="47" t="s">
        <v>14</v>
      </c>
      <c r="B481" s="91" t="s">
        <v>256</v>
      </c>
      <c r="C481" s="33">
        <v>28731.57</v>
      </c>
      <c r="D481" s="33">
        <v>20070.57</v>
      </c>
      <c r="E481" s="33">
        <v>22945.51</v>
      </c>
      <c r="F481" s="33">
        <v>28555.03</v>
      </c>
      <c r="G481" s="33">
        <v>22434.95</v>
      </c>
      <c r="H481" s="33">
        <v>21286.02</v>
      </c>
      <c r="I481" s="33">
        <v>18601.14</v>
      </c>
      <c r="J481" s="33">
        <v>21082.11</v>
      </c>
      <c r="K481" s="33">
        <v>23980.53</v>
      </c>
      <c r="L481" s="33">
        <v>20960.400000000001</v>
      </c>
      <c r="M481" s="33">
        <v>23675.98</v>
      </c>
      <c r="N481" s="33">
        <v>29688.52</v>
      </c>
    </row>
    <row r="482" spans="1:14" ht="15" customHeight="1" x14ac:dyDescent="0.25">
      <c r="A482" s="47" t="s">
        <v>310</v>
      </c>
      <c r="B482" s="91" t="s">
        <v>256</v>
      </c>
      <c r="C482" s="33">
        <v>14773.5</v>
      </c>
      <c r="D482" s="33">
        <v>9673.57</v>
      </c>
      <c r="E482" s="33">
        <v>19500.07</v>
      </c>
      <c r="F482" s="33">
        <v>16087.96</v>
      </c>
      <c r="G482" s="33">
        <v>19834.32</v>
      </c>
      <c r="H482" s="33">
        <v>14100.79</v>
      </c>
      <c r="I482" s="33">
        <v>23140.09</v>
      </c>
      <c r="J482" s="33">
        <v>17912.45</v>
      </c>
      <c r="K482" s="33">
        <v>11337.65</v>
      </c>
      <c r="L482" s="33">
        <v>29860.35</v>
      </c>
      <c r="M482" s="33">
        <v>8047.58</v>
      </c>
      <c r="N482" s="33">
        <v>5395.26</v>
      </c>
    </row>
    <row r="483" spans="1:14" ht="15" customHeight="1" x14ac:dyDescent="0.25">
      <c r="A483" s="47" t="s">
        <v>14</v>
      </c>
      <c r="B483" s="91" t="s">
        <v>257</v>
      </c>
      <c r="C483" s="33">
        <v>51851.65</v>
      </c>
      <c r="D483" s="33">
        <v>37043.83</v>
      </c>
      <c r="E483" s="33">
        <v>20457.38</v>
      </c>
      <c r="F483" s="33">
        <v>10327.6</v>
      </c>
      <c r="G483" s="33">
        <v>74550.070000000007</v>
      </c>
      <c r="H483" s="33">
        <v>12269.32</v>
      </c>
      <c r="I483" s="33">
        <v>51856.86</v>
      </c>
      <c r="J483" s="33">
        <v>43166.720000000001</v>
      </c>
      <c r="K483" s="33">
        <v>47070.04</v>
      </c>
      <c r="L483" s="33">
        <v>49260.33</v>
      </c>
      <c r="M483" s="33">
        <v>52346.48</v>
      </c>
      <c r="N483" s="33">
        <v>37224.239999999998</v>
      </c>
    </row>
    <row r="484" spans="1:14" ht="15" customHeight="1" x14ac:dyDescent="0.25">
      <c r="A484" s="47" t="s">
        <v>310</v>
      </c>
      <c r="B484" s="91" t="s">
        <v>257</v>
      </c>
      <c r="C484" s="33">
        <v>23637.52</v>
      </c>
      <c r="D484" s="33">
        <v>23685.67</v>
      </c>
      <c r="E484" s="33">
        <v>39815.71</v>
      </c>
      <c r="F484" s="33">
        <v>36613.5</v>
      </c>
      <c r="G484" s="33">
        <v>31123.16</v>
      </c>
      <c r="H484" s="33">
        <v>23645.13</v>
      </c>
      <c r="I484" s="33">
        <v>49927.49</v>
      </c>
      <c r="J484" s="33">
        <v>35051.54</v>
      </c>
      <c r="K484" s="33">
        <v>25270.42</v>
      </c>
      <c r="L484" s="33">
        <v>42868.82</v>
      </c>
      <c r="M484" s="33">
        <v>23178.35</v>
      </c>
      <c r="N484" s="33">
        <v>6244.3</v>
      </c>
    </row>
    <row r="485" spans="1:14" ht="15" customHeight="1" x14ac:dyDescent="0.25">
      <c r="A485" s="47" t="s">
        <v>14</v>
      </c>
      <c r="B485" s="91" t="s">
        <v>258</v>
      </c>
      <c r="C485" s="33">
        <v>262426.90000000002</v>
      </c>
      <c r="D485" s="33">
        <v>84428.13</v>
      </c>
      <c r="E485" s="33">
        <v>213188.28</v>
      </c>
      <c r="F485" s="33">
        <v>168718.27</v>
      </c>
      <c r="G485" s="33">
        <v>163751.67000000001</v>
      </c>
      <c r="H485" s="33">
        <v>149524.07999999999</v>
      </c>
      <c r="I485" s="33">
        <v>108844.64</v>
      </c>
      <c r="J485" s="33">
        <v>277402.03999999998</v>
      </c>
      <c r="K485" s="33">
        <v>174979.57</v>
      </c>
      <c r="L485" s="33">
        <v>271068.06</v>
      </c>
      <c r="M485" s="33">
        <v>409867.82</v>
      </c>
      <c r="N485" s="33">
        <v>311177.11</v>
      </c>
    </row>
    <row r="486" spans="1:14" ht="15" customHeight="1" x14ac:dyDescent="0.25">
      <c r="A486" s="47" t="s">
        <v>310</v>
      </c>
      <c r="B486" s="91" t="s">
        <v>258</v>
      </c>
      <c r="C486" s="33">
        <v>81022.3</v>
      </c>
      <c r="D486" s="33">
        <v>107081.60000000001</v>
      </c>
      <c r="E486" s="33">
        <v>133685.79999999999</v>
      </c>
      <c r="F486" s="33">
        <v>124075.53</v>
      </c>
      <c r="G486" s="33">
        <v>155835.45000000001</v>
      </c>
      <c r="H486" s="33">
        <v>142227.03</v>
      </c>
      <c r="I486" s="33">
        <v>144465.07999999999</v>
      </c>
      <c r="J486" s="33">
        <v>152250.38</v>
      </c>
      <c r="K486" s="33">
        <v>152606.46</v>
      </c>
      <c r="L486" s="33">
        <v>119148.74</v>
      </c>
      <c r="M486" s="33">
        <v>74097.5</v>
      </c>
      <c r="N486" s="33">
        <v>41962.71</v>
      </c>
    </row>
    <row r="487" spans="1:14" ht="15" customHeight="1" x14ac:dyDescent="0.25">
      <c r="A487" s="47" t="s">
        <v>14</v>
      </c>
      <c r="B487" s="91" t="s">
        <v>259</v>
      </c>
      <c r="C487" s="33">
        <v>177860.4</v>
      </c>
      <c r="D487" s="33">
        <v>120718.53</v>
      </c>
      <c r="E487" s="33">
        <v>158688.06</v>
      </c>
      <c r="F487" s="33">
        <v>169156.54</v>
      </c>
      <c r="G487" s="33">
        <v>114268.06</v>
      </c>
      <c r="H487" s="33">
        <v>133312.64000000001</v>
      </c>
      <c r="I487" s="33">
        <v>143208.57999999999</v>
      </c>
      <c r="J487" s="33">
        <v>194804.58</v>
      </c>
      <c r="K487" s="33">
        <v>56628.73</v>
      </c>
      <c r="L487" s="33">
        <v>83599.070000000007</v>
      </c>
      <c r="M487" s="33">
        <v>43372.17</v>
      </c>
      <c r="N487" s="33">
        <v>138846.64000000001</v>
      </c>
    </row>
    <row r="488" spans="1:14" ht="15" customHeight="1" x14ac:dyDescent="0.25">
      <c r="A488" s="47" t="s">
        <v>310</v>
      </c>
      <c r="B488" s="91" t="s">
        <v>259</v>
      </c>
      <c r="C488" s="33">
        <v>26559.19</v>
      </c>
      <c r="D488" s="33">
        <v>26382.57</v>
      </c>
      <c r="E488" s="33">
        <v>47055.25</v>
      </c>
      <c r="F488" s="33">
        <v>54262.879999999997</v>
      </c>
      <c r="G488" s="33">
        <v>38992.97</v>
      </c>
      <c r="H488" s="33">
        <v>43265.57</v>
      </c>
      <c r="I488" s="33">
        <v>50957.69</v>
      </c>
      <c r="J488" s="33">
        <v>61932.13</v>
      </c>
      <c r="K488" s="33">
        <v>41989.93</v>
      </c>
      <c r="L488" s="33">
        <v>43535.6</v>
      </c>
      <c r="M488" s="33">
        <v>26006.66</v>
      </c>
      <c r="N488" s="33">
        <v>22768.32</v>
      </c>
    </row>
    <row r="489" spans="1:14" ht="15" customHeight="1" x14ac:dyDescent="0.25">
      <c r="A489" s="47" t="s">
        <v>14</v>
      </c>
      <c r="B489" s="91" t="s">
        <v>260</v>
      </c>
      <c r="C489" s="33">
        <v>100081.11</v>
      </c>
      <c r="D489" s="33">
        <v>51284.04</v>
      </c>
      <c r="E489" s="33">
        <v>136366.19</v>
      </c>
      <c r="F489" s="33">
        <v>201925.9</v>
      </c>
      <c r="G489" s="33">
        <v>89900.27</v>
      </c>
      <c r="H489" s="33">
        <v>79967.53</v>
      </c>
      <c r="I489" s="33">
        <v>73737.08</v>
      </c>
      <c r="J489" s="33">
        <v>184980.07</v>
      </c>
      <c r="K489" s="33">
        <v>75919.240000000005</v>
      </c>
      <c r="L489" s="33">
        <v>80478.98</v>
      </c>
      <c r="M489" s="33">
        <v>79033.89</v>
      </c>
      <c r="N489" s="33">
        <v>94618.15</v>
      </c>
    </row>
    <row r="490" spans="1:14" ht="15" customHeight="1" x14ac:dyDescent="0.25">
      <c r="A490" s="47" t="s">
        <v>310</v>
      </c>
      <c r="B490" s="91" t="s">
        <v>260</v>
      </c>
      <c r="C490" s="33">
        <v>88742.080000000002</v>
      </c>
      <c r="D490" s="33">
        <v>95149.32</v>
      </c>
      <c r="E490" s="33">
        <v>125949.6</v>
      </c>
      <c r="F490" s="33">
        <v>146913.76999999999</v>
      </c>
      <c r="G490" s="33">
        <v>172435.93</v>
      </c>
      <c r="H490" s="33">
        <v>132566.38</v>
      </c>
      <c r="I490" s="33">
        <v>175087.67</v>
      </c>
      <c r="J490" s="33">
        <v>159209.24</v>
      </c>
      <c r="K490" s="33">
        <v>116921.74</v>
      </c>
      <c r="L490" s="33">
        <v>133112.16</v>
      </c>
      <c r="M490" s="33">
        <v>75202.31</v>
      </c>
      <c r="N490" s="33">
        <v>43945.94</v>
      </c>
    </row>
    <row r="491" spans="1:14" ht="15" customHeight="1" x14ac:dyDescent="0.25">
      <c r="A491" s="47" t="s">
        <v>14</v>
      </c>
      <c r="B491" s="91" t="s">
        <v>261</v>
      </c>
      <c r="C491" s="33">
        <v>111408269.09</v>
      </c>
      <c r="D491" s="33">
        <v>103617983.42</v>
      </c>
      <c r="E491" s="33">
        <v>101610908.11</v>
      </c>
      <c r="F491" s="33">
        <v>100086340.14</v>
      </c>
      <c r="G491" s="33">
        <v>95329434.349999994</v>
      </c>
      <c r="H491" s="33">
        <v>100553863.09999999</v>
      </c>
      <c r="I491" s="33">
        <v>104175791.16</v>
      </c>
      <c r="J491" s="33">
        <v>108767246.19</v>
      </c>
      <c r="K491" s="33">
        <v>120871690.72</v>
      </c>
      <c r="L491" s="33">
        <v>114422417.45</v>
      </c>
      <c r="M491" s="33">
        <v>116358730.70999999</v>
      </c>
      <c r="N491" s="33">
        <v>107487505.19</v>
      </c>
    </row>
    <row r="492" spans="1:14" ht="15" customHeight="1" x14ac:dyDescent="0.25">
      <c r="A492" s="47" t="s">
        <v>310</v>
      </c>
      <c r="B492" s="91" t="s">
        <v>261</v>
      </c>
      <c r="C492" s="33">
        <v>307741.19</v>
      </c>
      <c r="D492" s="33">
        <v>307239.46999999997</v>
      </c>
      <c r="E492" s="33">
        <v>450154.77</v>
      </c>
      <c r="F492" s="33">
        <v>498150.99</v>
      </c>
      <c r="G492" s="33">
        <v>478798.58</v>
      </c>
      <c r="H492" s="33">
        <v>428452.3</v>
      </c>
      <c r="I492" s="33">
        <v>549258.21</v>
      </c>
      <c r="J492" s="33">
        <v>503945.64</v>
      </c>
      <c r="K492" s="33">
        <v>450718.26</v>
      </c>
      <c r="L492" s="33">
        <v>474331.9</v>
      </c>
      <c r="M492" s="33">
        <v>301512.8</v>
      </c>
      <c r="N492" s="33">
        <v>225791.43</v>
      </c>
    </row>
    <row r="493" spans="1:14" ht="15" customHeight="1" x14ac:dyDescent="0.25">
      <c r="A493" s="47" t="s">
        <v>14</v>
      </c>
      <c r="B493" s="91" t="s">
        <v>266</v>
      </c>
      <c r="C493" s="33">
        <v>1269080.1499999999</v>
      </c>
      <c r="D493" s="33">
        <v>557368.09</v>
      </c>
      <c r="E493" s="33">
        <v>1117770.47</v>
      </c>
      <c r="F493" s="33">
        <v>1171248.1599999999</v>
      </c>
      <c r="G493" s="33">
        <v>1123603.43</v>
      </c>
      <c r="H493" s="33">
        <v>1201406.5</v>
      </c>
      <c r="I493" s="33">
        <v>932846.12</v>
      </c>
      <c r="J493" s="33">
        <v>1330142.69</v>
      </c>
      <c r="K493" s="33">
        <v>1307585.93</v>
      </c>
      <c r="L493" s="33">
        <v>1597097.38</v>
      </c>
      <c r="M493" s="33">
        <v>1648491.56</v>
      </c>
      <c r="N493" s="33">
        <v>1566651.08</v>
      </c>
    </row>
    <row r="494" spans="1:14" ht="15" customHeight="1" x14ac:dyDescent="0.25">
      <c r="A494" s="47" t="s">
        <v>310</v>
      </c>
      <c r="B494" s="91" t="s">
        <v>266</v>
      </c>
      <c r="C494" s="33">
        <v>243477.72</v>
      </c>
      <c r="D494" s="33">
        <v>262650.31</v>
      </c>
      <c r="E494" s="33">
        <v>275291.90000000002</v>
      </c>
      <c r="F494" s="33">
        <v>403538.62</v>
      </c>
      <c r="G494" s="33">
        <v>365737.99</v>
      </c>
      <c r="H494" s="33">
        <v>348460.32</v>
      </c>
      <c r="I494" s="33">
        <v>408059.49</v>
      </c>
      <c r="J494" s="33">
        <v>433534.54</v>
      </c>
      <c r="K494" s="33">
        <v>457754.5</v>
      </c>
      <c r="L494" s="33">
        <v>453798.65</v>
      </c>
      <c r="M494" s="33">
        <v>289624.67</v>
      </c>
      <c r="N494" s="33">
        <v>199893.5</v>
      </c>
    </row>
    <row r="495" spans="1:14" ht="15" customHeight="1" x14ac:dyDescent="0.25">
      <c r="A495" s="47" t="s">
        <v>14</v>
      </c>
      <c r="B495" s="91" t="s">
        <v>267</v>
      </c>
      <c r="C495" s="33">
        <v>69122.98</v>
      </c>
      <c r="D495" s="33">
        <v>16468.34</v>
      </c>
      <c r="E495" s="33">
        <v>76005.460000000006</v>
      </c>
      <c r="F495" s="33">
        <v>37042.85</v>
      </c>
      <c r="G495" s="33">
        <v>44856.23</v>
      </c>
      <c r="H495" s="33">
        <v>45947.92</v>
      </c>
      <c r="I495" s="33">
        <v>45876.39</v>
      </c>
      <c r="J495" s="33">
        <v>53743.8</v>
      </c>
      <c r="K495" s="33">
        <v>37029.83</v>
      </c>
      <c r="L495" s="33">
        <v>50300.08</v>
      </c>
      <c r="M495" s="33">
        <v>148550.87</v>
      </c>
      <c r="N495" s="33">
        <v>107005.29</v>
      </c>
    </row>
    <row r="496" spans="1:14" ht="15" customHeight="1" x14ac:dyDescent="0.25">
      <c r="A496" s="47" t="s">
        <v>310</v>
      </c>
      <c r="B496" s="91" t="s">
        <v>267</v>
      </c>
      <c r="C496" s="33">
        <v>20337.34</v>
      </c>
      <c r="D496" s="33">
        <v>30571.279999999999</v>
      </c>
      <c r="E496" s="33">
        <v>44590.38</v>
      </c>
      <c r="F496" s="33">
        <v>54402.5</v>
      </c>
      <c r="G496" s="33">
        <v>58568.45</v>
      </c>
      <c r="H496" s="33">
        <v>57837.7</v>
      </c>
      <c r="I496" s="33">
        <v>68400.42</v>
      </c>
      <c r="J496" s="33">
        <v>64712.21</v>
      </c>
      <c r="K496" s="33">
        <v>54054.46</v>
      </c>
      <c r="L496" s="33">
        <v>54583.43</v>
      </c>
      <c r="M496" s="33">
        <v>26727.37</v>
      </c>
      <c r="N496" s="33">
        <v>15939.53</v>
      </c>
    </row>
    <row r="497" spans="1:14" ht="15" customHeight="1" x14ac:dyDescent="0.25">
      <c r="A497" s="47" t="s">
        <v>14</v>
      </c>
      <c r="B497" s="91" t="s">
        <v>268</v>
      </c>
      <c r="C497" s="33">
        <v>75332.570000000007</v>
      </c>
      <c r="D497" s="33">
        <v>38584.42</v>
      </c>
      <c r="E497" s="33">
        <v>69712.39</v>
      </c>
      <c r="F497" s="33">
        <v>59463.25</v>
      </c>
      <c r="G497" s="33">
        <v>58359.24</v>
      </c>
      <c r="H497" s="33">
        <v>49956.69</v>
      </c>
      <c r="I497" s="33">
        <v>60563.77</v>
      </c>
      <c r="J497" s="33">
        <v>73380.37</v>
      </c>
      <c r="K497" s="33">
        <v>225667.46</v>
      </c>
      <c r="L497" s="33">
        <v>145734.22</v>
      </c>
      <c r="M497" s="33">
        <v>106868.39</v>
      </c>
      <c r="N497" s="33">
        <v>229585.33</v>
      </c>
    </row>
    <row r="498" spans="1:14" ht="15" customHeight="1" x14ac:dyDescent="0.25">
      <c r="A498" s="47" t="s">
        <v>310</v>
      </c>
      <c r="B498" s="91" t="s">
        <v>268</v>
      </c>
      <c r="C498" s="33">
        <v>48003.92</v>
      </c>
      <c r="D498" s="33">
        <v>68092.17</v>
      </c>
      <c r="E498" s="33">
        <v>84034.82</v>
      </c>
      <c r="F498" s="33">
        <v>96329.7</v>
      </c>
      <c r="G498" s="33">
        <v>113771.12</v>
      </c>
      <c r="H498" s="33">
        <v>105745.82</v>
      </c>
      <c r="I498" s="33">
        <v>119699.81</v>
      </c>
      <c r="J498" s="33">
        <v>98744.18</v>
      </c>
      <c r="K498" s="33">
        <v>94613.42</v>
      </c>
      <c r="L498" s="33">
        <v>104169.8</v>
      </c>
      <c r="M498" s="33">
        <v>37154.559999999998</v>
      </c>
      <c r="N498" s="33">
        <v>17099.45</v>
      </c>
    </row>
    <row r="499" spans="1:14" ht="15" customHeight="1" x14ac:dyDescent="0.25">
      <c r="A499" s="47" t="s">
        <v>14</v>
      </c>
      <c r="B499" s="91" t="s">
        <v>269</v>
      </c>
      <c r="C499" s="33">
        <v>34045.96</v>
      </c>
      <c r="D499" s="33">
        <v>25273.4</v>
      </c>
      <c r="E499" s="33">
        <v>44127.519999999997</v>
      </c>
      <c r="F499" s="33">
        <v>44304.88</v>
      </c>
      <c r="G499" s="33">
        <v>34260.199999999997</v>
      </c>
      <c r="H499" s="33">
        <v>37454.18</v>
      </c>
      <c r="I499" s="33">
        <v>30333.52</v>
      </c>
      <c r="J499" s="33">
        <v>27938.84</v>
      </c>
      <c r="K499" s="33">
        <v>25944.98</v>
      </c>
      <c r="L499" s="33">
        <v>28548.14</v>
      </c>
      <c r="M499" s="33">
        <v>34201.46</v>
      </c>
      <c r="N499" s="33">
        <v>35267.019999999997</v>
      </c>
    </row>
    <row r="500" spans="1:14" ht="15" customHeight="1" x14ac:dyDescent="0.25">
      <c r="A500" s="47" t="s">
        <v>310</v>
      </c>
      <c r="B500" s="91" t="s">
        <v>269</v>
      </c>
      <c r="C500" s="33">
        <v>36550.22</v>
      </c>
      <c r="D500" s="33">
        <v>55056.49</v>
      </c>
      <c r="E500" s="33">
        <v>81090.39</v>
      </c>
      <c r="F500" s="33">
        <v>80776.850000000006</v>
      </c>
      <c r="G500" s="33">
        <v>77451.62</v>
      </c>
      <c r="H500" s="33">
        <v>64679.32</v>
      </c>
      <c r="I500" s="33">
        <v>68433.070000000007</v>
      </c>
      <c r="J500" s="33">
        <v>73665.06</v>
      </c>
      <c r="K500" s="33">
        <v>59528.19</v>
      </c>
      <c r="L500" s="33">
        <v>82755.34</v>
      </c>
      <c r="M500" s="33">
        <v>47857.63</v>
      </c>
      <c r="N500" s="33">
        <v>31727.05</v>
      </c>
    </row>
    <row r="501" spans="1:14" ht="15" customHeight="1" x14ac:dyDescent="0.25">
      <c r="A501" s="47" t="s">
        <v>14</v>
      </c>
      <c r="B501" s="91" t="s">
        <v>262</v>
      </c>
      <c r="C501" s="33">
        <v>335275.38</v>
      </c>
      <c r="D501" s="33">
        <v>274224.15999999997</v>
      </c>
      <c r="E501" s="33">
        <v>283743.13</v>
      </c>
      <c r="F501" s="33">
        <v>389549.06</v>
      </c>
      <c r="G501" s="33">
        <v>405342.33</v>
      </c>
      <c r="H501" s="33">
        <v>397217.76</v>
      </c>
      <c r="I501" s="33">
        <v>340755.76</v>
      </c>
      <c r="J501" s="33">
        <v>303547.86</v>
      </c>
      <c r="K501" s="33">
        <v>297551.90000000002</v>
      </c>
      <c r="L501" s="33">
        <v>287675.99</v>
      </c>
      <c r="M501" s="33">
        <v>312042.09999999998</v>
      </c>
      <c r="N501" s="33">
        <v>391008.46</v>
      </c>
    </row>
    <row r="502" spans="1:14" ht="15" customHeight="1" x14ac:dyDescent="0.25">
      <c r="A502" s="47" t="s">
        <v>310</v>
      </c>
      <c r="B502" s="91" t="s">
        <v>262</v>
      </c>
      <c r="C502" s="33">
        <v>147619.25</v>
      </c>
      <c r="D502" s="33">
        <v>191133.2</v>
      </c>
      <c r="E502" s="33">
        <v>230012.34</v>
      </c>
      <c r="F502" s="33">
        <v>259285.39</v>
      </c>
      <c r="G502" s="33">
        <v>291664.81</v>
      </c>
      <c r="H502" s="33">
        <v>270889.03999999998</v>
      </c>
      <c r="I502" s="33">
        <v>344608.3</v>
      </c>
      <c r="J502" s="33">
        <v>336519.18</v>
      </c>
      <c r="K502" s="33">
        <v>293092.89</v>
      </c>
      <c r="L502" s="33">
        <v>401031.37</v>
      </c>
      <c r="M502" s="33">
        <v>214287.18</v>
      </c>
      <c r="N502" s="33">
        <v>137479.95000000001</v>
      </c>
    </row>
    <row r="503" spans="1:14" ht="15" customHeight="1" x14ac:dyDescent="0.25">
      <c r="A503" s="47" t="s">
        <v>14</v>
      </c>
      <c r="B503" s="91" t="s">
        <v>263</v>
      </c>
      <c r="C503" s="33">
        <v>35070084.68</v>
      </c>
      <c r="D503" s="33">
        <v>31684919.350000001</v>
      </c>
      <c r="E503" s="33">
        <v>32716595.57</v>
      </c>
      <c r="F503" s="33">
        <v>34560431.369999997</v>
      </c>
      <c r="G503" s="33">
        <v>28638921.75</v>
      </c>
      <c r="H503" s="33">
        <v>36324524.899999999</v>
      </c>
      <c r="I503" s="33">
        <v>33408795.949999999</v>
      </c>
      <c r="J503" s="33">
        <v>39881444.829999998</v>
      </c>
      <c r="K503" s="33">
        <v>37559428.189999998</v>
      </c>
      <c r="L503" s="33">
        <v>36248536.340000004</v>
      </c>
      <c r="M503" s="33">
        <v>40521079.689999998</v>
      </c>
      <c r="N503" s="33">
        <v>37674930.979999997</v>
      </c>
    </row>
    <row r="504" spans="1:14" ht="15" customHeight="1" x14ac:dyDescent="0.25">
      <c r="A504" s="47" t="s">
        <v>310</v>
      </c>
      <c r="B504" s="91" t="s">
        <v>263</v>
      </c>
      <c r="C504" s="33">
        <v>2444671.19</v>
      </c>
      <c r="D504" s="33">
        <v>2889380.64</v>
      </c>
      <c r="E504" s="33">
        <v>3411066.13</v>
      </c>
      <c r="F504" s="33">
        <v>3720057</v>
      </c>
      <c r="G504" s="33">
        <v>3835409.43</v>
      </c>
      <c r="H504" s="33">
        <v>3538811.1</v>
      </c>
      <c r="I504" s="33">
        <v>4241233.8099999996</v>
      </c>
      <c r="J504" s="33">
        <v>4213978.01</v>
      </c>
      <c r="K504" s="33">
        <v>3479840.4</v>
      </c>
      <c r="L504" s="33">
        <v>3538819.27</v>
      </c>
      <c r="M504" s="33">
        <v>2014354.11</v>
      </c>
      <c r="N504" s="33">
        <v>1455078.79</v>
      </c>
    </row>
    <row r="505" spans="1:14" ht="15" customHeight="1" x14ac:dyDescent="0.25">
      <c r="A505" s="47" t="s">
        <v>14</v>
      </c>
      <c r="B505" s="91" t="s">
        <v>264</v>
      </c>
      <c r="C505" s="33">
        <v>234315.41</v>
      </c>
      <c r="D505" s="33">
        <v>56394.559999999998</v>
      </c>
      <c r="E505" s="33">
        <v>256720.6</v>
      </c>
      <c r="F505" s="33">
        <v>180834.88</v>
      </c>
      <c r="G505" s="33">
        <v>238712.44</v>
      </c>
      <c r="H505" s="33">
        <v>216525.05</v>
      </c>
      <c r="I505" s="33">
        <v>197671.74</v>
      </c>
      <c r="J505" s="33">
        <v>184103.5</v>
      </c>
      <c r="K505" s="33">
        <v>185335.67999999999</v>
      </c>
      <c r="L505" s="33">
        <v>179924.41</v>
      </c>
      <c r="M505" s="33">
        <v>257099.71</v>
      </c>
      <c r="N505" s="33">
        <v>278875.26</v>
      </c>
    </row>
    <row r="506" spans="1:14" ht="15" customHeight="1" x14ac:dyDescent="0.25">
      <c r="A506" s="47" t="s">
        <v>310</v>
      </c>
      <c r="B506" s="91" t="s">
        <v>264</v>
      </c>
      <c r="C506" s="33">
        <v>123697.33</v>
      </c>
      <c r="D506" s="33">
        <v>157798.82</v>
      </c>
      <c r="E506" s="33">
        <v>199672.73</v>
      </c>
      <c r="F506" s="33">
        <v>187723.15</v>
      </c>
      <c r="G506" s="33">
        <v>191516.96</v>
      </c>
      <c r="H506" s="33">
        <v>183309.56</v>
      </c>
      <c r="I506" s="33">
        <v>255387.08</v>
      </c>
      <c r="J506" s="33">
        <v>259312.76</v>
      </c>
      <c r="K506" s="33">
        <v>212202.14</v>
      </c>
      <c r="L506" s="33">
        <v>240192.29</v>
      </c>
      <c r="M506" s="33">
        <v>115931.75</v>
      </c>
      <c r="N506" s="33">
        <v>62525.47</v>
      </c>
    </row>
    <row r="507" spans="1:14" ht="15" customHeight="1" x14ac:dyDescent="0.25">
      <c r="A507" s="47" t="s">
        <v>14</v>
      </c>
      <c r="B507" s="91" t="s">
        <v>265</v>
      </c>
      <c r="C507" s="33">
        <v>41676.76</v>
      </c>
      <c r="D507" s="33">
        <v>21403.48</v>
      </c>
      <c r="E507" s="33">
        <v>54546.67</v>
      </c>
      <c r="F507" s="33">
        <v>47547.89</v>
      </c>
      <c r="G507" s="33">
        <v>42069.22</v>
      </c>
      <c r="H507" s="33">
        <v>36166.43</v>
      </c>
      <c r="I507" s="33">
        <v>38459.82</v>
      </c>
      <c r="J507" s="33">
        <v>38256.589999999997</v>
      </c>
      <c r="K507" s="33">
        <v>28021.25</v>
      </c>
      <c r="L507" s="33">
        <v>25072.9</v>
      </c>
      <c r="M507" s="33">
        <v>30320.09</v>
      </c>
      <c r="N507" s="33">
        <v>30224.080000000002</v>
      </c>
    </row>
    <row r="508" spans="1:14" ht="15" customHeight="1" x14ac:dyDescent="0.25">
      <c r="A508" s="47" t="s">
        <v>310</v>
      </c>
      <c r="B508" s="91" t="s">
        <v>265</v>
      </c>
      <c r="C508" s="33">
        <v>36809.050000000003</v>
      </c>
      <c r="D508" s="33">
        <v>47615.81</v>
      </c>
      <c r="E508" s="33">
        <v>42942.06</v>
      </c>
      <c r="F508" s="33">
        <v>37119.31</v>
      </c>
      <c r="G508" s="33">
        <v>55473.65</v>
      </c>
      <c r="H508" s="33">
        <v>41001.21</v>
      </c>
      <c r="I508" s="33">
        <v>51795.95</v>
      </c>
      <c r="J508" s="33">
        <v>43820.83</v>
      </c>
      <c r="K508" s="33">
        <v>38807.050000000003</v>
      </c>
      <c r="L508" s="33">
        <v>59951.8</v>
      </c>
      <c r="M508" s="33">
        <v>36738.28</v>
      </c>
      <c r="N508" s="33">
        <v>19032.57</v>
      </c>
    </row>
    <row r="509" spans="1:14" ht="15" customHeight="1" x14ac:dyDescent="0.25">
      <c r="A509" s="47" t="s">
        <v>14</v>
      </c>
      <c r="B509" s="91" t="s">
        <v>270</v>
      </c>
      <c r="C509" s="33">
        <v>3389138.53</v>
      </c>
      <c r="D509" s="33">
        <v>2411508.79</v>
      </c>
      <c r="E509" s="33">
        <v>3011732.9</v>
      </c>
      <c r="F509" s="33">
        <v>3446749.53</v>
      </c>
      <c r="G509" s="33">
        <v>4532299.32</v>
      </c>
      <c r="H509" s="33">
        <v>3584890.67</v>
      </c>
      <c r="I509" s="33">
        <v>2764041.33</v>
      </c>
      <c r="J509" s="33">
        <v>3330467.86</v>
      </c>
      <c r="K509" s="33">
        <v>4197125.54</v>
      </c>
      <c r="L509" s="33">
        <v>3031996.96</v>
      </c>
      <c r="M509" s="33">
        <v>3946257.51</v>
      </c>
      <c r="N509" s="33">
        <v>4314832.54</v>
      </c>
    </row>
    <row r="510" spans="1:14" ht="15" customHeight="1" x14ac:dyDescent="0.25">
      <c r="A510" s="47" t="s">
        <v>310</v>
      </c>
      <c r="B510" s="91" t="s">
        <v>270</v>
      </c>
      <c r="C510" s="33">
        <v>277154.40000000002</v>
      </c>
      <c r="D510" s="33">
        <v>306430.93</v>
      </c>
      <c r="E510" s="33">
        <v>373635</v>
      </c>
      <c r="F510" s="33">
        <v>370556.95</v>
      </c>
      <c r="G510" s="33">
        <v>411659.96</v>
      </c>
      <c r="H510" s="33">
        <v>365435.11</v>
      </c>
      <c r="I510" s="33">
        <v>424534.47</v>
      </c>
      <c r="J510" s="33">
        <v>447504.49</v>
      </c>
      <c r="K510" s="33">
        <v>371930.9</v>
      </c>
      <c r="L510" s="33">
        <v>366362.6</v>
      </c>
      <c r="M510" s="33">
        <v>174184.03</v>
      </c>
      <c r="N510" s="33">
        <v>98156.64</v>
      </c>
    </row>
    <row r="511" spans="1:14" ht="15" customHeight="1" x14ac:dyDescent="0.25">
      <c r="A511" s="47" t="s">
        <v>14</v>
      </c>
      <c r="B511" s="91" t="s">
        <v>271</v>
      </c>
      <c r="C511" s="33">
        <v>1415538.12</v>
      </c>
      <c r="D511" s="33">
        <v>1291713.0900000001</v>
      </c>
      <c r="E511" s="33">
        <v>1398996.52</v>
      </c>
      <c r="F511" s="33">
        <v>1346639.55</v>
      </c>
      <c r="G511" s="33">
        <v>1343325.31</v>
      </c>
      <c r="H511" s="33">
        <v>1573837.72</v>
      </c>
      <c r="I511" s="33">
        <v>1558083.75</v>
      </c>
      <c r="J511" s="33">
        <v>893829.8</v>
      </c>
      <c r="K511" s="33">
        <v>1440358.96</v>
      </c>
      <c r="L511" s="33">
        <v>1379247.78</v>
      </c>
      <c r="M511" s="33">
        <v>1200928.3999999999</v>
      </c>
      <c r="N511" s="33">
        <v>1890186.56</v>
      </c>
    </row>
    <row r="512" spans="1:14" ht="15" customHeight="1" x14ac:dyDescent="0.25">
      <c r="A512" s="47" t="s">
        <v>310</v>
      </c>
      <c r="B512" s="91" t="s">
        <v>271</v>
      </c>
      <c r="C512" s="33">
        <v>129422.55</v>
      </c>
      <c r="D512" s="33">
        <v>176421.12</v>
      </c>
      <c r="E512" s="33">
        <v>202973.97</v>
      </c>
      <c r="F512" s="33">
        <v>192926.07999999999</v>
      </c>
      <c r="G512" s="33">
        <v>218369.13</v>
      </c>
      <c r="H512" s="33">
        <v>193981.69</v>
      </c>
      <c r="I512" s="33">
        <v>235919.56</v>
      </c>
      <c r="J512" s="33">
        <v>219200.6</v>
      </c>
      <c r="K512" s="33">
        <v>204030.67</v>
      </c>
      <c r="L512" s="33">
        <v>285055.15000000002</v>
      </c>
      <c r="M512" s="33">
        <v>122696.13</v>
      </c>
      <c r="N512" s="33">
        <v>82066.02</v>
      </c>
    </row>
    <row r="513" spans="1:14" ht="15" customHeight="1" x14ac:dyDescent="0.25">
      <c r="A513" s="47" t="s">
        <v>14</v>
      </c>
      <c r="B513" s="91" t="s">
        <v>272</v>
      </c>
      <c r="C513" s="33">
        <v>30084.959999999999</v>
      </c>
      <c r="D513" s="33">
        <v>9415.43</v>
      </c>
      <c r="E513" s="33">
        <v>45441.2</v>
      </c>
      <c r="F513" s="33">
        <v>64413.63</v>
      </c>
      <c r="G513" s="33">
        <v>34569.480000000003</v>
      </c>
      <c r="H513" s="33">
        <v>46945.45</v>
      </c>
      <c r="I513" s="33">
        <v>68639</v>
      </c>
      <c r="J513" s="33">
        <v>50253.04</v>
      </c>
      <c r="K513" s="33">
        <v>54339.75</v>
      </c>
      <c r="L513" s="33">
        <v>38854.839999999997</v>
      </c>
      <c r="M513" s="33">
        <v>45741.85</v>
      </c>
      <c r="N513" s="33">
        <v>67415.62</v>
      </c>
    </row>
    <row r="514" spans="1:14" ht="15" customHeight="1" x14ac:dyDescent="0.25">
      <c r="A514" s="47" t="s">
        <v>310</v>
      </c>
      <c r="B514" s="91" t="s">
        <v>272</v>
      </c>
      <c r="C514" s="33">
        <v>27540.25</v>
      </c>
      <c r="D514" s="33">
        <v>37651.870000000003</v>
      </c>
      <c r="E514" s="33">
        <v>41559.089999999997</v>
      </c>
      <c r="F514" s="33">
        <v>54345.22</v>
      </c>
      <c r="G514" s="33">
        <v>56582.65</v>
      </c>
      <c r="H514" s="33">
        <v>44512.45</v>
      </c>
      <c r="I514" s="33">
        <v>57580.72</v>
      </c>
      <c r="J514" s="33">
        <v>49501.68</v>
      </c>
      <c r="K514" s="33">
        <v>43655.85</v>
      </c>
      <c r="L514" s="33">
        <v>51788.44</v>
      </c>
      <c r="M514" s="33">
        <v>24617.360000000001</v>
      </c>
      <c r="N514" s="33">
        <v>14450.46</v>
      </c>
    </row>
    <row r="515" spans="1:14" ht="15" customHeight="1" x14ac:dyDescent="0.25">
      <c r="A515" s="47" t="s">
        <v>14</v>
      </c>
      <c r="B515" s="91" t="s">
        <v>273</v>
      </c>
      <c r="C515" s="33">
        <v>5086.21</v>
      </c>
      <c r="D515" s="33">
        <v>169.91</v>
      </c>
      <c r="E515" s="33">
        <v>3842.88</v>
      </c>
      <c r="F515" s="33">
        <v>6115.22</v>
      </c>
      <c r="G515" s="33">
        <v>2857.09</v>
      </c>
      <c r="H515" s="33">
        <v>2866.97</v>
      </c>
      <c r="I515" s="33">
        <v>2083.35</v>
      </c>
      <c r="J515" s="33">
        <v>4412.29</v>
      </c>
      <c r="K515" s="33">
        <v>2449.2600000000002</v>
      </c>
      <c r="L515" s="33">
        <v>3085.02</v>
      </c>
      <c r="M515" s="33">
        <v>2599</v>
      </c>
      <c r="N515" s="33">
        <v>2096.23</v>
      </c>
    </row>
    <row r="516" spans="1:14" ht="15" customHeight="1" x14ac:dyDescent="0.25">
      <c r="A516" s="47" t="s">
        <v>310</v>
      </c>
      <c r="B516" s="91" t="s">
        <v>273</v>
      </c>
      <c r="C516" s="33">
        <v>9544.7000000000007</v>
      </c>
      <c r="D516" s="33">
        <v>11184.62</v>
      </c>
      <c r="E516" s="33">
        <v>10610.7</v>
      </c>
      <c r="F516" s="33">
        <v>15489.78</v>
      </c>
      <c r="G516" s="33">
        <v>14346.53</v>
      </c>
      <c r="H516" s="33">
        <v>21948.05</v>
      </c>
      <c r="I516" s="33">
        <v>19452.89</v>
      </c>
      <c r="J516" s="33">
        <v>15414.83</v>
      </c>
      <c r="K516" s="33">
        <v>19404.93</v>
      </c>
      <c r="L516" s="33">
        <v>16444.28</v>
      </c>
      <c r="M516" s="33">
        <v>7025.31</v>
      </c>
      <c r="N516" s="33">
        <v>2939.13</v>
      </c>
    </row>
    <row r="517" spans="1:14" ht="15" customHeight="1" x14ac:dyDescent="0.25">
      <c r="A517" s="47" t="s">
        <v>14</v>
      </c>
      <c r="B517" s="91" t="s">
        <v>274</v>
      </c>
      <c r="C517" s="33">
        <v>1445884.72</v>
      </c>
      <c r="D517" s="33">
        <v>775181.76</v>
      </c>
      <c r="E517" s="33">
        <v>1209017.17</v>
      </c>
      <c r="F517" s="33">
        <v>1073935.1399999999</v>
      </c>
      <c r="G517" s="33">
        <v>1066546.68</v>
      </c>
      <c r="H517" s="33">
        <v>1082224.1000000001</v>
      </c>
      <c r="I517" s="33">
        <v>1213420.43</v>
      </c>
      <c r="J517" s="33">
        <v>1612672.96</v>
      </c>
      <c r="K517" s="33">
        <v>1314353.5900000001</v>
      </c>
      <c r="L517" s="33">
        <v>1168266.73</v>
      </c>
      <c r="M517" s="33">
        <v>1211925.6200000001</v>
      </c>
      <c r="N517" s="33">
        <v>1464654.65</v>
      </c>
    </row>
    <row r="518" spans="1:14" ht="15" customHeight="1" x14ac:dyDescent="0.25">
      <c r="A518" s="47" t="s">
        <v>310</v>
      </c>
      <c r="B518" s="91" t="s">
        <v>274</v>
      </c>
      <c r="C518" s="33">
        <v>425442.45</v>
      </c>
      <c r="D518" s="33">
        <v>528725.62</v>
      </c>
      <c r="E518" s="33">
        <v>628621.18999999994</v>
      </c>
      <c r="F518" s="33">
        <v>694694.32</v>
      </c>
      <c r="G518" s="33">
        <v>746399.67</v>
      </c>
      <c r="H518" s="33">
        <v>692104.71</v>
      </c>
      <c r="I518" s="33">
        <v>806504.48</v>
      </c>
      <c r="J518" s="33">
        <v>761268.43</v>
      </c>
      <c r="K518" s="33">
        <v>764777.46</v>
      </c>
      <c r="L518" s="33">
        <v>764157.43999999994</v>
      </c>
      <c r="M518" s="33">
        <v>328281.28999999998</v>
      </c>
      <c r="N518" s="33">
        <v>211759.81</v>
      </c>
    </row>
    <row r="519" spans="1:14" ht="15" customHeight="1" x14ac:dyDescent="0.25">
      <c r="A519" s="47" t="s">
        <v>14</v>
      </c>
      <c r="B519" s="91" t="s">
        <v>275</v>
      </c>
      <c r="C519" s="33">
        <v>62583.63</v>
      </c>
      <c r="D519" s="33">
        <v>39048.53</v>
      </c>
      <c r="E519" s="33">
        <v>69947.87</v>
      </c>
      <c r="F519" s="33">
        <v>53929.69</v>
      </c>
      <c r="G519" s="33">
        <v>42547.29</v>
      </c>
      <c r="H519" s="33">
        <v>66818.52</v>
      </c>
      <c r="I519" s="33">
        <v>49653.13</v>
      </c>
      <c r="J519" s="33">
        <v>57790.6</v>
      </c>
      <c r="K519" s="33">
        <v>65272.480000000003</v>
      </c>
      <c r="L519" s="33">
        <v>58642.74</v>
      </c>
      <c r="M519" s="33">
        <v>61179.06</v>
      </c>
      <c r="N519" s="33">
        <v>37339.83</v>
      </c>
    </row>
    <row r="520" spans="1:14" ht="15" customHeight="1" x14ac:dyDescent="0.25">
      <c r="A520" s="47" t="s">
        <v>310</v>
      </c>
      <c r="B520" s="91" t="s">
        <v>275</v>
      </c>
      <c r="C520" s="33">
        <v>46044.33</v>
      </c>
      <c r="D520" s="33">
        <v>45809.120000000003</v>
      </c>
      <c r="E520" s="33">
        <v>65399.23</v>
      </c>
      <c r="F520" s="33">
        <v>53940.35</v>
      </c>
      <c r="G520" s="33">
        <v>62582.42</v>
      </c>
      <c r="H520" s="33">
        <v>62992.13</v>
      </c>
      <c r="I520" s="33">
        <v>61491.23</v>
      </c>
      <c r="J520" s="33">
        <v>63995.09</v>
      </c>
      <c r="K520" s="33">
        <v>62110.91</v>
      </c>
      <c r="L520" s="33">
        <v>62384.98</v>
      </c>
      <c r="M520" s="33">
        <v>22404.560000000001</v>
      </c>
      <c r="N520" s="33">
        <v>17354.84</v>
      </c>
    </row>
    <row r="521" spans="1:14" ht="15" customHeight="1" x14ac:dyDescent="0.25">
      <c r="A521" s="47" t="s">
        <v>14</v>
      </c>
      <c r="B521" s="91" t="s">
        <v>248</v>
      </c>
      <c r="C521" s="33">
        <v>1505654.31</v>
      </c>
      <c r="D521" s="33">
        <v>1019455.92</v>
      </c>
      <c r="E521" s="33">
        <v>1142224.1299999999</v>
      </c>
      <c r="F521" s="33">
        <v>844550.01</v>
      </c>
      <c r="G521" s="33">
        <v>1171672.57</v>
      </c>
      <c r="H521" s="33">
        <v>1227663.83</v>
      </c>
      <c r="I521" s="33">
        <v>1444941.87</v>
      </c>
      <c r="J521" s="33">
        <v>1123852.69</v>
      </c>
      <c r="K521" s="33">
        <v>1280112.04</v>
      </c>
      <c r="L521" s="33">
        <v>1577240.84</v>
      </c>
      <c r="M521" s="33">
        <v>1295307.52</v>
      </c>
      <c r="N521" s="33">
        <v>1448271.39</v>
      </c>
    </row>
    <row r="522" spans="1:14" ht="15" customHeight="1" x14ac:dyDescent="0.25">
      <c r="A522" s="47" t="s">
        <v>310</v>
      </c>
      <c r="B522" s="91" t="s">
        <v>248</v>
      </c>
      <c r="C522" s="33">
        <v>74013.13</v>
      </c>
      <c r="D522" s="33">
        <v>81000.77</v>
      </c>
      <c r="E522" s="33">
        <v>86808.74</v>
      </c>
      <c r="F522" s="33">
        <v>107918.3</v>
      </c>
      <c r="G522" s="33">
        <v>102828.88</v>
      </c>
      <c r="H522" s="33">
        <v>108352.11</v>
      </c>
      <c r="I522" s="33">
        <v>130336.43</v>
      </c>
      <c r="J522" s="33">
        <v>122803.7</v>
      </c>
      <c r="K522" s="33">
        <v>106423.05</v>
      </c>
      <c r="L522" s="33">
        <v>90666.89</v>
      </c>
      <c r="M522" s="33">
        <v>56951</v>
      </c>
      <c r="N522" s="33">
        <v>32123.57</v>
      </c>
    </row>
    <row r="523" spans="1:14" ht="15" customHeight="1" x14ac:dyDescent="0.25">
      <c r="A523" s="47" t="s">
        <v>14</v>
      </c>
      <c r="B523" s="91" t="s">
        <v>249</v>
      </c>
      <c r="C523" s="33">
        <v>468348</v>
      </c>
      <c r="D523" s="33">
        <v>652493.80000000005</v>
      </c>
      <c r="E523" s="33">
        <v>876049.86</v>
      </c>
      <c r="F523" s="33">
        <v>1233760.7</v>
      </c>
      <c r="G523" s="33">
        <v>781748.13</v>
      </c>
      <c r="H523" s="33">
        <v>909208.86</v>
      </c>
      <c r="I523" s="33">
        <v>623501.43000000005</v>
      </c>
      <c r="J523" s="33">
        <v>994844.41</v>
      </c>
      <c r="K523" s="33">
        <v>1041082.8</v>
      </c>
      <c r="L523" s="33">
        <v>951499.16</v>
      </c>
      <c r="M523" s="33">
        <v>902742.55</v>
      </c>
      <c r="N523" s="33">
        <v>1159015.54</v>
      </c>
    </row>
    <row r="524" spans="1:14" ht="15" customHeight="1" x14ac:dyDescent="0.25">
      <c r="A524" s="47" t="s">
        <v>310</v>
      </c>
      <c r="B524" s="91" t="s">
        <v>249</v>
      </c>
      <c r="C524" s="33">
        <v>102252.21</v>
      </c>
      <c r="D524" s="33">
        <v>127749.39</v>
      </c>
      <c r="E524" s="33">
        <v>200689.93</v>
      </c>
      <c r="F524" s="33">
        <v>190389.26</v>
      </c>
      <c r="G524" s="33">
        <v>199611.21</v>
      </c>
      <c r="H524" s="33">
        <v>224135.11</v>
      </c>
      <c r="I524" s="33">
        <v>245067.39</v>
      </c>
      <c r="J524" s="33">
        <v>248635.58</v>
      </c>
      <c r="K524" s="33">
        <v>213762.42</v>
      </c>
      <c r="L524" s="33">
        <v>241580.26</v>
      </c>
      <c r="M524" s="33">
        <v>136726.25</v>
      </c>
      <c r="N524" s="33">
        <v>77078.16</v>
      </c>
    </row>
    <row r="525" spans="1:14" ht="15" customHeight="1" x14ac:dyDescent="0.25">
      <c r="A525" s="47" t="s">
        <v>14</v>
      </c>
      <c r="B525" s="91" t="s">
        <v>250</v>
      </c>
      <c r="C525" s="33">
        <v>815923.76</v>
      </c>
      <c r="D525" s="33">
        <v>638447.96</v>
      </c>
      <c r="E525" s="33">
        <v>777387.68</v>
      </c>
      <c r="F525" s="33">
        <v>713760.31</v>
      </c>
      <c r="G525" s="33">
        <v>604234.88</v>
      </c>
      <c r="H525" s="33">
        <v>657192.31999999995</v>
      </c>
      <c r="I525" s="33">
        <v>668794.55000000005</v>
      </c>
      <c r="J525" s="33">
        <v>780756.5</v>
      </c>
      <c r="K525" s="33">
        <v>718994.5</v>
      </c>
      <c r="L525" s="33">
        <v>728790.57</v>
      </c>
      <c r="M525" s="33">
        <v>802408.63</v>
      </c>
      <c r="N525" s="33">
        <v>840247.39</v>
      </c>
    </row>
    <row r="526" spans="1:14" ht="15" customHeight="1" x14ac:dyDescent="0.25">
      <c r="A526" s="47" t="s">
        <v>310</v>
      </c>
      <c r="B526" s="91" t="s">
        <v>250</v>
      </c>
      <c r="C526" s="33">
        <v>139394.82999999999</v>
      </c>
      <c r="D526" s="33">
        <v>183214.5</v>
      </c>
      <c r="E526" s="33">
        <v>250636.66</v>
      </c>
      <c r="F526" s="33">
        <v>243628.12</v>
      </c>
      <c r="G526" s="33">
        <v>291355.27</v>
      </c>
      <c r="H526" s="33">
        <v>252463.39</v>
      </c>
      <c r="I526" s="33">
        <v>279372.09000000003</v>
      </c>
      <c r="J526" s="33">
        <v>282893.71999999997</v>
      </c>
      <c r="K526" s="33">
        <v>247578.18</v>
      </c>
      <c r="L526" s="33">
        <v>280432.25</v>
      </c>
      <c r="M526" s="33">
        <v>144750.17000000001</v>
      </c>
      <c r="N526" s="33">
        <v>77900.58</v>
      </c>
    </row>
    <row r="527" spans="1:14" ht="15" customHeight="1" x14ac:dyDescent="0.25">
      <c r="A527" s="47" t="s">
        <v>14</v>
      </c>
      <c r="B527" s="91" t="s">
        <v>251</v>
      </c>
      <c r="C527" s="33">
        <v>74919.070000000007</v>
      </c>
      <c r="D527" s="33">
        <v>24663.07</v>
      </c>
      <c r="E527" s="33">
        <v>80943.509999999995</v>
      </c>
      <c r="F527" s="33">
        <v>89696.09</v>
      </c>
      <c r="G527" s="33">
        <v>56211</v>
      </c>
      <c r="H527" s="33">
        <v>51846.25</v>
      </c>
      <c r="I527" s="33">
        <v>80010.490000000005</v>
      </c>
      <c r="J527" s="33">
        <v>84393.23</v>
      </c>
      <c r="K527" s="33">
        <v>71303.12</v>
      </c>
      <c r="L527" s="33">
        <v>77655.44</v>
      </c>
      <c r="M527" s="33">
        <v>79540.75</v>
      </c>
      <c r="N527" s="33">
        <v>54104.59</v>
      </c>
    </row>
    <row r="528" spans="1:14" ht="15" customHeight="1" x14ac:dyDescent="0.25">
      <c r="A528" s="47" t="s">
        <v>310</v>
      </c>
      <c r="B528" s="91" t="s">
        <v>251</v>
      </c>
      <c r="C528" s="33">
        <v>39537.379999999997</v>
      </c>
      <c r="D528" s="33">
        <v>30288.01</v>
      </c>
      <c r="E528" s="33">
        <v>38612.29</v>
      </c>
      <c r="F528" s="33">
        <v>41834.519999999997</v>
      </c>
      <c r="G528" s="33">
        <v>41511.54</v>
      </c>
      <c r="H528" s="33">
        <v>38767.22</v>
      </c>
      <c r="I528" s="33">
        <v>36526.67</v>
      </c>
      <c r="J528" s="33">
        <v>44874.34</v>
      </c>
      <c r="K528" s="33">
        <v>32020.76</v>
      </c>
      <c r="L528" s="33">
        <v>37995.120000000003</v>
      </c>
      <c r="M528" s="33">
        <v>15998.19</v>
      </c>
      <c r="N528" s="33">
        <v>14129.72</v>
      </c>
    </row>
    <row r="529" spans="1:14" ht="15" customHeight="1" x14ac:dyDescent="0.25">
      <c r="A529" s="47" t="s">
        <v>14</v>
      </c>
      <c r="B529" s="91" t="s">
        <v>252</v>
      </c>
      <c r="C529" s="33">
        <v>929705.68</v>
      </c>
      <c r="D529" s="33">
        <v>665864.64</v>
      </c>
      <c r="E529" s="33">
        <v>815383.24</v>
      </c>
      <c r="F529" s="33">
        <v>830911.92</v>
      </c>
      <c r="G529" s="33">
        <v>924506.06</v>
      </c>
      <c r="H529" s="33">
        <v>702715.25</v>
      </c>
      <c r="I529" s="33">
        <v>904928.95</v>
      </c>
      <c r="J529" s="33">
        <v>1259928.1299999999</v>
      </c>
      <c r="K529" s="33">
        <v>1075046.2</v>
      </c>
      <c r="L529" s="33">
        <v>1261263.9099999999</v>
      </c>
      <c r="M529" s="33">
        <v>946988.32</v>
      </c>
      <c r="N529" s="33">
        <v>1287473.71</v>
      </c>
    </row>
    <row r="530" spans="1:14" ht="15" customHeight="1" x14ac:dyDescent="0.25">
      <c r="A530" s="47" t="s">
        <v>310</v>
      </c>
      <c r="B530" s="91" t="s">
        <v>252</v>
      </c>
      <c r="C530" s="33">
        <v>126689.99</v>
      </c>
      <c r="D530" s="33">
        <v>174439.21</v>
      </c>
      <c r="E530" s="33">
        <v>282046.87</v>
      </c>
      <c r="F530" s="33">
        <v>207590.12</v>
      </c>
      <c r="G530" s="33">
        <v>387621.34</v>
      </c>
      <c r="H530" s="33">
        <v>211028.83</v>
      </c>
      <c r="I530" s="33">
        <v>302356.92</v>
      </c>
      <c r="J530" s="33">
        <v>252451.31</v>
      </c>
      <c r="K530" s="33">
        <v>215190.61</v>
      </c>
      <c r="L530" s="33">
        <v>408529.33</v>
      </c>
      <c r="M530" s="33">
        <v>132533.45000000001</v>
      </c>
      <c r="N530" s="33">
        <v>77242.03</v>
      </c>
    </row>
    <row r="531" spans="1:14" ht="15" customHeight="1" x14ac:dyDescent="0.25">
      <c r="A531" s="47" t="s">
        <v>14</v>
      </c>
      <c r="B531" s="91" t="s">
        <v>253</v>
      </c>
      <c r="C531" s="33">
        <v>836794.03</v>
      </c>
      <c r="D531" s="33">
        <v>572800</v>
      </c>
      <c r="E531" s="33">
        <v>601100.06000000006</v>
      </c>
      <c r="F531" s="33">
        <v>1458726.77</v>
      </c>
      <c r="G531" s="33">
        <v>931327.01</v>
      </c>
      <c r="H531" s="33">
        <v>779176.08</v>
      </c>
      <c r="I531" s="33">
        <v>697366.38</v>
      </c>
      <c r="J531" s="33">
        <v>1177291.95</v>
      </c>
      <c r="K531" s="33">
        <v>885874.28</v>
      </c>
      <c r="L531" s="33">
        <v>836448.4</v>
      </c>
      <c r="M531" s="33">
        <v>1392387.4</v>
      </c>
      <c r="N531" s="33">
        <v>907543.21</v>
      </c>
    </row>
    <row r="532" spans="1:14" ht="15" customHeight="1" x14ac:dyDescent="0.25">
      <c r="A532" s="47" t="s">
        <v>310</v>
      </c>
      <c r="B532" s="91" t="s">
        <v>253</v>
      </c>
      <c r="C532" s="33">
        <v>237601.29</v>
      </c>
      <c r="D532" s="33">
        <v>273879.53999999998</v>
      </c>
      <c r="E532" s="33">
        <v>322391.92</v>
      </c>
      <c r="F532" s="33">
        <v>373156.21</v>
      </c>
      <c r="G532" s="33">
        <v>381078.45</v>
      </c>
      <c r="H532" s="33">
        <v>350429.23</v>
      </c>
      <c r="I532" s="33">
        <v>470276.14</v>
      </c>
      <c r="J532" s="33">
        <v>458199.95</v>
      </c>
      <c r="K532" s="33">
        <v>383591.65</v>
      </c>
      <c r="L532" s="33">
        <v>466229.52</v>
      </c>
      <c r="M532" s="33">
        <v>300723.33</v>
      </c>
      <c r="N532" s="33">
        <v>236792.37</v>
      </c>
    </row>
    <row r="533" spans="1:14" ht="15" customHeight="1" x14ac:dyDescent="0.25">
      <c r="A533" s="47" t="s">
        <v>14</v>
      </c>
      <c r="B533" s="91" t="s">
        <v>254</v>
      </c>
      <c r="C533" s="33">
        <v>30094.76</v>
      </c>
      <c r="D533" s="33">
        <v>16932.09</v>
      </c>
      <c r="E533" s="33">
        <v>42284.61</v>
      </c>
      <c r="F533" s="33">
        <v>14641.6</v>
      </c>
      <c r="G533" s="33">
        <v>17161.990000000002</v>
      </c>
      <c r="H533" s="33">
        <v>28595.66</v>
      </c>
      <c r="I533" s="33">
        <v>14709.3</v>
      </c>
      <c r="J533" s="33">
        <v>30110.02</v>
      </c>
      <c r="K533" s="33">
        <v>13427.87</v>
      </c>
      <c r="L533" s="33">
        <v>22021.16</v>
      </c>
      <c r="M533" s="33">
        <v>29542.880000000001</v>
      </c>
      <c r="N533" s="33">
        <v>35908.639999999999</v>
      </c>
    </row>
    <row r="534" spans="1:14" ht="15" customHeight="1" x14ac:dyDescent="0.25">
      <c r="A534" s="47" t="s">
        <v>310</v>
      </c>
      <c r="B534" s="91" t="s">
        <v>254</v>
      </c>
      <c r="C534" s="33">
        <v>11671.67</v>
      </c>
      <c r="D534" s="33">
        <v>16225.42</v>
      </c>
      <c r="E534" s="33">
        <v>14110.62</v>
      </c>
      <c r="F534" s="33">
        <v>20403.18</v>
      </c>
      <c r="G534" s="33">
        <v>23873.03</v>
      </c>
      <c r="H534" s="33">
        <v>19261.09</v>
      </c>
      <c r="I534" s="33">
        <v>21848.48</v>
      </c>
      <c r="J534" s="33">
        <v>25751.32</v>
      </c>
      <c r="K534" s="33">
        <v>21334.81</v>
      </c>
      <c r="L534" s="33">
        <v>18356.11</v>
      </c>
      <c r="M534" s="33">
        <v>10969.15</v>
      </c>
      <c r="N534" s="33">
        <v>5654.53</v>
      </c>
    </row>
    <row r="535" spans="1:14" ht="15" customHeight="1" x14ac:dyDescent="0.25">
      <c r="A535" s="47" t="s">
        <v>14</v>
      </c>
      <c r="B535" s="91" t="s">
        <v>276</v>
      </c>
      <c r="C535" s="33">
        <v>871174.19</v>
      </c>
      <c r="D535" s="33">
        <v>777604.56</v>
      </c>
      <c r="E535" s="33">
        <v>891448.21</v>
      </c>
      <c r="F535" s="33">
        <v>870703.65</v>
      </c>
      <c r="G535" s="33">
        <v>660725.9</v>
      </c>
      <c r="H535" s="33">
        <v>603011.6</v>
      </c>
      <c r="I535" s="33">
        <v>691537.26</v>
      </c>
      <c r="J535" s="33">
        <v>788493.96</v>
      </c>
      <c r="K535" s="33">
        <v>801436.73</v>
      </c>
      <c r="L535" s="33">
        <v>744029.89</v>
      </c>
      <c r="M535" s="33">
        <v>706742.07</v>
      </c>
      <c r="N535" s="33">
        <v>831080.03</v>
      </c>
    </row>
    <row r="536" spans="1:14" ht="15" customHeight="1" x14ac:dyDescent="0.25">
      <c r="A536" s="47" t="s">
        <v>310</v>
      </c>
      <c r="B536" s="91" t="s">
        <v>276</v>
      </c>
      <c r="C536" s="33">
        <v>142620.54999999999</v>
      </c>
      <c r="D536" s="33">
        <v>179141.76000000001</v>
      </c>
      <c r="E536" s="33">
        <v>221130.07</v>
      </c>
      <c r="F536" s="33">
        <v>288631.34999999998</v>
      </c>
      <c r="G536" s="33">
        <v>276947.14</v>
      </c>
      <c r="H536" s="33">
        <v>247789.25</v>
      </c>
      <c r="I536" s="33">
        <v>261321.58</v>
      </c>
      <c r="J536" s="33">
        <v>278127.32</v>
      </c>
      <c r="K536" s="33">
        <v>234481.47</v>
      </c>
      <c r="L536" s="33">
        <v>305924.51</v>
      </c>
      <c r="M536" s="33">
        <v>161283.44</v>
      </c>
      <c r="N536" s="33">
        <v>70169.86</v>
      </c>
    </row>
    <row r="537" spans="1:14" ht="15" customHeight="1" x14ac:dyDescent="0.25">
      <c r="A537" s="47" t="s">
        <v>14</v>
      </c>
      <c r="B537" s="91" t="s">
        <v>277</v>
      </c>
      <c r="C537" s="33">
        <v>534512.17000000004</v>
      </c>
      <c r="D537" s="33">
        <v>516932.97</v>
      </c>
      <c r="E537" s="33">
        <v>515506.13</v>
      </c>
      <c r="F537" s="33">
        <v>459654.81</v>
      </c>
      <c r="G537" s="33">
        <v>507191.1</v>
      </c>
      <c r="H537" s="33">
        <v>547335.03</v>
      </c>
      <c r="I537" s="33">
        <v>376640.71</v>
      </c>
      <c r="J537" s="33">
        <v>462054.99</v>
      </c>
      <c r="K537" s="33">
        <v>262730.18</v>
      </c>
      <c r="L537" s="33">
        <v>476386.64</v>
      </c>
      <c r="M537" s="33">
        <v>382897.84</v>
      </c>
      <c r="N537" s="33">
        <v>428995.75</v>
      </c>
    </row>
    <row r="538" spans="1:14" ht="15" customHeight="1" x14ac:dyDescent="0.25">
      <c r="A538" s="47" t="s">
        <v>310</v>
      </c>
      <c r="B538" s="91" t="s">
        <v>277</v>
      </c>
      <c r="C538" s="33">
        <v>84738.69</v>
      </c>
      <c r="D538" s="33">
        <v>97665.22</v>
      </c>
      <c r="E538" s="33">
        <v>126822.1</v>
      </c>
      <c r="F538" s="33">
        <v>129124.64</v>
      </c>
      <c r="G538" s="33">
        <v>142798.5</v>
      </c>
      <c r="H538" s="33">
        <v>124496.03</v>
      </c>
      <c r="I538" s="33">
        <v>147717.07999999999</v>
      </c>
      <c r="J538" s="33">
        <v>137354.85</v>
      </c>
      <c r="K538" s="33">
        <v>119924.27</v>
      </c>
      <c r="L538" s="33">
        <v>139662.87</v>
      </c>
      <c r="M538" s="33">
        <v>68400.38</v>
      </c>
      <c r="N538" s="33">
        <v>35317.54</v>
      </c>
    </row>
    <row r="539" spans="1:14" ht="15" customHeight="1" x14ac:dyDescent="0.25">
      <c r="A539" s="47" t="s">
        <v>14</v>
      </c>
      <c r="B539" s="91" t="s">
        <v>278</v>
      </c>
      <c r="C539" s="33">
        <v>9801.7199999999993</v>
      </c>
      <c r="D539" s="33">
        <v>2479.52</v>
      </c>
      <c r="E539" s="33">
        <v>3078.79</v>
      </c>
      <c r="F539" s="33">
        <v>2422.7399999999998</v>
      </c>
      <c r="G539" s="33">
        <v>3519.66</v>
      </c>
      <c r="H539" s="33">
        <v>2582.65</v>
      </c>
      <c r="I539" s="33">
        <v>1181.57</v>
      </c>
      <c r="J539" s="33">
        <v>5715.9</v>
      </c>
      <c r="K539" s="33">
        <v>2343.88</v>
      </c>
      <c r="L539" s="33">
        <v>3425.03</v>
      </c>
      <c r="M539" s="33">
        <v>1996.05</v>
      </c>
      <c r="N539" s="33">
        <v>1809.31</v>
      </c>
    </row>
    <row r="540" spans="1:14" ht="15" customHeight="1" x14ac:dyDescent="0.25">
      <c r="A540" s="47" t="s">
        <v>310</v>
      </c>
      <c r="B540" s="91" t="s">
        <v>278</v>
      </c>
      <c r="C540" s="33">
        <v>9282.1200000000008</v>
      </c>
      <c r="D540" s="33">
        <v>11085.87</v>
      </c>
      <c r="E540" s="33">
        <v>12874.39</v>
      </c>
      <c r="F540" s="33">
        <v>12860.18</v>
      </c>
      <c r="G540" s="33">
        <v>13030.16</v>
      </c>
      <c r="H540" s="33">
        <v>12130.22</v>
      </c>
      <c r="I540" s="33">
        <v>14632.64</v>
      </c>
      <c r="J540" s="33">
        <v>11877.22</v>
      </c>
      <c r="K540" s="33">
        <v>17352</v>
      </c>
      <c r="L540" s="33">
        <v>17331.71</v>
      </c>
      <c r="M540" s="33">
        <v>5354.44</v>
      </c>
      <c r="N540" s="33">
        <v>4517.63</v>
      </c>
    </row>
    <row r="541" spans="1:14" ht="15" customHeight="1" x14ac:dyDescent="0.25">
      <c r="A541" s="47" t="s">
        <v>14</v>
      </c>
      <c r="B541" s="91" t="s">
        <v>279</v>
      </c>
      <c r="C541" s="33">
        <v>3592794.62</v>
      </c>
      <c r="D541" s="33">
        <v>3055414.72</v>
      </c>
      <c r="E541" s="33">
        <v>3232145.84</v>
      </c>
      <c r="F541" s="33">
        <v>3582300.6</v>
      </c>
      <c r="G541" s="33">
        <v>3555339.97</v>
      </c>
      <c r="H541" s="33">
        <v>2774240.14</v>
      </c>
      <c r="I541" s="33">
        <v>3774392.12</v>
      </c>
      <c r="J541" s="33">
        <v>4097658.86</v>
      </c>
      <c r="K541" s="33">
        <v>4119810.24</v>
      </c>
      <c r="L541" s="33">
        <v>3753277.25</v>
      </c>
      <c r="M541" s="33">
        <v>3947311.6</v>
      </c>
      <c r="N541" s="33">
        <v>3838418.61</v>
      </c>
    </row>
    <row r="542" spans="1:14" ht="15" customHeight="1" x14ac:dyDescent="0.25">
      <c r="A542" s="47" t="s">
        <v>310</v>
      </c>
      <c r="B542" s="91" t="s">
        <v>279</v>
      </c>
      <c r="C542" s="33">
        <v>328877.25</v>
      </c>
      <c r="D542" s="33">
        <v>434920.52</v>
      </c>
      <c r="E542" s="33">
        <v>552299.85</v>
      </c>
      <c r="F542" s="33">
        <v>592025.68999999994</v>
      </c>
      <c r="G542" s="33">
        <v>689703.12</v>
      </c>
      <c r="H542" s="33">
        <v>572036.52</v>
      </c>
      <c r="I542" s="33">
        <v>745195.69</v>
      </c>
      <c r="J542" s="33">
        <v>710274.85</v>
      </c>
      <c r="K542" s="33">
        <v>611451.64</v>
      </c>
      <c r="L542" s="33">
        <v>716795.13</v>
      </c>
      <c r="M542" s="33">
        <v>463198.51</v>
      </c>
      <c r="N542" s="33">
        <v>291596.37</v>
      </c>
    </row>
    <row r="543" spans="1:14" ht="15" customHeight="1" x14ac:dyDescent="0.25">
      <c r="A543" s="47" t="s">
        <v>14</v>
      </c>
      <c r="B543" s="91" t="s">
        <v>280</v>
      </c>
      <c r="C543" s="33">
        <v>373666.72</v>
      </c>
      <c r="D543" s="33">
        <v>187490.36</v>
      </c>
      <c r="E543" s="33">
        <v>150783.70000000001</v>
      </c>
      <c r="F543" s="33">
        <v>131207.82</v>
      </c>
      <c r="G543" s="33">
        <v>99920.09</v>
      </c>
      <c r="H543" s="33">
        <v>219657.17</v>
      </c>
      <c r="I543" s="33">
        <v>188704.72</v>
      </c>
      <c r="J543" s="33">
        <v>183699.79</v>
      </c>
      <c r="K543" s="33">
        <v>192227.75</v>
      </c>
      <c r="L543" s="33">
        <v>135020.37</v>
      </c>
      <c r="M543" s="33">
        <v>156777.10999999999</v>
      </c>
      <c r="N543" s="33">
        <v>262880.69</v>
      </c>
    </row>
    <row r="544" spans="1:14" ht="15" customHeight="1" x14ac:dyDescent="0.25">
      <c r="A544" s="47" t="s">
        <v>310</v>
      </c>
      <c r="B544" s="91" t="s">
        <v>280</v>
      </c>
      <c r="C544" s="33">
        <v>30022.83</v>
      </c>
      <c r="D544" s="33">
        <v>34059.03</v>
      </c>
      <c r="E544" s="33">
        <v>51241.06</v>
      </c>
      <c r="F544" s="33">
        <v>46802.12</v>
      </c>
      <c r="G544" s="33">
        <v>58953.33</v>
      </c>
      <c r="H544" s="33">
        <v>41950.27</v>
      </c>
      <c r="I544" s="33">
        <v>47362.83</v>
      </c>
      <c r="J544" s="33">
        <v>48437.49</v>
      </c>
      <c r="K544" s="33">
        <v>44392.51</v>
      </c>
      <c r="L544" s="33">
        <v>47987.91</v>
      </c>
      <c r="M544" s="33">
        <v>32604.09</v>
      </c>
      <c r="N544" s="33">
        <v>35378.49</v>
      </c>
    </row>
    <row r="545" spans="1:14" ht="15" customHeight="1" x14ac:dyDescent="0.25">
      <c r="A545" s="47" t="s">
        <v>14</v>
      </c>
      <c r="B545" s="91" t="s">
        <v>281</v>
      </c>
      <c r="C545" s="33">
        <v>3540489.22</v>
      </c>
      <c r="D545" s="33">
        <v>2894206.61</v>
      </c>
      <c r="E545" s="33">
        <v>4046132.98</v>
      </c>
      <c r="F545" s="33">
        <v>3856701.98</v>
      </c>
      <c r="G545" s="33">
        <v>3923100.33</v>
      </c>
      <c r="H545" s="33">
        <v>4099553.36</v>
      </c>
      <c r="I545" s="33">
        <v>4259365.42</v>
      </c>
      <c r="J545" s="33">
        <v>4047781.32</v>
      </c>
      <c r="K545" s="33">
        <v>4623223.22</v>
      </c>
      <c r="L545" s="33">
        <v>4076794.25</v>
      </c>
      <c r="M545" s="33">
        <v>4900847.13</v>
      </c>
      <c r="N545" s="33">
        <v>4641145.03</v>
      </c>
    </row>
    <row r="546" spans="1:14" ht="15" customHeight="1" x14ac:dyDescent="0.25">
      <c r="A546" s="47" t="s">
        <v>310</v>
      </c>
      <c r="B546" s="91" t="s">
        <v>281</v>
      </c>
      <c r="C546" s="33">
        <v>332127.53999999998</v>
      </c>
      <c r="D546" s="33">
        <v>464650.68</v>
      </c>
      <c r="E546" s="33">
        <v>605163.62</v>
      </c>
      <c r="F546" s="33">
        <v>671968.7</v>
      </c>
      <c r="G546" s="33">
        <v>699173.67</v>
      </c>
      <c r="H546" s="33">
        <v>611298.22</v>
      </c>
      <c r="I546" s="33">
        <v>723763.05</v>
      </c>
      <c r="J546" s="33">
        <v>777902.81</v>
      </c>
      <c r="K546" s="33">
        <v>651320.89</v>
      </c>
      <c r="L546" s="33">
        <v>714114.89</v>
      </c>
      <c r="M546" s="33">
        <v>382427.59</v>
      </c>
      <c r="N546" s="33">
        <v>226726.67</v>
      </c>
    </row>
    <row r="547" spans="1:14" ht="15" customHeight="1" x14ac:dyDescent="0.25">
      <c r="A547" s="47" t="s">
        <v>14</v>
      </c>
      <c r="B547" s="91" t="s">
        <v>282</v>
      </c>
      <c r="C547" s="33">
        <v>249852.11</v>
      </c>
      <c r="D547" s="33">
        <v>167133.28</v>
      </c>
      <c r="E547" s="33">
        <v>198751.77</v>
      </c>
      <c r="F547" s="33">
        <v>147239.24</v>
      </c>
      <c r="G547" s="33">
        <v>133766.71</v>
      </c>
      <c r="H547" s="33">
        <v>197615</v>
      </c>
      <c r="I547" s="33">
        <v>176362.86</v>
      </c>
      <c r="J547" s="33">
        <v>207638.2</v>
      </c>
      <c r="K547" s="33">
        <v>167651.66</v>
      </c>
      <c r="L547" s="33">
        <v>226316.99</v>
      </c>
      <c r="M547" s="33">
        <v>188324.86</v>
      </c>
      <c r="N547" s="33">
        <v>199607.31</v>
      </c>
    </row>
    <row r="548" spans="1:14" ht="15" customHeight="1" x14ac:dyDescent="0.25">
      <c r="A548" s="47" t="s">
        <v>310</v>
      </c>
      <c r="B548" s="91" t="s">
        <v>282</v>
      </c>
      <c r="C548" s="33">
        <v>16959.38</v>
      </c>
      <c r="D548" s="33">
        <v>26335.5</v>
      </c>
      <c r="E548" s="33">
        <v>35647.21</v>
      </c>
      <c r="F548" s="33">
        <v>38377.94</v>
      </c>
      <c r="G548" s="33">
        <v>49970.34</v>
      </c>
      <c r="H548" s="33">
        <v>43233.33</v>
      </c>
      <c r="I548" s="33">
        <v>48128.91</v>
      </c>
      <c r="J548" s="33">
        <v>55511.55</v>
      </c>
      <c r="K548" s="33">
        <v>47748.95</v>
      </c>
      <c r="L548" s="33">
        <v>38925.74</v>
      </c>
      <c r="M548" s="33">
        <v>28405.62</v>
      </c>
      <c r="N548" s="33">
        <v>22243.01</v>
      </c>
    </row>
    <row r="549" spans="1:14" ht="15" customHeight="1" x14ac:dyDescent="0.25">
      <c r="A549" s="47" t="s">
        <v>14</v>
      </c>
      <c r="B549" s="91" t="s">
        <v>287</v>
      </c>
      <c r="C549" s="33">
        <v>5212000.32</v>
      </c>
      <c r="D549" s="33">
        <v>705686.59</v>
      </c>
      <c r="E549" s="33">
        <v>896212.53</v>
      </c>
      <c r="F549" s="33">
        <v>1360459.51</v>
      </c>
      <c r="G549" s="33">
        <v>630987.5</v>
      </c>
      <c r="H549" s="33">
        <v>1365124.66</v>
      </c>
      <c r="I549" s="33">
        <v>625042.76</v>
      </c>
      <c r="J549" s="33">
        <v>1459410.84</v>
      </c>
      <c r="K549" s="33">
        <v>2132554.77</v>
      </c>
      <c r="L549" s="33">
        <v>882724.65</v>
      </c>
      <c r="M549" s="33">
        <v>480638.9</v>
      </c>
      <c r="N549" s="33">
        <v>363928.25</v>
      </c>
    </row>
    <row r="550" spans="1:14" ht="15" customHeight="1" x14ac:dyDescent="0.25">
      <c r="A550" s="47" t="s">
        <v>310</v>
      </c>
      <c r="B550" s="91" t="s">
        <v>287</v>
      </c>
      <c r="C550" s="33">
        <v>95673.53</v>
      </c>
      <c r="D550" s="33">
        <v>89085.69</v>
      </c>
      <c r="E550" s="33">
        <v>122079.74</v>
      </c>
      <c r="F550" s="33">
        <v>151406.67000000001</v>
      </c>
      <c r="G550" s="33">
        <v>159382.91</v>
      </c>
      <c r="H550" s="33">
        <v>156506.01</v>
      </c>
      <c r="I550" s="33">
        <v>185878.79</v>
      </c>
      <c r="J550" s="33">
        <v>183049.76</v>
      </c>
      <c r="K550" s="33">
        <v>138306.63</v>
      </c>
      <c r="L550" s="33">
        <v>186325.17</v>
      </c>
      <c r="M550" s="33">
        <v>138181.17000000001</v>
      </c>
      <c r="N550" s="33">
        <v>83380.81</v>
      </c>
    </row>
    <row r="551" spans="1:14" ht="15" customHeight="1" x14ac:dyDescent="0.25">
      <c r="A551" s="47" t="s">
        <v>14</v>
      </c>
      <c r="B551" s="91" t="s">
        <v>283</v>
      </c>
      <c r="C551" s="33">
        <v>207650.63</v>
      </c>
      <c r="D551" s="33">
        <v>199266.99</v>
      </c>
      <c r="E551" s="33">
        <v>242180.32</v>
      </c>
      <c r="F551" s="33">
        <v>246314.73</v>
      </c>
      <c r="G551" s="33">
        <v>240465.15</v>
      </c>
      <c r="H551" s="33">
        <v>219759.84</v>
      </c>
      <c r="I551" s="33">
        <v>231062.39</v>
      </c>
      <c r="J551" s="33">
        <v>230978.1</v>
      </c>
      <c r="K551" s="33">
        <v>238131.01</v>
      </c>
      <c r="L551" s="33">
        <v>254206.81</v>
      </c>
      <c r="M551" s="33">
        <v>275417.19</v>
      </c>
      <c r="N551" s="33">
        <v>271560.39</v>
      </c>
    </row>
    <row r="552" spans="1:14" ht="15" customHeight="1" x14ac:dyDescent="0.25">
      <c r="A552" s="47" t="s">
        <v>310</v>
      </c>
      <c r="B552" s="91" t="s">
        <v>283</v>
      </c>
      <c r="C552" s="33">
        <v>44214.83</v>
      </c>
      <c r="D552" s="33">
        <v>36573.9</v>
      </c>
      <c r="E552" s="33">
        <v>53617.45</v>
      </c>
      <c r="F552" s="33">
        <v>50474.67</v>
      </c>
      <c r="G552" s="33">
        <v>54155.94</v>
      </c>
      <c r="H552" s="33">
        <v>68977.009999999995</v>
      </c>
      <c r="I552" s="33">
        <v>59059.8</v>
      </c>
      <c r="J552" s="33">
        <v>57794.37</v>
      </c>
      <c r="K552" s="33">
        <v>49906.8</v>
      </c>
      <c r="L552" s="33">
        <v>57585.94</v>
      </c>
      <c r="M552" s="33">
        <v>23448.83</v>
      </c>
      <c r="N552" s="33">
        <v>19853.330000000002</v>
      </c>
    </row>
    <row r="553" spans="1:14" ht="15" customHeight="1" x14ac:dyDescent="0.25">
      <c r="A553" s="47" t="s">
        <v>14</v>
      </c>
      <c r="B553" s="91" t="s">
        <v>284</v>
      </c>
      <c r="C553" s="33">
        <v>276444.65000000002</v>
      </c>
      <c r="D553" s="33">
        <v>327521.34000000003</v>
      </c>
      <c r="E553" s="33">
        <v>279798.92</v>
      </c>
      <c r="F553" s="33">
        <v>103050.45</v>
      </c>
      <c r="G553" s="33">
        <v>516825.23</v>
      </c>
      <c r="H553" s="33">
        <v>250493.25</v>
      </c>
      <c r="I553" s="33">
        <v>347500.39</v>
      </c>
      <c r="J553" s="33">
        <v>90931.34</v>
      </c>
      <c r="K553" s="33">
        <v>266889.74</v>
      </c>
      <c r="L553" s="33">
        <v>273072.18</v>
      </c>
      <c r="M553" s="33">
        <v>316375.40000000002</v>
      </c>
      <c r="N553" s="33">
        <v>345687.09</v>
      </c>
    </row>
    <row r="554" spans="1:14" ht="15" customHeight="1" x14ac:dyDescent="0.25">
      <c r="A554" s="47" t="s">
        <v>310</v>
      </c>
      <c r="B554" s="91" t="s">
        <v>284</v>
      </c>
      <c r="C554" s="33">
        <v>65326.8</v>
      </c>
      <c r="D554" s="33">
        <v>73830.89</v>
      </c>
      <c r="E554" s="33">
        <v>111303.13</v>
      </c>
      <c r="F554" s="33">
        <v>119940.9</v>
      </c>
      <c r="G554" s="33">
        <v>103745.48</v>
      </c>
      <c r="H554" s="33">
        <v>96081.01</v>
      </c>
      <c r="I554" s="33">
        <v>104547.53</v>
      </c>
      <c r="J554" s="33">
        <v>120295.12</v>
      </c>
      <c r="K554" s="33">
        <v>112301.99</v>
      </c>
      <c r="L554" s="33">
        <v>139342.85</v>
      </c>
      <c r="M554" s="33">
        <v>87883.12</v>
      </c>
      <c r="N554" s="33">
        <v>47105.93</v>
      </c>
    </row>
    <row r="555" spans="1:14" ht="15" customHeight="1" x14ac:dyDescent="0.25">
      <c r="A555" s="47" t="s">
        <v>14</v>
      </c>
      <c r="B555" s="91" t="s">
        <v>285</v>
      </c>
      <c r="C555" s="33">
        <v>665815.18999999994</v>
      </c>
      <c r="D555" s="33">
        <v>471015.02</v>
      </c>
      <c r="E555" s="33">
        <v>633336.97</v>
      </c>
      <c r="F555" s="33">
        <v>799358.22</v>
      </c>
      <c r="G555" s="33">
        <v>725506.58</v>
      </c>
      <c r="H555" s="33">
        <v>510158.39</v>
      </c>
      <c r="I555" s="33">
        <v>803650.84</v>
      </c>
      <c r="J555" s="33">
        <v>633110.46</v>
      </c>
      <c r="K555" s="33">
        <v>795599.46</v>
      </c>
      <c r="L555" s="33">
        <v>833718.84</v>
      </c>
      <c r="M555" s="33">
        <v>840199.09</v>
      </c>
      <c r="N555" s="33">
        <v>861256.91</v>
      </c>
    </row>
    <row r="556" spans="1:14" ht="15" customHeight="1" x14ac:dyDescent="0.25">
      <c r="A556" s="47" t="s">
        <v>310</v>
      </c>
      <c r="B556" s="91" t="s">
        <v>285</v>
      </c>
      <c r="C556" s="33">
        <v>82942.720000000001</v>
      </c>
      <c r="D556" s="33">
        <v>105353.92</v>
      </c>
      <c r="E556" s="33">
        <v>156785.87</v>
      </c>
      <c r="F556" s="33">
        <v>163801.42000000001</v>
      </c>
      <c r="G556" s="33">
        <v>155681.24</v>
      </c>
      <c r="H556" s="33">
        <v>161653.91</v>
      </c>
      <c r="I556" s="33">
        <v>181851.78</v>
      </c>
      <c r="J556" s="33">
        <v>175719.52</v>
      </c>
      <c r="K556" s="33">
        <v>157873</v>
      </c>
      <c r="L556" s="33">
        <v>210181.48</v>
      </c>
      <c r="M556" s="33">
        <v>81827.61</v>
      </c>
      <c r="N556" s="33">
        <v>49197.64</v>
      </c>
    </row>
    <row r="557" spans="1:14" ht="15" customHeight="1" x14ac:dyDescent="0.25">
      <c r="A557" s="47" t="s">
        <v>14</v>
      </c>
      <c r="B557" s="91" t="s">
        <v>286</v>
      </c>
      <c r="C557" s="33">
        <v>183233.36</v>
      </c>
      <c r="D557" s="33">
        <v>130639.57</v>
      </c>
      <c r="E557" s="33">
        <v>246979.05</v>
      </c>
      <c r="F557" s="33">
        <v>261083.65</v>
      </c>
      <c r="G557" s="33">
        <v>226419.22</v>
      </c>
      <c r="H557" s="33">
        <v>362900.78</v>
      </c>
      <c r="I557" s="33">
        <v>221215.52</v>
      </c>
      <c r="J557" s="33">
        <v>543438.74</v>
      </c>
      <c r="K557" s="33">
        <v>214288.04</v>
      </c>
      <c r="L557" s="33">
        <v>261977.96</v>
      </c>
      <c r="M557" s="33">
        <v>190775</v>
      </c>
      <c r="N557" s="33">
        <v>253375.45</v>
      </c>
    </row>
    <row r="558" spans="1:14" ht="15" customHeight="1" x14ac:dyDescent="0.25">
      <c r="A558" s="47" t="s">
        <v>310</v>
      </c>
      <c r="B558" s="91" t="s">
        <v>286</v>
      </c>
      <c r="C558" s="33">
        <v>55972.13</v>
      </c>
      <c r="D558" s="33">
        <v>61642.77</v>
      </c>
      <c r="E558" s="33">
        <v>85679.87</v>
      </c>
      <c r="F558" s="33">
        <v>94226.08</v>
      </c>
      <c r="G558" s="33">
        <v>101652.47</v>
      </c>
      <c r="H558" s="33">
        <v>84222.96</v>
      </c>
      <c r="I558" s="33">
        <v>100947.1</v>
      </c>
      <c r="J558" s="33">
        <v>96002.63</v>
      </c>
      <c r="K558" s="33">
        <v>95867.88</v>
      </c>
      <c r="L558" s="33">
        <v>100539.75</v>
      </c>
      <c r="M558" s="33">
        <v>59695.12</v>
      </c>
      <c r="N558" s="33">
        <v>52435.95</v>
      </c>
    </row>
    <row r="559" spans="1:14" ht="15" customHeight="1" x14ac:dyDescent="0.25">
      <c r="A559" s="47" t="s">
        <v>14</v>
      </c>
      <c r="B559" s="91" t="s">
        <v>288</v>
      </c>
      <c r="C559" s="33">
        <v>7965607.9500000002</v>
      </c>
      <c r="D559" s="33">
        <v>6287509.1699999999</v>
      </c>
      <c r="E559" s="33">
        <v>8375193.8200000003</v>
      </c>
      <c r="F559" s="33">
        <v>8139660.3799999999</v>
      </c>
      <c r="G559" s="33">
        <v>10127884.66</v>
      </c>
      <c r="H559" s="33">
        <v>9762740.5199999996</v>
      </c>
      <c r="I559" s="33">
        <v>8807265.9100000001</v>
      </c>
      <c r="J559" s="33">
        <v>11920649.779999999</v>
      </c>
      <c r="K559" s="33">
        <v>8656219.4700000007</v>
      </c>
      <c r="L559" s="33">
        <v>9713858.7100000009</v>
      </c>
      <c r="M559" s="33">
        <v>10802012.539999999</v>
      </c>
      <c r="N559" s="33">
        <v>10470958.189999999</v>
      </c>
    </row>
    <row r="560" spans="1:14" ht="15" customHeight="1" x14ac:dyDescent="0.25">
      <c r="A560" s="47" t="s">
        <v>310</v>
      </c>
      <c r="B560" s="91" t="s">
        <v>288</v>
      </c>
      <c r="C560" s="33">
        <v>1157072.32</v>
      </c>
      <c r="D560" s="33">
        <v>1361532.44</v>
      </c>
      <c r="E560" s="33">
        <v>1784445.71</v>
      </c>
      <c r="F560" s="33">
        <v>2141398.9300000002</v>
      </c>
      <c r="G560" s="33">
        <v>2162533.13</v>
      </c>
      <c r="H560" s="33">
        <v>1937772.87</v>
      </c>
      <c r="I560" s="33">
        <v>2334513.83</v>
      </c>
      <c r="J560" s="33">
        <v>2411868.61</v>
      </c>
      <c r="K560" s="33">
        <v>2091834.34</v>
      </c>
      <c r="L560" s="33">
        <v>2833098.97</v>
      </c>
      <c r="M560" s="33">
        <v>1463091.55</v>
      </c>
      <c r="N560" s="33">
        <v>1062748.6000000001</v>
      </c>
    </row>
    <row r="561" spans="1:14" ht="15" customHeight="1" x14ac:dyDescent="0.25">
      <c r="A561" s="47" t="s">
        <v>14</v>
      </c>
      <c r="B561" s="91" t="s">
        <v>289</v>
      </c>
      <c r="C561" s="33">
        <v>50704.84</v>
      </c>
      <c r="D561" s="33">
        <v>13657.35</v>
      </c>
      <c r="E561" s="33">
        <v>41250.17</v>
      </c>
      <c r="F561" s="33">
        <v>34473.800000000003</v>
      </c>
      <c r="G561" s="33">
        <v>28952.639999999999</v>
      </c>
      <c r="H561" s="33">
        <v>35336.83</v>
      </c>
      <c r="I561" s="33">
        <v>25898.47</v>
      </c>
      <c r="J561" s="33">
        <v>32419.62</v>
      </c>
      <c r="K561" s="33">
        <v>52072.31</v>
      </c>
      <c r="L561" s="33">
        <v>33076.660000000003</v>
      </c>
      <c r="M561" s="33">
        <v>42211.77</v>
      </c>
      <c r="N561" s="33">
        <v>49670.23</v>
      </c>
    </row>
    <row r="562" spans="1:14" ht="15" customHeight="1" x14ac:dyDescent="0.25">
      <c r="A562" s="47" t="s">
        <v>310</v>
      </c>
      <c r="B562" s="91" t="s">
        <v>289</v>
      </c>
      <c r="C562" s="33">
        <v>24727.57</v>
      </c>
      <c r="D562" s="33">
        <v>31018.69</v>
      </c>
      <c r="E562" s="33">
        <v>40738.32</v>
      </c>
      <c r="F562" s="33">
        <v>44561.57</v>
      </c>
      <c r="G562" s="33">
        <v>49760.480000000003</v>
      </c>
      <c r="H562" s="33">
        <v>45565.9</v>
      </c>
      <c r="I562" s="33">
        <v>55688.31</v>
      </c>
      <c r="J562" s="33">
        <v>57608</v>
      </c>
      <c r="K562" s="33">
        <v>66670.09</v>
      </c>
      <c r="L562" s="33">
        <v>55261.78</v>
      </c>
      <c r="M562" s="33">
        <v>29740.55</v>
      </c>
      <c r="N562" s="33">
        <v>23980.84</v>
      </c>
    </row>
    <row r="563" spans="1:14" ht="15" customHeight="1" x14ac:dyDescent="0.25">
      <c r="A563" s="47" t="s">
        <v>14</v>
      </c>
      <c r="B563" s="91" t="s">
        <v>290</v>
      </c>
      <c r="C563" s="33">
        <v>596230.06999999995</v>
      </c>
      <c r="D563" s="33">
        <v>1111403.68</v>
      </c>
      <c r="E563" s="33">
        <v>645033.30000000005</v>
      </c>
      <c r="F563" s="33">
        <v>873396.1</v>
      </c>
      <c r="G563" s="33">
        <v>891508.47</v>
      </c>
      <c r="H563" s="33">
        <v>957483.32</v>
      </c>
      <c r="I563" s="33">
        <v>237872.06</v>
      </c>
      <c r="J563" s="33">
        <v>287012.64</v>
      </c>
      <c r="K563" s="33">
        <v>752484.55</v>
      </c>
      <c r="L563" s="33">
        <v>891768.17</v>
      </c>
      <c r="M563" s="33">
        <v>735401.9</v>
      </c>
      <c r="N563" s="33">
        <v>638142.47</v>
      </c>
    </row>
    <row r="564" spans="1:14" ht="15" customHeight="1" x14ac:dyDescent="0.25">
      <c r="A564" s="47" t="s">
        <v>310</v>
      </c>
      <c r="B564" s="91" t="s">
        <v>290</v>
      </c>
      <c r="C564" s="33">
        <v>143279.32999999999</v>
      </c>
      <c r="D564" s="33">
        <v>207514.1</v>
      </c>
      <c r="E564" s="33">
        <v>190293.52</v>
      </c>
      <c r="F564" s="33">
        <v>334672.58</v>
      </c>
      <c r="G564" s="33">
        <v>275361.43</v>
      </c>
      <c r="H564" s="33">
        <v>220875.08</v>
      </c>
      <c r="I564" s="33">
        <v>286549.86</v>
      </c>
      <c r="J564" s="33">
        <v>217672.9</v>
      </c>
      <c r="K564" s="33">
        <v>237482.99</v>
      </c>
      <c r="L564" s="33">
        <v>300599.86</v>
      </c>
      <c r="M564" s="33">
        <v>110235.67</v>
      </c>
      <c r="N564" s="33">
        <v>73342.960000000006</v>
      </c>
    </row>
    <row r="565" spans="1:14" ht="15" customHeight="1" x14ac:dyDescent="0.25">
      <c r="A565" s="47" t="s">
        <v>14</v>
      </c>
      <c r="B565" s="91" t="s">
        <v>291</v>
      </c>
      <c r="C565" s="33">
        <v>15312.93</v>
      </c>
      <c r="D565" s="33">
        <v>2465.94</v>
      </c>
      <c r="E565" s="33">
        <v>34878</v>
      </c>
      <c r="F565" s="33">
        <v>12780.71</v>
      </c>
      <c r="G565" s="33">
        <v>15411.71</v>
      </c>
      <c r="H565" s="33">
        <v>16354.1</v>
      </c>
      <c r="I565" s="33">
        <v>12223.33</v>
      </c>
      <c r="J565" s="33">
        <v>16971.02</v>
      </c>
      <c r="K565" s="33">
        <v>12946.65</v>
      </c>
      <c r="L565" s="33">
        <v>14816.84</v>
      </c>
      <c r="M565" s="33">
        <v>17085.990000000002</v>
      </c>
      <c r="N565" s="33">
        <v>18465.8</v>
      </c>
    </row>
    <row r="566" spans="1:14" ht="15" customHeight="1" x14ac:dyDescent="0.25">
      <c r="A566" s="47" t="s">
        <v>310</v>
      </c>
      <c r="B566" s="91" t="s">
        <v>291</v>
      </c>
      <c r="C566" s="33">
        <v>23637.58</v>
      </c>
      <c r="D566" s="33">
        <v>25601.75</v>
      </c>
      <c r="E566" s="33">
        <v>26681.01</v>
      </c>
      <c r="F566" s="33">
        <v>22868.22</v>
      </c>
      <c r="G566" s="33">
        <v>25020.63</v>
      </c>
      <c r="H566" s="33">
        <v>33896.42</v>
      </c>
      <c r="I566" s="33">
        <v>28577.4</v>
      </c>
      <c r="J566" s="33">
        <v>29848.02</v>
      </c>
      <c r="K566" s="33">
        <v>32516.61</v>
      </c>
      <c r="L566" s="33">
        <v>24334.22</v>
      </c>
      <c r="M566" s="33">
        <v>15427</v>
      </c>
      <c r="N566" s="33">
        <v>7520.4</v>
      </c>
    </row>
    <row r="567" spans="1:14" ht="15" customHeight="1" x14ac:dyDescent="0.25">
      <c r="A567" s="47" t="s">
        <v>14</v>
      </c>
      <c r="B567" s="91" t="s">
        <v>292</v>
      </c>
      <c r="C567" s="33">
        <v>70761.490000000005</v>
      </c>
      <c r="D567" s="33">
        <v>38609.199999999997</v>
      </c>
      <c r="E567" s="33">
        <v>83614.44</v>
      </c>
      <c r="F567" s="33">
        <v>67175.97</v>
      </c>
      <c r="G567" s="33">
        <v>60814.8</v>
      </c>
      <c r="H567" s="33">
        <v>59825.59</v>
      </c>
      <c r="I567" s="33">
        <v>60578.05</v>
      </c>
      <c r="J567" s="33">
        <v>77188.92</v>
      </c>
      <c r="K567" s="33">
        <v>49652.15</v>
      </c>
      <c r="L567" s="33">
        <v>52293.93</v>
      </c>
      <c r="M567" s="33">
        <v>61367.519999999997</v>
      </c>
      <c r="N567" s="33">
        <v>59594.94</v>
      </c>
    </row>
    <row r="568" spans="1:14" ht="15" customHeight="1" x14ac:dyDescent="0.25">
      <c r="A568" s="47" t="s">
        <v>310</v>
      </c>
      <c r="B568" s="91" t="s">
        <v>292</v>
      </c>
      <c r="C568" s="33">
        <v>55710.31</v>
      </c>
      <c r="D568" s="33">
        <v>76847.929999999993</v>
      </c>
      <c r="E568" s="33">
        <v>77540.34</v>
      </c>
      <c r="F568" s="33">
        <v>108617.34</v>
      </c>
      <c r="G568" s="33">
        <v>106706.98</v>
      </c>
      <c r="H568" s="33">
        <v>94136.01</v>
      </c>
      <c r="I568" s="33">
        <v>111393.99</v>
      </c>
      <c r="J568" s="33">
        <v>111730.81</v>
      </c>
      <c r="K568" s="33">
        <v>105164.14</v>
      </c>
      <c r="L568" s="33">
        <v>110149.81</v>
      </c>
      <c r="M568" s="33">
        <v>57508.87</v>
      </c>
      <c r="N568" s="33">
        <v>31515.61</v>
      </c>
    </row>
    <row r="569" spans="1:14" ht="15" customHeight="1" x14ac:dyDescent="0.25">
      <c r="A569" s="47" t="s">
        <v>14</v>
      </c>
      <c r="B569" s="91" t="s">
        <v>293</v>
      </c>
      <c r="C569" s="33">
        <v>12781.04</v>
      </c>
      <c r="D569" s="33">
        <v>4223.3599999999997</v>
      </c>
      <c r="E569" s="33">
        <v>12198.34</v>
      </c>
      <c r="F569" s="33">
        <v>4629.05</v>
      </c>
      <c r="G569" s="33">
        <v>5568.85</v>
      </c>
      <c r="H569" s="33">
        <v>3035.78</v>
      </c>
      <c r="I569" s="33">
        <v>10330.14</v>
      </c>
      <c r="J569" s="33">
        <v>7801.1</v>
      </c>
      <c r="K569" s="33">
        <v>9626.14</v>
      </c>
      <c r="L569" s="33">
        <v>8250.33</v>
      </c>
      <c r="M569" s="33">
        <v>6421.81</v>
      </c>
      <c r="N569" s="33">
        <v>6875.15</v>
      </c>
    </row>
    <row r="570" spans="1:14" ht="15" customHeight="1" x14ac:dyDescent="0.25">
      <c r="A570" s="47" t="s">
        <v>310</v>
      </c>
      <c r="B570" s="91" t="s">
        <v>293</v>
      </c>
      <c r="C570" s="33">
        <v>10384.68</v>
      </c>
      <c r="D570" s="33">
        <v>18539.990000000002</v>
      </c>
      <c r="E570" s="33">
        <v>13751.78</v>
      </c>
      <c r="F570" s="33">
        <v>25656.17</v>
      </c>
      <c r="G570" s="33">
        <v>26442.05</v>
      </c>
      <c r="H570" s="33">
        <v>20850.09</v>
      </c>
      <c r="I570" s="33">
        <v>26749.77</v>
      </c>
      <c r="J570" s="33">
        <v>23805.11</v>
      </c>
      <c r="K570" s="33">
        <v>16711.599999999999</v>
      </c>
      <c r="L570" s="33">
        <v>20349.419999999998</v>
      </c>
      <c r="M570" s="33">
        <v>13046.58</v>
      </c>
      <c r="N570" s="33">
        <v>7392.46</v>
      </c>
    </row>
    <row r="571" spans="1:14" ht="15" customHeight="1" x14ac:dyDescent="0.25">
      <c r="A571" s="47" t="s">
        <v>14</v>
      </c>
      <c r="B571" s="91" t="s">
        <v>294</v>
      </c>
      <c r="C571" s="33">
        <v>1758053.54</v>
      </c>
      <c r="D571" s="33">
        <v>2872494.8</v>
      </c>
      <c r="E571" s="33">
        <v>2394726.4300000002</v>
      </c>
      <c r="F571" s="33">
        <v>2037997</v>
      </c>
      <c r="G571" s="33">
        <v>1938127.71</v>
      </c>
      <c r="H571" s="33">
        <v>1913428.06</v>
      </c>
      <c r="I571" s="33">
        <v>2163707.83</v>
      </c>
      <c r="J571" s="33">
        <v>2287357.98</v>
      </c>
      <c r="K571" s="33">
        <v>2469766.5499999998</v>
      </c>
      <c r="L571" s="33">
        <v>2205666.6800000002</v>
      </c>
      <c r="M571" s="33">
        <v>2481795.2599999998</v>
      </c>
      <c r="N571" s="33">
        <v>1915648.46</v>
      </c>
    </row>
    <row r="572" spans="1:14" ht="15" customHeight="1" x14ac:dyDescent="0.25">
      <c r="A572" s="47" t="s">
        <v>310</v>
      </c>
      <c r="B572" s="91" t="s">
        <v>294</v>
      </c>
      <c r="C572" s="33">
        <v>153070.03</v>
      </c>
      <c r="D572" s="33">
        <v>210832.3</v>
      </c>
      <c r="E572" s="33">
        <v>276613.33</v>
      </c>
      <c r="F572" s="33">
        <v>311790.15999999997</v>
      </c>
      <c r="G572" s="33">
        <v>372487</v>
      </c>
      <c r="H572" s="33">
        <v>343618.66</v>
      </c>
      <c r="I572" s="33">
        <v>388150.26</v>
      </c>
      <c r="J572" s="33">
        <v>368223.21</v>
      </c>
      <c r="K572" s="33">
        <v>372056.57</v>
      </c>
      <c r="L572" s="33">
        <v>447172.4</v>
      </c>
      <c r="M572" s="33">
        <v>243658.45</v>
      </c>
      <c r="N572" s="33">
        <v>173742.51</v>
      </c>
    </row>
    <row r="573" spans="1:14" ht="15" customHeight="1" x14ac:dyDescent="0.25">
      <c r="A573" s="47" t="s">
        <v>14</v>
      </c>
      <c r="B573" s="91" t="s">
        <v>297</v>
      </c>
      <c r="C573" s="33">
        <v>256528.12</v>
      </c>
      <c r="D573" s="33">
        <v>172209.78</v>
      </c>
      <c r="E573" s="33">
        <v>171873.86</v>
      </c>
      <c r="F573" s="33">
        <v>249894.25</v>
      </c>
      <c r="G573" s="33">
        <v>172602.2</v>
      </c>
      <c r="H573" s="33">
        <v>164695.26999999999</v>
      </c>
      <c r="I573" s="33">
        <v>188865.1</v>
      </c>
      <c r="J573" s="33">
        <v>210066.14</v>
      </c>
      <c r="K573" s="33">
        <v>296170.05</v>
      </c>
      <c r="L573" s="33">
        <v>218301.56</v>
      </c>
      <c r="M573" s="33">
        <v>193471.92</v>
      </c>
      <c r="N573" s="33">
        <v>186382.07</v>
      </c>
    </row>
    <row r="574" spans="1:14" ht="15" customHeight="1" x14ac:dyDescent="0.25">
      <c r="A574" s="47" t="s">
        <v>310</v>
      </c>
      <c r="B574" s="91" t="s">
        <v>297</v>
      </c>
      <c r="C574" s="33">
        <v>29674.85</v>
      </c>
      <c r="D574" s="33">
        <v>36214.58</v>
      </c>
      <c r="E574" s="33">
        <v>29129.95</v>
      </c>
      <c r="F574" s="33">
        <v>72715.960000000006</v>
      </c>
      <c r="G574" s="33">
        <v>68571.210000000006</v>
      </c>
      <c r="H574" s="33">
        <v>58059.25</v>
      </c>
      <c r="I574" s="33">
        <v>69777.63</v>
      </c>
      <c r="J574" s="33">
        <v>73760.789999999994</v>
      </c>
      <c r="K574" s="33">
        <v>42956.57</v>
      </c>
      <c r="L574" s="33">
        <v>69888.31</v>
      </c>
      <c r="M574" s="33">
        <v>16180.22</v>
      </c>
      <c r="N574" s="33">
        <v>13983.19</v>
      </c>
    </row>
    <row r="575" spans="1:14" ht="15" customHeight="1" x14ac:dyDescent="0.25">
      <c r="A575" s="47" t="s">
        <v>14</v>
      </c>
      <c r="B575" s="91" t="s">
        <v>295</v>
      </c>
      <c r="C575" s="33">
        <v>26354.37</v>
      </c>
      <c r="D575" s="33">
        <v>23072.12</v>
      </c>
      <c r="E575" s="33">
        <v>35468.129999999997</v>
      </c>
      <c r="F575" s="33">
        <v>10199.9</v>
      </c>
      <c r="G575" s="33">
        <v>7097.49</v>
      </c>
      <c r="H575" s="33">
        <v>16572.25</v>
      </c>
      <c r="I575" s="33">
        <v>16443.36</v>
      </c>
      <c r="J575" s="33">
        <v>14562.01</v>
      </c>
      <c r="K575" s="33">
        <v>58819.01</v>
      </c>
      <c r="L575" s="33">
        <v>29986.89</v>
      </c>
      <c r="M575" s="33">
        <v>28575.73</v>
      </c>
      <c r="N575" s="33">
        <v>37805.11</v>
      </c>
    </row>
    <row r="576" spans="1:14" ht="15" customHeight="1" x14ac:dyDescent="0.25">
      <c r="A576" s="47" t="s">
        <v>310</v>
      </c>
      <c r="B576" s="91" t="s">
        <v>295</v>
      </c>
      <c r="C576" s="33">
        <v>10852.24</v>
      </c>
      <c r="D576" s="33">
        <v>15785.81</v>
      </c>
      <c r="E576" s="33">
        <v>13272.65</v>
      </c>
      <c r="F576" s="33">
        <v>15702.59</v>
      </c>
      <c r="G576" s="33">
        <v>21028.48</v>
      </c>
      <c r="H576" s="33">
        <v>16856.95</v>
      </c>
      <c r="I576" s="33">
        <v>17252.38</v>
      </c>
      <c r="J576" s="33">
        <v>15402.1</v>
      </c>
      <c r="K576" s="33">
        <v>15551.63</v>
      </c>
      <c r="L576" s="33">
        <v>17933.97</v>
      </c>
      <c r="M576" s="33">
        <v>10368.94</v>
      </c>
      <c r="N576" s="33">
        <v>6256.77</v>
      </c>
    </row>
    <row r="577" spans="1:14" ht="15" customHeight="1" x14ac:dyDescent="0.25">
      <c r="A577" s="47" t="s">
        <v>14</v>
      </c>
      <c r="B577" s="91" t="s">
        <v>296</v>
      </c>
      <c r="C577" s="33">
        <v>947412.32</v>
      </c>
      <c r="D577" s="33">
        <v>796753.73</v>
      </c>
      <c r="E577" s="33">
        <v>812975.58</v>
      </c>
      <c r="F577" s="33">
        <v>845102.12</v>
      </c>
      <c r="G577" s="33">
        <v>683362.38</v>
      </c>
      <c r="H577" s="33">
        <v>752641.22</v>
      </c>
      <c r="I577" s="33">
        <v>860080.95</v>
      </c>
      <c r="J577" s="33">
        <v>764143.78</v>
      </c>
      <c r="K577" s="33">
        <v>935559.79</v>
      </c>
      <c r="L577" s="33">
        <v>744919.8</v>
      </c>
      <c r="M577" s="33">
        <v>683746.46</v>
      </c>
      <c r="N577" s="33">
        <v>641607.16</v>
      </c>
    </row>
    <row r="578" spans="1:14" ht="15" customHeight="1" x14ac:dyDescent="0.25">
      <c r="A578" s="47" t="s">
        <v>310</v>
      </c>
      <c r="B578" s="91" t="s">
        <v>296</v>
      </c>
      <c r="C578" s="33">
        <v>35935.65</v>
      </c>
      <c r="D578" s="33">
        <v>58037.74</v>
      </c>
      <c r="E578" s="33">
        <v>50499.83</v>
      </c>
      <c r="F578" s="33">
        <v>85880.7</v>
      </c>
      <c r="G578" s="33">
        <v>74908.149999999994</v>
      </c>
      <c r="H578" s="33">
        <v>50905.04</v>
      </c>
      <c r="I578" s="33">
        <v>68740.850000000006</v>
      </c>
      <c r="J578" s="33">
        <v>62153.54</v>
      </c>
      <c r="K578" s="33">
        <v>63286.16</v>
      </c>
      <c r="L578" s="33">
        <v>61226.62</v>
      </c>
      <c r="M578" s="33">
        <v>34433.33</v>
      </c>
      <c r="N578" s="33">
        <v>20762.41</v>
      </c>
    </row>
    <row r="579" spans="1:14" ht="15" customHeight="1" x14ac:dyDescent="0.25">
      <c r="A579" s="47" t="s">
        <v>14</v>
      </c>
      <c r="B579" s="91" t="s">
        <v>298</v>
      </c>
      <c r="C579" s="33">
        <v>56554.66</v>
      </c>
      <c r="D579" s="33">
        <v>41503.35</v>
      </c>
      <c r="E579" s="33">
        <v>54838.65</v>
      </c>
      <c r="F579" s="33">
        <v>266075.28000000003</v>
      </c>
      <c r="G579" s="33">
        <v>89345.38</v>
      </c>
      <c r="H579" s="33">
        <v>89658.21</v>
      </c>
      <c r="I579" s="33">
        <v>77849.259999999995</v>
      </c>
      <c r="J579" s="33">
        <v>85610.95</v>
      </c>
      <c r="K579" s="33">
        <v>66013.83</v>
      </c>
      <c r="L579" s="33">
        <v>193822.03</v>
      </c>
      <c r="M579" s="33">
        <v>218925.63</v>
      </c>
      <c r="N579" s="33">
        <v>206964.84</v>
      </c>
    </row>
    <row r="580" spans="1:14" ht="15" customHeight="1" x14ac:dyDescent="0.25">
      <c r="A580" s="47" t="s">
        <v>310</v>
      </c>
      <c r="B580" s="91" t="s">
        <v>298</v>
      </c>
      <c r="C580" s="33">
        <v>27391.1</v>
      </c>
      <c r="D580" s="33">
        <v>65658.820000000007</v>
      </c>
      <c r="E580" s="33">
        <v>59597.81</v>
      </c>
      <c r="F580" s="33">
        <v>79965.039999999994</v>
      </c>
      <c r="G580" s="33">
        <v>92938.13</v>
      </c>
      <c r="H580" s="33">
        <v>100244.35</v>
      </c>
      <c r="I580" s="33">
        <v>88025.95</v>
      </c>
      <c r="J580" s="33">
        <v>98894.91</v>
      </c>
      <c r="K580" s="33">
        <v>70775.320000000007</v>
      </c>
      <c r="L580" s="33">
        <v>85558.2</v>
      </c>
      <c r="M580" s="33">
        <v>46408.639999999999</v>
      </c>
      <c r="N580" s="33">
        <v>30489.97</v>
      </c>
    </row>
    <row r="581" spans="1:14" ht="15" customHeight="1" x14ac:dyDescent="0.25">
      <c r="A581" s="47" t="s">
        <v>14</v>
      </c>
      <c r="B581" s="91" t="s">
        <v>299</v>
      </c>
      <c r="C581" s="33">
        <v>3206871.73</v>
      </c>
      <c r="D581" s="33">
        <v>2419528.75</v>
      </c>
      <c r="E581" s="33">
        <v>2558340</v>
      </c>
      <c r="F581" s="33">
        <v>2683989.2999999998</v>
      </c>
      <c r="G581" s="33">
        <v>2799496.86</v>
      </c>
      <c r="H581" s="33">
        <v>3197164.4</v>
      </c>
      <c r="I581" s="33">
        <v>2344783.87</v>
      </c>
      <c r="J581" s="33">
        <v>3064864.98</v>
      </c>
      <c r="K581" s="33">
        <v>2865887.06</v>
      </c>
      <c r="L581" s="33">
        <v>2448379.36</v>
      </c>
      <c r="M581" s="33">
        <v>2418494.98</v>
      </c>
      <c r="N581" s="33">
        <v>2346185.7799999998</v>
      </c>
    </row>
    <row r="582" spans="1:14" ht="15" customHeight="1" x14ac:dyDescent="0.25">
      <c r="A582" s="47" t="s">
        <v>310</v>
      </c>
      <c r="B582" s="91" t="s">
        <v>299</v>
      </c>
      <c r="C582" s="33">
        <v>718937.63</v>
      </c>
      <c r="D582" s="33">
        <v>762074.78</v>
      </c>
      <c r="E582" s="33">
        <v>804623.66</v>
      </c>
      <c r="F582" s="33">
        <v>1047587.75</v>
      </c>
      <c r="G582" s="33">
        <v>1013096.38</v>
      </c>
      <c r="H582" s="33">
        <v>926779.84</v>
      </c>
      <c r="I582" s="33">
        <v>1150459.8799999999</v>
      </c>
      <c r="J582" s="33">
        <v>1115766.96</v>
      </c>
      <c r="K582" s="33">
        <v>1018141.62</v>
      </c>
      <c r="L582" s="33">
        <v>1584165.79</v>
      </c>
      <c r="M582" s="33">
        <v>611511.9</v>
      </c>
      <c r="N582" s="33">
        <v>404908.13</v>
      </c>
    </row>
    <row r="583" spans="1:14" ht="15" customHeight="1" x14ac:dyDescent="0.25">
      <c r="A583" s="47" t="s">
        <v>14</v>
      </c>
      <c r="B583" s="91" t="s">
        <v>300</v>
      </c>
      <c r="C583" s="33">
        <v>39140.71</v>
      </c>
      <c r="D583" s="33">
        <v>19728.740000000002</v>
      </c>
      <c r="E583" s="33">
        <v>29313.98</v>
      </c>
      <c r="F583" s="33">
        <v>15391.76</v>
      </c>
      <c r="G583" s="33">
        <v>19239.52</v>
      </c>
      <c r="H583" s="33">
        <v>20372.93</v>
      </c>
      <c r="I583" s="33">
        <v>26426.69</v>
      </c>
      <c r="J583" s="33">
        <v>24172.75</v>
      </c>
      <c r="K583" s="33">
        <v>23388.3</v>
      </c>
      <c r="L583" s="33">
        <v>24571.75</v>
      </c>
      <c r="M583" s="33">
        <v>23113.22</v>
      </c>
      <c r="N583" s="33">
        <v>21438.86</v>
      </c>
    </row>
    <row r="584" spans="1:14" ht="15" customHeight="1" x14ac:dyDescent="0.25">
      <c r="A584" s="47" t="s">
        <v>310</v>
      </c>
      <c r="B584" s="91" t="s">
        <v>300</v>
      </c>
      <c r="C584" s="33">
        <v>22676.87</v>
      </c>
      <c r="D584" s="33">
        <v>34971.46</v>
      </c>
      <c r="E584" s="33">
        <v>42452.23</v>
      </c>
      <c r="F584" s="33">
        <v>41539.07</v>
      </c>
      <c r="G584" s="33">
        <v>52837.09</v>
      </c>
      <c r="H584" s="33">
        <v>43990.11</v>
      </c>
      <c r="I584" s="33">
        <v>54947.33</v>
      </c>
      <c r="J584" s="33">
        <v>59750.52</v>
      </c>
      <c r="K584" s="33">
        <v>39021.449999999997</v>
      </c>
      <c r="L584" s="33">
        <v>43487.28</v>
      </c>
      <c r="M584" s="33">
        <v>21194.86</v>
      </c>
      <c r="N584" s="33">
        <v>13728.36</v>
      </c>
    </row>
    <row r="585" spans="1:14" ht="15" customHeight="1" x14ac:dyDescent="0.25">
      <c r="A585" s="47" t="s">
        <v>14</v>
      </c>
      <c r="B585" s="91" t="s">
        <v>301</v>
      </c>
      <c r="C585" s="33">
        <v>65302.13</v>
      </c>
      <c r="D585" s="33">
        <v>5942.12</v>
      </c>
      <c r="E585" s="33">
        <v>37704.44</v>
      </c>
      <c r="F585" s="33">
        <v>45723.199999999997</v>
      </c>
      <c r="G585" s="33">
        <v>28726.639999999999</v>
      </c>
      <c r="H585" s="33">
        <v>45735.4</v>
      </c>
      <c r="I585" s="33">
        <v>56807.07</v>
      </c>
      <c r="J585" s="33">
        <v>42919.56</v>
      </c>
      <c r="K585" s="33">
        <v>39847.74</v>
      </c>
      <c r="L585" s="33">
        <v>28767.82</v>
      </c>
      <c r="M585" s="33">
        <v>32225.77</v>
      </c>
      <c r="N585" s="33">
        <v>32678.84</v>
      </c>
    </row>
    <row r="586" spans="1:14" ht="15" customHeight="1" x14ac:dyDescent="0.25">
      <c r="A586" s="47" t="s">
        <v>310</v>
      </c>
      <c r="B586" s="91" t="s">
        <v>301</v>
      </c>
      <c r="C586" s="33">
        <v>26869.96</v>
      </c>
      <c r="D586" s="33">
        <v>40376.03</v>
      </c>
      <c r="E586" s="33">
        <v>43644.41</v>
      </c>
      <c r="F586" s="33">
        <v>43380.77</v>
      </c>
      <c r="G586" s="33">
        <v>55017.37</v>
      </c>
      <c r="H586" s="33">
        <v>42669.65</v>
      </c>
      <c r="I586" s="33">
        <v>45187.92</v>
      </c>
      <c r="J586" s="33">
        <v>42930.45</v>
      </c>
      <c r="K586" s="33">
        <v>46849.5</v>
      </c>
      <c r="L586" s="33">
        <v>53481.15</v>
      </c>
      <c r="M586" s="33">
        <v>26553.72</v>
      </c>
      <c r="N586" s="33">
        <v>22348.9</v>
      </c>
    </row>
    <row r="587" spans="1:14" ht="15" customHeight="1" x14ac:dyDescent="0.25">
      <c r="A587" s="47" t="s">
        <v>14</v>
      </c>
      <c r="B587" s="91" t="s">
        <v>302</v>
      </c>
      <c r="C587" s="33">
        <v>3067219.77</v>
      </c>
      <c r="D587" s="33">
        <v>2775678.79</v>
      </c>
      <c r="E587" s="33">
        <v>3263507</v>
      </c>
      <c r="F587" s="33">
        <v>2944554.36</v>
      </c>
      <c r="G587" s="33">
        <v>2908513.06</v>
      </c>
      <c r="H587" s="33">
        <v>3035588.76</v>
      </c>
      <c r="I587" s="33">
        <v>2316109.36</v>
      </c>
      <c r="J587" s="33">
        <v>2109796.9300000002</v>
      </c>
      <c r="K587" s="33">
        <v>2468273.5699999998</v>
      </c>
      <c r="L587" s="33">
        <v>3672436.45</v>
      </c>
      <c r="M587" s="33">
        <v>3600664.6</v>
      </c>
      <c r="N587" s="33">
        <v>3513861.87</v>
      </c>
    </row>
    <row r="588" spans="1:14" ht="15" customHeight="1" x14ac:dyDescent="0.25">
      <c r="A588" s="47" t="s">
        <v>310</v>
      </c>
      <c r="B588" s="91" t="s">
        <v>302</v>
      </c>
      <c r="C588" s="33">
        <v>513064.79</v>
      </c>
      <c r="D588" s="33">
        <v>657786.78</v>
      </c>
      <c r="E588" s="33">
        <v>767616.62</v>
      </c>
      <c r="F588" s="33">
        <v>933952.54</v>
      </c>
      <c r="G588" s="33">
        <v>949745.06</v>
      </c>
      <c r="H588" s="33">
        <v>842601.44</v>
      </c>
      <c r="I588" s="33">
        <v>1096283.06</v>
      </c>
      <c r="J588" s="33">
        <v>1086152.99</v>
      </c>
      <c r="K588" s="33">
        <v>870505.31</v>
      </c>
      <c r="L588" s="33">
        <v>1048384.48</v>
      </c>
      <c r="M588" s="33">
        <v>533301.32999999996</v>
      </c>
      <c r="N588" s="33">
        <v>294291.74</v>
      </c>
    </row>
    <row r="589" spans="1:14" ht="15" customHeight="1" x14ac:dyDescent="0.25">
      <c r="A589" s="47" t="s">
        <v>14</v>
      </c>
      <c r="B589" s="91" t="s">
        <v>303</v>
      </c>
      <c r="C589" s="33">
        <v>81597.86</v>
      </c>
      <c r="D589" s="33">
        <v>24515.26</v>
      </c>
      <c r="E589" s="33">
        <v>50992.46</v>
      </c>
      <c r="F589" s="33">
        <v>32120.28</v>
      </c>
      <c r="G589" s="33">
        <v>31211.62</v>
      </c>
      <c r="H589" s="33">
        <v>27401.82</v>
      </c>
      <c r="I589" s="33">
        <v>21028.45</v>
      </c>
      <c r="J589" s="33">
        <v>21729.040000000001</v>
      </c>
      <c r="K589" s="33">
        <v>26807.360000000001</v>
      </c>
      <c r="L589" s="33">
        <v>27858.91</v>
      </c>
      <c r="M589" s="33">
        <v>48884.95</v>
      </c>
      <c r="N589" s="33">
        <v>33202.85</v>
      </c>
    </row>
    <row r="590" spans="1:14" ht="15" customHeight="1" x14ac:dyDescent="0.25">
      <c r="A590" s="47" t="s">
        <v>310</v>
      </c>
      <c r="B590" s="91" t="s">
        <v>303</v>
      </c>
      <c r="C590" s="33">
        <v>40718.019999999997</v>
      </c>
      <c r="D590" s="33">
        <v>34350.26</v>
      </c>
      <c r="E590" s="33">
        <v>54951.12</v>
      </c>
      <c r="F590" s="33">
        <v>69882.55</v>
      </c>
      <c r="G590" s="33">
        <v>68021.919999999998</v>
      </c>
      <c r="H590" s="33">
        <v>71348.87</v>
      </c>
      <c r="I590" s="33">
        <v>65802.070000000007</v>
      </c>
      <c r="J590" s="33">
        <v>64952.52</v>
      </c>
      <c r="K590" s="33">
        <v>60531.74</v>
      </c>
      <c r="L590" s="33">
        <v>44739.02</v>
      </c>
      <c r="M590" s="33">
        <v>29168.11</v>
      </c>
      <c r="N590" s="33">
        <v>11952.61</v>
      </c>
    </row>
    <row r="591" spans="1:14" ht="15" customHeight="1" x14ac:dyDescent="0.25">
      <c r="A591" s="47" t="s">
        <v>14</v>
      </c>
      <c r="B591" s="91" t="s">
        <v>304</v>
      </c>
      <c r="C591" s="33">
        <v>1077739.5900000001</v>
      </c>
      <c r="D591" s="33">
        <v>1030920.71</v>
      </c>
      <c r="E591" s="33">
        <v>927460.92</v>
      </c>
      <c r="F591" s="33">
        <v>966270.14</v>
      </c>
      <c r="G591" s="33">
        <v>1016996.01</v>
      </c>
      <c r="H591" s="33">
        <v>998210.78</v>
      </c>
      <c r="I591" s="33">
        <v>1107472.7</v>
      </c>
      <c r="J591" s="33">
        <v>1116555.02</v>
      </c>
      <c r="K591" s="33">
        <v>1030573.38</v>
      </c>
      <c r="L591" s="33">
        <v>1064682.3700000001</v>
      </c>
      <c r="M591" s="33">
        <v>1055623.8799999999</v>
      </c>
      <c r="N591" s="33">
        <v>1070043.06</v>
      </c>
    </row>
    <row r="592" spans="1:14" ht="15" customHeight="1" x14ac:dyDescent="0.25">
      <c r="A592" s="47" t="s">
        <v>310</v>
      </c>
      <c r="B592" s="91" t="s">
        <v>304</v>
      </c>
      <c r="C592" s="33">
        <v>281986.2</v>
      </c>
      <c r="D592" s="33">
        <v>359542.63</v>
      </c>
      <c r="E592" s="33">
        <v>370930.01</v>
      </c>
      <c r="F592" s="33">
        <v>506726.7</v>
      </c>
      <c r="G592" s="33">
        <v>468144.76</v>
      </c>
      <c r="H592" s="33">
        <v>422023.02</v>
      </c>
      <c r="I592" s="33">
        <v>568021.39</v>
      </c>
      <c r="J592" s="33">
        <v>629620.39</v>
      </c>
      <c r="K592" s="33">
        <v>451587.7</v>
      </c>
      <c r="L592" s="33">
        <v>640009.67000000004</v>
      </c>
      <c r="M592" s="33">
        <v>266950.57</v>
      </c>
      <c r="N592" s="33">
        <v>171443.47</v>
      </c>
    </row>
    <row r="593" spans="1:14" ht="15" customHeight="1" x14ac:dyDescent="0.25">
      <c r="A593" s="47" t="s">
        <v>14</v>
      </c>
      <c r="B593" s="91" t="s">
        <v>305</v>
      </c>
      <c r="C593" s="33">
        <v>10394.65</v>
      </c>
      <c r="D593" s="33">
        <v>4990.1899999999996</v>
      </c>
      <c r="E593" s="33">
        <v>7318.29</v>
      </c>
      <c r="F593" s="33">
        <v>7666.75</v>
      </c>
      <c r="G593" s="33">
        <v>5321.78</v>
      </c>
      <c r="H593" s="33">
        <v>2922.29</v>
      </c>
      <c r="I593" s="33">
        <v>8453.4500000000007</v>
      </c>
      <c r="J593" s="33">
        <v>4339.38</v>
      </c>
      <c r="K593" s="33">
        <v>4054.28</v>
      </c>
      <c r="L593" s="33">
        <v>3837.04</v>
      </c>
      <c r="M593" s="33">
        <v>4939.84</v>
      </c>
      <c r="N593" s="33">
        <v>5498.05</v>
      </c>
    </row>
    <row r="594" spans="1:14" ht="15" customHeight="1" x14ac:dyDescent="0.25">
      <c r="A594" s="47" t="s">
        <v>310</v>
      </c>
      <c r="B594" s="91" t="s">
        <v>305</v>
      </c>
      <c r="C594" s="33">
        <v>18525.13</v>
      </c>
      <c r="D594" s="33">
        <v>18347.72</v>
      </c>
      <c r="E594" s="33">
        <v>29143.48</v>
      </c>
      <c r="F594" s="33">
        <v>20299.82</v>
      </c>
      <c r="G594" s="33">
        <v>28869.1</v>
      </c>
      <c r="H594" s="33">
        <v>23075.46</v>
      </c>
      <c r="I594" s="33">
        <v>28932.66</v>
      </c>
      <c r="J594" s="33">
        <v>24677.47</v>
      </c>
      <c r="K594" s="33">
        <v>26661.31</v>
      </c>
      <c r="L594" s="33">
        <v>24655.74</v>
      </c>
      <c r="M594" s="33">
        <v>16464.060000000001</v>
      </c>
      <c r="N594" s="33">
        <v>9351.26</v>
      </c>
    </row>
    <row r="595" spans="1:14" ht="15" customHeight="1" x14ac:dyDescent="0.25">
      <c r="A595" s="32" t="s">
        <v>318</v>
      </c>
      <c r="B595" s="90"/>
      <c r="C595" s="41">
        <v>999302302.75</v>
      </c>
      <c r="D595" s="41">
        <v>858309447.41999996</v>
      </c>
      <c r="E595" s="41">
        <v>977926025.98000002</v>
      </c>
      <c r="F595" s="41">
        <v>1010436630.91</v>
      </c>
      <c r="G595" s="41">
        <v>936481108.39999998</v>
      </c>
      <c r="H595" s="41">
        <v>959374936.37</v>
      </c>
      <c r="I595" s="41">
        <v>922917106.34000003</v>
      </c>
      <c r="J595" s="41">
        <v>1008199578.39</v>
      </c>
      <c r="K595" s="41">
        <v>1030060773.5</v>
      </c>
      <c r="L595" s="41">
        <v>1005944041.5599999</v>
      </c>
      <c r="M595" s="41">
        <v>991903031.72000003</v>
      </c>
      <c r="N595" s="41">
        <v>970358960.16999996</v>
      </c>
    </row>
  </sheetData>
  <mergeCells count="4">
    <mergeCell ref="A1:E1"/>
    <mergeCell ref="A2:D2"/>
    <mergeCell ref="A3:E3"/>
    <mergeCell ref="A4:E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F5A3C-5D12-4462-9018-2121B8D55385}">
  <dimension ref="A1:N599"/>
  <sheetViews>
    <sheetView showGridLines="0" workbookViewId="0">
      <selection sqref="A1:XFD1048576"/>
    </sheetView>
  </sheetViews>
  <sheetFormatPr defaultRowHeight="15" customHeight="1" x14ac:dyDescent="0.25"/>
  <cols>
    <col min="1" max="1" width="9.140625" style="19"/>
    <col min="2" max="2" width="16.5703125" style="16" customWidth="1"/>
    <col min="3" max="3" width="13" style="16" customWidth="1"/>
    <col min="4" max="5" width="12.7109375" style="16" customWidth="1"/>
    <col min="6" max="6" width="12.85546875" style="16" customWidth="1"/>
    <col min="7" max="7" width="13.42578125" style="16" customWidth="1"/>
    <col min="8" max="8" width="12.7109375" style="16" customWidth="1"/>
    <col min="9" max="9" width="12" style="16" customWidth="1"/>
    <col min="10" max="10" width="13.5703125" style="16" customWidth="1"/>
    <col min="11" max="11" width="13" style="16" customWidth="1"/>
    <col min="12" max="13" width="13.140625" style="16" customWidth="1"/>
    <col min="14" max="14" width="13.28515625" style="16" customWidth="1"/>
    <col min="15" max="15" width="0.140625" style="16" customWidth="1"/>
    <col min="16" max="16384" width="9.140625" style="16"/>
  </cols>
  <sheetData>
    <row r="1" spans="1:14" ht="15" customHeight="1" x14ac:dyDescent="0.25">
      <c r="A1" s="144" t="s">
        <v>312</v>
      </c>
      <c r="B1" s="144"/>
      <c r="C1" s="144"/>
      <c r="D1" s="144"/>
      <c r="E1" s="144"/>
    </row>
    <row r="2" spans="1:14" ht="15" customHeight="1" x14ac:dyDescent="0.25">
      <c r="A2" s="145" t="s">
        <v>313</v>
      </c>
      <c r="B2" s="145"/>
      <c r="C2" s="145"/>
      <c r="D2" s="145"/>
      <c r="E2" s="18"/>
    </row>
    <row r="3" spans="1:14" ht="15" customHeight="1" x14ac:dyDescent="0.25">
      <c r="A3" s="144" t="s">
        <v>314</v>
      </c>
      <c r="B3" s="144"/>
      <c r="C3" s="144"/>
      <c r="D3" s="144"/>
      <c r="E3" s="144"/>
    </row>
    <row r="4" spans="1:14" ht="15" customHeight="1" x14ac:dyDescent="0.25">
      <c r="A4" s="144" t="s">
        <v>321</v>
      </c>
      <c r="B4" s="144"/>
      <c r="C4" s="144"/>
      <c r="D4" s="144"/>
      <c r="E4" s="144"/>
    </row>
    <row r="5" spans="1:14" ht="15" customHeight="1" x14ac:dyDescent="0.25">
      <c r="A5" s="16"/>
      <c r="B5" s="17"/>
    </row>
    <row r="6" spans="1:14" ht="15" customHeight="1" x14ac:dyDescent="0.25">
      <c r="A6" s="16"/>
      <c r="B6" s="17"/>
      <c r="E6" s="15" t="s">
        <v>325</v>
      </c>
    </row>
    <row r="8" spans="1:14" s="17" customFormat="1" ht="15" customHeight="1" x14ac:dyDescent="0.25">
      <c r="A8" s="52" t="s">
        <v>0</v>
      </c>
      <c r="B8" s="36" t="s">
        <v>1</v>
      </c>
      <c r="C8" s="36" t="s">
        <v>2</v>
      </c>
      <c r="D8" s="36" t="s">
        <v>3</v>
      </c>
      <c r="E8" s="36" t="s">
        <v>4</v>
      </c>
      <c r="F8" s="36" t="s">
        <v>5</v>
      </c>
      <c r="G8" s="36" t="s">
        <v>6</v>
      </c>
      <c r="H8" s="36" t="s">
        <v>7</v>
      </c>
      <c r="I8" s="36" t="s">
        <v>8</v>
      </c>
      <c r="J8" s="36" t="s">
        <v>9</v>
      </c>
      <c r="K8" s="36" t="s">
        <v>10</v>
      </c>
      <c r="L8" s="36" t="s">
        <v>11</v>
      </c>
      <c r="M8" s="36" t="s">
        <v>12</v>
      </c>
      <c r="N8" s="36" t="s">
        <v>13</v>
      </c>
    </row>
    <row r="9" spans="1:14" ht="15" customHeight="1" x14ac:dyDescent="0.25">
      <c r="A9" s="47" t="s">
        <v>14</v>
      </c>
      <c r="B9" s="34" t="s">
        <v>15</v>
      </c>
      <c r="C9" s="33">
        <v>23581.79</v>
      </c>
      <c r="D9" s="33">
        <v>15378.8</v>
      </c>
      <c r="E9" s="33">
        <v>17375.13</v>
      </c>
      <c r="F9" s="33">
        <v>11916.74</v>
      </c>
      <c r="G9" s="33">
        <v>15549.1</v>
      </c>
      <c r="H9" s="33">
        <v>13008.26</v>
      </c>
      <c r="I9" s="33">
        <v>8734.14</v>
      </c>
      <c r="J9" s="33">
        <v>7737.88</v>
      </c>
      <c r="K9" s="33">
        <v>8941.39</v>
      </c>
      <c r="L9" s="33">
        <v>8430.18</v>
      </c>
      <c r="M9" s="33">
        <v>8457.26</v>
      </c>
      <c r="N9" s="33">
        <v>11554.64</v>
      </c>
    </row>
    <row r="10" spans="1:14" ht="15" customHeight="1" x14ac:dyDescent="0.25">
      <c r="A10" s="47" t="s">
        <v>310</v>
      </c>
      <c r="B10" s="34" t="s">
        <v>15</v>
      </c>
      <c r="C10" s="33">
        <v>19764.52</v>
      </c>
      <c r="D10" s="33">
        <v>32660.21</v>
      </c>
      <c r="E10" s="33">
        <v>33166.58</v>
      </c>
      <c r="F10" s="33">
        <v>26462.82</v>
      </c>
      <c r="G10" s="33">
        <v>28989.05</v>
      </c>
      <c r="H10" s="33">
        <v>31912.16</v>
      </c>
      <c r="I10" s="33">
        <v>35592.82</v>
      </c>
      <c r="J10" s="33">
        <v>47394.59</v>
      </c>
      <c r="K10" s="33">
        <v>36312.559999999998</v>
      </c>
      <c r="L10" s="33">
        <v>23832.400000000001</v>
      </c>
      <c r="M10" s="33">
        <v>14681.77</v>
      </c>
      <c r="N10" s="33">
        <v>6791.34</v>
      </c>
    </row>
    <row r="11" spans="1:14" ht="15" customHeight="1" x14ac:dyDescent="0.25">
      <c r="A11" s="47" t="s">
        <v>14</v>
      </c>
      <c r="B11" s="34" t="s">
        <v>16</v>
      </c>
      <c r="C11" s="33">
        <v>225982.32</v>
      </c>
      <c r="D11" s="33">
        <v>144292.18</v>
      </c>
      <c r="E11" s="33">
        <v>294743.15999999997</v>
      </c>
      <c r="F11" s="33">
        <v>642069.22</v>
      </c>
      <c r="G11" s="33">
        <v>551813.4</v>
      </c>
      <c r="H11" s="33">
        <v>434569.26</v>
      </c>
      <c r="I11" s="33">
        <v>328579.99</v>
      </c>
      <c r="J11" s="33">
        <v>279898.59999999998</v>
      </c>
      <c r="K11" s="33">
        <v>327553.87</v>
      </c>
      <c r="L11" s="33">
        <v>381761.09</v>
      </c>
      <c r="M11" s="33">
        <v>301673.92</v>
      </c>
      <c r="N11" s="33">
        <v>275429.19</v>
      </c>
    </row>
    <row r="12" spans="1:14" ht="15" customHeight="1" x14ac:dyDescent="0.25">
      <c r="A12" s="47" t="s">
        <v>310</v>
      </c>
      <c r="B12" s="34" t="s">
        <v>16</v>
      </c>
      <c r="C12" s="33">
        <v>118691.3</v>
      </c>
      <c r="D12" s="33">
        <v>148551.41</v>
      </c>
      <c r="E12" s="33">
        <v>208014.65</v>
      </c>
      <c r="F12" s="33">
        <v>231172.52</v>
      </c>
      <c r="G12" s="33">
        <v>230530.53</v>
      </c>
      <c r="H12" s="33">
        <v>199115.56</v>
      </c>
      <c r="I12" s="33">
        <v>264892.79999999999</v>
      </c>
      <c r="J12" s="33">
        <v>196095.26</v>
      </c>
      <c r="K12" s="33">
        <v>217011.41</v>
      </c>
      <c r="L12" s="33">
        <v>182345.75</v>
      </c>
      <c r="M12" s="33">
        <v>95976.81</v>
      </c>
      <c r="N12" s="33">
        <v>72194.62</v>
      </c>
    </row>
    <row r="13" spans="1:14" ht="15" customHeight="1" x14ac:dyDescent="0.25">
      <c r="A13" s="47" t="s">
        <v>14</v>
      </c>
      <c r="B13" s="34" t="s">
        <v>17</v>
      </c>
      <c r="C13" s="33">
        <v>134513.34</v>
      </c>
      <c r="D13" s="33">
        <v>126628.95</v>
      </c>
      <c r="E13" s="33">
        <v>130488.14</v>
      </c>
      <c r="F13" s="33">
        <v>199085.93</v>
      </c>
      <c r="G13" s="33">
        <v>175797.5</v>
      </c>
      <c r="H13" s="33">
        <v>267923.69</v>
      </c>
      <c r="I13" s="33">
        <v>190753.39</v>
      </c>
      <c r="J13" s="33">
        <v>311002.37</v>
      </c>
      <c r="K13" s="33">
        <v>194753.93</v>
      </c>
      <c r="L13" s="33">
        <v>182811.25</v>
      </c>
      <c r="M13" s="33">
        <v>216176.32</v>
      </c>
      <c r="N13" s="33">
        <v>206372</v>
      </c>
    </row>
    <row r="14" spans="1:14" ht="15" customHeight="1" x14ac:dyDescent="0.25">
      <c r="A14" s="47" t="s">
        <v>310</v>
      </c>
      <c r="B14" s="34" t="s">
        <v>17</v>
      </c>
      <c r="C14" s="33">
        <v>67035.759999999995</v>
      </c>
      <c r="D14" s="33">
        <v>89064.92</v>
      </c>
      <c r="E14" s="33">
        <v>102824.55</v>
      </c>
      <c r="F14" s="33">
        <v>145667.21</v>
      </c>
      <c r="G14" s="33">
        <v>145680.35</v>
      </c>
      <c r="H14" s="33">
        <v>127987.28</v>
      </c>
      <c r="I14" s="33">
        <v>150687.20000000001</v>
      </c>
      <c r="J14" s="33">
        <v>134160.66</v>
      </c>
      <c r="K14" s="33">
        <v>136729.44</v>
      </c>
      <c r="L14" s="33">
        <v>122292.94</v>
      </c>
      <c r="M14" s="33">
        <v>90354.47</v>
      </c>
      <c r="N14" s="33">
        <v>52411.59</v>
      </c>
    </row>
    <row r="15" spans="1:14" ht="15" customHeight="1" x14ac:dyDescent="0.25">
      <c r="A15" s="47" t="s">
        <v>14</v>
      </c>
      <c r="B15" s="34" t="s">
        <v>18</v>
      </c>
      <c r="C15" s="33">
        <v>116008.02</v>
      </c>
      <c r="D15" s="33">
        <v>153722.45000000001</v>
      </c>
      <c r="E15" s="33">
        <v>350864.72</v>
      </c>
      <c r="F15" s="33">
        <v>525335.1</v>
      </c>
      <c r="G15" s="33">
        <v>394762.29</v>
      </c>
      <c r="H15" s="33">
        <v>321582.06</v>
      </c>
      <c r="I15" s="33">
        <v>191979.27</v>
      </c>
      <c r="J15" s="33">
        <v>296464.40000000002</v>
      </c>
      <c r="K15" s="33">
        <v>200109.71</v>
      </c>
      <c r="L15" s="33">
        <v>189994.4</v>
      </c>
      <c r="M15" s="33">
        <v>234246.18</v>
      </c>
      <c r="N15" s="33">
        <v>188993.92000000001</v>
      </c>
    </row>
    <row r="16" spans="1:14" ht="15" customHeight="1" x14ac:dyDescent="0.25">
      <c r="A16" s="47" t="s">
        <v>310</v>
      </c>
      <c r="B16" s="34" t="s">
        <v>18</v>
      </c>
      <c r="C16" s="33">
        <v>39745.68</v>
      </c>
      <c r="D16" s="33">
        <v>56457.89</v>
      </c>
      <c r="E16" s="33">
        <v>62331.519999999997</v>
      </c>
      <c r="F16" s="33">
        <v>85844.5</v>
      </c>
      <c r="G16" s="33">
        <v>87581.36</v>
      </c>
      <c r="H16" s="33">
        <v>76159.199999999997</v>
      </c>
      <c r="I16" s="33">
        <v>79426.539999999994</v>
      </c>
      <c r="J16" s="33">
        <v>81519.38</v>
      </c>
      <c r="K16" s="33">
        <v>91404.55</v>
      </c>
      <c r="L16" s="33">
        <v>72998.929999999993</v>
      </c>
      <c r="M16" s="33">
        <v>43133.82</v>
      </c>
      <c r="N16" s="33">
        <v>26596.91</v>
      </c>
    </row>
    <row r="17" spans="1:14" ht="15" customHeight="1" x14ac:dyDescent="0.25">
      <c r="A17" s="47" t="s">
        <v>14</v>
      </c>
      <c r="B17" s="34" t="s">
        <v>306</v>
      </c>
      <c r="C17" s="33">
        <v>55133.51</v>
      </c>
      <c r="D17" s="33">
        <v>56409.74</v>
      </c>
      <c r="E17" s="33">
        <v>81565.119999999995</v>
      </c>
      <c r="F17" s="33">
        <v>190230.79</v>
      </c>
      <c r="G17" s="33">
        <v>156831.63</v>
      </c>
      <c r="H17" s="33">
        <v>216156.73</v>
      </c>
      <c r="I17" s="33">
        <v>111483.55</v>
      </c>
      <c r="J17" s="33">
        <v>144668.47</v>
      </c>
      <c r="K17" s="33">
        <v>139532.79999999999</v>
      </c>
      <c r="L17" s="33">
        <v>87984.15</v>
      </c>
      <c r="M17" s="33">
        <v>118156.12</v>
      </c>
      <c r="N17" s="33">
        <v>151070.03</v>
      </c>
    </row>
    <row r="18" spans="1:14" ht="15" customHeight="1" x14ac:dyDescent="0.25">
      <c r="A18" s="47" t="s">
        <v>310</v>
      </c>
      <c r="B18" s="34" t="s">
        <v>306</v>
      </c>
      <c r="C18" s="33">
        <v>50567.72</v>
      </c>
      <c r="D18" s="33">
        <v>67664.75</v>
      </c>
      <c r="E18" s="33">
        <v>79730.89</v>
      </c>
      <c r="F18" s="33">
        <v>139063.85</v>
      </c>
      <c r="G18" s="33">
        <v>101600.43</v>
      </c>
      <c r="H18" s="33">
        <v>80206.2</v>
      </c>
      <c r="I18" s="33">
        <v>127555.21</v>
      </c>
      <c r="J18" s="33">
        <v>90053.98</v>
      </c>
      <c r="K18" s="33">
        <v>131875.4</v>
      </c>
      <c r="L18" s="33">
        <v>112623.36</v>
      </c>
      <c r="M18" s="33">
        <v>43820.33</v>
      </c>
      <c r="N18" s="33">
        <v>34300.6</v>
      </c>
    </row>
    <row r="19" spans="1:14" ht="15" customHeight="1" x14ac:dyDescent="0.25">
      <c r="A19" s="47" t="s">
        <v>14</v>
      </c>
      <c r="B19" s="34" t="s">
        <v>307</v>
      </c>
      <c r="C19" s="33">
        <v>16827.490000000002</v>
      </c>
      <c r="D19" s="33">
        <v>206261.7</v>
      </c>
      <c r="E19" s="33">
        <v>19990.73</v>
      </c>
      <c r="F19" s="33">
        <v>12984.98</v>
      </c>
      <c r="G19" s="33">
        <v>16816.43</v>
      </c>
      <c r="H19" s="33">
        <v>12500.31</v>
      </c>
      <c r="I19" s="33">
        <v>12093.19</v>
      </c>
      <c r="J19" s="33">
        <v>25017.99</v>
      </c>
      <c r="K19" s="33">
        <v>18597.990000000002</v>
      </c>
      <c r="L19" s="33">
        <v>15182.52</v>
      </c>
      <c r="M19" s="33">
        <v>16631.82</v>
      </c>
      <c r="N19" s="33">
        <v>15727.07</v>
      </c>
    </row>
    <row r="20" spans="1:14" ht="15" customHeight="1" x14ac:dyDescent="0.25">
      <c r="A20" s="47" t="s">
        <v>310</v>
      </c>
      <c r="B20" s="34" t="s">
        <v>307</v>
      </c>
      <c r="C20" s="33">
        <v>46951.5</v>
      </c>
      <c r="D20" s="33">
        <v>42273.55</v>
      </c>
      <c r="E20" s="33">
        <v>71184.86</v>
      </c>
      <c r="F20" s="33">
        <v>80418.94</v>
      </c>
      <c r="G20" s="33">
        <v>62655.88</v>
      </c>
      <c r="H20" s="33">
        <v>66879.23</v>
      </c>
      <c r="I20" s="33">
        <v>71068.639999999999</v>
      </c>
      <c r="J20" s="33">
        <v>70563.539999999994</v>
      </c>
      <c r="K20" s="33">
        <v>65843.38</v>
      </c>
      <c r="L20" s="33">
        <v>85721.42</v>
      </c>
      <c r="M20" s="33">
        <v>27985.45</v>
      </c>
      <c r="N20" s="33">
        <v>18864.05</v>
      </c>
    </row>
    <row r="21" spans="1:14" ht="15" customHeight="1" x14ac:dyDescent="0.25">
      <c r="A21" s="47" t="s">
        <v>14</v>
      </c>
      <c r="B21" s="34" t="s">
        <v>308</v>
      </c>
      <c r="C21" s="33">
        <v>55969.46</v>
      </c>
      <c r="D21" s="33">
        <v>40718.839999999997</v>
      </c>
      <c r="E21" s="33">
        <v>72817.320000000007</v>
      </c>
      <c r="F21" s="33">
        <v>58772.41</v>
      </c>
      <c r="G21" s="33">
        <v>143353.82999999999</v>
      </c>
      <c r="H21" s="33">
        <v>52748.82</v>
      </c>
      <c r="I21" s="33">
        <v>52774.18</v>
      </c>
      <c r="J21" s="33">
        <v>70287.88</v>
      </c>
      <c r="K21" s="33">
        <v>69331.83</v>
      </c>
      <c r="L21" s="33">
        <v>71710.52</v>
      </c>
      <c r="M21" s="33">
        <v>119031.59</v>
      </c>
      <c r="N21" s="33">
        <v>118632.06</v>
      </c>
    </row>
    <row r="22" spans="1:14" ht="15" customHeight="1" x14ac:dyDescent="0.25">
      <c r="A22" s="47" t="s">
        <v>310</v>
      </c>
      <c r="B22" s="34" t="s">
        <v>308</v>
      </c>
      <c r="C22" s="33">
        <v>64646.09</v>
      </c>
      <c r="D22" s="33">
        <v>82246.48</v>
      </c>
      <c r="E22" s="33">
        <v>41478.199999999997</v>
      </c>
      <c r="F22" s="33">
        <v>105919.18</v>
      </c>
      <c r="G22" s="33">
        <v>86058.99</v>
      </c>
      <c r="H22" s="33">
        <v>43266.75</v>
      </c>
      <c r="I22" s="33">
        <v>116751.33</v>
      </c>
      <c r="J22" s="33">
        <v>63147.73</v>
      </c>
      <c r="K22" s="33">
        <v>99360.15</v>
      </c>
      <c r="L22" s="33">
        <v>34952.410000000003</v>
      </c>
      <c r="M22" s="33">
        <v>9801.7000000000007</v>
      </c>
      <c r="N22" s="33">
        <v>6088.8</v>
      </c>
    </row>
    <row r="23" spans="1:14" ht="15" customHeight="1" x14ac:dyDescent="0.25">
      <c r="A23" s="47" t="s">
        <v>14</v>
      </c>
      <c r="B23" s="34" t="s">
        <v>309</v>
      </c>
      <c r="C23" s="33">
        <v>150439.75</v>
      </c>
      <c r="D23" s="33">
        <v>256258.63</v>
      </c>
      <c r="E23" s="33">
        <v>98970.3</v>
      </c>
      <c r="F23" s="33">
        <v>145621.66</v>
      </c>
      <c r="G23" s="33">
        <v>204741.38</v>
      </c>
      <c r="H23" s="33">
        <v>240468.14</v>
      </c>
      <c r="I23" s="33">
        <v>164698.34</v>
      </c>
      <c r="J23" s="33">
        <v>146849.35999999999</v>
      </c>
      <c r="K23" s="33">
        <v>103477.79</v>
      </c>
      <c r="L23" s="33">
        <v>141599.26999999999</v>
      </c>
      <c r="M23" s="33">
        <v>49646.51</v>
      </c>
      <c r="N23" s="33">
        <v>45990.27</v>
      </c>
    </row>
    <row r="24" spans="1:14" ht="15" customHeight="1" x14ac:dyDescent="0.25">
      <c r="A24" s="47" t="s">
        <v>310</v>
      </c>
      <c r="B24" s="34" t="s">
        <v>309</v>
      </c>
      <c r="C24" s="33">
        <v>73034.75</v>
      </c>
      <c r="D24" s="33">
        <v>69091.259999999995</v>
      </c>
      <c r="E24" s="33">
        <v>74607.12</v>
      </c>
      <c r="F24" s="33">
        <v>101580.15</v>
      </c>
      <c r="G24" s="33">
        <v>102337.62</v>
      </c>
      <c r="H24" s="33">
        <v>78067.820000000007</v>
      </c>
      <c r="I24" s="33">
        <v>100045.72</v>
      </c>
      <c r="J24" s="33">
        <v>83389.63</v>
      </c>
      <c r="K24" s="33">
        <v>87863.83</v>
      </c>
      <c r="L24" s="33">
        <v>73639.960000000006</v>
      </c>
      <c r="M24" s="33">
        <v>47284.56</v>
      </c>
      <c r="N24" s="33">
        <v>26977.57</v>
      </c>
    </row>
    <row r="25" spans="1:14" ht="15" customHeight="1" x14ac:dyDescent="0.25">
      <c r="A25" s="47" t="s">
        <v>14</v>
      </c>
      <c r="B25" s="34" t="s">
        <v>19</v>
      </c>
      <c r="C25" s="33">
        <v>100659.12</v>
      </c>
      <c r="D25" s="33">
        <v>57643.83</v>
      </c>
      <c r="E25" s="33">
        <v>50666.400000000001</v>
      </c>
      <c r="F25" s="33">
        <v>58091.14</v>
      </c>
      <c r="G25" s="33">
        <v>52749.74</v>
      </c>
      <c r="H25" s="33">
        <v>59424.71</v>
      </c>
      <c r="I25" s="33">
        <v>68047.39</v>
      </c>
      <c r="J25" s="33">
        <v>55877.09</v>
      </c>
      <c r="K25" s="33">
        <v>66501.52</v>
      </c>
      <c r="L25" s="33">
        <v>61217.96</v>
      </c>
      <c r="M25" s="33">
        <v>69011.360000000001</v>
      </c>
      <c r="N25" s="33">
        <v>65520.94</v>
      </c>
    </row>
    <row r="26" spans="1:14" ht="15" customHeight="1" x14ac:dyDescent="0.25">
      <c r="A26" s="47" t="s">
        <v>310</v>
      </c>
      <c r="B26" s="34" t="s">
        <v>19</v>
      </c>
      <c r="C26" s="33">
        <v>56120.65</v>
      </c>
      <c r="D26" s="33">
        <v>74848.08</v>
      </c>
      <c r="E26" s="33">
        <v>85179.57</v>
      </c>
      <c r="F26" s="33">
        <v>120031.92</v>
      </c>
      <c r="G26" s="33">
        <v>118630.35</v>
      </c>
      <c r="H26" s="33">
        <v>94003.09</v>
      </c>
      <c r="I26" s="33">
        <v>110731.8</v>
      </c>
      <c r="J26" s="33">
        <v>85716.35</v>
      </c>
      <c r="K26" s="33">
        <v>120619.61</v>
      </c>
      <c r="L26" s="33">
        <v>134249.15</v>
      </c>
      <c r="M26" s="33">
        <v>58608.32</v>
      </c>
      <c r="N26" s="33">
        <v>35447.18</v>
      </c>
    </row>
    <row r="27" spans="1:14" ht="15" customHeight="1" x14ac:dyDescent="0.25">
      <c r="A27" s="47" t="s">
        <v>14</v>
      </c>
      <c r="B27" s="34" t="s">
        <v>20</v>
      </c>
      <c r="C27" s="33">
        <v>21559.49</v>
      </c>
      <c r="D27" s="33">
        <v>24269.9</v>
      </c>
      <c r="E27" s="33">
        <v>25166.13</v>
      </c>
      <c r="F27" s="33">
        <v>38279.83</v>
      </c>
      <c r="G27" s="33">
        <v>33998.620000000003</v>
      </c>
      <c r="H27" s="33">
        <v>34342.93</v>
      </c>
      <c r="I27" s="33">
        <v>8454.07</v>
      </c>
      <c r="J27" s="33">
        <v>44464.36</v>
      </c>
      <c r="K27" s="33">
        <v>12128.79</v>
      </c>
      <c r="L27" s="33">
        <v>56193.08</v>
      </c>
      <c r="M27" s="33">
        <v>9598.83</v>
      </c>
      <c r="N27" s="33">
        <v>38644.660000000003</v>
      </c>
    </row>
    <row r="28" spans="1:14" ht="15" customHeight="1" x14ac:dyDescent="0.25">
      <c r="A28" s="47" t="s">
        <v>310</v>
      </c>
      <c r="B28" s="34" t="s">
        <v>20</v>
      </c>
      <c r="C28" s="33">
        <v>14918.76</v>
      </c>
      <c r="D28" s="33">
        <v>22610.01</v>
      </c>
      <c r="E28" s="33">
        <v>20293.62</v>
      </c>
      <c r="F28" s="33">
        <v>24077.88</v>
      </c>
      <c r="G28" s="33">
        <v>23607.74</v>
      </c>
      <c r="H28" s="33">
        <v>24102.3</v>
      </c>
      <c r="I28" s="33">
        <v>29219.4</v>
      </c>
      <c r="J28" s="33">
        <v>24241.32</v>
      </c>
      <c r="K28" s="33">
        <v>24135.07</v>
      </c>
      <c r="L28" s="33">
        <v>21189.31</v>
      </c>
      <c r="M28" s="33">
        <v>10049.18</v>
      </c>
      <c r="N28" s="33">
        <v>1986.91</v>
      </c>
    </row>
    <row r="29" spans="1:14" ht="15" customHeight="1" x14ac:dyDescent="0.25">
      <c r="A29" s="47" t="s">
        <v>14</v>
      </c>
      <c r="B29" s="34" t="s">
        <v>21</v>
      </c>
      <c r="C29" s="33">
        <v>170264.22</v>
      </c>
      <c r="D29" s="33">
        <v>97095.679999999993</v>
      </c>
      <c r="E29" s="33">
        <v>106504.57</v>
      </c>
      <c r="F29" s="33">
        <v>178112.78</v>
      </c>
      <c r="G29" s="33">
        <v>111538.91</v>
      </c>
      <c r="H29" s="33">
        <v>156249.42000000001</v>
      </c>
      <c r="I29" s="33">
        <v>105675.1</v>
      </c>
      <c r="J29" s="33">
        <v>132568.79</v>
      </c>
      <c r="K29" s="33">
        <v>184683.5</v>
      </c>
      <c r="L29" s="33">
        <v>106235.08</v>
      </c>
      <c r="M29" s="33">
        <v>136044.07999999999</v>
      </c>
      <c r="N29" s="33">
        <v>134295.28</v>
      </c>
    </row>
    <row r="30" spans="1:14" ht="15" customHeight="1" x14ac:dyDescent="0.25">
      <c r="A30" s="47" t="s">
        <v>310</v>
      </c>
      <c r="B30" s="34" t="s">
        <v>21</v>
      </c>
      <c r="C30" s="33">
        <v>54799.72</v>
      </c>
      <c r="D30" s="33">
        <v>60732.5</v>
      </c>
      <c r="E30" s="33">
        <v>79892.240000000005</v>
      </c>
      <c r="F30" s="33">
        <v>85627.03</v>
      </c>
      <c r="G30" s="33">
        <v>76999.740000000005</v>
      </c>
      <c r="H30" s="33">
        <v>74193.89</v>
      </c>
      <c r="I30" s="33">
        <v>94809.600000000006</v>
      </c>
      <c r="J30" s="33">
        <v>104081.24</v>
      </c>
      <c r="K30" s="33">
        <v>79410.62</v>
      </c>
      <c r="L30" s="33">
        <v>70955.539999999994</v>
      </c>
      <c r="M30" s="33">
        <v>27073.85</v>
      </c>
      <c r="N30" s="33">
        <v>16052.28</v>
      </c>
    </row>
    <row r="31" spans="1:14" ht="15" customHeight="1" x14ac:dyDescent="0.25">
      <c r="A31" s="47" t="s">
        <v>14</v>
      </c>
      <c r="B31" s="34" t="s">
        <v>22</v>
      </c>
      <c r="C31" s="33">
        <v>24175.01</v>
      </c>
      <c r="D31" s="33">
        <v>18938.009999999998</v>
      </c>
      <c r="E31" s="33">
        <v>20122.7</v>
      </c>
      <c r="F31" s="33">
        <v>26166.07</v>
      </c>
      <c r="G31" s="33">
        <v>31891.14</v>
      </c>
      <c r="H31" s="33">
        <v>21397.18</v>
      </c>
      <c r="I31" s="33">
        <v>25524.87</v>
      </c>
      <c r="J31" s="33">
        <v>27170.57</v>
      </c>
      <c r="K31" s="33">
        <v>29292.97</v>
      </c>
      <c r="L31" s="33">
        <v>20297.77</v>
      </c>
      <c r="M31" s="33">
        <v>24874.42</v>
      </c>
      <c r="N31" s="33">
        <v>26947.91</v>
      </c>
    </row>
    <row r="32" spans="1:14" ht="15" customHeight="1" x14ac:dyDescent="0.25">
      <c r="A32" s="47" t="s">
        <v>310</v>
      </c>
      <c r="B32" s="34" t="s">
        <v>22</v>
      </c>
      <c r="C32" s="33">
        <v>31577.33</v>
      </c>
      <c r="D32" s="33">
        <v>45679.92</v>
      </c>
      <c r="E32" s="33">
        <v>56799.97</v>
      </c>
      <c r="F32" s="33">
        <v>81594.34</v>
      </c>
      <c r="G32" s="33">
        <v>94705.7</v>
      </c>
      <c r="H32" s="33">
        <v>70872.789999999994</v>
      </c>
      <c r="I32" s="33">
        <v>74726.570000000007</v>
      </c>
      <c r="J32" s="33">
        <v>66484.990000000005</v>
      </c>
      <c r="K32" s="33">
        <v>64624.29</v>
      </c>
      <c r="L32" s="33">
        <v>70999.64</v>
      </c>
      <c r="M32" s="33">
        <v>23930.17</v>
      </c>
      <c r="N32" s="33">
        <v>17260.14</v>
      </c>
    </row>
    <row r="33" spans="1:14" ht="15" customHeight="1" x14ac:dyDescent="0.25">
      <c r="A33" s="47" t="s">
        <v>14</v>
      </c>
      <c r="B33" s="34" t="s">
        <v>23</v>
      </c>
      <c r="C33" s="33">
        <v>47875.51</v>
      </c>
      <c r="D33" s="33">
        <v>30196.48</v>
      </c>
      <c r="E33" s="33">
        <v>28911.78</v>
      </c>
      <c r="F33" s="33">
        <v>38749.949999999997</v>
      </c>
      <c r="G33" s="33">
        <v>32227.52</v>
      </c>
      <c r="H33" s="33">
        <v>34321.54</v>
      </c>
      <c r="I33" s="33">
        <v>38019.97</v>
      </c>
      <c r="J33" s="33">
        <v>36814.959999999999</v>
      </c>
      <c r="K33" s="33">
        <v>36953.879999999997</v>
      </c>
      <c r="L33" s="33">
        <v>47590.3</v>
      </c>
      <c r="M33" s="33">
        <v>35099.019999999997</v>
      </c>
      <c r="N33" s="33">
        <v>35180.04</v>
      </c>
    </row>
    <row r="34" spans="1:14" ht="15" customHeight="1" x14ac:dyDescent="0.25">
      <c r="A34" s="47" t="s">
        <v>310</v>
      </c>
      <c r="B34" s="34" t="s">
        <v>23</v>
      </c>
      <c r="C34" s="33">
        <v>60650.87</v>
      </c>
      <c r="D34" s="33">
        <v>48881.39</v>
      </c>
      <c r="E34" s="33">
        <v>64315.95</v>
      </c>
      <c r="F34" s="33">
        <v>75455.55</v>
      </c>
      <c r="G34" s="33">
        <v>66946.460000000006</v>
      </c>
      <c r="H34" s="33">
        <v>70353.17</v>
      </c>
      <c r="I34" s="33">
        <v>83724.98</v>
      </c>
      <c r="J34" s="33">
        <v>63141.33</v>
      </c>
      <c r="K34" s="33">
        <v>66504.08</v>
      </c>
      <c r="L34" s="33">
        <v>53363.45</v>
      </c>
      <c r="M34" s="33">
        <v>34465.879999999997</v>
      </c>
      <c r="N34" s="33">
        <v>24530.720000000001</v>
      </c>
    </row>
    <row r="35" spans="1:14" ht="15" customHeight="1" x14ac:dyDescent="0.25">
      <c r="A35" s="47" t="s">
        <v>14</v>
      </c>
      <c r="B35" s="34" t="s">
        <v>24</v>
      </c>
      <c r="C35" s="33">
        <v>83629.350000000006</v>
      </c>
      <c r="D35" s="33">
        <v>22134.14</v>
      </c>
      <c r="E35" s="33">
        <v>45600.01</v>
      </c>
      <c r="F35" s="33">
        <v>81864.800000000003</v>
      </c>
      <c r="G35" s="33">
        <v>73022.98</v>
      </c>
      <c r="H35" s="33">
        <v>109125.55</v>
      </c>
      <c r="I35" s="33">
        <v>46285.31</v>
      </c>
      <c r="J35" s="33">
        <v>64070.38</v>
      </c>
      <c r="K35" s="33">
        <v>37150.269999999997</v>
      </c>
      <c r="L35" s="33">
        <v>43012.480000000003</v>
      </c>
      <c r="M35" s="33">
        <v>39253.74</v>
      </c>
      <c r="N35" s="33">
        <v>20714.66</v>
      </c>
    </row>
    <row r="36" spans="1:14" ht="15" customHeight="1" x14ac:dyDescent="0.25">
      <c r="A36" s="47" t="s">
        <v>310</v>
      </c>
      <c r="B36" s="34" t="s">
        <v>24</v>
      </c>
      <c r="C36" s="33">
        <v>25292.04</v>
      </c>
      <c r="D36" s="33">
        <v>24359.4</v>
      </c>
      <c r="E36" s="33">
        <v>30604.69</v>
      </c>
      <c r="F36" s="33">
        <v>48956.93</v>
      </c>
      <c r="G36" s="33">
        <v>29235.93</v>
      </c>
      <c r="H36" s="33">
        <v>31747.72</v>
      </c>
      <c r="I36" s="33">
        <v>32013.360000000001</v>
      </c>
      <c r="J36" s="33">
        <v>27949.47</v>
      </c>
      <c r="K36" s="33">
        <v>25961.41</v>
      </c>
      <c r="L36" s="33">
        <v>25390.07</v>
      </c>
      <c r="M36" s="33">
        <v>15522.67</v>
      </c>
      <c r="N36" s="33">
        <v>6713.12</v>
      </c>
    </row>
    <row r="37" spans="1:14" ht="15" customHeight="1" x14ac:dyDescent="0.25">
      <c r="A37" s="47" t="s">
        <v>14</v>
      </c>
      <c r="B37" s="34" t="s">
        <v>25</v>
      </c>
      <c r="C37" s="33">
        <v>13059998.91</v>
      </c>
      <c r="D37" s="33">
        <v>8349827.3099999996</v>
      </c>
      <c r="E37" s="33">
        <v>9667786.2200000007</v>
      </c>
      <c r="F37" s="33">
        <v>8695639.9600000009</v>
      </c>
      <c r="G37" s="33">
        <v>8220238.4500000002</v>
      </c>
      <c r="H37" s="33">
        <v>8220245.8700000001</v>
      </c>
      <c r="I37" s="33">
        <v>7064340.9900000002</v>
      </c>
      <c r="J37" s="33">
        <v>7318549.7199999997</v>
      </c>
      <c r="K37" s="33">
        <v>9651085.6300000008</v>
      </c>
      <c r="L37" s="33">
        <v>8180020.2400000002</v>
      </c>
      <c r="M37" s="33">
        <v>7275333.0199999996</v>
      </c>
      <c r="N37" s="33">
        <v>10130123.41</v>
      </c>
    </row>
    <row r="38" spans="1:14" ht="15" customHeight="1" x14ac:dyDescent="0.25">
      <c r="A38" s="47" t="s">
        <v>310</v>
      </c>
      <c r="B38" s="34" t="s">
        <v>25</v>
      </c>
      <c r="C38" s="33">
        <v>130572.47</v>
      </c>
      <c r="D38" s="33">
        <v>145975.32</v>
      </c>
      <c r="E38" s="33">
        <v>170269.12</v>
      </c>
      <c r="F38" s="33">
        <v>228622.92</v>
      </c>
      <c r="G38" s="33">
        <v>212201.25</v>
      </c>
      <c r="H38" s="33">
        <v>199976.25</v>
      </c>
      <c r="I38" s="33">
        <v>244544.82</v>
      </c>
      <c r="J38" s="33">
        <v>188611.45</v>
      </c>
      <c r="K38" s="33">
        <v>197203.88</v>
      </c>
      <c r="L38" s="33">
        <v>148368.91</v>
      </c>
      <c r="M38" s="33">
        <v>70770.23</v>
      </c>
      <c r="N38" s="33">
        <v>35429.1</v>
      </c>
    </row>
    <row r="39" spans="1:14" ht="15" customHeight="1" x14ac:dyDescent="0.25">
      <c r="A39" s="47" t="s">
        <v>14</v>
      </c>
      <c r="B39" s="34" t="s">
        <v>26</v>
      </c>
      <c r="C39" s="33">
        <v>801834.21</v>
      </c>
      <c r="D39" s="33">
        <v>652874.35</v>
      </c>
      <c r="E39" s="33">
        <v>875106.53</v>
      </c>
      <c r="F39" s="33">
        <v>1435717.3</v>
      </c>
      <c r="G39" s="33">
        <v>1444961.53</v>
      </c>
      <c r="H39" s="33">
        <v>1108696.93</v>
      </c>
      <c r="I39" s="33">
        <v>666057.56000000006</v>
      </c>
      <c r="J39" s="33">
        <v>1005747.04</v>
      </c>
      <c r="K39" s="33">
        <v>1164894.73</v>
      </c>
      <c r="L39" s="33">
        <v>1323074.3</v>
      </c>
      <c r="M39" s="33">
        <v>1285215.1499999999</v>
      </c>
      <c r="N39" s="33">
        <v>1380300.8</v>
      </c>
    </row>
    <row r="40" spans="1:14" ht="15" customHeight="1" x14ac:dyDescent="0.25">
      <c r="A40" s="47" t="s">
        <v>310</v>
      </c>
      <c r="B40" s="34" t="s">
        <v>26</v>
      </c>
      <c r="C40" s="33">
        <v>63832.5</v>
      </c>
      <c r="D40" s="33">
        <v>73551.61</v>
      </c>
      <c r="E40" s="33">
        <v>91478.87</v>
      </c>
      <c r="F40" s="33">
        <v>99324.6</v>
      </c>
      <c r="G40" s="33">
        <v>118486.43</v>
      </c>
      <c r="H40" s="33">
        <v>96284.22</v>
      </c>
      <c r="I40" s="33">
        <v>142754.29</v>
      </c>
      <c r="J40" s="33">
        <v>113543.29</v>
      </c>
      <c r="K40" s="33">
        <v>110711.81</v>
      </c>
      <c r="L40" s="33">
        <v>96829.71</v>
      </c>
      <c r="M40" s="33">
        <v>62385.26</v>
      </c>
      <c r="N40" s="33">
        <v>42189.77</v>
      </c>
    </row>
    <row r="41" spans="1:14" ht="15" customHeight="1" x14ac:dyDescent="0.25">
      <c r="A41" s="47" t="s">
        <v>14</v>
      </c>
      <c r="B41" s="34" t="s">
        <v>27</v>
      </c>
      <c r="C41" s="33">
        <v>81654.570000000007</v>
      </c>
      <c r="D41" s="33">
        <v>112963.89</v>
      </c>
      <c r="E41" s="33">
        <v>70992.59</v>
      </c>
      <c r="F41" s="33">
        <v>120582.51</v>
      </c>
      <c r="G41" s="33">
        <v>98974.66</v>
      </c>
      <c r="H41" s="33">
        <v>64127.87</v>
      </c>
      <c r="I41" s="33">
        <v>150948.23000000001</v>
      </c>
      <c r="J41" s="33">
        <v>139496.14000000001</v>
      </c>
      <c r="K41" s="33">
        <v>129270.03</v>
      </c>
      <c r="L41" s="33">
        <v>241529.71</v>
      </c>
      <c r="M41" s="33">
        <v>118462.46</v>
      </c>
      <c r="N41" s="33">
        <v>45932.67</v>
      </c>
    </row>
    <row r="42" spans="1:14" ht="15" customHeight="1" x14ac:dyDescent="0.25">
      <c r="A42" s="47" t="s">
        <v>310</v>
      </c>
      <c r="B42" s="34" t="s">
        <v>27</v>
      </c>
      <c r="C42" s="33">
        <v>36038.19</v>
      </c>
      <c r="D42" s="33">
        <v>44457.41</v>
      </c>
      <c r="E42" s="33">
        <v>44724.37</v>
      </c>
      <c r="F42" s="33">
        <v>60913.85</v>
      </c>
      <c r="G42" s="33">
        <v>50842.01</v>
      </c>
      <c r="H42" s="33">
        <v>53849.91</v>
      </c>
      <c r="I42" s="33">
        <v>57489.51</v>
      </c>
      <c r="J42" s="33">
        <v>55035.81</v>
      </c>
      <c r="K42" s="33">
        <v>62372</v>
      </c>
      <c r="L42" s="33">
        <v>35979.370000000003</v>
      </c>
      <c r="M42" s="33">
        <v>31666.21</v>
      </c>
      <c r="N42" s="33">
        <v>10845.35</v>
      </c>
    </row>
    <row r="43" spans="1:14" ht="15" customHeight="1" x14ac:dyDescent="0.25">
      <c r="A43" s="47" t="s">
        <v>14</v>
      </c>
      <c r="B43" s="34" t="s">
        <v>28</v>
      </c>
      <c r="C43" s="33">
        <v>2348910.4300000002</v>
      </c>
      <c r="D43" s="33">
        <v>2434399.5499999998</v>
      </c>
      <c r="E43" s="33">
        <v>2422635.7599999998</v>
      </c>
      <c r="F43" s="33">
        <v>2563037.27</v>
      </c>
      <c r="G43" s="33">
        <v>2855201.37</v>
      </c>
      <c r="H43" s="33">
        <v>3360190.86</v>
      </c>
      <c r="I43" s="33">
        <v>2980127.9</v>
      </c>
      <c r="J43" s="33">
        <v>3602951.83</v>
      </c>
      <c r="K43" s="33">
        <v>4011823.45</v>
      </c>
      <c r="L43" s="33">
        <v>3709206.82</v>
      </c>
      <c r="M43" s="33">
        <v>4697602.18</v>
      </c>
      <c r="N43" s="33">
        <v>3820330.8</v>
      </c>
    </row>
    <row r="44" spans="1:14" ht="15" customHeight="1" x14ac:dyDescent="0.25">
      <c r="A44" s="47" t="s">
        <v>310</v>
      </c>
      <c r="B44" s="34" t="s">
        <v>28</v>
      </c>
      <c r="C44" s="33">
        <v>160637.60999999999</v>
      </c>
      <c r="D44" s="33">
        <v>211778.56</v>
      </c>
      <c r="E44" s="33">
        <v>287126.87</v>
      </c>
      <c r="F44" s="33">
        <v>462735.66</v>
      </c>
      <c r="G44" s="33">
        <v>360660.14</v>
      </c>
      <c r="H44" s="33">
        <v>285467.18</v>
      </c>
      <c r="I44" s="33">
        <v>397159.56</v>
      </c>
      <c r="J44" s="33">
        <v>318105.23</v>
      </c>
      <c r="K44" s="33">
        <v>304675.65999999997</v>
      </c>
      <c r="L44" s="33">
        <v>254268.93</v>
      </c>
      <c r="M44" s="33">
        <v>154651.82</v>
      </c>
      <c r="N44" s="33">
        <v>116091.04</v>
      </c>
    </row>
    <row r="45" spans="1:14" ht="15" customHeight="1" x14ac:dyDescent="0.25">
      <c r="A45" s="47" t="s">
        <v>14</v>
      </c>
      <c r="B45" s="34" t="s">
        <v>29</v>
      </c>
      <c r="C45" s="33">
        <v>1891369.34</v>
      </c>
      <c r="D45" s="33">
        <v>2119914.9700000002</v>
      </c>
      <c r="E45" s="33">
        <v>2078433.3</v>
      </c>
      <c r="F45" s="33">
        <v>2001177.46</v>
      </c>
      <c r="G45" s="33">
        <v>2092484.39</v>
      </c>
      <c r="H45" s="33">
        <v>1613030.47</v>
      </c>
      <c r="I45" s="33">
        <v>1530002.04</v>
      </c>
      <c r="J45" s="33">
        <v>1389610.35</v>
      </c>
      <c r="K45" s="33">
        <v>1573089.29</v>
      </c>
      <c r="L45" s="33">
        <v>1379315.34</v>
      </c>
      <c r="M45" s="33">
        <v>1432873.72</v>
      </c>
      <c r="N45" s="33">
        <v>1386263.54</v>
      </c>
    </row>
    <row r="46" spans="1:14" ht="15" customHeight="1" x14ac:dyDescent="0.25">
      <c r="A46" s="47" t="s">
        <v>310</v>
      </c>
      <c r="B46" s="34" t="s">
        <v>29</v>
      </c>
      <c r="C46" s="33">
        <v>895299.4</v>
      </c>
      <c r="D46" s="33">
        <v>928174.53</v>
      </c>
      <c r="E46" s="33">
        <v>1039123.63</v>
      </c>
      <c r="F46" s="33">
        <v>1402091.01</v>
      </c>
      <c r="G46" s="33">
        <v>1357556.79</v>
      </c>
      <c r="H46" s="33">
        <v>1291537.3899999999</v>
      </c>
      <c r="I46" s="33">
        <v>1718479.15</v>
      </c>
      <c r="J46" s="33">
        <v>1348392.53</v>
      </c>
      <c r="K46" s="33">
        <v>1416186.73</v>
      </c>
      <c r="L46" s="33">
        <v>1275814.76</v>
      </c>
      <c r="M46" s="33">
        <v>770135.91</v>
      </c>
      <c r="N46" s="33">
        <v>605950.59</v>
      </c>
    </row>
    <row r="47" spans="1:14" ht="15" customHeight="1" x14ac:dyDescent="0.25">
      <c r="A47" s="47" t="s">
        <v>14</v>
      </c>
      <c r="B47" s="34" t="s">
        <v>30</v>
      </c>
      <c r="C47" s="33">
        <v>398898.15</v>
      </c>
      <c r="D47" s="33">
        <v>409117.01</v>
      </c>
      <c r="E47" s="33">
        <v>268117.26</v>
      </c>
      <c r="F47" s="33">
        <v>319085.36</v>
      </c>
      <c r="G47" s="33">
        <v>393144.16</v>
      </c>
      <c r="H47" s="33">
        <v>374473.33</v>
      </c>
      <c r="I47" s="33">
        <v>342486.81</v>
      </c>
      <c r="J47" s="33">
        <v>375108.98</v>
      </c>
      <c r="K47" s="33">
        <v>415774.15</v>
      </c>
      <c r="L47" s="33">
        <v>416068.59</v>
      </c>
      <c r="M47" s="33">
        <v>451137.94</v>
      </c>
      <c r="N47" s="33">
        <v>445387.82</v>
      </c>
    </row>
    <row r="48" spans="1:14" ht="15" customHeight="1" x14ac:dyDescent="0.25">
      <c r="A48" s="47" t="s">
        <v>310</v>
      </c>
      <c r="B48" s="34" t="s">
        <v>30</v>
      </c>
      <c r="C48" s="33">
        <v>91321.35</v>
      </c>
      <c r="D48" s="33">
        <v>97967.67</v>
      </c>
      <c r="E48" s="33">
        <v>103150.66</v>
      </c>
      <c r="F48" s="33">
        <v>148705.42000000001</v>
      </c>
      <c r="G48" s="33">
        <v>139336.91</v>
      </c>
      <c r="H48" s="33">
        <v>129000.49</v>
      </c>
      <c r="I48" s="33">
        <v>183769.77</v>
      </c>
      <c r="J48" s="33">
        <v>144216.5</v>
      </c>
      <c r="K48" s="33">
        <v>158968.53</v>
      </c>
      <c r="L48" s="33">
        <v>130094.95</v>
      </c>
      <c r="M48" s="33">
        <v>71862.320000000007</v>
      </c>
      <c r="N48" s="33">
        <v>48150.43</v>
      </c>
    </row>
    <row r="49" spans="1:14" ht="15" customHeight="1" x14ac:dyDescent="0.25">
      <c r="A49" s="47" t="s">
        <v>14</v>
      </c>
      <c r="B49" s="34" t="s">
        <v>31</v>
      </c>
      <c r="C49" s="33">
        <v>228402.55</v>
      </c>
      <c r="D49" s="33">
        <v>157490.29999999999</v>
      </c>
      <c r="E49" s="33">
        <v>152289.29999999999</v>
      </c>
      <c r="F49" s="33">
        <v>220219.78</v>
      </c>
      <c r="G49" s="33">
        <v>183570.68</v>
      </c>
      <c r="H49" s="33">
        <v>193400.03</v>
      </c>
      <c r="I49" s="33">
        <v>168786.41</v>
      </c>
      <c r="J49" s="33">
        <v>214720.14</v>
      </c>
      <c r="K49" s="33">
        <v>185993.55</v>
      </c>
      <c r="L49" s="33">
        <v>214280.47</v>
      </c>
      <c r="M49" s="33">
        <v>75443.83</v>
      </c>
      <c r="N49" s="33">
        <v>263346.17</v>
      </c>
    </row>
    <row r="50" spans="1:14" ht="15" customHeight="1" x14ac:dyDescent="0.25">
      <c r="A50" s="47" t="s">
        <v>310</v>
      </c>
      <c r="B50" s="34" t="s">
        <v>31</v>
      </c>
      <c r="C50" s="33">
        <v>60241.84</v>
      </c>
      <c r="D50" s="33">
        <v>62681.38</v>
      </c>
      <c r="E50" s="33">
        <v>65468.05</v>
      </c>
      <c r="F50" s="33">
        <v>95949.94</v>
      </c>
      <c r="G50" s="33">
        <v>80856.210000000006</v>
      </c>
      <c r="H50" s="33">
        <v>77931.240000000005</v>
      </c>
      <c r="I50" s="33">
        <v>118482.4</v>
      </c>
      <c r="J50" s="33">
        <v>85512.82</v>
      </c>
      <c r="K50" s="33">
        <v>143695.93</v>
      </c>
      <c r="L50" s="33">
        <v>171538.7</v>
      </c>
      <c r="M50" s="33">
        <v>64934.26</v>
      </c>
      <c r="N50" s="33">
        <v>38993.050000000003</v>
      </c>
    </row>
    <row r="51" spans="1:14" ht="15" customHeight="1" x14ac:dyDescent="0.25">
      <c r="A51" s="47" t="s">
        <v>14</v>
      </c>
      <c r="B51" s="34" t="s">
        <v>32</v>
      </c>
      <c r="C51" s="33">
        <v>10138.92</v>
      </c>
      <c r="D51" s="33">
        <v>9781.1</v>
      </c>
      <c r="E51" s="33">
        <v>8911.68</v>
      </c>
      <c r="F51" s="33">
        <v>13659.11</v>
      </c>
      <c r="G51" s="33">
        <v>9045.34</v>
      </c>
      <c r="H51" s="33">
        <v>7544.93</v>
      </c>
      <c r="I51" s="33">
        <v>8331.2000000000007</v>
      </c>
      <c r="J51" s="33">
        <v>9979.15</v>
      </c>
      <c r="K51" s="33">
        <v>10439.48</v>
      </c>
      <c r="L51" s="33">
        <v>8592.58</v>
      </c>
      <c r="M51" s="33">
        <v>10285.67</v>
      </c>
      <c r="N51" s="33">
        <v>10424</v>
      </c>
    </row>
    <row r="52" spans="1:14" ht="15" customHeight="1" x14ac:dyDescent="0.25">
      <c r="A52" s="47" t="s">
        <v>310</v>
      </c>
      <c r="B52" s="34" t="s">
        <v>32</v>
      </c>
      <c r="C52" s="33">
        <v>10419.799999999999</v>
      </c>
      <c r="D52" s="33">
        <v>12336.87</v>
      </c>
      <c r="E52" s="33">
        <v>14090.08</v>
      </c>
      <c r="F52" s="33">
        <v>23204.55</v>
      </c>
      <c r="G52" s="33">
        <v>23779.48</v>
      </c>
      <c r="H52" s="33">
        <v>23127.34</v>
      </c>
      <c r="I52" s="33">
        <v>28691.73</v>
      </c>
      <c r="J52" s="33">
        <v>21758.13</v>
      </c>
      <c r="K52" s="33">
        <v>20015.150000000001</v>
      </c>
      <c r="L52" s="33">
        <v>15776.55</v>
      </c>
      <c r="M52" s="33">
        <v>9855.17</v>
      </c>
      <c r="N52" s="33">
        <v>8003.75</v>
      </c>
    </row>
    <row r="53" spans="1:14" ht="15" customHeight="1" x14ac:dyDescent="0.25">
      <c r="A53" s="47" t="s">
        <v>14</v>
      </c>
      <c r="B53" s="34" t="s">
        <v>33</v>
      </c>
      <c r="C53" s="33">
        <v>289643.07</v>
      </c>
      <c r="D53" s="33">
        <v>145333.97</v>
      </c>
      <c r="E53" s="33">
        <v>144046.88</v>
      </c>
      <c r="F53" s="33">
        <v>153370.70000000001</v>
      </c>
      <c r="G53" s="33">
        <v>250723.53</v>
      </c>
      <c r="H53" s="33">
        <v>184778.73</v>
      </c>
      <c r="I53" s="33">
        <v>197844.19</v>
      </c>
      <c r="J53" s="33">
        <v>210756.04</v>
      </c>
      <c r="K53" s="33">
        <v>419160.28</v>
      </c>
      <c r="L53" s="33">
        <v>359728.33</v>
      </c>
      <c r="M53" s="33">
        <v>440915.94</v>
      </c>
      <c r="N53" s="33">
        <v>469512.43</v>
      </c>
    </row>
    <row r="54" spans="1:14" ht="15" customHeight="1" x14ac:dyDescent="0.25">
      <c r="A54" s="47" t="s">
        <v>310</v>
      </c>
      <c r="B54" s="34" t="s">
        <v>33</v>
      </c>
      <c r="C54" s="33">
        <v>66580.67</v>
      </c>
      <c r="D54" s="33">
        <v>63383.28</v>
      </c>
      <c r="E54" s="33">
        <v>100182.54</v>
      </c>
      <c r="F54" s="33">
        <v>117011.8</v>
      </c>
      <c r="G54" s="33">
        <v>118699.14</v>
      </c>
      <c r="H54" s="33">
        <v>97678.2</v>
      </c>
      <c r="I54" s="33">
        <v>143006.84</v>
      </c>
      <c r="J54" s="33">
        <v>100455.99</v>
      </c>
      <c r="K54" s="33">
        <v>124540.26</v>
      </c>
      <c r="L54" s="33">
        <v>97099.56</v>
      </c>
      <c r="M54" s="33">
        <v>59191.69</v>
      </c>
      <c r="N54" s="33">
        <v>39077.269999999997</v>
      </c>
    </row>
    <row r="55" spans="1:14" ht="15" customHeight="1" x14ac:dyDescent="0.25">
      <c r="A55" s="47" t="s">
        <v>14</v>
      </c>
      <c r="B55" s="34" t="s">
        <v>34</v>
      </c>
      <c r="C55" s="33">
        <v>65265.18</v>
      </c>
      <c r="D55" s="33">
        <v>41952.37</v>
      </c>
      <c r="E55" s="33">
        <v>52024.97</v>
      </c>
      <c r="F55" s="33">
        <v>90714.63</v>
      </c>
      <c r="G55" s="33">
        <v>78825.98</v>
      </c>
      <c r="H55" s="33">
        <v>104991.56</v>
      </c>
      <c r="I55" s="33">
        <v>140243.23000000001</v>
      </c>
      <c r="J55" s="33">
        <v>148612.12</v>
      </c>
      <c r="K55" s="33">
        <v>76001.320000000007</v>
      </c>
      <c r="L55" s="33">
        <v>66239.460000000006</v>
      </c>
      <c r="M55" s="33">
        <v>60854.91</v>
      </c>
      <c r="N55" s="33">
        <v>75311.8</v>
      </c>
    </row>
    <row r="56" spans="1:14" ht="15" customHeight="1" x14ac:dyDescent="0.25">
      <c r="A56" s="47" t="s">
        <v>310</v>
      </c>
      <c r="B56" s="34" t="s">
        <v>34</v>
      </c>
      <c r="C56" s="33">
        <v>23870.5</v>
      </c>
      <c r="D56" s="33">
        <v>43249.94</v>
      </c>
      <c r="E56" s="33">
        <v>38165.620000000003</v>
      </c>
      <c r="F56" s="33">
        <v>56408.99</v>
      </c>
      <c r="G56" s="33">
        <v>46530.63</v>
      </c>
      <c r="H56" s="33">
        <v>57090.84</v>
      </c>
      <c r="I56" s="33">
        <v>44314.48</v>
      </c>
      <c r="J56" s="33">
        <v>49645.1</v>
      </c>
      <c r="K56" s="33">
        <v>53677.94</v>
      </c>
      <c r="L56" s="33">
        <v>41605.94</v>
      </c>
      <c r="M56" s="33">
        <v>17926.89</v>
      </c>
      <c r="N56" s="33">
        <v>12820.05</v>
      </c>
    </row>
    <row r="57" spans="1:14" ht="15" customHeight="1" x14ac:dyDescent="0.25">
      <c r="A57" s="47" t="s">
        <v>14</v>
      </c>
      <c r="B57" s="34" t="s">
        <v>35</v>
      </c>
      <c r="C57" s="33">
        <v>114033.97</v>
      </c>
      <c r="D57" s="33">
        <v>93739.46</v>
      </c>
      <c r="E57" s="33">
        <v>113868.44</v>
      </c>
      <c r="F57" s="33">
        <v>136258.12</v>
      </c>
      <c r="G57" s="33">
        <v>97987.33</v>
      </c>
      <c r="H57" s="33">
        <v>112515.88</v>
      </c>
      <c r="I57" s="33">
        <v>104491.28</v>
      </c>
      <c r="J57" s="33">
        <v>141595.62</v>
      </c>
      <c r="K57" s="33">
        <v>114788.42</v>
      </c>
      <c r="L57" s="33">
        <v>146358.1</v>
      </c>
      <c r="M57" s="33">
        <v>150531.85999999999</v>
      </c>
      <c r="N57" s="33">
        <v>120123.57</v>
      </c>
    </row>
    <row r="58" spans="1:14" ht="15" customHeight="1" x14ac:dyDescent="0.25">
      <c r="A58" s="47" t="s">
        <v>310</v>
      </c>
      <c r="B58" s="34" t="s">
        <v>35</v>
      </c>
      <c r="C58" s="33">
        <v>52849.15</v>
      </c>
      <c r="D58" s="33">
        <v>75921.37</v>
      </c>
      <c r="E58" s="33">
        <v>88808.74</v>
      </c>
      <c r="F58" s="33">
        <v>127602.96</v>
      </c>
      <c r="G58" s="33">
        <v>109454.21</v>
      </c>
      <c r="H58" s="33">
        <v>137206.85999999999</v>
      </c>
      <c r="I58" s="33">
        <v>115148.14</v>
      </c>
      <c r="J58" s="33">
        <v>102365.32</v>
      </c>
      <c r="K58" s="33">
        <v>108147.68</v>
      </c>
      <c r="L58" s="33">
        <v>96609.68</v>
      </c>
      <c r="M58" s="33">
        <v>35386.67</v>
      </c>
      <c r="N58" s="33">
        <v>24917.22</v>
      </c>
    </row>
    <row r="59" spans="1:14" ht="15" customHeight="1" x14ac:dyDescent="0.25">
      <c r="A59" s="47" t="s">
        <v>14</v>
      </c>
      <c r="B59" s="34" t="s">
        <v>36</v>
      </c>
      <c r="C59" s="33">
        <v>61099.73</v>
      </c>
      <c r="D59" s="33">
        <v>46714.59</v>
      </c>
      <c r="E59" s="33">
        <v>48464.09</v>
      </c>
      <c r="F59" s="33">
        <v>33137.4</v>
      </c>
      <c r="G59" s="33">
        <v>28474.9</v>
      </c>
      <c r="H59" s="33">
        <v>23596.6</v>
      </c>
      <c r="I59" s="33">
        <v>25935.75</v>
      </c>
      <c r="J59" s="33">
        <v>27416.82</v>
      </c>
      <c r="K59" s="33">
        <v>26472.3</v>
      </c>
      <c r="L59" s="33">
        <v>28185.49</v>
      </c>
      <c r="M59" s="33">
        <v>27986.19</v>
      </c>
      <c r="N59" s="33">
        <v>39154.449999999997</v>
      </c>
    </row>
    <row r="60" spans="1:14" ht="15" customHeight="1" x14ac:dyDescent="0.25">
      <c r="A60" s="47" t="s">
        <v>310</v>
      </c>
      <c r="B60" s="34" t="s">
        <v>36</v>
      </c>
      <c r="C60" s="33">
        <v>61361.55</v>
      </c>
      <c r="D60" s="33">
        <v>58816.93</v>
      </c>
      <c r="E60" s="33">
        <v>66032.490000000005</v>
      </c>
      <c r="F60" s="33">
        <v>91247</v>
      </c>
      <c r="G60" s="33">
        <v>93580.06</v>
      </c>
      <c r="H60" s="33">
        <v>85065.94</v>
      </c>
      <c r="I60" s="33">
        <v>110564.17</v>
      </c>
      <c r="J60" s="33">
        <v>94754.18</v>
      </c>
      <c r="K60" s="33">
        <v>97202.09</v>
      </c>
      <c r="L60" s="33">
        <v>76567.59</v>
      </c>
      <c r="M60" s="33">
        <v>55342.81</v>
      </c>
      <c r="N60" s="33">
        <v>42193.82</v>
      </c>
    </row>
    <row r="61" spans="1:14" ht="15" customHeight="1" x14ac:dyDescent="0.25">
      <c r="A61" s="47" t="s">
        <v>14</v>
      </c>
      <c r="B61" s="34" t="s">
        <v>37</v>
      </c>
      <c r="C61" s="33">
        <v>86290.39</v>
      </c>
      <c r="D61" s="33">
        <v>83411.47</v>
      </c>
      <c r="E61" s="33">
        <v>72366.600000000006</v>
      </c>
      <c r="F61" s="33">
        <v>93339.42</v>
      </c>
      <c r="G61" s="33">
        <v>75479.08</v>
      </c>
      <c r="H61" s="33">
        <v>103778.56</v>
      </c>
      <c r="I61" s="33">
        <v>103743.79</v>
      </c>
      <c r="J61" s="33">
        <v>102276.17</v>
      </c>
      <c r="K61" s="33">
        <v>99360.91</v>
      </c>
      <c r="L61" s="33">
        <v>107906.88</v>
      </c>
      <c r="M61" s="33">
        <v>112989.56</v>
      </c>
      <c r="N61" s="33">
        <v>103533.62</v>
      </c>
    </row>
    <row r="62" spans="1:14" ht="15" customHeight="1" x14ac:dyDescent="0.25">
      <c r="A62" s="47" t="s">
        <v>310</v>
      </c>
      <c r="B62" s="34" t="s">
        <v>37</v>
      </c>
      <c r="C62" s="33">
        <v>41842.81</v>
      </c>
      <c r="D62" s="33">
        <v>58477.599999999999</v>
      </c>
      <c r="E62" s="33">
        <v>75566.55</v>
      </c>
      <c r="F62" s="33">
        <v>84621.73</v>
      </c>
      <c r="G62" s="33">
        <v>86238.96</v>
      </c>
      <c r="H62" s="33">
        <v>85240.25</v>
      </c>
      <c r="I62" s="33">
        <v>96064.05</v>
      </c>
      <c r="J62" s="33">
        <v>79199.33</v>
      </c>
      <c r="K62" s="33">
        <v>94846.56</v>
      </c>
      <c r="L62" s="33">
        <v>75803.649999999994</v>
      </c>
      <c r="M62" s="33">
        <v>48911.37</v>
      </c>
      <c r="N62" s="33">
        <v>34793.370000000003</v>
      </c>
    </row>
    <row r="63" spans="1:14" ht="15" customHeight="1" x14ac:dyDescent="0.25">
      <c r="A63" s="47" t="s">
        <v>14</v>
      </c>
      <c r="B63" s="34" t="s">
        <v>38</v>
      </c>
      <c r="C63" s="33">
        <v>6469134.4800000004</v>
      </c>
      <c r="D63" s="33">
        <v>5832830.2300000004</v>
      </c>
      <c r="E63" s="33">
        <v>5294699.3499999996</v>
      </c>
      <c r="F63" s="33">
        <v>4954700.16</v>
      </c>
      <c r="G63" s="33">
        <v>4923874.7300000004</v>
      </c>
      <c r="H63" s="33">
        <v>5857976.5800000001</v>
      </c>
      <c r="I63" s="33">
        <v>6280859.6200000001</v>
      </c>
      <c r="J63" s="33">
        <v>5655835.5099999998</v>
      </c>
      <c r="K63" s="33">
        <v>5453997.2300000004</v>
      </c>
      <c r="L63" s="33">
        <v>5752889.4400000004</v>
      </c>
      <c r="M63" s="33">
        <v>6176019.1299999999</v>
      </c>
      <c r="N63" s="33">
        <v>6909653.0599999996</v>
      </c>
    </row>
    <row r="64" spans="1:14" ht="15" customHeight="1" x14ac:dyDescent="0.25">
      <c r="A64" s="47" t="s">
        <v>310</v>
      </c>
      <c r="B64" s="34" t="s">
        <v>38</v>
      </c>
      <c r="C64" s="33">
        <v>2274053.7000000002</v>
      </c>
      <c r="D64" s="33">
        <v>2108324.62</v>
      </c>
      <c r="E64" s="33">
        <v>2389612.52</v>
      </c>
      <c r="F64" s="33">
        <v>3137839.7</v>
      </c>
      <c r="G64" s="33">
        <v>3095061.6</v>
      </c>
      <c r="H64" s="33">
        <v>2713122.9</v>
      </c>
      <c r="I64" s="33">
        <v>3517655.38</v>
      </c>
      <c r="J64" s="33">
        <v>3082890.04</v>
      </c>
      <c r="K64" s="33">
        <v>3186076.55</v>
      </c>
      <c r="L64" s="33">
        <v>3300104.33</v>
      </c>
      <c r="M64" s="33">
        <v>1818784.15</v>
      </c>
      <c r="N64" s="33">
        <v>1408729.17</v>
      </c>
    </row>
    <row r="65" spans="1:14" ht="15" customHeight="1" x14ac:dyDescent="0.25">
      <c r="A65" s="47" t="s">
        <v>14</v>
      </c>
      <c r="B65" s="34" t="s">
        <v>39</v>
      </c>
      <c r="C65" s="33">
        <v>54929.15</v>
      </c>
      <c r="D65" s="33">
        <v>54794.239999999998</v>
      </c>
      <c r="E65" s="33">
        <v>59654.98</v>
      </c>
      <c r="F65" s="33">
        <v>46413.19</v>
      </c>
      <c r="G65" s="33">
        <v>46749.62</v>
      </c>
      <c r="H65" s="33">
        <v>59316.03</v>
      </c>
      <c r="I65" s="33">
        <v>45863.08</v>
      </c>
      <c r="J65" s="33">
        <v>64749.66</v>
      </c>
      <c r="K65" s="33">
        <v>45415.61</v>
      </c>
      <c r="L65" s="33">
        <v>45239.02</v>
      </c>
      <c r="M65" s="33">
        <v>46915.14</v>
      </c>
      <c r="N65" s="33">
        <v>55751.79</v>
      </c>
    </row>
    <row r="66" spans="1:14" ht="15" customHeight="1" x14ac:dyDescent="0.25">
      <c r="A66" s="47" t="s">
        <v>310</v>
      </c>
      <c r="B66" s="34" t="s">
        <v>39</v>
      </c>
      <c r="C66" s="33">
        <v>64115.77</v>
      </c>
      <c r="D66" s="33">
        <v>65725.11</v>
      </c>
      <c r="E66" s="33">
        <v>62462.34</v>
      </c>
      <c r="F66" s="33">
        <v>78583.23</v>
      </c>
      <c r="G66" s="33">
        <v>80164.17</v>
      </c>
      <c r="H66" s="33">
        <v>69411.62</v>
      </c>
      <c r="I66" s="33">
        <v>102937.26</v>
      </c>
      <c r="J66" s="33">
        <v>94932.51</v>
      </c>
      <c r="K66" s="33">
        <v>90864.76</v>
      </c>
      <c r="L66" s="33">
        <v>92641.89</v>
      </c>
      <c r="M66" s="33">
        <v>60806.8</v>
      </c>
      <c r="N66" s="33">
        <v>49927.83</v>
      </c>
    </row>
    <row r="67" spans="1:14" ht="15" customHeight="1" x14ac:dyDescent="0.25">
      <c r="A67" s="47" t="s">
        <v>14</v>
      </c>
      <c r="B67" s="34" t="s">
        <v>40</v>
      </c>
      <c r="C67" s="33">
        <v>863511.17</v>
      </c>
      <c r="D67" s="33">
        <v>685182.64</v>
      </c>
      <c r="E67" s="33">
        <v>552911.05000000005</v>
      </c>
      <c r="F67" s="33">
        <v>867142.69</v>
      </c>
      <c r="G67" s="33">
        <v>463391.82</v>
      </c>
      <c r="H67" s="33">
        <v>504228.76</v>
      </c>
      <c r="I67" s="33">
        <v>555394.53</v>
      </c>
      <c r="J67" s="33">
        <v>822912.11</v>
      </c>
      <c r="K67" s="33">
        <v>717310.13</v>
      </c>
      <c r="L67" s="33">
        <v>995170.77</v>
      </c>
      <c r="M67" s="33">
        <v>1268834.27</v>
      </c>
      <c r="N67" s="33">
        <v>1262283.3400000001</v>
      </c>
    </row>
    <row r="68" spans="1:14" ht="15" customHeight="1" x14ac:dyDescent="0.25">
      <c r="A68" s="47" t="s">
        <v>310</v>
      </c>
      <c r="B68" s="34" t="s">
        <v>40</v>
      </c>
      <c r="C68" s="33">
        <v>205077.07</v>
      </c>
      <c r="D68" s="33">
        <v>204347.73</v>
      </c>
      <c r="E68" s="33">
        <v>215326.15</v>
      </c>
      <c r="F68" s="33">
        <v>286827.49</v>
      </c>
      <c r="G68" s="33">
        <v>260584.19</v>
      </c>
      <c r="H68" s="33">
        <v>231269.91</v>
      </c>
      <c r="I68" s="33">
        <v>288244.82</v>
      </c>
      <c r="J68" s="33">
        <v>240647.32</v>
      </c>
      <c r="K68" s="33">
        <v>263634.26</v>
      </c>
      <c r="L68" s="33">
        <v>205999.81</v>
      </c>
      <c r="M68" s="33">
        <v>147254.89000000001</v>
      </c>
      <c r="N68" s="33">
        <v>106498.64</v>
      </c>
    </row>
    <row r="69" spans="1:14" ht="15" customHeight="1" x14ac:dyDescent="0.25">
      <c r="A69" s="47" t="s">
        <v>14</v>
      </c>
      <c r="B69" s="34" t="s">
        <v>41</v>
      </c>
      <c r="C69" s="93"/>
      <c r="D69" s="93"/>
      <c r="E69" s="93"/>
      <c r="F69" s="33">
        <v>102.2</v>
      </c>
      <c r="G69" s="33">
        <v>1261.5</v>
      </c>
      <c r="H69" s="33">
        <v>48081.19</v>
      </c>
      <c r="I69" s="33">
        <v>65079.07</v>
      </c>
      <c r="J69" s="33">
        <v>50687.65</v>
      </c>
      <c r="K69" s="33">
        <v>84191.27</v>
      </c>
      <c r="L69" s="33">
        <v>68830.87</v>
      </c>
      <c r="M69" s="33">
        <v>77990.59</v>
      </c>
      <c r="N69" s="33">
        <v>83416.47</v>
      </c>
    </row>
    <row r="70" spans="1:14" ht="15" customHeight="1" x14ac:dyDescent="0.25">
      <c r="A70" s="47" t="s">
        <v>310</v>
      </c>
      <c r="B70" s="34" t="s">
        <v>41</v>
      </c>
      <c r="C70" s="93"/>
      <c r="D70" s="93"/>
      <c r="E70" s="93"/>
      <c r="F70" s="93"/>
      <c r="G70" s="33">
        <v>2349.8000000000002</v>
      </c>
      <c r="H70" s="33">
        <v>11668.86</v>
      </c>
      <c r="I70" s="33">
        <v>7308.39</v>
      </c>
      <c r="J70" s="33">
        <v>6091.07</v>
      </c>
      <c r="K70" s="33">
        <v>5744.83</v>
      </c>
      <c r="L70" s="33">
        <v>6990</v>
      </c>
      <c r="M70" s="33">
        <v>5169.43</v>
      </c>
      <c r="N70" s="33">
        <v>3073.37</v>
      </c>
    </row>
    <row r="71" spans="1:14" ht="15" customHeight="1" x14ac:dyDescent="0.25">
      <c r="A71" s="47" t="s">
        <v>14</v>
      </c>
      <c r="B71" s="34" t="s">
        <v>42</v>
      </c>
      <c r="C71" s="33">
        <v>15266.58</v>
      </c>
      <c r="D71" s="33">
        <v>9225.99</v>
      </c>
      <c r="E71" s="33">
        <v>10590.83</v>
      </c>
      <c r="F71" s="33">
        <v>11437.07</v>
      </c>
      <c r="G71" s="33">
        <v>9132.65</v>
      </c>
      <c r="H71" s="33">
        <v>5061.9799999999996</v>
      </c>
      <c r="I71" s="33">
        <v>6738.13</v>
      </c>
      <c r="J71" s="33">
        <v>3657.05</v>
      </c>
      <c r="K71" s="33">
        <v>4854.6099999999997</v>
      </c>
      <c r="L71" s="33">
        <v>6427.19</v>
      </c>
      <c r="M71" s="33">
        <v>5862.39</v>
      </c>
      <c r="N71" s="33">
        <v>7873.04</v>
      </c>
    </row>
    <row r="72" spans="1:14" ht="15" customHeight="1" x14ac:dyDescent="0.25">
      <c r="A72" s="47" t="s">
        <v>310</v>
      </c>
      <c r="B72" s="34" t="s">
        <v>42</v>
      </c>
      <c r="C72" s="33">
        <v>14831.05</v>
      </c>
      <c r="D72" s="33">
        <v>15521.34</v>
      </c>
      <c r="E72" s="33">
        <v>19818.57</v>
      </c>
      <c r="F72" s="33">
        <v>17719.09</v>
      </c>
      <c r="G72" s="33">
        <v>18336.41</v>
      </c>
      <c r="H72" s="33">
        <v>15633.32</v>
      </c>
      <c r="I72" s="33">
        <v>20064.28</v>
      </c>
      <c r="J72" s="33">
        <v>15757.59</v>
      </c>
      <c r="K72" s="33">
        <v>13628.72</v>
      </c>
      <c r="L72" s="33">
        <v>17549.05</v>
      </c>
      <c r="M72" s="33">
        <v>5621.78</v>
      </c>
      <c r="N72" s="33">
        <v>4418.62</v>
      </c>
    </row>
    <row r="73" spans="1:14" ht="15" customHeight="1" x14ac:dyDescent="0.25">
      <c r="A73" s="47" t="s">
        <v>14</v>
      </c>
      <c r="B73" s="34" t="s">
        <v>43</v>
      </c>
      <c r="C73" s="33">
        <v>4509.8500000000004</v>
      </c>
      <c r="D73" s="33">
        <v>3324.07</v>
      </c>
      <c r="E73" s="33">
        <v>3308.86</v>
      </c>
      <c r="F73" s="33">
        <v>3887.76</v>
      </c>
      <c r="G73" s="33">
        <v>4578.0200000000004</v>
      </c>
      <c r="H73" s="33">
        <v>4271.63</v>
      </c>
      <c r="I73" s="33">
        <v>3607.63</v>
      </c>
      <c r="J73" s="33">
        <v>3865.44</v>
      </c>
      <c r="K73" s="33">
        <v>7692.97</v>
      </c>
      <c r="L73" s="33">
        <v>5220.33</v>
      </c>
      <c r="M73" s="33">
        <v>3932.4</v>
      </c>
      <c r="N73" s="33">
        <v>3655.36</v>
      </c>
    </row>
    <row r="74" spans="1:14" ht="15" customHeight="1" x14ac:dyDescent="0.25">
      <c r="A74" s="47" t="s">
        <v>310</v>
      </c>
      <c r="B74" s="34" t="s">
        <v>43</v>
      </c>
      <c r="C74" s="33">
        <v>11278.25</v>
      </c>
      <c r="D74" s="33">
        <v>9336.8799999999992</v>
      </c>
      <c r="E74" s="33">
        <v>12110.82</v>
      </c>
      <c r="F74" s="33">
        <v>14317.61</v>
      </c>
      <c r="G74" s="33">
        <v>14707.95</v>
      </c>
      <c r="H74" s="33">
        <v>17641.72</v>
      </c>
      <c r="I74" s="33">
        <v>21530.78</v>
      </c>
      <c r="J74" s="33">
        <v>17693.96</v>
      </c>
      <c r="K74" s="33">
        <v>18036.37</v>
      </c>
      <c r="L74" s="33">
        <v>10974.03</v>
      </c>
      <c r="M74" s="33">
        <v>4791.6899999999996</v>
      </c>
      <c r="N74" s="33">
        <v>6724.43</v>
      </c>
    </row>
    <row r="75" spans="1:14" ht="15" customHeight="1" x14ac:dyDescent="0.25">
      <c r="A75" s="47" t="s">
        <v>14</v>
      </c>
      <c r="B75" s="34" t="s">
        <v>44</v>
      </c>
      <c r="C75" s="33">
        <v>1835909.36</v>
      </c>
      <c r="D75" s="33">
        <v>1621630.74</v>
      </c>
      <c r="E75" s="33">
        <v>1515744.53</v>
      </c>
      <c r="F75" s="33">
        <v>2414604.9500000002</v>
      </c>
      <c r="G75" s="33">
        <v>2363595.63</v>
      </c>
      <c r="H75" s="33">
        <v>1826640.83</v>
      </c>
      <c r="I75" s="33">
        <v>2190084.14</v>
      </c>
      <c r="J75" s="33">
        <v>2163564.62</v>
      </c>
      <c r="K75" s="33">
        <v>2269626.23</v>
      </c>
      <c r="L75" s="33">
        <v>3418496.24</v>
      </c>
      <c r="M75" s="33">
        <v>3410363.54</v>
      </c>
      <c r="N75" s="33">
        <v>2547851.8199999998</v>
      </c>
    </row>
    <row r="76" spans="1:14" ht="15" customHeight="1" x14ac:dyDescent="0.25">
      <c r="A76" s="47" t="s">
        <v>310</v>
      </c>
      <c r="B76" s="34" t="s">
        <v>44</v>
      </c>
      <c r="C76" s="33">
        <v>229592.49</v>
      </c>
      <c r="D76" s="33">
        <v>201449.05</v>
      </c>
      <c r="E76" s="33">
        <v>267270.14</v>
      </c>
      <c r="F76" s="33">
        <v>299599.96000000002</v>
      </c>
      <c r="G76" s="33">
        <v>298974.52</v>
      </c>
      <c r="H76" s="33">
        <v>307590.26</v>
      </c>
      <c r="I76" s="33">
        <v>361424.5</v>
      </c>
      <c r="J76" s="33">
        <v>296452.19</v>
      </c>
      <c r="K76" s="33">
        <v>282254.81</v>
      </c>
      <c r="L76" s="33">
        <v>303035.94</v>
      </c>
      <c r="M76" s="33">
        <v>173299.31</v>
      </c>
      <c r="N76" s="33">
        <v>150508.74</v>
      </c>
    </row>
    <row r="77" spans="1:14" ht="15" customHeight="1" x14ac:dyDescent="0.25">
      <c r="A77" s="47" t="s">
        <v>14</v>
      </c>
      <c r="B77" s="34" t="s">
        <v>45</v>
      </c>
      <c r="C77" s="33">
        <v>7621.96</v>
      </c>
      <c r="D77" s="33">
        <v>15658.42</v>
      </c>
      <c r="E77" s="33">
        <v>9192.83</v>
      </c>
      <c r="F77" s="33">
        <v>22584.959999999999</v>
      </c>
      <c r="G77" s="33">
        <v>16320.21</v>
      </c>
      <c r="H77" s="33">
        <v>14061.86</v>
      </c>
      <c r="I77" s="33">
        <v>11454.43</v>
      </c>
      <c r="J77" s="33">
        <v>14406.44</v>
      </c>
      <c r="K77" s="33">
        <v>10157.469999999999</v>
      </c>
      <c r="L77" s="33">
        <v>15167.55</v>
      </c>
      <c r="M77" s="33">
        <v>8629.76</v>
      </c>
      <c r="N77" s="33">
        <v>21857.07</v>
      </c>
    </row>
    <row r="78" spans="1:14" ht="15" customHeight="1" x14ac:dyDescent="0.25">
      <c r="A78" s="47" t="s">
        <v>310</v>
      </c>
      <c r="B78" s="34" t="s">
        <v>45</v>
      </c>
      <c r="C78" s="33">
        <v>32037.97</v>
      </c>
      <c r="D78" s="33">
        <v>31327.67</v>
      </c>
      <c r="E78" s="33">
        <v>46149.21</v>
      </c>
      <c r="F78" s="33">
        <v>65019.69</v>
      </c>
      <c r="G78" s="33">
        <v>58905.02</v>
      </c>
      <c r="H78" s="33">
        <v>62601.05</v>
      </c>
      <c r="I78" s="33">
        <v>52837</v>
      </c>
      <c r="J78" s="33">
        <v>56485.05</v>
      </c>
      <c r="K78" s="33">
        <v>40514.57</v>
      </c>
      <c r="L78" s="33">
        <v>28200.78</v>
      </c>
      <c r="M78" s="33">
        <v>19245.64</v>
      </c>
      <c r="N78" s="33">
        <v>13961.67</v>
      </c>
    </row>
    <row r="79" spans="1:14" ht="15" customHeight="1" x14ac:dyDescent="0.25">
      <c r="A79" s="47" t="s">
        <v>14</v>
      </c>
      <c r="B79" s="34" t="s">
        <v>46</v>
      </c>
      <c r="C79" s="33">
        <v>6515.86</v>
      </c>
      <c r="D79" s="33">
        <v>10874.71</v>
      </c>
      <c r="E79" s="33">
        <v>7190.38</v>
      </c>
      <c r="F79" s="33">
        <v>7586.46</v>
      </c>
      <c r="G79" s="33">
        <v>10196.469999999999</v>
      </c>
      <c r="H79" s="33">
        <v>7059.98</v>
      </c>
      <c r="I79" s="33">
        <v>10748.39</v>
      </c>
      <c r="J79" s="33">
        <v>11242.05</v>
      </c>
      <c r="K79" s="33">
        <v>10637.17</v>
      </c>
      <c r="L79" s="33">
        <v>8363.08</v>
      </c>
      <c r="M79" s="33">
        <v>9260.4</v>
      </c>
      <c r="N79" s="33">
        <v>9644.66</v>
      </c>
    </row>
    <row r="80" spans="1:14" ht="15" customHeight="1" x14ac:dyDescent="0.25">
      <c r="A80" s="47" t="s">
        <v>310</v>
      </c>
      <c r="B80" s="34" t="s">
        <v>46</v>
      </c>
      <c r="C80" s="33">
        <v>17922.34</v>
      </c>
      <c r="D80" s="33">
        <v>27504.87</v>
      </c>
      <c r="E80" s="33">
        <v>24721.25</v>
      </c>
      <c r="F80" s="33">
        <v>32439.74</v>
      </c>
      <c r="G80" s="33">
        <v>25597.759999999998</v>
      </c>
      <c r="H80" s="33">
        <v>26499.46</v>
      </c>
      <c r="I80" s="33">
        <v>36033.79</v>
      </c>
      <c r="J80" s="33">
        <v>23198.18</v>
      </c>
      <c r="K80" s="33">
        <v>30838.59</v>
      </c>
      <c r="L80" s="33">
        <v>18636.830000000002</v>
      </c>
      <c r="M80" s="33">
        <v>10585.51</v>
      </c>
      <c r="N80" s="33">
        <v>7933.94</v>
      </c>
    </row>
    <row r="81" spans="1:14" ht="15" customHeight="1" x14ac:dyDescent="0.25">
      <c r="A81" s="47" t="s">
        <v>14</v>
      </c>
      <c r="B81" s="34" t="s">
        <v>47</v>
      </c>
      <c r="C81" s="33">
        <v>277196.15999999997</v>
      </c>
      <c r="D81" s="33">
        <v>215077.59</v>
      </c>
      <c r="E81" s="33">
        <v>316310.76</v>
      </c>
      <c r="F81" s="33">
        <v>441875.29</v>
      </c>
      <c r="G81" s="33">
        <v>229790.98</v>
      </c>
      <c r="H81" s="33">
        <v>226631.13</v>
      </c>
      <c r="I81" s="33">
        <v>325743.34000000003</v>
      </c>
      <c r="J81" s="33">
        <v>428002.46</v>
      </c>
      <c r="K81" s="33">
        <v>465756.71</v>
      </c>
      <c r="L81" s="33">
        <v>466408.01</v>
      </c>
      <c r="M81" s="33">
        <v>624740.9</v>
      </c>
      <c r="N81" s="33">
        <v>501357.21</v>
      </c>
    </row>
    <row r="82" spans="1:14" ht="15" customHeight="1" x14ac:dyDescent="0.25">
      <c r="A82" s="47" t="s">
        <v>310</v>
      </c>
      <c r="B82" s="34" t="s">
        <v>47</v>
      </c>
      <c r="C82" s="33">
        <v>83006.5</v>
      </c>
      <c r="D82" s="33">
        <v>99962.32</v>
      </c>
      <c r="E82" s="33">
        <v>127553.28</v>
      </c>
      <c r="F82" s="33">
        <v>129261.54</v>
      </c>
      <c r="G82" s="33">
        <v>152257.72</v>
      </c>
      <c r="H82" s="33">
        <v>139472.63</v>
      </c>
      <c r="I82" s="33">
        <v>162711.76</v>
      </c>
      <c r="J82" s="33">
        <v>144815.66</v>
      </c>
      <c r="K82" s="33">
        <v>137679.29</v>
      </c>
      <c r="L82" s="33">
        <v>126324.6</v>
      </c>
      <c r="M82" s="33">
        <v>57241.93</v>
      </c>
      <c r="N82" s="33">
        <v>40928.25</v>
      </c>
    </row>
    <row r="83" spans="1:14" ht="15" customHeight="1" x14ac:dyDescent="0.25">
      <c r="A83" s="47" t="s">
        <v>14</v>
      </c>
      <c r="B83" s="34" t="s">
        <v>48</v>
      </c>
      <c r="C83" s="33">
        <v>4971802.17</v>
      </c>
      <c r="D83" s="33">
        <v>5589818.7599999998</v>
      </c>
      <c r="E83" s="33">
        <v>4766764.08</v>
      </c>
      <c r="F83" s="33">
        <v>5073021.42</v>
      </c>
      <c r="G83" s="33">
        <v>4414880.38</v>
      </c>
      <c r="H83" s="33">
        <v>4065703.71</v>
      </c>
      <c r="I83" s="33">
        <v>4959542.68</v>
      </c>
      <c r="J83" s="33">
        <v>4375781.59</v>
      </c>
      <c r="K83" s="33">
        <v>3847115.34</v>
      </c>
      <c r="L83" s="33">
        <v>3789712.89</v>
      </c>
      <c r="M83" s="33">
        <v>4687273.5199999996</v>
      </c>
      <c r="N83" s="33">
        <v>3983993.43</v>
      </c>
    </row>
    <row r="84" spans="1:14" ht="15" customHeight="1" x14ac:dyDescent="0.25">
      <c r="A84" s="47" t="s">
        <v>310</v>
      </c>
      <c r="B84" s="34" t="s">
        <v>48</v>
      </c>
      <c r="C84" s="33">
        <v>543488.75</v>
      </c>
      <c r="D84" s="33">
        <v>597865.66</v>
      </c>
      <c r="E84" s="33">
        <v>771814.05</v>
      </c>
      <c r="F84" s="33">
        <v>828945.55</v>
      </c>
      <c r="G84" s="33">
        <v>802486.58</v>
      </c>
      <c r="H84" s="33">
        <v>744199.08</v>
      </c>
      <c r="I84" s="33">
        <v>896745.83</v>
      </c>
      <c r="J84" s="33">
        <v>817688.68</v>
      </c>
      <c r="K84" s="33">
        <v>823936.84</v>
      </c>
      <c r="L84" s="33">
        <v>649573.68999999994</v>
      </c>
      <c r="M84" s="33">
        <v>411311.5</v>
      </c>
      <c r="N84" s="33">
        <v>309336.62</v>
      </c>
    </row>
    <row r="85" spans="1:14" ht="15" customHeight="1" x14ac:dyDescent="0.25">
      <c r="A85" s="47" t="s">
        <v>14</v>
      </c>
      <c r="B85" s="34" t="s">
        <v>49</v>
      </c>
      <c r="C85" s="33">
        <v>57822539.270000003</v>
      </c>
      <c r="D85" s="33">
        <v>41182297.229999997</v>
      </c>
      <c r="E85" s="33">
        <v>49063423.060000002</v>
      </c>
      <c r="F85" s="33">
        <v>51146847.090000004</v>
      </c>
      <c r="G85" s="33">
        <v>55383968.859999999</v>
      </c>
      <c r="H85" s="33">
        <v>50929848.079999998</v>
      </c>
      <c r="I85" s="33">
        <v>51581221.810000002</v>
      </c>
      <c r="J85" s="33">
        <v>51762950.490000002</v>
      </c>
      <c r="K85" s="33">
        <v>56098037.950000003</v>
      </c>
      <c r="L85" s="33">
        <v>52705341.159999996</v>
      </c>
      <c r="M85" s="33">
        <v>60433930.259999998</v>
      </c>
      <c r="N85" s="33">
        <v>59024343.549999997</v>
      </c>
    </row>
    <row r="86" spans="1:14" ht="15" customHeight="1" x14ac:dyDescent="0.25">
      <c r="A86" s="47" t="s">
        <v>310</v>
      </c>
      <c r="B86" s="34" t="s">
        <v>49</v>
      </c>
      <c r="C86" s="33">
        <v>3886291.15</v>
      </c>
      <c r="D86" s="33">
        <v>4606295.93</v>
      </c>
      <c r="E86" s="33">
        <v>5886715.4199999999</v>
      </c>
      <c r="F86" s="33">
        <v>7392734.0999999996</v>
      </c>
      <c r="G86" s="33">
        <v>7086043.3300000001</v>
      </c>
      <c r="H86" s="33">
        <v>6579031.5099999998</v>
      </c>
      <c r="I86" s="33">
        <v>7966520.04</v>
      </c>
      <c r="J86" s="33">
        <v>7367617.8300000001</v>
      </c>
      <c r="K86" s="33">
        <v>7060954.2999999998</v>
      </c>
      <c r="L86" s="33">
        <v>6751403.3499999996</v>
      </c>
      <c r="M86" s="33">
        <v>3771414.24</v>
      </c>
      <c r="N86" s="33">
        <v>2673663.92</v>
      </c>
    </row>
    <row r="87" spans="1:14" ht="15" customHeight="1" x14ac:dyDescent="0.25">
      <c r="A87" s="47" t="s">
        <v>14</v>
      </c>
      <c r="B87" s="34" t="s">
        <v>50</v>
      </c>
      <c r="C87" s="33">
        <v>11254.61</v>
      </c>
      <c r="D87" s="33">
        <v>10612.46</v>
      </c>
      <c r="E87" s="33">
        <v>10711.83</v>
      </c>
      <c r="F87" s="33">
        <v>11618.8</v>
      </c>
      <c r="G87" s="33">
        <v>14917.62</v>
      </c>
      <c r="H87" s="33">
        <v>9398.2800000000007</v>
      </c>
      <c r="I87" s="33">
        <v>14420.11</v>
      </c>
      <c r="J87" s="33">
        <v>14740.03</v>
      </c>
      <c r="K87" s="33">
        <v>14523.11</v>
      </c>
      <c r="L87" s="33">
        <v>16593.43</v>
      </c>
      <c r="M87" s="33">
        <v>17533.62</v>
      </c>
      <c r="N87" s="33">
        <v>13038.1</v>
      </c>
    </row>
    <row r="88" spans="1:14" ht="15" customHeight="1" x14ac:dyDescent="0.25">
      <c r="A88" s="47" t="s">
        <v>310</v>
      </c>
      <c r="B88" s="34" t="s">
        <v>50</v>
      </c>
      <c r="C88" s="33">
        <v>16733.16</v>
      </c>
      <c r="D88" s="33">
        <v>18480.919999999998</v>
      </c>
      <c r="E88" s="33">
        <v>21783.72</v>
      </c>
      <c r="F88" s="33">
        <v>24673.38</v>
      </c>
      <c r="G88" s="33">
        <v>20235.43</v>
      </c>
      <c r="H88" s="33">
        <v>28356.799999999999</v>
      </c>
      <c r="I88" s="33">
        <v>22655.8</v>
      </c>
      <c r="J88" s="33">
        <v>31723.59</v>
      </c>
      <c r="K88" s="33">
        <v>23674.71</v>
      </c>
      <c r="L88" s="33">
        <v>28364.240000000002</v>
      </c>
      <c r="M88" s="33">
        <v>15186.72</v>
      </c>
      <c r="N88" s="33">
        <v>8915.35</v>
      </c>
    </row>
    <row r="89" spans="1:14" ht="15" customHeight="1" x14ac:dyDescent="0.25">
      <c r="A89" s="47" t="s">
        <v>14</v>
      </c>
      <c r="B89" s="34" t="s">
        <v>51</v>
      </c>
      <c r="C89" s="33">
        <v>14928.32</v>
      </c>
      <c r="D89" s="33">
        <v>14202.67</v>
      </c>
      <c r="E89" s="33">
        <v>12271.65</v>
      </c>
      <c r="F89" s="33">
        <v>16213.03</v>
      </c>
      <c r="G89" s="33">
        <v>11987.94</v>
      </c>
      <c r="H89" s="33">
        <v>16752.990000000002</v>
      </c>
      <c r="I89" s="33">
        <v>19411.86</v>
      </c>
      <c r="J89" s="33">
        <v>14135.3</v>
      </c>
      <c r="K89" s="33">
        <v>19801.04</v>
      </c>
      <c r="L89" s="33">
        <v>16509.189999999999</v>
      </c>
      <c r="M89" s="33">
        <v>19494.080000000002</v>
      </c>
      <c r="N89" s="33">
        <v>18958.14</v>
      </c>
    </row>
    <row r="90" spans="1:14" ht="15" customHeight="1" x14ac:dyDescent="0.25">
      <c r="A90" s="47" t="s">
        <v>310</v>
      </c>
      <c r="B90" s="34" t="s">
        <v>51</v>
      </c>
      <c r="C90" s="33">
        <v>23083.42</v>
      </c>
      <c r="D90" s="33">
        <v>20277.66</v>
      </c>
      <c r="E90" s="33">
        <v>38580.01</v>
      </c>
      <c r="F90" s="33">
        <v>34041.089999999997</v>
      </c>
      <c r="G90" s="33">
        <v>37163.949999999997</v>
      </c>
      <c r="H90" s="33">
        <v>32324.27</v>
      </c>
      <c r="I90" s="33">
        <v>44474.79</v>
      </c>
      <c r="J90" s="33">
        <v>35835.89</v>
      </c>
      <c r="K90" s="33">
        <v>43479.45</v>
      </c>
      <c r="L90" s="33">
        <v>30489.68</v>
      </c>
      <c r="M90" s="33">
        <v>19931.080000000002</v>
      </c>
      <c r="N90" s="33">
        <v>21779.58</v>
      </c>
    </row>
    <row r="91" spans="1:14" ht="15" customHeight="1" x14ac:dyDescent="0.25">
      <c r="A91" s="47" t="s">
        <v>14</v>
      </c>
      <c r="B91" s="34" t="s">
        <v>52</v>
      </c>
      <c r="C91" s="33">
        <v>62289.16</v>
      </c>
      <c r="D91" s="33">
        <v>68001.52</v>
      </c>
      <c r="E91" s="33">
        <v>70225.2</v>
      </c>
      <c r="F91" s="33">
        <v>19013.939999999999</v>
      </c>
      <c r="G91" s="33">
        <v>11418.97</v>
      </c>
      <c r="H91" s="33">
        <v>73377.33</v>
      </c>
      <c r="I91" s="33">
        <v>71493.259999999995</v>
      </c>
      <c r="J91" s="33">
        <v>66960.06</v>
      </c>
      <c r="K91" s="33">
        <v>589405.15</v>
      </c>
      <c r="L91" s="33">
        <v>337607.18</v>
      </c>
      <c r="M91" s="33">
        <v>429510.02</v>
      </c>
      <c r="N91" s="33">
        <v>73229.899999999994</v>
      </c>
    </row>
    <row r="92" spans="1:14" ht="15" customHeight="1" x14ac:dyDescent="0.25">
      <c r="A92" s="47" t="s">
        <v>310</v>
      </c>
      <c r="B92" s="34" t="s">
        <v>52</v>
      </c>
      <c r="C92" s="33">
        <v>20730.490000000002</v>
      </c>
      <c r="D92" s="33">
        <v>36326.050000000003</v>
      </c>
      <c r="E92" s="33">
        <v>32616.87</v>
      </c>
      <c r="F92" s="33">
        <v>35782.22</v>
      </c>
      <c r="G92" s="33">
        <v>38969.67</v>
      </c>
      <c r="H92" s="33">
        <v>30799.23</v>
      </c>
      <c r="I92" s="33">
        <v>36531.089999999997</v>
      </c>
      <c r="J92" s="33">
        <v>41587.08</v>
      </c>
      <c r="K92" s="33">
        <v>46092.65</v>
      </c>
      <c r="L92" s="33">
        <v>34350.75</v>
      </c>
      <c r="M92" s="33">
        <v>20718.59</v>
      </c>
      <c r="N92" s="33">
        <v>11075.24</v>
      </c>
    </row>
    <row r="93" spans="1:14" ht="15" customHeight="1" x14ac:dyDescent="0.25">
      <c r="A93" s="47" t="s">
        <v>14</v>
      </c>
      <c r="B93" s="34" t="s">
        <v>53</v>
      </c>
      <c r="C93" s="33">
        <v>6688.21</v>
      </c>
      <c r="D93" s="33">
        <v>5660.02</v>
      </c>
      <c r="E93" s="33">
        <v>5717.63</v>
      </c>
      <c r="F93" s="33">
        <v>24595.71</v>
      </c>
      <c r="G93" s="33">
        <v>8923.6</v>
      </c>
      <c r="H93" s="33">
        <v>5491.28</v>
      </c>
      <c r="I93" s="33">
        <v>9050.24</v>
      </c>
      <c r="J93" s="33">
        <v>8150.81</v>
      </c>
      <c r="K93" s="33">
        <v>8084.52</v>
      </c>
      <c r="L93" s="33">
        <v>9439.9699999999993</v>
      </c>
      <c r="M93" s="33">
        <v>10939.62</v>
      </c>
      <c r="N93" s="33">
        <v>11216.25</v>
      </c>
    </row>
    <row r="94" spans="1:14" ht="15" customHeight="1" x14ac:dyDescent="0.25">
      <c r="A94" s="47" t="s">
        <v>310</v>
      </c>
      <c r="B94" s="34" t="s">
        <v>53</v>
      </c>
      <c r="C94" s="33">
        <v>9253.9599999999991</v>
      </c>
      <c r="D94" s="33">
        <v>19180.63</v>
      </c>
      <c r="E94" s="33">
        <v>26288.65</v>
      </c>
      <c r="F94" s="33">
        <v>25478.07</v>
      </c>
      <c r="G94" s="33">
        <v>18940.759999999998</v>
      </c>
      <c r="H94" s="33">
        <v>16990.189999999999</v>
      </c>
      <c r="I94" s="33">
        <v>18940.349999999999</v>
      </c>
      <c r="J94" s="33">
        <v>22752.26</v>
      </c>
      <c r="K94" s="33">
        <v>15929.86</v>
      </c>
      <c r="L94" s="33">
        <v>15799.47</v>
      </c>
      <c r="M94" s="33">
        <v>5210.3500000000004</v>
      </c>
      <c r="N94" s="33">
        <v>3878.73</v>
      </c>
    </row>
    <row r="95" spans="1:14" ht="15" customHeight="1" x14ac:dyDescent="0.25">
      <c r="A95" s="47" t="s">
        <v>14</v>
      </c>
      <c r="B95" s="34" t="s">
        <v>54</v>
      </c>
      <c r="C95" s="33">
        <v>78652.36</v>
      </c>
      <c r="D95" s="33">
        <v>63905</v>
      </c>
      <c r="E95" s="33">
        <v>73793.899999999994</v>
      </c>
      <c r="F95" s="33">
        <v>127160.84</v>
      </c>
      <c r="G95" s="33">
        <v>93905.9</v>
      </c>
      <c r="H95" s="33">
        <v>77913.570000000007</v>
      </c>
      <c r="I95" s="33">
        <v>67705.03</v>
      </c>
      <c r="J95" s="33">
        <v>80625.05</v>
      </c>
      <c r="K95" s="33">
        <v>82311.25</v>
      </c>
      <c r="L95" s="33">
        <v>92293.25</v>
      </c>
      <c r="M95" s="33">
        <v>92370.13</v>
      </c>
      <c r="N95" s="33">
        <v>84124.33</v>
      </c>
    </row>
    <row r="96" spans="1:14" ht="15" customHeight="1" x14ac:dyDescent="0.25">
      <c r="A96" s="47" t="s">
        <v>310</v>
      </c>
      <c r="B96" s="34" t="s">
        <v>54</v>
      </c>
      <c r="C96" s="33">
        <v>53864.38</v>
      </c>
      <c r="D96" s="33">
        <v>61776.02</v>
      </c>
      <c r="E96" s="33">
        <v>66149.88</v>
      </c>
      <c r="F96" s="33">
        <v>76964.320000000007</v>
      </c>
      <c r="G96" s="33">
        <v>84715.34</v>
      </c>
      <c r="H96" s="33">
        <v>82693.91</v>
      </c>
      <c r="I96" s="33">
        <v>99910.8</v>
      </c>
      <c r="J96" s="33">
        <v>78260.11</v>
      </c>
      <c r="K96" s="33">
        <v>88398.12</v>
      </c>
      <c r="L96" s="33">
        <v>85649.43</v>
      </c>
      <c r="M96" s="33">
        <v>46958.29</v>
      </c>
      <c r="N96" s="33">
        <v>39445.800000000003</v>
      </c>
    </row>
    <row r="97" spans="1:14" ht="15" customHeight="1" x14ac:dyDescent="0.25">
      <c r="A97" s="47" t="s">
        <v>14</v>
      </c>
      <c r="B97" s="34" t="s">
        <v>55</v>
      </c>
      <c r="C97" s="33">
        <v>456334.52</v>
      </c>
      <c r="D97" s="33">
        <v>613650.73</v>
      </c>
      <c r="E97" s="33">
        <v>473947.47</v>
      </c>
      <c r="F97" s="33">
        <v>327751.71000000002</v>
      </c>
      <c r="G97" s="33">
        <v>236655.03</v>
      </c>
      <c r="H97" s="33">
        <v>208327.47</v>
      </c>
      <c r="I97" s="33">
        <v>198067.1</v>
      </c>
      <c r="J97" s="33">
        <v>244480.44</v>
      </c>
      <c r="K97" s="33">
        <v>193968.81</v>
      </c>
      <c r="L97" s="33">
        <v>206639.59</v>
      </c>
      <c r="M97" s="33">
        <v>202049.01</v>
      </c>
      <c r="N97" s="33">
        <v>328345.71999999997</v>
      </c>
    </row>
    <row r="98" spans="1:14" ht="15" customHeight="1" x14ac:dyDescent="0.25">
      <c r="A98" s="47" t="s">
        <v>310</v>
      </c>
      <c r="B98" s="34" t="s">
        <v>55</v>
      </c>
      <c r="C98" s="33">
        <v>184039.25</v>
      </c>
      <c r="D98" s="33">
        <v>199007.08</v>
      </c>
      <c r="E98" s="33">
        <v>230640.45</v>
      </c>
      <c r="F98" s="33">
        <v>271810.84000000003</v>
      </c>
      <c r="G98" s="33">
        <v>255618.28</v>
      </c>
      <c r="H98" s="33">
        <v>212742.02</v>
      </c>
      <c r="I98" s="33">
        <v>273549.46000000002</v>
      </c>
      <c r="J98" s="33">
        <v>245888.06</v>
      </c>
      <c r="K98" s="33">
        <v>229942.59</v>
      </c>
      <c r="L98" s="33">
        <v>219677.31</v>
      </c>
      <c r="M98" s="33">
        <v>131106.95000000001</v>
      </c>
      <c r="N98" s="33">
        <v>122555.83</v>
      </c>
    </row>
    <row r="99" spans="1:14" ht="15" customHeight="1" x14ac:dyDescent="0.25">
      <c r="A99" s="47" t="s">
        <v>14</v>
      </c>
      <c r="B99" s="34" t="s">
        <v>56</v>
      </c>
      <c r="C99" s="33">
        <v>416375.22</v>
      </c>
      <c r="D99" s="33">
        <v>481411.45</v>
      </c>
      <c r="E99" s="33">
        <v>532300.67000000004</v>
      </c>
      <c r="F99" s="33">
        <v>472794.82</v>
      </c>
      <c r="G99" s="33">
        <v>661575.94999999995</v>
      </c>
      <c r="H99" s="33">
        <v>662926.56999999995</v>
      </c>
      <c r="I99" s="33">
        <v>552439.25</v>
      </c>
      <c r="J99" s="33">
        <v>528496.31999999995</v>
      </c>
      <c r="K99" s="33">
        <v>486990.43</v>
      </c>
      <c r="L99" s="33">
        <v>391697.68</v>
      </c>
      <c r="M99" s="33">
        <v>544016.34</v>
      </c>
      <c r="N99" s="33">
        <v>481494.57</v>
      </c>
    </row>
    <row r="100" spans="1:14" ht="15" customHeight="1" x14ac:dyDescent="0.25">
      <c r="A100" s="47" t="s">
        <v>310</v>
      </c>
      <c r="B100" s="34" t="s">
        <v>56</v>
      </c>
      <c r="C100" s="33">
        <v>51945.58</v>
      </c>
      <c r="D100" s="33">
        <v>61294.47</v>
      </c>
      <c r="E100" s="33">
        <v>83484.08</v>
      </c>
      <c r="F100" s="33">
        <v>111638.67</v>
      </c>
      <c r="G100" s="33">
        <v>114299.09</v>
      </c>
      <c r="H100" s="33">
        <v>97670.66</v>
      </c>
      <c r="I100" s="33">
        <v>174916.1</v>
      </c>
      <c r="J100" s="33">
        <v>83617.56</v>
      </c>
      <c r="K100" s="33">
        <v>120089.53</v>
      </c>
      <c r="L100" s="33">
        <v>88875.57</v>
      </c>
      <c r="M100" s="33">
        <v>43563.65</v>
      </c>
      <c r="N100" s="33">
        <v>28405.29</v>
      </c>
    </row>
    <row r="101" spans="1:14" ht="15" customHeight="1" x14ac:dyDescent="0.25">
      <c r="A101" s="47" t="s">
        <v>14</v>
      </c>
      <c r="B101" s="34" t="s">
        <v>57</v>
      </c>
      <c r="C101" s="33">
        <v>2900619.38</v>
      </c>
      <c r="D101" s="33">
        <v>3101244.72</v>
      </c>
      <c r="E101" s="33">
        <v>3191992.52</v>
      </c>
      <c r="F101" s="33">
        <v>2883490.23</v>
      </c>
      <c r="G101" s="33">
        <v>2652137.39</v>
      </c>
      <c r="H101" s="33">
        <v>2934739.81</v>
      </c>
      <c r="I101" s="33">
        <v>3177879.38</v>
      </c>
      <c r="J101" s="33">
        <v>3309064.5</v>
      </c>
      <c r="K101" s="33">
        <v>3382398.33</v>
      </c>
      <c r="L101" s="33">
        <v>3106374.23</v>
      </c>
      <c r="M101" s="33">
        <v>3690827.89</v>
      </c>
      <c r="N101" s="33">
        <v>3741278.96</v>
      </c>
    </row>
    <row r="102" spans="1:14" ht="15" customHeight="1" x14ac:dyDescent="0.25">
      <c r="A102" s="47" t="s">
        <v>310</v>
      </c>
      <c r="B102" s="34" t="s">
        <v>57</v>
      </c>
      <c r="C102" s="33">
        <v>301521.44</v>
      </c>
      <c r="D102" s="33">
        <v>340938.52</v>
      </c>
      <c r="E102" s="33">
        <v>430873.11</v>
      </c>
      <c r="F102" s="33">
        <v>570842.93999999994</v>
      </c>
      <c r="G102" s="33">
        <v>542992.63</v>
      </c>
      <c r="H102" s="33">
        <v>508332.99</v>
      </c>
      <c r="I102" s="33">
        <v>657628.96</v>
      </c>
      <c r="J102" s="33">
        <v>600355.57999999996</v>
      </c>
      <c r="K102" s="33">
        <v>679230.65</v>
      </c>
      <c r="L102" s="33">
        <v>980613.14</v>
      </c>
      <c r="M102" s="33">
        <v>371299.6</v>
      </c>
      <c r="N102" s="33">
        <v>275331.01</v>
      </c>
    </row>
    <row r="103" spans="1:14" ht="15" customHeight="1" x14ac:dyDescent="0.25">
      <c r="A103" s="47" t="s">
        <v>14</v>
      </c>
      <c r="B103" s="34" t="s">
        <v>58</v>
      </c>
      <c r="C103" s="33">
        <v>356722.31</v>
      </c>
      <c r="D103" s="33">
        <v>614411.27</v>
      </c>
      <c r="E103" s="33">
        <v>804895.45</v>
      </c>
      <c r="F103" s="33">
        <v>634463.25</v>
      </c>
      <c r="G103" s="33">
        <v>906300.7</v>
      </c>
      <c r="H103" s="33">
        <v>701919.49</v>
      </c>
      <c r="I103" s="33">
        <v>662867.26</v>
      </c>
      <c r="J103" s="33">
        <v>864274.6</v>
      </c>
      <c r="K103" s="33">
        <v>908106.31</v>
      </c>
      <c r="L103" s="33">
        <v>1140242.47</v>
      </c>
      <c r="M103" s="33">
        <v>1200247</v>
      </c>
      <c r="N103" s="33">
        <v>921129.51</v>
      </c>
    </row>
    <row r="104" spans="1:14" ht="15" customHeight="1" x14ac:dyDescent="0.25">
      <c r="A104" s="47" t="s">
        <v>310</v>
      </c>
      <c r="B104" s="34" t="s">
        <v>58</v>
      </c>
      <c r="C104" s="33">
        <v>41695.480000000003</v>
      </c>
      <c r="D104" s="33">
        <v>48611.31</v>
      </c>
      <c r="E104" s="33">
        <v>52349.75</v>
      </c>
      <c r="F104" s="33">
        <v>96047.85</v>
      </c>
      <c r="G104" s="33">
        <v>88599.19</v>
      </c>
      <c r="H104" s="33">
        <v>64495.49</v>
      </c>
      <c r="I104" s="33">
        <v>68005.77</v>
      </c>
      <c r="J104" s="33">
        <v>71698.62</v>
      </c>
      <c r="K104" s="33">
        <v>58237.51</v>
      </c>
      <c r="L104" s="33">
        <v>49923.28</v>
      </c>
      <c r="M104" s="33">
        <v>19048.150000000001</v>
      </c>
      <c r="N104" s="33">
        <v>15276.86</v>
      </c>
    </row>
    <row r="105" spans="1:14" ht="15" customHeight="1" x14ac:dyDescent="0.25">
      <c r="A105" s="47" t="s">
        <v>14</v>
      </c>
      <c r="B105" s="34" t="s">
        <v>59</v>
      </c>
      <c r="C105" s="33">
        <v>10600</v>
      </c>
      <c r="D105" s="33">
        <v>18537.189999999999</v>
      </c>
      <c r="E105" s="33">
        <v>26586.33</v>
      </c>
      <c r="F105" s="33">
        <v>40434.089999999997</v>
      </c>
      <c r="G105" s="33">
        <v>8056.95</v>
      </c>
      <c r="H105" s="33">
        <v>5757.06</v>
      </c>
      <c r="I105" s="33">
        <v>5187.55</v>
      </c>
      <c r="J105" s="33">
        <v>4835.76</v>
      </c>
      <c r="K105" s="33">
        <v>6727.27</v>
      </c>
      <c r="L105" s="33">
        <v>8855.98</v>
      </c>
      <c r="M105" s="33">
        <v>5099.0200000000004</v>
      </c>
      <c r="N105" s="33">
        <v>7330.15</v>
      </c>
    </row>
    <row r="106" spans="1:14" ht="15" customHeight="1" x14ac:dyDescent="0.25">
      <c r="A106" s="47" t="s">
        <v>310</v>
      </c>
      <c r="B106" s="34" t="s">
        <v>59</v>
      </c>
      <c r="C106" s="33">
        <v>17129.09</v>
      </c>
      <c r="D106" s="33">
        <v>12672.75</v>
      </c>
      <c r="E106" s="33">
        <v>23351.119999999999</v>
      </c>
      <c r="F106" s="33">
        <v>36071.78</v>
      </c>
      <c r="G106" s="33">
        <v>32659.67</v>
      </c>
      <c r="H106" s="33">
        <v>18212.189999999999</v>
      </c>
      <c r="I106" s="33">
        <v>27359.31</v>
      </c>
      <c r="J106" s="33">
        <v>28125.74</v>
      </c>
      <c r="K106" s="33">
        <v>24273.62</v>
      </c>
      <c r="L106" s="33">
        <v>16942.39</v>
      </c>
      <c r="M106" s="33">
        <v>8883.67</v>
      </c>
      <c r="N106" s="33">
        <v>7316.37</v>
      </c>
    </row>
    <row r="107" spans="1:14" ht="15" customHeight="1" x14ac:dyDescent="0.25">
      <c r="A107" s="47" t="s">
        <v>14</v>
      </c>
      <c r="B107" s="34" t="s">
        <v>60</v>
      </c>
      <c r="C107" s="33">
        <v>17226632.98</v>
      </c>
      <c r="D107" s="33">
        <v>13404061.460000001</v>
      </c>
      <c r="E107" s="33">
        <v>14925603.869999999</v>
      </c>
      <c r="F107" s="33">
        <v>14913956.210000001</v>
      </c>
      <c r="G107" s="33">
        <v>18011571.170000002</v>
      </c>
      <c r="H107" s="33">
        <v>15098624.75</v>
      </c>
      <c r="I107" s="33">
        <v>14088782.949999999</v>
      </c>
      <c r="J107" s="33">
        <v>17152567.120000001</v>
      </c>
      <c r="K107" s="33">
        <v>17098438.460000001</v>
      </c>
      <c r="L107" s="33">
        <v>16320159.98</v>
      </c>
      <c r="M107" s="33">
        <v>16103763.779999999</v>
      </c>
      <c r="N107" s="33">
        <v>18043226.140000001</v>
      </c>
    </row>
    <row r="108" spans="1:14" ht="15" customHeight="1" x14ac:dyDescent="0.25">
      <c r="A108" s="47" t="s">
        <v>310</v>
      </c>
      <c r="B108" s="34" t="s">
        <v>60</v>
      </c>
      <c r="C108" s="33">
        <v>1427252.32</v>
      </c>
      <c r="D108" s="33">
        <v>1627057.69</v>
      </c>
      <c r="E108" s="33">
        <v>2125411.64</v>
      </c>
      <c r="F108" s="33">
        <v>2682334.84</v>
      </c>
      <c r="G108" s="33">
        <v>2640091.4900000002</v>
      </c>
      <c r="H108" s="33">
        <v>2383690.9900000002</v>
      </c>
      <c r="I108" s="33">
        <v>3090162.98</v>
      </c>
      <c r="J108" s="33">
        <v>2615083.06</v>
      </c>
      <c r="K108" s="33">
        <v>2841315.35</v>
      </c>
      <c r="L108" s="33">
        <v>2826300.74</v>
      </c>
      <c r="M108" s="33">
        <v>1541442.79</v>
      </c>
      <c r="N108" s="33">
        <v>1209394.29</v>
      </c>
    </row>
    <row r="109" spans="1:14" ht="15" customHeight="1" x14ac:dyDescent="0.25">
      <c r="A109" s="47" t="s">
        <v>14</v>
      </c>
      <c r="B109" s="34" t="s">
        <v>75</v>
      </c>
      <c r="C109" s="33">
        <v>4532421.5</v>
      </c>
      <c r="D109" s="33">
        <v>4346376.26</v>
      </c>
      <c r="E109" s="33">
        <v>5238086</v>
      </c>
      <c r="F109" s="33">
        <v>5564526.6399999997</v>
      </c>
      <c r="G109" s="33">
        <v>5365137.55</v>
      </c>
      <c r="H109" s="33">
        <v>5752572</v>
      </c>
      <c r="I109" s="33">
        <v>5362635.99</v>
      </c>
      <c r="J109" s="33">
        <v>5836164.6799999997</v>
      </c>
      <c r="K109" s="33">
        <v>5038290.45</v>
      </c>
      <c r="L109" s="33">
        <v>4855917.71</v>
      </c>
      <c r="M109" s="33">
        <v>5841472.4100000001</v>
      </c>
      <c r="N109" s="33">
        <v>4557542.91</v>
      </c>
    </row>
    <row r="110" spans="1:14" ht="15" customHeight="1" x14ac:dyDescent="0.25">
      <c r="A110" s="47" t="s">
        <v>310</v>
      </c>
      <c r="B110" s="34" t="s">
        <v>75</v>
      </c>
      <c r="C110" s="33">
        <v>728067.09</v>
      </c>
      <c r="D110" s="33">
        <v>837390.84</v>
      </c>
      <c r="E110" s="33">
        <v>952526.62</v>
      </c>
      <c r="F110" s="33">
        <v>1287380.99</v>
      </c>
      <c r="G110" s="33">
        <v>1229852.83</v>
      </c>
      <c r="H110" s="33">
        <v>1078268.04</v>
      </c>
      <c r="I110" s="33">
        <v>1505663.82</v>
      </c>
      <c r="J110" s="33">
        <v>1219368.98</v>
      </c>
      <c r="K110" s="33">
        <v>1396080.55</v>
      </c>
      <c r="L110" s="33">
        <v>1335625.57</v>
      </c>
      <c r="M110" s="33">
        <v>723593.88</v>
      </c>
      <c r="N110" s="33">
        <v>550837.04</v>
      </c>
    </row>
    <row r="111" spans="1:14" ht="15" customHeight="1" x14ac:dyDescent="0.25">
      <c r="A111" s="47" t="s">
        <v>14</v>
      </c>
      <c r="B111" s="34" t="s">
        <v>61</v>
      </c>
      <c r="C111" s="33">
        <v>73756.100000000006</v>
      </c>
      <c r="D111" s="33">
        <v>62430.77</v>
      </c>
      <c r="E111" s="33">
        <v>65216.68</v>
      </c>
      <c r="F111" s="33">
        <v>106783.22</v>
      </c>
      <c r="G111" s="33">
        <v>105155.53</v>
      </c>
      <c r="H111" s="33">
        <v>87598.720000000001</v>
      </c>
      <c r="I111" s="33">
        <v>64066.65</v>
      </c>
      <c r="J111" s="33">
        <v>73862.98</v>
      </c>
      <c r="K111" s="33">
        <v>101699.37</v>
      </c>
      <c r="L111" s="33">
        <v>103530.48</v>
      </c>
      <c r="M111" s="33">
        <v>78955.8</v>
      </c>
      <c r="N111" s="33">
        <v>74413.45</v>
      </c>
    </row>
    <row r="112" spans="1:14" ht="15" customHeight="1" x14ac:dyDescent="0.25">
      <c r="A112" s="47" t="s">
        <v>310</v>
      </c>
      <c r="B112" s="34" t="s">
        <v>61</v>
      </c>
      <c r="C112" s="33">
        <v>56773.48</v>
      </c>
      <c r="D112" s="33">
        <v>71933.86</v>
      </c>
      <c r="E112" s="33">
        <v>101960.12</v>
      </c>
      <c r="F112" s="33">
        <v>148243.82999999999</v>
      </c>
      <c r="G112" s="33">
        <v>128608.12</v>
      </c>
      <c r="H112" s="33">
        <v>130384.18</v>
      </c>
      <c r="I112" s="33">
        <v>152259.76</v>
      </c>
      <c r="J112" s="33">
        <v>107257.59</v>
      </c>
      <c r="K112" s="33">
        <v>134095.13</v>
      </c>
      <c r="L112" s="33">
        <v>105050.02</v>
      </c>
      <c r="M112" s="33">
        <v>60690.53</v>
      </c>
      <c r="N112" s="33">
        <v>42911.86</v>
      </c>
    </row>
    <row r="113" spans="1:14" ht="15" customHeight="1" x14ac:dyDescent="0.25">
      <c r="A113" s="47" t="s">
        <v>14</v>
      </c>
      <c r="B113" s="34" t="s">
        <v>62</v>
      </c>
      <c r="C113" s="33">
        <v>8413.42</v>
      </c>
      <c r="D113" s="33">
        <v>10534.63</v>
      </c>
      <c r="E113" s="33">
        <v>7070.45</v>
      </c>
      <c r="F113" s="33">
        <v>12661.73</v>
      </c>
      <c r="G113" s="33">
        <v>7536.95</v>
      </c>
      <c r="H113" s="33">
        <v>6230.67</v>
      </c>
      <c r="I113" s="33">
        <v>10735.27</v>
      </c>
      <c r="J113" s="33">
        <v>7152.32</v>
      </c>
      <c r="K113" s="33">
        <v>13527.92</v>
      </c>
      <c r="L113" s="33">
        <v>15072.03</v>
      </c>
      <c r="M113" s="33">
        <v>15298.19</v>
      </c>
      <c r="N113" s="33">
        <v>5828.36</v>
      </c>
    </row>
    <row r="114" spans="1:14" ht="15" customHeight="1" x14ac:dyDescent="0.25">
      <c r="A114" s="47" t="s">
        <v>310</v>
      </c>
      <c r="B114" s="34" t="s">
        <v>62</v>
      </c>
      <c r="C114" s="33">
        <v>9499.74</v>
      </c>
      <c r="D114" s="33">
        <v>14769.95</v>
      </c>
      <c r="E114" s="33">
        <v>17753.25</v>
      </c>
      <c r="F114" s="33">
        <v>14561.32</v>
      </c>
      <c r="G114" s="33">
        <v>16735.37</v>
      </c>
      <c r="H114" s="33">
        <v>17583.810000000001</v>
      </c>
      <c r="I114" s="33">
        <v>23641.25</v>
      </c>
      <c r="J114" s="33">
        <v>24441</v>
      </c>
      <c r="K114" s="33">
        <v>17504.060000000001</v>
      </c>
      <c r="L114" s="33">
        <v>15816.97</v>
      </c>
      <c r="M114" s="33">
        <v>9140.82</v>
      </c>
      <c r="N114" s="33">
        <v>7143</v>
      </c>
    </row>
    <row r="115" spans="1:14" ht="15" customHeight="1" x14ac:dyDescent="0.25">
      <c r="A115" s="47" t="s">
        <v>14</v>
      </c>
      <c r="B115" s="34" t="s">
        <v>63</v>
      </c>
      <c r="C115" s="33">
        <v>1650294.69</v>
      </c>
      <c r="D115" s="33">
        <v>1194736.9099999999</v>
      </c>
      <c r="E115" s="33">
        <v>1581214.68</v>
      </c>
      <c r="F115" s="33">
        <v>1409790.06</v>
      </c>
      <c r="G115" s="33">
        <v>1419037.52</v>
      </c>
      <c r="H115" s="33">
        <v>1324908.98</v>
      </c>
      <c r="I115" s="33">
        <v>1224439.58</v>
      </c>
      <c r="J115" s="33">
        <v>1525371.51</v>
      </c>
      <c r="K115" s="33">
        <v>1378460.42</v>
      </c>
      <c r="L115" s="33">
        <v>1655241.37</v>
      </c>
      <c r="M115" s="33">
        <v>1743539.92</v>
      </c>
      <c r="N115" s="33">
        <v>1908544.06</v>
      </c>
    </row>
    <row r="116" spans="1:14" ht="15" customHeight="1" x14ac:dyDescent="0.25">
      <c r="A116" s="47" t="s">
        <v>310</v>
      </c>
      <c r="B116" s="34" t="s">
        <v>63</v>
      </c>
      <c r="C116" s="33">
        <v>547510.18000000005</v>
      </c>
      <c r="D116" s="33">
        <v>549051.77</v>
      </c>
      <c r="E116" s="33">
        <v>665612.03</v>
      </c>
      <c r="F116" s="33">
        <v>832359.93</v>
      </c>
      <c r="G116" s="33">
        <v>842443.42</v>
      </c>
      <c r="H116" s="33">
        <v>794986.71</v>
      </c>
      <c r="I116" s="33">
        <v>946172.47</v>
      </c>
      <c r="J116" s="33">
        <v>836833.5</v>
      </c>
      <c r="K116" s="33">
        <v>847799.2</v>
      </c>
      <c r="L116" s="33">
        <v>760544.99</v>
      </c>
      <c r="M116" s="33">
        <v>463557.95</v>
      </c>
      <c r="N116" s="33">
        <v>380893.76</v>
      </c>
    </row>
    <row r="117" spans="1:14" ht="15" customHeight="1" x14ac:dyDescent="0.25">
      <c r="A117" s="47" t="s">
        <v>14</v>
      </c>
      <c r="B117" s="34" t="s">
        <v>64</v>
      </c>
      <c r="C117" s="33">
        <v>614039.43000000005</v>
      </c>
      <c r="D117" s="33">
        <v>331283.74</v>
      </c>
      <c r="E117" s="33">
        <v>381806</v>
      </c>
      <c r="F117" s="33">
        <v>406880.47</v>
      </c>
      <c r="G117" s="33">
        <v>1975529.53</v>
      </c>
      <c r="H117" s="33">
        <v>1205142.9099999999</v>
      </c>
      <c r="I117" s="33">
        <v>1026538.78</v>
      </c>
      <c r="J117" s="33">
        <v>1472347.51</v>
      </c>
      <c r="K117" s="33">
        <v>1172639.1599999999</v>
      </c>
      <c r="L117" s="33">
        <v>975937.6</v>
      </c>
      <c r="M117" s="33">
        <v>1315372.43</v>
      </c>
      <c r="N117" s="33">
        <v>1291476.72</v>
      </c>
    </row>
    <row r="118" spans="1:14" ht="15" customHeight="1" x14ac:dyDescent="0.25">
      <c r="A118" s="47" t="s">
        <v>310</v>
      </c>
      <c r="B118" s="34" t="s">
        <v>64</v>
      </c>
      <c r="C118" s="33">
        <v>92850.21</v>
      </c>
      <c r="D118" s="33">
        <v>98169.82</v>
      </c>
      <c r="E118" s="33">
        <v>124750.98</v>
      </c>
      <c r="F118" s="33">
        <v>169828.34</v>
      </c>
      <c r="G118" s="33">
        <v>142490.92000000001</v>
      </c>
      <c r="H118" s="33">
        <v>141502.59</v>
      </c>
      <c r="I118" s="33">
        <v>149686.18</v>
      </c>
      <c r="J118" s="33">
        <v>176298.98</v>
      </c>
      <c r="K118" s="33">
        <v>143833.47</v>
      </c>
      <c r="L118" s="33">
        <v>105577.4</v>
      </c>
      <c r="M118" s="33">
        <v>74378.89</v>
      </c>
      <c r="N118" s="33">
        <v>67341.52</v>
      </c>
    </row>
    <row r="119" spans="1:14" ht="15" customHeight="1" x14ac:dyDescent="0.25">
      <c r="A119" s="47" t="s">
        <v>14</v>
      </c>
      <c r="B119" s="34" t="s">
        <v>65</v>
      </c>
      <c r="C119" s="33">
        <v>61465.68</v>
      </c>
      <c r="D119" s="33">
        <v>81656.759999999995</v>
      </c>
      <c r="E119" s="33">
        <v>48956.9</v>
      </c>
      <c r="F119" s="33">
        <v>67914.84</v>
      </c>
      <c r="G119" s="33">
        <v>77864.25</v>
      </c>
      <c r="H119" s="33">
        <v>67530.679999999993</v>
      </c>
      <c r="I119" s="33">
        <v>62903.25</v>
      </c>
      <c r="J119" s="33">
        <v>61448.67</v>
      </c>
      <c r="K119" s="33">
        <v>54026.46</v>
      </c>
      <c r="L119" s="33">
        <v>49175.58</v>
      </c>
      <c r="M119" s="33">
        <v>49546.54</v>
      </c>
      <c r="N119" s="33">
        <v>63363.99</v>
      </c>
    </row>
    <row r="120" spans="1:14" ht="15" customHeight="1" x14ac:dyDescent="0.25">
      <c r="A120" s="47" t="s">
        <v>310</v>
      </c>
      <c r="B120" s="34" t="s">
        <v>65</v>
      </c>
      <c r="C120" s="33">
        <v>23800.720000000001</v>
      </c>
      <c r="D120" s="33">
        <v>35377.22</v>
      </c>
      <c r="E120" s="33">
        <v>44963.95</v>
      </c>
      <c r="F120" s="33">
        <v>55029.96</v>
      </c>
      <c r="G120" s="33">
        <v>51126.65</v>
      </c>
      <c r="H120" s="33">
        <v>51384.36</v>
      </c>
      <c r="I120" s="33">
        <v>53875.41</v>
      </c>
      <c r="J120" s="33">
        <v>54532.25</v>
      </c>
      <c r="K120" s="33">
        <v>51900.94</v>
      </c>
      <c r="L120" s="33">
        <v>63565.91</v>
      </c>
      <c r="M120" s="33">
        <v>27244.61</v>
      </c>
      <c r="N120" s="33">
        <v>23011.77</v>
      </c>
    </row>
    <row r="121" spans="1:14" ht="15" customHeight="1" x14ac:dyDescent="0.25">
      <c r="A121" s="47" t="s">
        <v>14</v>
      </c>
      <c r="B121" s="34" t="s">
        <v>66</v>
      </c>
      <c r="C121" s="33">
        <v>96726.43</v>
      </c>
      <c r="D121" s="33">
        <v>55022.33</v>
      </c>
      <c r="E121" s="33">
        <v>101937.21</v>
      </c>
      <c r="F121" s="33">
        <v>164199.64000000001</v>
      </c>
      <c r="G121" s="33">
        <v>96887.69</v>
      </c>
      <c r="H121" s="33">
        <v>113410.73</v>
      </c>
      <c r="I121" s="33">
        <v>76989.67</v>
      </c>
      <c r="J121" s="33">
        <v>95605.03</v>
      </c>
      <c r="K121" s="33">
        <v>291842.18</v>
      </c>
      <c r="L121" s="33">
        <v>117959.74</v>
      </c>
      <c r="M121" s="33">
        <v>135679.18</v>
      </c>
      <c r="N121" s="33">
        <v>168959.68</v>
      </c>
    </row>
    <row r="122" spans="1:14" ht="15" customHeight="1" x14ac:dyDescent="0.25">
      <c r="A122" s="47" t="s">
        <v>310</v>
      </c>
      <c r="B122" s="34" t="s">
        <v>66</v>
      </c>
      <c r="C122" s="33">
        <v>81135.08</v>
      </c>
      <c r="D122" s="33">
        <v>81892.59</v>
      </c>
      <c r="E122" s="33">
        <v>85066.01</v>
      </c>
      <c r="F122" s="33">
        <v>139199.23000000001</v>
      </c>
      <c r="G122" s="33">
        <v>127223.49</v>
      </c>
      <c r="H122" s="33">
        <v>121243.38</v>
      </c>
      <c r="I122" s="33">
        <v>157766.15</v>
      </c>
      <c r="J122" s="33">
        <v>127139.3</v>
      </c>
      <c r="K122" s="33">
        <v>151791.51</v>
      </c>
      <c r="L122" s="33">
        <v>106522.49</v>
      </c>
      <c r="M122" s="33">
        <v>70211.5</v>
      </c>
      <c r="N122" s="33">
        <v>41909.22</v>
      </c>
    </row>
    <row r="123" spans="1:14" ht="15" customHeight="1" x14ac:dyDescent="0.25">
      <c r="A123" s="47" t="s">
        <v>14</v>
      </c>
      <c r="B123" s="34" t="s">
        <v>67</v>
      </c>
      <c r="C123" s="33">
        <v>1096798.78</v>
      </c>
      <c r="D123" s="33">
        <v>989192.14</v>
      </c>
      <c r="E123" s="33">
        <v>812852.91</v>
      </c>
      <c r="F123" s="33">
        <v>1373559.27</v>
      </c>
      <c r="G123" s="33">
        <v>1434813.9</v>
      </c>
      <c r="H123" s="33">
        <v>1109312.8899999999</v>
      </c>
      <c r="I123" s="33">
        <v>1349995.21</v>
      </c>
      <c r="J123" s="33">
        <v>1428747.11</v>
      </c>
      <c r="K123" s="33">
        <v>3108859.38</v>
      </c>
      <c r="L123" s="33">
        <v>4191834.01</v>
      </c>
      <c r="M123" s="33">
        <v>1921490.88</v>
      </c>
      <c r="N123" s="33">
        <v>2454197.17</v>
      </c>
    </row>
    <row r="124" spans="1:14" ht="15" customHeight="1" x14ac:dyDescent="0.25">
      <c r="A124" s="47" t="s">
        <v>310</v>
      </c>
      <c r="B124" s="34" t="s">
        <v>67</v>
      </c>
      <c r="C124" s="33">
        <v>328442.2</v>
      </c>
      <c r="D124" s="33">
        <v>389179.91</v>
      </c>
      <c r="E124" s="33">
        <v>406200.35</v>
      </c>
      <c r="F124" s="33">
        <v>572822.34</v>
      </c>
      <c r="G124" s="33">
        <v>561155.21</v>
      </c>
      <c r="H124" s="33">
        <v>514149.77</v>
      </c>
      <c r="I124" s="33">
        <v>671515.94</v>
      </c>
      <c r="J124" s="33">
        <v>584886.30000000005</v>
      </c>
      <c r="K124" s="33">
        <v>596251.42000000004</v>
      </c>
      <c r="L124" s="33">
        <v>529983.05000000005</v>
      </c>
      <c r="M124" s="33">
        <v>288628.32</v>
      </c>
      <c r="N124" s="33">
        <v>200805.54</v>
      </c>
    </row>
    <row r="125" spans="1:14" ht="15" customHeight="1" x14ac:dyDescent="0.25">
      <c r="A125" s="47" t="s">
        <v>14</v>
      </c>
      <c r="B125" s="34" t="s">
        <v>68</v>
      </c>
      <c r="C125" s="33">
        <v>332609.87</v>
      </c>
      <c r="D125" s="33">
        <v>221577.12</v>
      </c>
      <c r="E125" s="33">
        <v>220384.1</v>
      </c>
      <c r="F125" s="33">
        <v>280944.75</v>
      </c>
      <c r="G125" s="33">
        <v>271703.38</v>
      </c>
      <c r="H125" s="33">
        <v>346350.91</v>
      </c>
      <c r="I125" s="33">
        <v>311541.40000000002</v>
      </c>
      <c r="J125" s="33">
        <v>328039.74</v>
      </c>
      <c r="K125" s="33">
        <v>344496.78</v>
      </c>
      <c r="L125" s="33">
        <v>313295.03000000003</v>
      </c>
      <c r="M125" s="33">
        <v>657591.36</v>
      </c>
      <c r="N125" s="33">
        <v>405874.54</v>
      </c>
    </row>
    <row r="126" spans="1:14" ht="15" customHeight="1" x14ac:dyDescent="0.25">
      <c r="A126" s="47" t="s">
        <v>310</v>
      </c>
      <c r="B126" s="34" t="s">
        <v>68</v>
      </c>
      <c r="C126" s="33">
        <v>102379.65</v>
      </c>
      <c r="D126" s="33">
        <v>95032.59</v>
      </c>
      <c r="E126" s="33">
        <v>143609.56</v>
      </c>
      <c r="F126" s="33">
        <v>177808.62</v>
      </c>
      <c r="G126" s="33">
        <v>173487.66</v>
      </c>
      <c r="H126" s="33">
        <v>158714.21</v>
      </c>
      <c r="I126" s="33">
        <v>185540.92</v>
      </c>
      <c r="J126" s="33">
        <v>170202.18</v>
      </c>
      <c r="K126" s="33">
        <v>181574.24</v>
      </c>
      <c r="L126" s="33">
        <v>185786.75</v>
      </c>
      <c r="M126" s="33">
        <v>88682.63</v>
      </c>
      <c r="N126" s="33">
        <v>71471.94</v>
      </c>
    </row>
    <row r="127" spans="1:14" ht="15" customHeight="1" x14ac:dyDescent="0.25">
      <c r="A127" s="47" t="s">
        <v>14</v>
      </c>
      <c r="B127" s="34" t="s">
        <v>69</v>
      </c>
      <c r="C127" s="33">
        <v>2164391.48</v>
      </c>
      <c r="D127" s="33">
        <v>2174358.84</v>
      </c>
      <c r="E127" s="33">
        <v>1863914.81</v>
      </c>
      <c r="F127" s="33">
        <v>2398774.08</v>
      </c>
      <c r="G127" s="33">
        <v>2340919.65</v>
      </c>
      <c r="H127" s="33">
        <v>2536161.77</v>
      </c>
      <c r="I127" s="33">
        <v>2491272.35</v>
      </c>
      <c r="J127" s="33">
        <v>2661000.5299999998</v>
      </c>
      <c r="K127" s="33">
        <v>2612476.88</v>
      </c>
      <c r="L127" s="33">
        <v>2453137.2999999998</v>
      </c>
      <c r="M127" s="33">
        <v>2449539.06</v>
      </c>
      <c r="N127" s="33">
        <v>2325444.04</v>
      </c>
    </row>
    <row r="128" spans="1:14" ht="15" customHeight="1" x14ac:dyDescent="0.25">
      <c r="A128" s="47" t="s">
        <v>310</v>
      </c>
      <c r="B128" s="34" t="s">
        <v>69</v>
      </c>
      <c r="C128" s="33">
        <v>519321.42</v>
      </c>
      <c r="D128" s="33">
        <v>520202.62</v>
      </c>
      <c r="E128" s="33">
        <v>651138.4</v>
      </c>
      <c r="F128" s="33">
        <v>808353.36</v>
      </c>
      <c r="G128" s="33">
        <v>731585.66</v>
      </c>
      <c r="H128" s="33">
        <v>742939.05</v>
      </c>
      <c r="I128" s="33">
        <v>938235.25</v>
      </c>
      <c r="J128" s="33">
        <v>785274.45</v>
      </c>
      <c r="K128" s="33">
        <v>885996.91</v>
      </c>
      <c r="L128" s="33">
        <v>792194.81</v>
      </c>
      <c r="M128" s="33">
        <v>425914.73</v>
      </c>
      <c r="N128" s="33">
        <v>323131.92</v>
      </c>
    </row>
    <row r="129" spans="1:14" ht="15" customHeight="1" x14ac:dyDescent="0.25">
      <c r="A129" s="47" t="s">
        <v>14</v>
      </c>
      <c r="B129" s="34" t="s">
        <v>72</v>
      </c>
      <c r="C129" s="33">
        <v>25328.43</v>
      </c>
      <c r="D129" s="33">
        <v>32408.92</v>
      </c>
      <c r="E129" s="33">
        <v>22518.18</v>
      </c>
      <c r="F129" s="33">
        <v>28029.3</v>
      </c>
      <c r="G129" s="33">
        <v>21292.3</v>
      </c>
      <c r="H129" s="33">
        <v>24611.15</v>
      </c>
      <c r="I129" s="33">
        <v>28701.18</v>
      </c>
      <c r="J129" s="33">
        <v>17218.66</v>
      </c>
      <c r="K129" s="33">
        <v>23925.14</v>
      </c>
      <c r="L129" s="33">
        <v>19634.63</v>
      </c>
      <c r="M129" s="33">
        <v>23745.42</v>
      </c>
      <c r="N129" s="33">
        <v>25638.52</v>
      </c>
    </row>
    <row r="130" spans="1:14" ht="15" customHeight="1" x14ac:dyDescent="0.25">
      <c r="A130" s="47" t="s">
        <v>310</v>
      </c>
      <c r="B130" s="34" t="s">
        <v>72</v>
      </c>
      <c r="C130" s="33">
        <v>13735.56</v>
      </c>
      <c r="D130" s="33">
        <v>14552.85</v>
      </c>
      <c r="E130" s="33">
        <v>13726.45</v>
      </c>
      <c r="F130" s="33">
        <v>18538.25</v>
      </c>
      <c r="G130" s="33">
        <v>21393.31</v>
      </c>
      <c r="H130" s="33">
        <v>17258.34</v>
      </c>
      <c r="I130" s="33">
        <v>24830.78</v>
      </c>
      <c r="J130" s="33">
        <v>22133.8</v>
      </c>
      <c r="K130" s="33">
        <v>18867.93</v>
      </c>
      <c r="L130" s="33">
        <v>28400.85</v>
      </c>
      <c r="M130" s="33">
        <v>11255.09</v>
      </c>
      <c r="N130" s="33">
        <v>5925.31</v>
      </c>
    </row>
    <row r="131" spans="1:14" ht="15" customHeight="1" x14ac:dyDescent="0.25">
      <c r="A131" s="47" t="s">
        <v>14</v>
      </c>
      <c r="B131" s="34" t="s">
        <v>70</v>
      </c>
      <c r="C131" s="33">
        <v>631884.43999999994</v>
      </c>
      <c r="D131" s="33">
        <v>602118.22</v>
      </c>
      <c r="E131" s="33">
        <v>299356.19</v>
      </c>
      <c r="F131" s="33">
        <v>359055.91</v>
      </c>
      <c r="G131" s="33">
        <v>370543.96</v>
      </c>
      <c r="H131" s="33">
        <v>319552.39</v>
      </c>
      <c r="I131" s="33">
        <v>348839.41</v>
      </c>
      <c r="J131" s="33">
        <v>381133.4</v>
      </c>
      <c r="K131" s="33">
        <v>387604.83</v>
      </c>
      <c r="L131" s="33">
        <v>308644.28000000003</v>
      </c>
      <c r="M131" s="33">
        <v>293907.64</v>
      </c>
      <c r="N131" s="33">
        <v>340488.4</v>
      </c>
    </row>
    <row r="132" spans="1:14" ht="15" customHeight="1" x14ac:dyDescent="0.25">
      <c r="A132" s="47" t="s">
        <v>310</v>
      </c>
      <c r="B132" s="34" t="s">
        <v>70</v>
      </c>
      <c r="C132" s="33">
        <v>199053.6</v>
      </c>
      <c r="D132" s="33">
        <v>234201.66</v>
      </c>
      <c r="E132" s="33">
        <v>291173.99</v>
      </c>
      <c r="F132" s="33">
        <v>333115.40000000002</v>
      </c>
      <c r="G132" s="33">
        <v>318128.90000000002</v>
      </c>
      <c r="H132" s="33">
        <v>314804.44</v>
      </c>
      <c r="I132" s="33">
        <v>397832.66</v>
      </c>
      <c r="J132" s="33">
        <v>314222.37</v>
      </c>
      <c r="K132" s="33">
        <v>341352.08</v>
      </c>
      <c r="L132" s="33">
        <v>299099.59000000003</v>
      </c>
      <c r="M132" s="33">
        <v>151690.79999999999</v>
      </c>
      <c r="N132" s="33">
        <v>104068.01</v>
      </c>
    </row>
    <row r="133" spans="1:14" ht="15" customHeight="1" x14ac:dyDescent="0.25">
      <c r="A133" s="47" t="s">
        <v>14</v>
      </c>
      <c r="B133" s="34" t="s">
        <v>71</v>
      </c>
      <c r="C133" s="33">
        <v>1231078.6499999999</v>
      </c>
      <c r="D133" s="33">
        <v>717040.65</v>
      </c>
      <c r="E133" s="33">
        <v>363343.77</v>
      </c>
      <c r="F133" s="33">
        <v>616933.14</v>
      </c>
      <c r="G133" s="33">
        <v>780645.23</v>
      </c>
      <c r="H133" s="33">
        <v>599853.85</v>
      </c>
      <c r="I133" s="33">
        <v>1495642.78</v>
      </c>
      <c r="J133" s="33">
        <v>509502.26</v>
      </c>
      <c r="K133" s="33">
        <v>517702.1</v>
      </c>
      <c r="L133" s="33">
        <v>501246.6</v>
      </c>
      <c r="M133" s="33">
        <v>766884.81</v>
      </c>
      <c r="N133" s="33">
        <v>1200771.8999999999</v>
      </c>
    </row>
    <row r="134" spans="1:14" ht="15" customHeight="1" x14ac:dyDescent="0.25">
      <c r="A134" s="47" t="s">
        <v>310</v>
      </c>
      <c r="B134" s="34" t="s">
        <v>71</v>
      </c>
      <c r="C134" s="33">
        <v>171592.86</v>
      </c>
      <c r="D134" s="33">
        <v>208459.88</v>
      </c>
      <c r="E134" s="33">
        <v>261854.88</v>
      </c>
      <c r="F134" s="33">
        <v>299151.78000000003</v>
      </c>
      <c r="G134" s="33">
        <v>289163.45</v>
      </c>
      <c r="H134" s="33">
        <v>272983</v>
      </c>
      <c r="I134" s="33">
        <v>373307.65</v>
      </c>
      <c r="J134" s="33">
        <v>297919.96000000002</v>
      </c>
      <c r="K134" s="33">
        <v>311183.92</v>
      </c>
      <c r="L134" s="33">
        <v>292220.7</v>
      </c>
      <c r="M134" s="33">
        <v>178505.2</v>
      </c>
      <c r="N134" s="33">
        <v>156705.57</v>
      </c>
    </row>
    <row r="135" spans="1:14" ht="15" customHeight="1" x14ac:dyDescent="0.25">
      <c r="A135" s="47" t="s">
        <v>14</v>
      </c>
      <c r="B135" s="34" t="s">
        <v>73</v>
      </c>
      <c r="C135" s="33">
        <v>242941.61</v>
      </c>
      <c r="D135" s="33">
        <v>229459.91</v>
      </c>
      <c r="E135" s="33">
        <v>213143.85</v>
      </c>
      <c r="F135" s="33">
        <v>222796.6</v>
      </c>
      <c r="G135" s="33">
        <v>218174.37</v>
      </c>
      <c r="H135" s="33">
        <v>223888.52</v>
      </c>
      <c r="I135" s="33">
        <v>231535.6</v>
      </c>
      <c r="J135" s="33">
        <v>265480.62</v>
      </c>
      <c r="K135" s="33">
        <v>299260.45</v>
      </c>
      <c r="L135" s="33">
        <v>347287.96</v>
      </c>
      <c r="M135" s="33">
        <v>319366.83</v>
      </c>
      <c r="N135" s="33">
        <v>416232.98</v>
      </c>
    </row>
    <row r="136" spans="1:14" ht="15" customHeight="1" x14ac:dyDescent="0.25">
      <c r="A136" s="47" t="s">
        <v>310</v>
      </c>
      <c r="B136" s="34" t="s">
        <v>73</v>
      </c>
      <c r="C136" s="33">
        <v>79738.78</v>
      </c>
      <c r="D136" s="33">
        <v>161730.71</v>
      </c>
      <c r="E136" s="33">
        <v>185263.66</v>
      </c>
      <c r="F136" s="33">
        <v>212782.86</v>
      </c>
      <c r="G136" s="33">
        <v>213961.57</v>
      </c>
      <c r="H136" s="33">
        <v>161647.93</v>
      </c>
      <c r="I136" s="33">
        <v>264230.45</v>
      </c>
      <c r="J136" s="33">
        <v>219375.69</v>
      </c>
      <c r="K136" s="33">
        <v>183954.62</v>
      </c>
      <c r="L136" s="33">
        <v>238998.99</v>
      </c>
      <c r="M136" s="33">
        <v>76407.48</v>
      </c>
      <c r="N136" s="33">
        <v>51999.27</v>
      </c>
    </row>
    <row r="137" spans="1:14" ht="15" customHeight="1" x14ac:dyDescent="0.25">
      <c r="A137" s="47" t="s">
        <v>14</v>
      </c>
      <c r="B137" s="34" t="s">
        <v>74</v>
      </c>
      <c r="C137" s="33">
        <v>132626.73000000001</v>
      </c>
      <c r="D137" s="33">
        <v>139130.92000000001</v>
      </c>
      <c r="E137" s="33">
        <v>120188.22</v>
      </c>
      <c r="F137" s="33">
        <v>188554.78</v>
      </c>
      <c r="G137" s="33">
        <v>196728.38</v>
      </c>
      <c r="H137" s="33">
        <v>180811.07</v>
      </c>
      <c r="I137" s="33">
        <v>143146.82999999999</v>
      </c>
      <c r="J137" s="33">
        <v>140316.25</v>
      </c>
      <c r="K137" s="33">
        <v>162346.87</v>
      </c>
      <c r="L137" s="33">
        <v>122033.5</v>
      </c>
      <c r="M137" s="33">
        <v>170144.67</v>
      </c>
      <c r="N137" s="33">
        <v>150034.13</v>
      </c>
    </row>
    <row r="138" spans="1:14" ht="15" customHeight="1" x14ac:dyDescent="0.25">
      <c r="A138" s="47" t="s">
        <v>310</v>
      </c>
      <c r="B138" s="34" t="s">
        <v>74</v>
      </c>
      <c r="C138" s="33">
        <v>31658.6</v>
      </c>
      <c r="D138" s="33">
        <v>38597.18</v>
      </c>
      <c r="E138" s="33">
        <v>40545.99</v>
      </c>
      <c r="F138" s="33">
        <v>48961.33</v>
      </c>
      <c r="G138" s="33">
        <v>48418.78</v>
      </c>
      <c r="H138" s="33">
        <v>41157.72</v>
      </c>
      <c r="I138" s="33">
        <v>53855.71</v>
      </c>
      <c r="J138" s="33">
        <v>39787.53</v>
      </c>
      <c r="K138" s="33">
        <v>48467.03</v>
      </c>
      <c r="L138" s="33">
        <v>31644.21</v>
      </c>
      <c r="M138" s="33">
        <v>18125.25</v>
      </c>
      <c r="N138" s="33">
        <v>12446.37</v>
      </c>
    </row>
    <row r="139" spans="1:14" ht="15" customHeight="1" x14ac:dyDescent="0.25">
      <c r="A139" s="47" t="s">
        <v>14</v>
      </c>
      <c r="B139" s="34" t="s">
        <v>76</v>
      </c>
      <c r="C139" s="33">
        <v>13451.76</v>
      </c>
      <c r="D139" s="33">
        <v>61285.33</v>
      </c>
      <c r="E139" s="33">
        <v>9482.61</v>
      </c>
      <c r="F139" s="33">
        <v>12581.14</v>
      </c>
      <c r="G139" s="33">
        <v>12104.8</v>
      </c>
      <c r="H139" s="33">
        <v>12125.69</v>
      </c>
      <c r="I139" s="33">
        <v>9072.4</v>
      </c>
      <c r="J139" s="33">
        <v>8913.7199999999993</v>
      </c>
      <c r="K139" s="33">
        <v>11619.78</v>
      </c>
      <c r="L139" s="33">
        <v>13851.22</v>
      </c>
      <c r="M139" s="33">
        <v>9570.33</v>
      </c>
      <c r="N139" s="33">
        <v>13473.42</v>
      </c>
    </row>
    <row r="140" spans="1:14" ht="15" customHeight="1" x14ac:dyDescent="0.25">
      <c r="A140" s="47" t="s">
        <v>310</v>
      </c>
      <c r="B140" s="34" t="s">
        <v>76</v>
      </c>
      <c r="C140" s="33">
        <v>26826.25</v>
      </c>
      <c r="D140" s="33">
        <v>34690.86</v>
      </c>
      <c r="E140" s="33">
        <v>36470.269999999997</v>
      </c>
      <c r="F140" s="33">
        <v>46828.79</v>
      </c>
      <c r="G140" s="33">
        <v>38189.78</v>
      </c>
      <c r="H140" s="33">
        <v>46447.43</v>
      </c>
      <c r="I140" s="33">
        <v>43878.74</v>
      </c>
      <c r="J140" s="33">
        <v>62222.97</v>
      </c>
      <c r="K140" s="33">
        <v>52263.8</v>
      </c>
      <c r="L140" s="33">
        <v>54665.05</v>
      </c>
      <c r="M140" s="33">
        <v>28963.599999999999</v>
      </c>
      <c r="N140" s="33">
        <v>16668.98</v>
      </c>
    </row>
    <row r="141" spans="1:14" ht="15" customHeight="1" x14ac:dyDescent="0.25">
      <c r="A141" s="47" t="s">
        <v>14</v>
      </c>
      <c r="B141" s="34" t="s">
        <v>77</v>
      </c>
      <c r="C141" s="33">
        <v>6041.21</v>
      </c>
      <c r="D141" s="33">
        <v>5876.08</v>
      </c>
      <c r="E141" s="33">
        <v>8719.2000000000007</v>
      </c>
      <c r="F141" s="33">
        <v>18049.46</v>
      </c>
      <c r="G141" s="33">
        <v>9389.1200000000008</v>
      </c>
      <c r="H141" s="33">
        <v>7421.78</v>
      </c>
      <c r="I141" s="33">
        <v>4232.37</v>
      </c>
      <c r="J141" s="33">
        <v>4266.09</v>
      </c>
      <c r="K141" s="33">
        <v>30534.46</v>
      </c>
      <c r="L141" s="33">
        <v>6130</v>
      </c>
      <c r="M141" s="33">
        <v>4910.83</v>
      </c>
      <c r="N141" s="33">
        <v>10360.51</v>
      </c>
    </row>
    <row r="142" spans="1:14" ht="15" customHeight="1" x14ac:dyDescent="0.25">
      <c r="A142" s="47" t="s">
        <v>310</v>
      </c>
      <c r="B142" s="34" t="s">
        <v>77</v>
      </c>
      <c r="C142" s="33">
        <v>8060.93</v>
      </c>
      <c r="D142" s="33">
        <v>10094.98</v>
      </c>
      <c r="E142" s="33">
        <v>16415.23</v>
      </c>
      <c r="F142" s="33">
        <v>20901.2</v>
      </c>
      <c r="G142" s="33">
        <v>20751.72</v>
      </c>
      <c r="H142" s="33">
        <v>21386.83</v>
      </c>
      <c r="I142" s="33">
        <v>20936.669999999998</v>
      </c>
      <c r="J142" s="33">
        <v>21842.25</v>
      </c>
      <c r="K142" s="33">
        <v>25124.02</v>
      </c>
      <c r="L142" s="33">
        <v>14003.18</v>
      </c>
      <c r="M142" s="33">
        <v>8301.56</v>
      </c>
      <c r="N142" s="33">
        <v>5065.58</v>
      </c>
    </row>
    <row r="143" spans="1:14" ht="15" customHeight="1" x14ac:dyDescent="0.25">
      <c r="A143" s="47" t="s">
        <v>14</v>
      </c>
      <c r="B143" s="34" t="s">
        <v>78</v>
      </c>
      <c r="C143" s="33">
        <v>1848.89</v>
      </c>
      <c r="D143" s="33">
        <v>3697.61</v>
      </c>
      <c r="E143" s="33">
        <v>3274.61</v>
      </c>
      <c r="F143" s="33">
        <v>4898.2299999999996</v>
      </c>
      <c r="G143" s="33">
        <v>11684.78</v>
      </c>
      <c r="H143" s="33">
        <v>5618.6</v>
      </c>
      <c r="I143" s="33">
        <v>10041.75</v>
      </c>
      <c r="J143" s="33">
        <v>7762.17</v>
      </c>
      <c r="K143" s="33">
        <v>5738.23</v>
      </c>
      <c r="L143" s="33">
        <v>6675.45</v>
      </c>
      <c r="M143" s="33">
        <v>5428.71</v>
      </c>
      <c r="N143" s="33">
        <v>5699.81</v>
      </c>
    </row>
    <row r="144" spans="1:14" ht="15" customHeight="1" x14ac:dyDescent="0.25">
      <c r="A144" s="47" t="s">
        <v>310</v>
      </c>
      <c r="B144" s="34" t="s">
        <v>78</v>
      </c>
      <c r="C144" s="33">
        <v>12761.98</v>
      </c>
      <c r="D144" s="33">
        <v>17416.41</v>
      </c>
      <c r="E144" s="33">
        <v>32091.98</v>
      </c>
      <c r="F144" s="33">
        <v>30780.36</v>
      </c>
      <c r="G144" s="33">
        <v>37548.04</v>
      </c>
      <c r="H144" s="33">
        <v>32656.99</v>
      </c>
      <c r="I144" s="33">
        <v>30603.279999999999</v>
      </c>
      <c r="J144" s="33">
        <v>31793.53</v>
      </c>
      <c r="K144" s="33">
        <v>15214.69</v>
      </c>
      <c r="L144" s="33">
        <v>14285.32</v>
      </c>
      <c r="M144" s="33">
        <v>10308.57</v>
      </c>
      <c r="N144" s="33">
        <v>6403.63</v>
      </c>
    </row>
    <row r="145" spans="1:14" ht="15" customHeight="1" x14ac:dyDescent="0.25">
      <c r="A145" s="47" t="s">
        <v>14</v>
      </c>
      <c r="B145" s="34" t="s">
        <v>79</v>
      </c>
      <c r="C145" s="33">
        <v>17131387.16</v>
      </c>
      <c r="D145" s="33">
        <v>14683712.779999999</v>
      </c>
      <c r="E145" s="33">
        <v>15795712.859999999</v>
      </c>
      <c r="F145" s="33">
        <v>17620310.850000001</v>
      </c>
      <c r="G145" s="33">
        <v>16145444.279999999</v>
      </c>
      <c r="H145" s="33">
        <v>15367652.609999999</v>
      </c>
      <c r="I145" s="33">
        <v>15847384.539999999</v>
      </c>
      <c r="J145" s="33">
        <v>15903216.199999999</v>
      </c>
      <c r="K145" s="33">
        <v>18016412.73</v>
      </c>
      <c r="L145" s="33">
        <v>17789224.449999999</v>
      </c>
      <c r="M145" s="33">
        <v>17387749.760000002</v>
      </c>
      <c r="N145" s="33">
        <v>18070580.16</v>
      </c>
    </row>
    <row r="146" spans="1:14" ht="15" customHeight="1" x14ac:dyDescent="0.25">
      <c r="A146" s="47" t="s">
        <v>310</v>
      </c>
      <c r="B146" s="34" t="s">
        <v>79</v>
      </c>
      <c r="C146" s="33">
        <v>2753707.91</v>
      </c>
      <c r="D146" s="33">
        <v>2964370.7</v>
      </c>
      <c r="E146" s="33">
        <v>3853698.87</v>
      </c>
      <c r="F146" s="33">
        <v>4809298.1100000003</v>
      </c>
      <c r="G146" s="33">
        <v>4362966.34</v>
      </c>
      <c r="H146" s="33">
        <v>4078862.26</v>
      </c>
      <c r="I146" s="33">
        <v>5320459.97</v>
      </c>
      <c r="J146" s="33">
        <v>4337256.28</v>
      </c>
      <c r="K146" s="33">
        <v>4510253.55</v>
      </c>
      <c r="L146" s="33">
        <v>3551745.92</v>
      </c>
      <c r="M146" s="33">
        <v>1912490</v>
      </c>
      <c r="N146" s="33">
        <v>1256072.47</v>
      </c>
    </row>
    <row r="147" spans="1:14" ht="15" customHeight="1" x14ac:dyDescent="0.25">
      <c r="A147" s="47" t="s">
        <v>14</v>
      </c>
      <c r="B147" s="34" t="s">
        <v>80</v>
      </c>
      <c r="C147" s="33">
        <v>1101917.7</v>
      </c>
      <c r="D147" s="33">
        <v>1287642.6399999999</v>
      </c>
      <c r="E147" s="33">
        <v>1201186.7</v>
      </c>
      <c r="F147" s="33">
        <v>3070528.56</v>
      </c>
      <c r="G147" s="33">
        <v>2877106.25</v>
      </c>
      <c r="H147" s="33">
        <v>3495985.76</v>
      </c>
      <c r="I147" s="33">
        <v>3085720.37</v>
      </c>
      <c r="J147" s="33">
        <v>3908965.05</v>
      </c>
      <c r="K147" s="33">
        <v>4260912.6100000003</v>
      </c>
      <c r="L147" s="33">
        <v>3355837.92</v>
      </c>
      <c r="M147" s="33">
        <v>4759810.09</v>
      </c>
      <c r="N147" s="33">
        <v>4375008.7</v>
      </c>
    </row>
    <row r="148" spans="1:14" ht="15" customHeight="1" x14ac:dyDescent="0.25">
      <c r="A148" s="47" t="s">
        <v>310</v>
      </c>
      <c r="B148" s="34" t="s">
        <v>80</v>
      </c>
      <c r="C148" s="33">
        <v>152164.01</v>
      </c>
      <c r="D148" s="33">
        <v>181984.22</v>
      </c>
      <c r="E148" s="33">
        <v>241787.87</v>
      </c>
      <c r="F148" s="33">
        <v>277341.92</v>
      </c>
      <c r="G148" s="33">
        <v>259981.1</v>
      </c>
      <c r="H148" s="33">
        <v>261308.25</v>
      </c>
      <c r="I148" s="33">
        <v>313228.46000000002</v>
      </c>
      <c r="J148" s="33">
        <v>284486.02</v>
      </c>
      <c r="K148" s="33">
        <v>306855</v>
      </c>
      <c r="L148" s="33">
        <v>303475.17</v>
      </c>
      <c r="M148" s="33">
        <v>187619.04</v>
      </c>
      <c r="N148" s="33">
        <v>140476.01999999999</v>
      </c>
    </row>
    <row r="149" spans="1:14" ht="15" customHeight="1" x14ac:dyDescent="0.25">
      <c r="A149" s="47" t="s">
        <v>14</v>
      </c>
      <c r="B149" s="34" t="s">
        <v>81</v>
      </c>
      <c r="C149" s="33">
        <v>2905684.52</v>
      </c>
      <c r="D149" s="33">
        <v>2455274.21</v>
      </c>
      <c r="E149" s="33">
        <v>2266062.87</v>
      </c>
      <c r="F149" s="33">
        <v>2705649.36</v>
      </c>
      <c r="G149" s="33">
        <v>2942478.43</v>
      </c>
      <c r="H149" s="33">
        <v>3299184.49</v>
      </c>
      <c r="I149" s="33">
        <v>3143629.01</v>
      </c>
      <c r="J149" s="33">
        <v>3062757.06</v>
      </c>
      <c r="K149" s="33">
        <v>3593682.14</v>
      </c>
      <c r="L149" s="33">
        <v>3438472.41</v>
      </c>
      <c r="M149" s="33">
        <v>3388678.33</v>
      </c>
      <c r="N149" s="33">
        <v>3641793.73</v>
      </c>
    </row>
    <row r="150" spans="1:14" ht="15" customHeight="1" x14ac:dyDescent="0.25">
      <c r="A150" s="47" t="s">
        <v>310</v>
      </c>
      <c r="B150" s="34" t="s">
        <v>81</v>
      </c>
      <c r="C150" s="33">
        <v>979387.26</v>
      </c>
      <c r="D150" s="33">
        <v>1262128.5</v>
      </c>
      <c r="E150" s="33">
        <v>1525377.83</v>
      </c>
      <c r="F150" s="33">
        <v>1707795.75</v>
      </c>
      <c r="G150" s="33">
        <v>1660656.48</v>
      </c>
      <c r="H150" s="33">
        <v>1706918.67</v>
      </c>
      <c r="I150" s="33">
        <v>2281062.63</v>
      </c>
      <c r="J150" s="33">
        <v>1882194.32</v>
      </c>
      <c r="K150" s="33">
        <v>1925336.57</v>
      </c>
      <c r="L150" s="33">
        <v>1836227.39</v>
      </c>
      <c r="M150" s="33">
        <v>858225.24</v>
      </c>
      <c r="N150" s="33">
        <v>550376.55000000005</v>
      </c>
    </row>
    <row r="151" spans="1:14" ht="15" customHeight="1" x14ac:dyDescent="0.25">
      <c r="A151" s="47" t="s">
        <v>14</v>
      </c>
      <c r="B151" s="34" t="s">
        <v>82</v>
      </c>
      <c r="C151" s="33">
        <v>849539.22</v>
      </c>
      <c r="D151" s="33">
        <v>629742.65</v>
      </c>
      <c r="E151" s="33">
        <v>691559.73</v>
      </c>
      <c r="F151" s="33">
        <v>1175383.42</v>
      </c>
      <c r="G151" s="33">
        <v>1194383.8999999999</v>
      </c>
      <c r="H151" s="33">
        <v>1297784.1599999999</v>
      </c>
      <c r="I151" s="33">
        <v>1334096.8700000001</v>
      </c>
      <c r="J151" s="33">
        <v>1346066.87</v>
      </c>
      <c r="K151" s="33">
        <v>1013540.23</v>
      </c>
      <c r="L151" s="33">
        <v>1388887.07</v>
      </c>
      <c r="M151" s="33">
        <v>1878827.41</v>
      </c>
      <c r="N151" s="33">
        <v>1567181.19</v>
      </c>
    </row>
    <row r="152" spans="1:14" ht="15" customHeight="1" x14ac:dyDescent="0.25">
      <c r="A152" s="47" t="s">
        <v>310</v>
      </c>
      <c r="B152" s="34" t="s">
        <v>82</v>
      </c>
      <c r="C152" s="33">
        <v>56881.26</v>
      </c>
      <c r="D152" s="33">
        <v>75560.259999999995</v>
      </c>
      <c r="E152" s="33">
        <v>77516.41</v>
      </c>
      <c r="F152" s="33">
        <v>117890.68</v>
      </c>
      <c r="G152" s="33">
        <v>75403.05</v>
      </c>
      <c r="H152" s="33">
        <v>71854.399999999994</v>
      </c>
      <c r="I152" s="33">
        <v>112641.15</v>
      </c>
      <c r="J152" s="33">
        <v>79387.289999999994</v>
      </c>
      <c r="K152" s="33">
        <v>108935.98</v>
      </c>
      <c r="L152" s="33">
        <v>64130.82</v>
      </c>
      <c r="M152" s="33">
        <v>30874.73</v>
      </c>
      <c r="N152" s="33">
        <v>27548.45</v>
      </c>
    </row>
    <row r="153" spans="1:14" ht="15" customHeight="1" x14ac:dyDescent="0.25">
      <c r="A153" s="47" t="s">
        <v>14</v>
      </c>
      <c r="B153" s="34" t="s">
        <v>83</v>
      </c>
      <c r="C153" s="33">
        <v>300040.69</v>
      </c>
      <c r="D153" s="33">
        <v>219211.72</v>
      </c>
      <c r="E153" s="33">
        <v>259147.98</v>
      </c>
      <c r="F153" s="33">
        <v>295816.13</v>
      </c>
      <c r="G153" s="33">
        <v>308428.61</v>
      </c>
      <c r="H153" s="33">
        <v>308740.56</v>
      </c>
      <c r="I153" s="33">
        <v>291953.96000000002</v>
      </c>
      <c r="J153" s="33">
        <v>313286.8</v>
      </c>
      <c r="K153" s="33">
        <v>386797.01</v>
      </c>
      <c r="L153" s="33">
        <v>313693.13</v>
      </c>
      <c r="M153" s="33">
        <v>364409.44</v>
      </c>
      <c r="N153" s="33">
        <v>385156.9</v>
      </c>
    </row>
    <row r="154" spans="1:14" ht="15" customHeight="1" x14ac:dyDescent="0.25">
      <c r="A154" s="47" t="s">
        <v>310</v>
      </c>
      <c r="B154" s="34" t="s">
        <v>83</v>
      </c>
      <c r="C154" s="33">
        <v>82251.53</v>
      </c>
      <c r="D154" s="33">
        <v>120507.6</v>
      </c>
      <c r="E154" s="33">
        <v>130717.18</v>
      </c>
      <c r="F154" s="33">
        <v>151266.62</v>
      </c>
      <c r="G154" s="33">
        <v>175251.93</v>
      </c>
      <c r="H154" s="33">
        <v>152329.85999999999</v>
      </c>
      <c r="I154" s="33">
        <v>165958.70000000001</v>
      </c>
      <c r="J154" s="33">
        <v>145912.32999999999</v>
      </c>
      <c r="K154" s="33">
        <v>148888.26</v>
      </c>
      <c r="L154" s="33">
        <v>115032.95</v>
      </c>
      <c r="M154" s="33">
        <v>48328</v>
      </c>
      <c r="N154" s="33">
        <v>29713.94</v>
      </c>
    </row>
    <row r="155" spans="1:14" ht="15" customHeight="1" x14ac:dyDescent="0.25">
      <c r="A155" s="47" t="s">
        <v>14</v>
      </c>
      <c r="B155" s="34" t="s">
        <v>84</v>
      </c>
      <c r="C155" s="33">
        <v>14685.35</v>
      </c>
      <c r="D155" s="33">
        <v>8568.4699999999993</v>
      </c>
      <c r="E155" s="33">
        <v>6397.32</v>
      </c>
      <c r="F155" s="33">
        <v>7104.77</v>
      </c>
      <c r="G155" s="33">
        <v>6865.01</v>
      </c>
      <c r="H155" s="33">
        <v>11138.88</v>
      </c>
      <c r="I155" s="33">
        <v>8143.9</v>
      </c>
      <c r="J155" s="33">
        <v>6281.76</v>
      </c>
      <c r="K155" s="33">
        <v>9899.6</v>
      </c>
      <c r="L155" s="33">
        <v>9472.5499999999993</v>
      </c>
      <c r="M155" s="33">
        <v>8969.33</v>
      </c>
      <c r="N155" s="33">
        <v>9848.08</v>
      </c>
    </row>
    <row r="156" spans="1:14" ht="15" customHeight="1" x14ac:dyDescent="0.25">
      <c r="A156" s="47" t="s">
        <v>310</v>
      </c>
      <c r="B156" s="34" t="s">
        <v>84</v>
      </c>
      <c r="C156" s="33">
        <v>13984.75</v>
      </c>
      <c r="D156" s="33">
        <v>17087.45</v>
      </c>
      <c r="E156" s="33">
        <v>13184.78</v>
      </c>
      <c r="F156" s="33">
        <v>15449.65</v>
      </c>
      <c r="G156" s="33">
        <v>23972.07</v>
      </c>
      <c r="H156" s="33">
        <v>20425.59</v>
      </c>
      <c r="I156" s="33">
        <v>19066.240000000002</v>
      </c>
      <c r="J156" s="33">
        <v>15861.81</v>
      </c>
      <c r="K156" s="33">
        <v>15038.84</v>
      </c>
      <c r="L156" s="33">
        <v>17318.62</v>
      </c>
      <c r="M156" s="33">
        <v>6542.82</v>
      </c>
      <c r="N156" s="33">
        <v>4809.8999999999996</v>
      </c>
    </row>
    <row r="157" spans="1:14" ht="15" customHeight="1" x14ac:dyDescent="0.25">
      <c r="A157" s="47" t="s">
        <v>14</v>
      </c>
      <c r="B157" s="34" t="s">
        <v>85</v>
      </c>
      <c r="C157" s="33">
        <v>1309930.2</v>
      </c>
      <c r="D157" s="33">
        <v>634337.54</v>
      </c>
      <c r="E157" s="33">
        <v>1802010.57</v>
      </c>
      <c r="F157" s="33">
        <v>1484142.45</v>
      </c>
      <c r="G157" s="33">
        <v>1751591.83</v>
      </c>
      <c r="H157" s="33">
        <v>1662182.09</v>
      </c>
      <c r="I157" s="33">
        <v>1753942.44</v>
      </c>
      <c r="J157" s="33">
        <v>1804743.44</v>
      </c>
      <c r="K157" s="33">
        <v>1341456.1000000001</v>
      </c>
      <c r="L157" s="33">
        <v>2174799.0299999998</v>
      </c>
      <c r="M157" s="33">
        <v>952314.82</v>
      </c>
      <c r="N157" s="33">
        <v>1098372.55</v>
      </c>
    </row>
    <row r="158" spans="1:14" ht="15" customHeight="1" x14ac:dyDescent="0.25">
      <c r="A158" s="47" t="s">
        <v>310</v>
      </c>
      <c r="B158" s="34" t="s">
        <v>85</v>
      </c>
      <c r="C158" s="33">
        <v>85097.93</v>
      </c>
      <c r="D158" s="33">
        <v>141300.84</v>
      </c>
      <c r="E158" s="33">
        <v>139567.04999999999</v>
      </c>
      <c r="F158" s="33">
        <v>176090.01</v>
      </c>
      <c r="G158" s="33">
        <v>172807.94</v>
      </c>
      <c r="H158" s="33">
        <v>161549.28</v>
      </c>
      <c r="I158" s="33">
        <v>176268.41</v>
      </c>
      <c r="J158" s="33">
        <v>189881.74</v>
      </c>
      <c r="K158" s="33">
        <v>161127.79999999999</v>
      </c>
      <c r="L158" s="33">
        <v>154562.5</v>
      </c>
      <c r="M158" s="33">
        <v>92378.02</v>
      </c>
      <c r="N158" s="33">
        <v>82527.34</v>
      </c>
    </row>
    <row r="159" spans="1:14" ht="15" customHeight="1" x14ac:dyDescent="0.25">
      <c r="A159" s="47" t="s">
        <v>14</v>
      </c>
      <c r="B159" s="34" t="s">
        <v>86</v>
      </c>
      <c r="C159" s="33">
        <v>538808.93000000005</v>
      </c>
      <c r="D159" s="33">
        <v>653163.28</v>
      </c>
      <c r="E159" s="33">
        <v>672598.15</v>
      </c>
      <c r="F159" s="33">
        <v>617002.85</v>
      </c>
      <c r="G159" s="33">
        <v>729078.14</v>
      </c>
      <c r="H159" s="33">
        <v>537025.16</v>
      </c>
      <c r="I159" s="33">
        <v>585095.53</v>
      </c>
      <c r="J159" s="33">
        <v>640187.17000000004</v>
      </c>
      <c r="K159" s="33">
        <v>710669.01</v>
      </c>
      <c r="L159" s="33">
        <v>757961.54</v>
      </c>
      <c r="M159" s="33">
        <v>564269.11</v>
      </c>
      <c r="N159" s="33">
        <v>549662.84</v>
      </c>
    </row>
    <row r="160" spans="1:14" ht="15" customHeight="1" x14ac:dyDescent="0.25">
      <c r="A160" s="47" t="s">
        <v>310</v>
      </c>
      <c r="B160" s="34" t="s">
        <v>86</v>
      </c>
      <c r="C160" s="33">
        <v>123479.03999999999</v>
      </c>
      <c r="D160" s="33">
        <v>126966.92</v>
      </c>
      <c r="E160" s="33">
        <v>159851.89000000001</v>
      </c>
      <c r="F160" s="33">
        <v>226731.75</v>
      </c>
      <c r="G160" s="33">
        <v>214034.18</v>
      </c>
      <c r="H160" s="33">
        <v>200008.11</v>
      </c>
      <c r="I160" s="33">
        <v>264291.65999999997</v>
      </c>
      <c r="J160" s="33">
        <v>213466.54</v>
      </c>
      <c r="K160" s="33">
        <v>230096.77</v>
      </c>
      <c r="L160" s="33">
        <v>169691.42</v>
      </c>
      <c r="M160" s="33">
        <v>82126.98</v>
      </c>
      <c r="N160" s="33">
        <v>65240.6</v>
      </c>
    </row>
    <row r="161" spans="1:14" ht="15" customHeight="1" x14ac:dyDescent="0.25">
      <c r="A161" s="47" t="s">
        <v>14</v>
      </c>
      <c r="B161" s="34" t="s">
        <v>87</v>
      </c>
      <c r="C161" s="33">
        <v>14229287.960000001</v>
      </c>
      <c r="D161" s="33">
        <v>12961399.83</v>
      </c>
      <c r="E161" s="33">
        <v>13401330.029999999</v>
      </c>
      <c r="F161" s="33">
        <v>14446107.82</v>
      </c>
      <c r="G161" s="33">
        <v>14873274.75</v>
      </c>
      <c r="H161" s="33">
        <v>17284687.940000001</v>
      </c>
      <c r="I161" s="33">
        <v>15531696.65</v>
      </c>
      <c r="J161" s="33">
        <v>15371633.890000001</v>
      </c>
      <c r="K161" s="33">
        <v>14970611.09</v>
      </c>
      <c r="L161" s="33">
        <v>16411791.460000001</v>
      </c>
      <c r="M161" s="33">
        <v>16233814.92</v>
      </c>
      <c r="N161" s="33">
        <v>15323661.279999999</v>
      </c>
    </row>
    <row r="162" spans="1:14" ht="15" customHeight="1" x14ac:dyDescent="0.25">
      <c r="A162" s="47" t="s">
        <v>310</v>
      </c>
      <c r="B162" s="34" t="s">
        <v>87</v>
      </c>
      <c r="C162" s="33">
        <v>2410616.14</v>
      </c>
      <c r="D162" s="33">
        <v>2662705.39</v>
      </c>
      <c r="E162" s="33">
        <v>3234008.08</v>
      </c>
      <c r="F162" s="33">
        <v>4278026.18</v>
      </c>
      <c r="G162" s="33">
        <v>4139393.18</v>
      </c>
      <c r="H162" s="33">
        <v>3875941.07</v>
      </c>
      <c r="I162" s="33">
        <v>5008434.49</v>
      </c>
      <c r="J162" s="33">
        <v>4386445.79</v>
      </c>
      <c r="K162" s="33">
        <v>4635213.3899999997</v>
      </c>
      <c r="L162" s="33">
        <v>4452256.76</v>
      </c>
      <c r="M162" s="33">
        <v>2603134.87</v>
      </c>
      <c r="N162" s="33">
        <v>1978752.86</v>
      </c>
    </row>
    <row r="163" spans="1:14" ht="15" customHeight="1" x14ac:dyDescent="0.25">
      <c r="A163" s="47" t="s">
        <v>14</v>
      </c>
      <c r="B163" s="34" t="s">
        <v>88</v>
      </c>
      <c r="C163" s="33">
        <v>218084.91</v>
      </c>
      <c r="D163" s="33">
        <v>184429.27</v>
      </c>
      <c r="E163" s="33">
        <v>182150.38</v>
      </c>
      <c r="F163" s="33">
        <v>264701.84000000003</v>
      </c>
      <c r="G163" s="33">
        <v>210306.35</v>
      </c>
      <c r="H163" s="33">
        <v>194736.73</v>
      </c>
      <c r="I163" s="33">
        <v>219024.86</v>
      </c>
      <c r="J163" s="33">
        <v>348997.72</v>
      </c>
      <c r="K163" s="33">
        <v>267909.36</v>
      </c>
      <c r="L163" s="33">
        <v>356362.22</v>
      </c>
      <c r="M163" s="33">
        <v>370591.85</v>
      </c>
      <c r="N163" s="33">
        <v>291612.90999999997</v>
      </c>
    </row>
    <row r="164" spans="1:14" ht="15" customHeight="1" x14ac:dyDescent="0.25">
      <c r="A164" s="47" t="s">
        <v>310</v>
      </c>
      <c r="B164" s="34" t="s">
        <v>88</v>
      </c>
      <c r="C164" s="33">
        <v>101030.49</v>
      </c>
      <c r="D164" s="33">
        <v>146519.82999999999</v>
      </c>
      <c r="E164" s="33">
        <v>180692.64</v>
      </c>
      <c r="F164" s="33">
        <v>233066.21</v>
      </c>
      <c r="G164" s="33">
        <v>188432.68</v>
      </c>
      <c r="H164" s="33">
        <v>225219.7</v>
      </c>
      <c r="I164" s="33">
        <v>242206.13</v>
      </c>
      <c r="J164" s="33">
        <v>178298.75</v>
      </c>
      <c r="K164" s="33">
        <v>215289.5</v>
      </c>
      <c r="L164" s="33">
        <v>152888.10999999999</v>
      </c>
      <c r="M164" s="33">
        <v>61417.919999999998</v>
      </c>
      <c r="N164" s="33">
        <v>33038.6</v>
      </c>
    </row>
    <row r="165" spans="1:14" ht="15" customHeight="1" x14ac:dyDescent="0.25">
      <c r="A165" s="47" t="s">
        <v>14</v>
      </c>
      <c r="B165" s="34" t="s">
        <v>89</v>
      </c>
      <c r="C165" s="33">
        <v>10926.79</v>
      </c>
      <c r="D165" s="33">
        <v>9830.08</v>
      </c>
      <c r="E165" s="33">
        <v>11102.51</v>
      </c>
      <c r="F165" s="33">
        <v>8791.67</v>
      </c>
      <c r="G165" s="33">
        <v>11179.73</v>
      </c>
      <c r="H165" s="33">
        <v>9246.4500000000007</v>
      </c>
      <c r="I165" s="33">
        <v>10035.76</v>
      </c>
      <c r="J165" s="33">
        <v>9653.94</v>
      </c>
      <c r="K165" s="33">
        <v>9955.7199999999993</v>
      </c>
      <c r="L165" s="33">
        <v>8757.8799999999992</v>
      </c>
      <c r="M165" s="33">
        <v>10419.89</v>
      </c>
      <c r="N165" s="33">
        <v>10592.1</v>
      </c>
    </row>
    <row r="166" spans="1:14" ht="15" customHeight="1" x14ac:dyDescent="0.25">
      <c r="A166" s="47" t="s">
        <v>310</v>
      </c>
      <c r="B166" s="34" t="s">
        <v>89</v>
      </c>
      <c r="C166" s="33">
        <v>11902.84</v>
      </c>
      <c r="D166" s="33">
        <v>19314.47</v>
      </c>
      <c r="E166" s="33">
        <v>20325.419999999998</v>
      </c>
      <c r="F166" s="33">
        <v>19418.990000000002</v>
      </c>
      <c r="G166" s="33">
        <v>19193.57</v>
      </c>
      <c r="H166" s="33">
        <v>21395.53</v>
      </c>
      <c r="I166" s="33">
        <v>23732.41</v>
      </c>
      <c r="J166" s="33">
        <v>12998.56</v>
      </c>
      <c r="K166" s="33">
        <v>15846.07</v>
      </c>
      <c r="L166" s="33">
        <v>16992.68</v>
      </c>
      <c r="M166" s="33">
        <v>5673.18</v>
      </c>
      <c r="N166" s="33">
        <v>4863.42</v>
      </c>
    </row>
    <row r="167" spans="1:14" ht="15" customHeight="1" x14ac:dyDescent="0.25">
      <c r="A167" s="47" t="s">
        <v>14</v>
      </c>
      <c r="B167" s="34" t="s">
        <v>90</v>
      </c>
      <c r="C167" s="33">
        <v>2999052.89</v>
      </c>
      <c r="D167" s="33">
        <v>1271721.28</v>
      </c>
      <c r="E167" s="33">
        <v>1270221.01</v>
      </c>
      <c r="F167" s="33">
        <v>1409817.38</v>
      </c>
      <c r="G167" s="33">
        <v>1448771.59</v>
      </c>
      <c r="H167" s="33">
        <v>2614942.5299999998</v>
      </c>
      <c r="I167" s="33">
        <v>2349180.1</v>
      </c>
      <c r="J167" s="33">
        <v>2848017.39</v>
      </c>
      <c r="K167" s="33">
        <v>2799471.43</v>
      </c>
      <c r="L167" s="33">
        <v>2974583.36</v>
      </c>
      <c r="M167" s="33">
        <v>2364715.19</v>
      </c>
      <c r="N167" s="33">
        <v>2737101.58</v>
      </c>
    </row>
    <row r="168" spans="1:14" ht="15" customHeight="1" x14ac:dyDescent="0.25">
      <c r="A168" s="47" t="s">
        <v>310</v>
      </c>
      <c r="B168" s="34" t="s">
        <v>90</v>
      </c>
      <c r="C168" s="33">
        <v>322654.26</v>
      </c>
      <c r="D168" s="33">
        <v>375255.48</v>
      </c>
      <c r="E168" s="33">
        <v>465163.01</v>
      </c>
      <c r="F168" s="33">
        <v>561737.36</v>
      </c>
      <c r="G168" s="33">
        <v>487224.91</v>
      </c>
      <c r="H168" s="33">
        <v>482023.91</v>
      </c>
      <c r="I168" s="33">
        <v>637610.04</v>
      </c>
      <c r="J168" s="33">
        <v>544376.80000000005</v>
      </c>
      <c r="K168" s="33">
        <v>601594.11</v>
      </c>
      <c r="L168" s="33">
        <v>578409.14</v>
      </c>
      <c r="M168" s="33">
        <v>331051.23</v>
      </c>
      <c r="N168" s="33">
        <v>236589</v>
      </c>
    </row>
    <row r="169" spans="1:14" ht="15" customHeight="1" x14ac:dyDescent="0.25">
      <c r="A169" s="47" t="s">
        <v>14</v>
      </c>
      <c r="B169" s="34" t="s">
        <v>91</v>
      </c>
      <c r="C169" s="33">
        <v>80547.990000000005</v>
      </c>
      <c r="D169" s="33">
        <v>57437.97</v>
      </c>
      <c r="E169" s="33">
        <v>62602.89</v>
      </c>
      <c r="F169" s="33">
        <v>95919.47</v>
      </c>
      <c r="G169" s="33">
        <v>78886.19</v>
      </c>
      <c r="H169" s="33">
        <v>90385.77</v>
      </c>
      <c r="I169" s="33">
        <v>72220.399999999994</v>
      </c>
      <c r="J169" s="33">
        <v>77412.460000000006</v>
      </c>
      <c r="K169" s="33">
        <v>73191.59</v>
      </c>
      <c r="L169" s="33">
        <v>85244.99</v>
      </c>
      <c r="M169" s="33">
        <v>81132.600000000006</v>
      </c>
      <c r="N169" s="33">
        <v>88865.36</v>
      </c>
    </row>
    <row r="170" spans="1:14" ht="15" customHeight="1" x14ac:dyDescent="0.25">
      <c r="A170" s="47" t="s">
        <v>310</v>
      </c>
      <c r="B170" s="34" t="s">
        <v>91</v>
      </c>
      <c r="C170" s="33">
        <v>69122.399999999994</v>
      </c>
      <c r="D170" s="33">
        <v>83891.28</v>
      </c>
      <c r="E170" s="33">
        <v>104773.96</v>
      </c>
      <c r="F170" s="33">
        <v>123165.56</v>
      </c>
      <c r="G170" s="33">
        <v>118417.28</v>
      </c>
      <c r="H170" s="33">
        <v>119461.72</v>
      </c>
      <c r="I170" s="33">
        <v>135297.47</v>
      </c>
      <c r="J170" s="33">
        <v>126667.03</v>
      </c>
      <c r="K170" s="33">
        <v>138532.96</v>
      </c>
      <c r="L170" s="33">
        <v>126527.95</v>
      </c>
      <c r="M170" s="33">
        <v>55241.52</v>
      </c>
      <c r="N170" s="33">
        <v>38114.83</v>
      </c>
    </row>
    <row r="171" spans="1:14" ht="15" customHeight="1" x14ac:dyDescent="0.25">
      <c r="A171" s="47" t="s">
        <v>14</v>
      </c>
      <c r="B171" s="34" t="s">
        <v>92</v>
      </c>
      <c r="C171" s="33">
        <v>477465.72</v>
      </c>
      <c r="D171" s="33">
        <v>423710.55</v>
      </c>
      <c r="E171" s="33">
        <v>382846.89</v>
      </c>
      <c r="F171" s="33">
        <v>408633.14</v>
      </c>
      <c r="G171" s="33">
        <v>373303.9</v>
      </c>
      <c r="H171" s="33">
        <v>334237.37</v>
      </c>
      <c r="I171" s="33">
        <v>360357.62</v>
      </c>
      <c r="J171" s="33">
        <v>489960.69</v>
      </c>
      <c r="K171" s="33">
        <v>463438.37</v>
      </c>
      <c r="L171" s="33">
        <v>407505.8</v>
      </c>
      <c r="M171" s="33">
        <v>354925.03</v>
      </c>
      <c r="N171" s="33">
        <v>502145.96</v>
      </c>
    </row>
    <row r="172" spans="1:14" ht="15" customHeight="1" x14ac:dyDescent="0.25">
      <c r="A172" s="47" t="s">
        <v>310</v>
      </c>
      <c r="B172" s="34" t="s">
        <v>92</v>
      </c>
      <c r="C172" s="33">
        <v>142188.04</v>
      </c>
      <c r="D172" s="33">
        <v>131735.14000000001</v>
      </c>
      <c r="E172" s="33">
        <v>140691.1</v>
      </c>
      <c r="F172" s="33">
        <v>200639.06</v>
      </c>
      <c r="G172" s="33">
        <v>165907.78</v>
      </c>
      <c r="H172" s="33">
        <v>154892.57</v>
      </c>
      <c r="I172" s="33">
        <v>221049.82</v>
      </c>
      <c r="J172" s="33">
        <v>173589.12</v>
      </c>
      <c r="K172" s="33">
        <v>188976.4</v>
      </c>
      <c r="L172" s="33">
        <v>146336.57</v>
      </c>
      <c r="M172" s="33">
        <v>84781.63</v>
      </c>
      <c r="N172" s="33">
        <v>59655.1</v>
      </c>
    </row>
    <row r="173" spans="1:14" ht="15" customHeight="1" x14ac:dyDescent="0.25">
      <c r="A173" s="47" t="s">
        <v>14</v>
      </c>
      <c r="B173" s="34" t="s">
        <v>93</v>
      </c>
      <c r="C173" s="33">
        <v>45034.59</v>
      </c>
      <c r="D173" s="33">
        <v>43577.62</v>
      </c>
      <c r="E173" s="33">
        <v>61423.66</v>
      </c>
      <c r="F173" s="33">
        <v>71863.990000000005</v>
      </c>
      <c r="G173" s="33">
        <v>74752</v>
      </c>
      <c r="H173" s="33">
        <v>71188.58</v>
      </c>
      <c r="I173" s="33">
        <v>82507.97</v>
      </c>
      <c r="J173" s="33">
        <v>86735.86</v>
      </c>
      <c r="K173" s="33">
        <v>65254</v>
      </c>
      <c r="L173" s="33">
        <v>69430.539999999994</v>
      </c>
      <c r="M173" s="33">
        <v>87279.56</v>
      </c>
      <c r="N173" s="33">
        <v>74617.94</v>
      </c>
    </row>
    <row r="174" spans="1:14" ht="15" customHeight="1" x14ac:dyDescent="0.25">
      <c r="A174" s="47" t="s">
        <v>310</v>
      </c>
      <c r="B174" s="34" t="s">
        <v>93</v>
      </c>
      <c r="C174" s="33">
        <v>33490.879999999997</v>
      </c>
      <c r="D174" s="33">
        <v>40180.15</v>
      </c>
      <c r="E174" s="33">
        <v>44417.56</v>
      </c>
      <c r="F174" s="33">
        <v>61191.31</v>
      </c>
      <c r="G174" s="33">
        <v>44216.79</v>
      </c>
      <c r="H174" s="33">
        <v>40995.54</v>
      </c>
      <c r="I174" s="33">
        <v>48122.61</v>
      </c>
      <c r="J174" s="33">
        <v>46801.57</v>
      </c>
      <c r="K174" s="33">
        <v>44323.24</v>
      </c>
      <c r="L174" s="33">
        <v>45168.34</v>
      </c>
      <c r="M174" s="33">
        <v>19237.990000000002</v>
      </c>
      <c r="N174" s="33">
        <v>6929.88</v>
      </c>
    </row>
    <row r="175" spans="1:14" ht="15" customHeight="1" x14ac:dyDescent="0.25">
      <c r="A175" s="47" t="s">
        <v>14</v>
      </c>
      <c r="B175" s="34" t="s">
        <v>94</v>
      </c>
      <c r="C175" s="33">
        <v>101917.51</v>
      </c>
      <c r="D175" s="33">
        <v>110141.64</v>
      </c>
      <c r="E175" s="33">
        <v>193709</v>
      </c>
      <c r="F175" s="33">
        <v>171064.32000000001</v>
      </c>
      <c r="G175" s="33">
        <v>231162.08</v>
      </c>
      <c r="H175" s="33">
        <v>285793.33</v>
      </c>
      <c r="I175" s="33">
        <v>317158.68</v>
      </c>
      <c r="J175" s="33">
        <v>199218.78</v>
      </c>
      <c r="K175" s="33">
        <v>274141.28999999998</v>
      </c>
      <c r="L175" s="33">
        <v>279259.03999999998</v>
      </c>
      <c r="M175" s="33">
        <v>182130.06</v>
      </c>
      <c r="N175" s="33">
        <v>211543.1</v>
      </c>
    </row>
    <row r="176" spans="1:14" ht="15" customHeight="1" x14ac:dyDescent="0.25">
      <c r="A176" s="47" t="s">
        <v>310</v>
      </c>
      <c r="B176" s="34" t="s">
        <v>94</v>
      </c>
      <c r="C176" s="33">
        <v>28975.919999999998</v>
      </c>
      <c r="D176" s="33">
        <v>37579.870000000003</v>
      </c>
      <c r="E176" s="33">
        <v>34246.519999999997</v>
      </c>
      <c r="F176" s="33">
        <v>43740.56</v>
      </c>
      <c r="G176" s="33">
        <v>40067.22</v>
      </c>
      <c r="H176" s="33">
        <v>30975.49</v>
      </c>
      <c r="I176" s="33">
        <v>49725.63</v>
      </c>
      <c r="J176" s="33">
        <v>49640.160000000003</v>
      </c>
      <c r="K176" s="33">
        <v>51209.57</v>
      </c>
      <c r="L176" s="33">
        <v>40505.160000000003</v>
      </c>
      <c r="M176" s="33">
        <v>22418.62</v>
      </c>
      <c r="N176" s="33">
        <v>13995.39</v>
      </c>
    </row>
    <row r="177" spans="1:14" ht="15" customHeight="1" x14ac:dyDescent="0.25">
      <c r="A177" s="47" t="s">
        <v>14</v>
      </c>
      <c r="B177" s="34" t="s">
        <v>95</v>
      </c>
      <c r="C177" s="33">
        <v>3731.9</v>
      </c>
      <c r="D177" s="33">
        <v>5772.74</v>
      </c>
      <c r="E177" s="33">
        <v>5057.7299999999996</v>
      </c>
      <c r="F177" s="33">
        <v>5467.29</v>
      </c>
      <c r="G177" s="33">
        <v>5333.1</v>
      </c>
      <c r="H177" s="33">
        <v>22823.599999999999</v>
      </c>
      <c r="I177" s="33">
        <v>9586.2099999999991</v>
      </c>
      <c r="J177" s="33">
        <v>5622.68</v>
      </c>
      <c r="K177" s="33">
        <v>8199.76</v>
      </c>
      <c r="L177" s="33">
        <v>8027.96</v>
      </c>
      <c r="M177" s="33">
        <v>8421.2000000000007</v>
      </c>
      <c r="N177" s="33">
        <v>9722.94</v>
      </c>
    </row>
    <row r="178" spans="1:14" ht="15" customHeight="1" x14ac:dyDescent="0.25">
      <c r="A178" s="47" t="s">
        <v>310</v>
      </c>
      <c r="B178" s="34" t="s">
        <v>95</v>
      </c>
      <c r="C178" s="33">
        <v>11971.12</v>
      </c>
      <c r="D178" s="33">
        <v>9844.06</v>
      </c>
      <c r="E178" s="33">
        <v>17288.2</v>
      </c>
      <c r="F178" s="33">
        <v>16457.150000000001</v>
      </c>
      <c r="G178" s="33">
        <v>19621.419999999998</v>
      </c>
      <c r="H178" s="33">
        <v>12623.89</v>
      </c>
      <c r="I178" s="33">
        <v>18330.189999999999</v>
      </c>
      <c r="J178" s="33">
        <v>13542.94</v>
      </c>
      <c r="K178" s="33">
        <v>13954.54</v>
      </c>
      <c r="L178" s="33">
        <v>11320.19</v>
      </c>
      <c r="M178" s="33">
        <v>10819.35</v>
      </c>
      <c r="N178" s="33">
        <v>4959.91</v>
      </c>
    </row>
    <row r="179" spans="1:14" ht="15" customHeight="1" x14ac:dyDescent="0.25">
      <c r="A179" s="47" t="s">
        <v>14</v>
      </c>
      <c r="B179" s="34" t="s">
        <v>96</v>
      </c>
      <c r="C179" s="33">
        <v>11090.5</v>
      </c>
      <c r="D179" s="33">
        <v>92642.48</v>
      </c>
      <c r="E179" s="33">
        <v>11908.25</v>
      </c>
      <c r="F179" s="33">
        <v>30293.11</v>
      </c>
      <c r="G179" s="33">
        <v>31603.040000000001</v>
      </c>
      <c r="H179" s="33">
        <v>26329.9</v>
      </c>
      <c r="I179" s="33">
        <v>49610.21</v>
      </c>
      <c r="J179" s="33">
        <v>38408.879999999997</v>
      </c>
      <c r="K179" s="33">
        <v>60813.65</v>
      </c>
      <c r="L179" s="33">
        <v>32143.62</v>
      </c>
      <c r="M179" s="33">
        <v>5310.47</v>
      </c>
      <c r="N179" s="33">
        <v>23745.37</v>
      </c>
    </row>
    <row r="180" spans="1:14" ht="15" customHeight="1" x14ac:dyDescent="0.25">
      <c r="A180" s="47" t="s">
        <v>310</v>
      </c>
      <c r="B180" s="34" t="s">
        <v>96</v>
      </c>
      <c r="C180" s="33">
        <v>30172.68</v>
      </c>
      <c r="D180" s="33">
        <v>18983.43</v>
      </c>
      <c r="E180" s="33">
        <v>20419.18</v>
      </c>
      <c r="F180" s="33">
        <v>31254.57</v>
      </c>
      <c r="G180" s="33">
        <v>34681.71</v>
      </c>
      <c r="H180" s="33">
        <v>26803.54</v>
      </c>
      <c r="I180" s="33">
        <v>26149.51</v>
      </c>
      <c r="J180" s="33">
        <v>30925.74</v>
      </c>
      <c r="K180" s="33">
        <v>33080.83</v>
      </c>
      <c r="L180" s="33">
        <v>28671.61</v>
      </c>
      <c r="M180" s="33">
        <v>12377.67</v>
      </c>
      <c r="N180" s="33">
        <v>13597.99</v>
      </c>
    </row>
    <row r="181" spans="1:14" ht="15" customHeight="1" x14ac:dyDescent="0.25">
      <c r="A181" s="47" t="s">
        <v>14</v>
      </c>
      <c r="B181" s="34" t="s">
        <v>97</v>
      </c>
      <c r="C181" s="33">
        <v>128434.76</v>
      </c>
      <c r="D181" s="33">
        <v>128638.6</v>
      </c>
      <c r="E181" s="33">
        <v>144544.76999999999</v>
      </c>
      <c r="F181" s="33">
        <v>146815.62</v>
      </c>
      <c r="G181" s="33">
        <v>172398.05</v>
      </c>
      <c r="H181" s="33">
        <v>162120.20000000001</v>
      </c>
      <c r="I181" s="33">
        <v>181820.44</v>
      </c>
      <c r="J181" s="33">
        <v>152289.06</v>
      </c>
      <c r="K181" s="33">
        <v>149500.49</v>
      </c>
      <c r="L181" s="33">
        <v>123794.87</v>
      </c>
      <c r="M181" s="33">
        <v>201173.9</v>
      </c>
      <c r="N181" s="33">
        <v>301717.37</v>
      </c>
    </row>
    <row r="182" spans="1:14" ht="15" customHeight="1" x14ac:dyDescent="0.25">
      <c r="A182" s="47" t="s">
        <v>310</v>
      </c>
      <c r="B182" s="34" t="s">
        <v>97</v>
      </c>
      <c r="C182" s="33">
        <v>31977.23</v>
      </c>
      <c r="D182" s="33">
        <v>41226.660000000003</v>
      </c>
      <c r="E182" s="33">
        <v>42442.400000000001</v>
      </c>
      <c r="F182" s="33">
        <v>61342.91</v>
      </c>
      <c r="G182" s="33">
        <v>44960.25</v>
      </c>
      <c r="H182" s="33">
        <v>45229.88</v>
      </c>
      <c r="I182" s="33">
        <v>67729.14</v>
      </c>
      <c r="J182" s="33">
        <v>45227.1</v>
      </c>
      <c r="K182" s="33">
        <v>49586.15</v>
      </c>
      <c r="L182" s="33">
        <v>48332.32</v>
      </c>
      <c r="M182" s="33">
        <v>22732.04</v>
      </c>
      <c r="N182" s="33">
        <v>17190.650000000001</v>
      </c>
    </row>
    <row r="183" spans="1:14" ht="15" customHeight="1" x14ac:dyDescent="0.25">
      <c r="A183" s="47" t="s">
        <v>14</v>
      </c>
      <c r="B183" s="34" t="s">
        <v>98</v>
      </c>
      <c r="C183" s="33">
        <v>223581.36</v>
      </c>
      <c r="D183" s="33">
        <v>375469.1</v>
      </c>
      <c r="E183" s="33">
        <v>628508.01</v>
      </c>
      <c r="F183" s="33">
        <v>220183.53</v>
      </c>
      <c r="G183" s="33">
        <v>158176.82999999999</v>
      </c>
      <c r="H183" s="33">
        <v>213105.57</v>
      </c>
      <c r="I183" s="33">
        <v>299754.09999999998</v>
      </c>
      <c r="J183" s="33">
        <v>547399.57999999996</v>
      </c>
      <c r="K183" s="33">
        <v>335151.58</v>
      </c>
      <c r="L183" s="33">
        <v>333139.02</v>
      </c>
      <c r="M183" s="33">
        <v>388678.38</v>
      </c>
      <c r="N183" s="33">
        <v>365283.37</v>
      </c>
    </row>
    <row r="184" spans="1:14" ht="15" customHeight="1" x14ac:dyDescent="0.25">
      <c r="A184" s="47" t="s">
        <v>310</v>
      </c>
      <c r="B184" s="34" t="s">
        <v>98</v>
      </c>
      <c r="C184" s="33">
        <v>129477.51</v>
      </c>
      <c r="D184" s="33">
        <v>117375.55</v>
      </c>
      <c r="E184" s="33">
        <v>148917.56</v>
      </c>
      <c r="F184" s="33">
        <v>222151.52</v>
      </c>
      <c r="G184" s="33">
        <v>177295.15</v>
      </c>
      <c r="H184" s="33">
        <v>187958.29</v>
      </c>
      <c r="I184" s="33">
        <v>232890.54</v>
      </c>
      <c r="J184" s="33">
        <v>176186.71</v>
      </c>
      <c r="K184" s="33">
        <v>192888.12</v>
      </c>
      <c r="L184" s="33">
        <v>165455.9</v>
      </c>
      <c r="M184" s="33">
        <v>85587.89</v>
      </c>
      <c r="N184" s="33">
        <v>55672.54</v>
      </c>
    </row>
    <row r="185" spans="1:14" ht="15" customHeight="1" x14ac:dyDescent="0.25">
      <c r="A185" s="47" t="s">
        <v>14</v>
      </c>
      <c r="B185" s="34" t="s">
        <v>99</v>
      </c>
      <c r="C185" s="33">
        <v>7135.16</v>
      </c>
      <c r="D185" s="33">
        <v>11244.98</v>
      </c>
      <c r="E185" s="33">
        <v>10343.85</v>
      </c>
      <c r="F185" s="33">
        <v>15215.46</v>
      </c>
      <c r="G185" s="33">
        <v>9813.73</v>
      </c>
      <c r="H185" s="33">
        <v>7528.86</v>
      </c>
      <c r="I185" s="33">
        <v>8433.5300000000007</v>
      </c>
      <c r="J185" s="33">
        <v>9698.9</v>
      </c>
      <c r="K185" s="33">
        <v>18063.86</v>
      </c>
      <c r="L185" s="33">
        <v>24825.21</v>
      </c>
      <c r="M185" s="33">
        <v>24851</v>
      </c>
      <c r="N185" s="33">
        <v>30424.6</v>
      </c>
    </row>
    <row r="186" spans="1:14" ht="15" customHeight="1" x14ac:dyDescent="0.25">
      <c r="A186" s="47" t="s">
        <v>310</v>
      </c>
      <c r="B186" s="34" t="s">
        <v>99</v>
      </c>
      <c r="C186" s="33">
        <v>8587.1299999999992</v>
      </c>
      <c r="D186" s="33">
        <v>6355</v>
      </c>
      <c r="E186" s="33">
        <v>17133.66</v>
      </c>
      <c r="F186" s="33">
        <v>9973.74</v>
      </c>
      <c r="G186" s="33">
        <v>16617.490000000002</v>
      </c>
      <c r="H186" s="33">
        <v>8164.01</v>
      </c>
      <c r="I186" s="33">
        <v>14749.02</v>
      </c>
      <c r="J186" s="33">
        <v>11956.95</v>
      </c>
      <c r="K186" s="33">
        <v>12544.46</v>
      </c>
      <c r="L186" s="33">
        <v>13899.14</v>
      </c>
      <c r="M186" s="33">
        <v>4066.88</v>
      </c>
      <c r="N186" s="33">
        <v>2419.37</v>
      </c>
    </row>
    <row r="187" spans="1:14" ht="15" customHeight="1" x14ac:dyDescent="0.25">
      <c r="A187" s="47" t="s">
        <v>14</v>
      </c>
      <c r="B187" s="34" t="s">
        <v>100</v>
      </c>
      <c r="C187" s="33">
        <v>219541178.61000001</v>
      </c>
      <c r="D187" s="33">
        <v>209980517.22</v>
      </c>
      <c r="E187" s="33">
        <v>197802095.28999999</v>
      </c>
      <c r="F187" s="33">
        <v>196125607.31</v>
      </c>
      <c r="G187" s="33">
        <v>193034811.88</v>
      </c>
      <c r="H187" s="33">
        <v>194713744.36000001</v>
      </c>
      <c r="I187" s="33">
        <v>184891343.94999999</v>
      </c>
      <c r="J187" s="33">
        <v>206594658.06</v>
      </c>
      <c r="K187" s="33">
        <v>215227008.46000001</v>
      </c>
      <c r="L187" s="33">
        <v>176737681.83000001</v>
      </c>
      <c r="M187" s="33">
        <v>244149874.38999999</v>
      </c>
      <c r="N187" s="33">
        <v>226523147.81999999</v>
      </c>
    </row>
    <row r="188" spans="1:14" ht="15" customHeight="1" x14ac:dyDescent="0.25">
      <c r="A188" s="47" t="s">
        <v>310</v>
      </c>
      <c r="B188" s="34" t="s">
        <v>100</v>
      </c>
      <c r="C188" s="33">
        <v>8938484.9600000009</v>
      </c>
      <c r="D188" s="33">
        <v>8700723.25</v>
      </c>
      <c r="E188" s="33">
        <v>9432014.75</v>
      </c>
      <c r="F188" s="33">
        <v>13270933.279999999</v>
      </c>
      <c r="G188" s="33">
        <v>27219435.890000001</v>
      </c>
      <c r="H188" s="33">
        <v>10791894.720000001</v>
      </c>
      <c r="I188" s="33">
        <v>14915067.33</v>
      </c>
      <c r="J188" s="33">
        <v>11700116.92</v>
      </c>
      <c r="K188" s="33">
        <v>12562011.41</v>
      </c>
      <c r="L188" s="33">
        <v>10451381.220000001</v>
      </c>
      <c r="M188" s="33">
        <v>5625454.71</v>
      </c>
      <c r="N188" s="33">
        <v>4326653.76</v>
      </c>
    </row>
    <row r="189" spans="1:14" ht="15" customHeight="1" x14ac:dyDescent="0.25">
      <c r="A189" s="47" t="s">
        <v>14</v>
      </c>
      <c r="B189" s="34" t="s">
        <v>101</v>
      </c>
      <c r="C189" s="33">
        <v>24956.66</v>
      </c>
      <c r="D189" s="33">
        <v>26484.32</v>
      </c>
      <c r="E189" s="33">
        <v>24828.87</v>
      </c>
      <c r="F189" s="33">
        <v>28001.61</v>
      </c>
      <c r="G189" s="33">
        <v>23179.25</v>
      </c>
      <c r="H189" s="33">
        <v>138120.39000000001</v>
      </c>
      <c r="I189" s="33">
        <v>136800.04</v>
      </c>
      <c r="J189" s="33">
        <v>155138.16</v>
      </c>
      <c r="K189" s="33">
        <v>159326.85999999999</v>
      </c>
      <c r="L189" s="33">
        <v>240904.04</v>
      </c>
      <c r="M189" s="33">
        <v>147962.29999999999</v>
      </c>
      <c r="N189" s="33">
        <v>44843</v>
      </c>
    </row>
    <row r="190" spans="1:14" ht="15" customHeight="1" x14ac:dyDescent="0.25">
      <c r="A190" s="47" t="s">
        <v>310</v>
      </c>
      <c r="B190" s="34" t="s">
        <v>101</v>
      </c>
      <c r="C190" s="33">
        <v>20370.900000000001</v>
      </c>
      <c r="D190" s="33">
        <v>26296.62</v>
      </c>
      <c r="E190" s="33">
        <v>38357.74</v>
      </c>
      <c r="F190" s="33">
        <v>33666.93</v>
      </c>
      <c r="G190" s="33">
        <v>29257.89</v>
      </c>
      <c r="H190" s="33">
        <v>30231.94</v>
      </c>
      <c r="I190" s="33">
        <v>30182.639999999999</v>
      </c>
      <c r="J190" s="33">
        <v>34597.949999999997</v>
      </c>
      <c r="K190" s="33">
        <v>31276.13</v>
      </c>
      <c r="L190" s="33">
        <v>22857.8</v>
      </c>
      <c r="M190" s="33">
        <v>9489.93</v>
      </c>
      <c r="N190" s="33">
        <v>6792.8</v>
      </c>
    </row>
    <row r="191" spans="1:14" ht="15" customHeight="1" x14ac:dyDescent="0.25">
      <c r="A191" s="47" t="s">
        <v>14</v>
      </c>
      <c r="B191" s="34" t="s">
        <v>102</v>
      </c>
      <c r="C191" s="33">
        <v>2736874.78</v>
      </c>
      <c r="D191" s="33">
        <v>3428506.64</v>
      </c>
      <c r="E191" s="33">
        <v>2705390.15</v>
      </c>
      <c r="F191" s="33">
        <v>3337854.69</v>
      </c>
      <c r="G191" s="33">
        <v>2008339.31</v>
      </c>
      <c r="H191" s="33">
        <v>2118384.92</v>
      </c>
      <c r="I191" s="33">
        <v>3221623.28</v>
      </c>
      <c r="J191" s="33">
        <v>2408108.2400000002</v>
      </c>
      <c r="K191" s="33">
        <v>1809788.44</v>
      </c>
      <c r="L191" s="33">
        <v>1986090.48</v>
      </c>
      <c r="M191" s="33">
        <v>1579692.42</v>
      </c>
      <c r="N191" s="33">
        <v>2736863.11</v>
      </c>
    </row>
    <row r="192" spans="1:14" ht="15" customHeight="1" x14ac:dyDescent="0.25">
      <c r="A192" s="47" t="s">
        <v>310</v>
      </c>
      <c r="B192" s="34" t="s">
        <v>102</v>
      </c>
      <c r="C192" s="33">
        <v>186491.6</v>
      </c>
      <c r="D192" s="33">
        <v>206083.35</v>
      </c>
      <c r="E192" s="33">
        <v>247253.84</v>
      </c>
      <c r="F192" s="33">
        <v>335864.03</v>
      </c>
      <c r="G192" s="33">
        <v>308581.76000000001</v>
      </c>
      <c r="H192" s="33">
        <v>291319.09000000003</v>
      </c>
      <c r="I192" s="33">
        <v>393577.47</v>
      </c>
      <c r="J192" s="33">
        <v>345955.63</v>
      </c>
      <c r="K192" s="33">
        <v>355868.34</v>
      </c>
      <c r="L192" s="33">
        <v>426025.66</v>
      </c>
      <c r="M192" s="33">
        <v>247658.57</v>
      </c>
      <c r="N192" s="33">
        <v>184528.57</v>
      </c>
    </row>
    <row r="193" spans="1:14" ht="15" customHeight="1" x14ac:dyDescent="0.25">
      <c r="A193" s="47" t="s">
        <v>14</v>
      </c>
      <c r="B193" s="34" t="s">
        <v>103</v>
      </c>
      <c r="C193" s="33">
        <v>987136.85</v>
      </c>
      <c r="D193" s="33">
        <v>1042867.1</v>
      </c>
      <c r="E193" s="33">
        <v>935565.95</v>
      </c>
      <c r="F193" s="33">
        <v>1051622.57</v>
      </c>
      <c r="G193" s="33">
        <v>1032913.38</v>
      </c>
      <c r="H193" s="33">
        <v>1175368.92</v>
      </c>
      <c r="I193" s="33">
        <v>2019241.57</v>
      </c>
      <c r="J193" s="33">
        <v>1330576.28</v>
      </c>
      <c r="K193" s="33">
        <v>1585141.51</v>
      </c>
      <c r="L193" s="33">
        <v>1633355.13</v>
      </c>
      <c r="M193" s="33">
        <v>2590503.48</v>
      </c>
      <c r="N193" s="33">
        <v>1260391.25</v>
      </c>
    </row>
    <row r="194" spans="1:14" ht="15" customHeight="1" x14ac:dyDescent="0.25">
      <c r="A194" s="47" t="s">
        <v>310</v>
      </c>
      <c r="B194" s="34" t="s">
        <v>103</v>
      </c>
      <c r="C194" s="33">
        <v>247983.9</v>
      </c>
      <c r="D194" s="33">
        <v>293072.46999999997</v>
      </c>
      <c r="E194" s="33">
        <v>342066.07</v>
      </c>
      <c r="F194" s="33">
        <v>462674.62</v>
      </c>
      <c r="G194" s="33">
        <v>405170.85</v>
      </c>
      <c r="H194" s="33">
        <v>392896.02</v>
      </c>
      <c r="I194" s="33">
        <v>513922.24</v>
      </c>
      <c r="J194" s="33">
        <v>476133.18</v>
      </c>
      <c r="K194" s="33">
        <v>567152.36</v>
      </c>
      <c r="L194" s="33">
        <v>521425.23</v>
      </c>
      <c r="M194" s="33">
        <v>302383.58</v>
      </c>
      <c r="N194" s="33">
        <v>224657.23</v>
      </c>
    </row>
    <row r="195" spans="1:14" ht="15" customHeight="1" x14ac:dyDescent="0.25">
      <c r="A195" s="47" t="s">
        <v>14</v>
      </c>
      <c r="B195" s="34" t="s">
        <v>104</v>
      </c>
      <c r="C195" s="33">
        <v>21927.34</v>
      </c>
      <c r="D195" s="33">
        <v>30435.86</v>
      </c>
      <c r="E195" s="33">
        <v>32401.8</v>
      </c>
      <c r="F195" s="33">
        <v>57072.71</v>
      </c>
      <c r="G195" s="33">
        <v>26805.95</v>
      </c>
      <c r="H195" s="33">
        <v>10269.67</v>
      </c>
      <c r="I195" s="33">
        <v>5656.56</v>
      </c>
      <c r="J195" s="33">
        <v>3216.95</v>
      </c>
      <c r="K195" s="33">
        <v>2970.93</v>
      </c>
      <c r="L195" s="33">
        <v>4550.91</v>
      </c>
      <c r="M195" s="33">
        <v>2658.41</v>
      </c>
      <c r="N195" s="33">
        <v>7322.65</v>
      </c>
    </row>
    <row r="196" spans="1:14" ht="15" customHeight="1" x14ac:dyDescent="0.25">
      <c r="A196" s="47" t="s">
        <v>310</v>
      </c>
      <c r="B196" s="34" t="s">
        <v>104</v>
      </c>
      <c r="C196" s="33">
        <v>17892.759999999998</v>
      </c>
      <c r="D196" s="33">
        <v>16021.65</v>
      </c>
      <c r="E196" s="33">
        <v>20071.43</v>
      </c>
      <c r="F196" s="33">
        <v>28606.57</v>
      </c>
      <c r="G196" s="33">
        <v>33023.040000000001</v>
      </c>
      <c r="H196" s="33">
        <v>25655.91</v>
      </c>
      <c r="I196" s="33">
        <v>27989.62</v>
      </c>
      <c r="J196" s="33">
        <v>26035.94</v>
      </c>
      <c r="K196" s="33">
        <v>28625.95</v>
      </c>
      <c r="L196" s="33">
        <v>17429.48</v>
      </c>
      <c r="M196" s="33">
        <v>11191.41</v>
      </c>
      <c r="N196" s="33">
        <v>9850.34</v>
      </c>
    </row>
    <row r="197" spans="1:14" ht="15" customHeight="1" x14ac:dyDescent="0.25">
      <c r="A197" s="47" t="s">
        <v>14</v>
      </c>
      <c r="B197" s="34" t="s">
        <v>105</v>
      </c>
      <c r="C197" s="33">
        <v>12417.99</v>
      </c>
      <c r="D197" s="33">
        <v>16608.34</v>
      </c>
      <c r="E197" s="33">
        <v>16724.39</v>
      </c>
      <c r="F197" s="33">
        <v>38777.83</v>
      </c>
      <c r="G197" s="33">
        <v>14710.94</v>
      </c>
      <c r="H197" s="33">
        <v>32337.53</v>
      </c>
      <c r="I197" s="33">
        <v>22284.84</v>
      </c>
      <c r="J197" s="33">
        <v>26452.37</v>
      </c>
      <c r="K197" s="33">
        <v>23216.93</v>
      </c>
      <c r="L197" s="33">
        <v>44617.81</v>
      </c>
      <c r="M197" s="33">
        <v>13076.07</v>
      </c>
      <c r="N197" s="33">
        <v>21860.76</v>
      </c>
    </row>
    <row r="198" spans="1:14" ht="15" customHeight="1" x14ac:dyDescent="0.25">
      <c r="A198" s="47" t="s">
        <v>310</v>
      </c>
      <c r="B198" s="34" t="s">
        <v>105</v>
      </c>
      <c r="C198" s="33">
        <v>26502</v>
      </c>
      <c r="D198" s="33">
        <v>25168.080000000002</v>
      </c>
      <c r="E198" s="33">
        <v>34344.910000000003</v>
      </c>
      <c r="F198" s="33">
        <v>45355.62</v>
      </c>
      <c r="G198" s="33">
        <v>44047.07</v>
      </c>
      <c r="H198" s="33">
        <v>34496.17</v>
      </c>
      <c r="I198" s="33">
        <v>57774.11</v>
      </c>
      <c r="J198" s="33">
        <v>33814.17</v>
      </c>
      <c r="K198" s="33">
        <v>34443.19</v>
      </c>
      <c r="L198" s="33">
        <v>32472.44</v>
      </c>
      <c r="M198" s="33">
        <v>17503.75</v>
      </c>
      <c r="N198" s="33">
        <v>9124.9699999999993</v>
      </c>
    </row>
    <row r="199" spans="1:14" ht="15" customHeight="1" x14ac:dyDescent="0.25">
      <c r="A199" s="47" t="s">
        <v>14</v>
      </c>
      <c r="B199" s="34" t="s">
        <v>106</v>
      </c>
      <c r="C199" s="33">
        <v>862784.23</v>
      </c>
      <c r="D199" s="33">
        <v>1068653.07</v>
      </c>
      <c r="E199" s="33">
        <v>767710.74</v>
      </c>
      <c r="F199" s="33">
        <v>667550.39</v>
      </c>
      <c r="G199" s="33">
        <v>654871.52</v>
      </c>
      <c r="H199" s="33">
        <v>740992.47</v>
      </c>
      <c r="I199" s="33">
        <v>421551.8</v>
      </c>
      <c r="J199" s="33">
        <v>491001.99</v>
      </c>
      <c r="K199" s="33">
        <v>558543.43999999994</v>
      </c>
      <c r="L199" s="33">
        <v>664392.78</v>
      </c>
      <c r="M199" s="33">
        <v>697097.07</v>
      </c>
      <c r="N199" s="33">
        <v>805016.36</v>
      </c>
    </row>
    <row r="200" spans="1:14" ht="15" customHeight="1" x14ac:dyDescent="0.25">
      <c r="A200" s="47" t="s">
        <v>310</v>
      </c>
      <c r="B200" s="34" t="s">
        <v>106</v>
      </c>
      <c r="C200" s="33">
        <v>245483.83</v>
      </c>
      <c r="D200" s="33">
        <v>226472.14</v>
      </c>
      <c r="E200" s="33">
        <v>247072.83</v>
      </c>
      <c r="F200" s="33">
        <v>340005.74</v>
      </c>
      <c r="G200" s="33">
        <v>288138.83</v>
      </c>
      <c r="H200" s="33">
        <v>283257.68</v>
      </c>
      <c r="I200" s="33">
        <v>367039.12</v>
      </c>
      <c r="J200" s="33">
        <v>289817.13</v>
      </c>
      <c r="K200" s="33">
        <v>284792.40000000002</v>
      </c>
      <c r="L200" s="33">
        <v>245422.55</v>
      </c>
      <c r="M200" s="33">
        <v>152726.14000000001</v>
      </c>
      <c r="N200" s="33">
        <v>127686.21</v>
      </c>
    </row>
    <row r="201" spans="1:14" ht="15" customHeight="1" x14ac:dyDescent="0.25">
      <c r="A201" s="47" t="s">
        <v>14</v>
      </c>
      <c r="B201" s="34" t="s">
        <v>107</v>
      </c>
      <c r="C201" s="33">
        <v>1351450.33</v>
      </c>
      <c r="D201" s="33">
        <v>1348027.31</v>
      </c>
      <c r="E201" s="33">
        <v>1263951.6599999999</v>
      </c>
      <c r="F201" s="33">
        <v>1433410.68</v>
      </c>
      <c r="G201" s="33">
        <v>1475010.91</v>
      </c>
      <c r="H201" s="33">
        <v>2036830.05</v>
      </c>
      <c r="I201" s="33">
        <v>2798139.79</v>
      </c>
      <c r="J201" s="33">
        <v>2237925.5299999998</v>
      </c>
      <c r="K201" s="33">
        <v>2317657.9700000002</v>
      </c>
      <c r="L201" s="33">
        <v>1570593.07</v>
      </c>
      <c r="M201" s="33">
        <v>2344147.5699999998</v>
      </c>
      <c r="N201" s="33">
        <v>1454965.49</v>
      </c>
    </row>
    <row r="202" spans="1:14" ht="15" customHeight="1" x14ac:dyDescent="0.25">
      <c r="A202" s="47" t="s">
        <v>310</v>
      </c>
      <c r="B202" s="34" t="s">
        <v>107</v>
      </c>
      <c r="C202" s="33">
        <v>132926.25</v>
      </c>
      <c r="D202" s="33">
        <v>153256.07</v>
      </c>
      <c r="E202" s="33">
        <v>155363.75</v>
      </c>
      <c r="F202" s="33">
        <v>240095.7</v>
      </c>
      <c r="G202" s="33">
        <v>234623.86</v>
      </c>
      <c r="H202" s="33">
        <v>209538.26</v>
      </c>
      <c r="I202" s="33">
        <v>256370.05</v>
      </c>
      <c r="J202" s="33">
        <v>193605.34</v>
      </c>
      <c r="K202" s="33">
        <v>201548.92</v>
      </c>
      <c r="L202" s="33">
        <v>174182.8</v>
      </c>
      <c r="M202" s="33">
        <v>96431.92</v>
      </c>
      <c r="N202" s="33">
        <v>68094.14</v>
      </c>
    </row>
    <row r="203" spans="1:14" ht="15" customHeight="1" x14ac:dyDescent="0.25">
      <c r="A203" s="47" t="s">
        <v>14</v>
      </c>
      <c r="B203" s="34" t="s">
        <v>108</v>
      </c>
      <c r="C203" s="33">
        <v>5307989.91</v>
      </c>
      <c r="D203" s="33">
        <v>5230844.7300000004</v>
      </c>
      <c r="E203" s="33">
        <v>5805067.4400000004</v>
      </c>
      <c r="F203" s="33">
        <v>7455317.5099999998</v>
      </c>
      <c r="G203" s="33">
        <v>7848303.6399999997</v>
      </c>
      <c r="H203" s="33">
        <v>6595774.3399999999</v>
      </c>
      <c r="I203" s="33">
        <v>5319732.1399999997</v>
      </c>
      <c r="J203" s="33">
        <v>6740897.2699999996</v>
      </c>
      <c r="K203" s="33">
        <v>7107166.3799999999</v>
      </c>
      <c r="L203" s="33">
        <v>7476316.71</v>
      </c>
      <c r="M203" s="33">
        <v>8085822.2400000002</v>
      </c>
      <c r="N203" s="33">
        <v>7936388.79</v>
      </c>
    </row>
    <row r="204" spans="1:14" ht="15" customHeight="1" x14ac:dyDescent="0.25">
      <c r="A204" s="47" t="s">
        <v>310</v>
      </c>
      <c r="B204" s="34" t="s">
        <v>108</v>
      </c>
      <c r="C204" s="33">
        <v>635774.47</v>
      </c>
      <c r="D204" s="33">
        <v>669620.14</v>
      </c>
      <c r="E204" s="33">
        <v>874014.44</v>
      </c>
      <c r="F204" s="33">
        <v>1118146.68</v>
      </c>
      <c r="G204" s="33">
        <v>1031280.94</v>
      </c>
      <c r="H204" s="33">
        <v>1051950.9099999999</v>
      </c>
      <c r="I204" s="33">
        <v>1165828.29</v>
      </c>
      <c r="J204" s="33">
        <v>1088926.5</v>
      </c>
      <c r="K204" s="33">
        <v>1170123.52</v>
      </c>
      <c r="L204" s="33">
        <v>1048097.28</v>
      </c>
      <c r="M204" s="33">
        <v>611707.68999999994</v>
      </c>
      <c r="N204" s="33">
        <v>488184.22</v>
      </c>
    </row>
    <row r="205" spans="1:14" ht="15" customHeight="1" x14ac:dyDescent="0.25">
      <c r="A205" s="47" t="s">
        <v>14</v>
      </c>
      <c r="B205" s="34" t="s">
        <v>109</v>
      </c>
      <c r="C205" s="33">
        <v>124524.61</v>
      </c>
      <c r="D205" s="33">
        <v>116074.92</v>
      </c>
      <c r="E205" s="33">
        <v>132372.14000000001</v>
      </c>
      <c r="F205" s="33">
        <v>201363.49</v>
      </c>
      <c r="G205" s="33">
        <v>178228.3</v>
      </c>
      <c r="H205" s="33">
        <v>173518.5</v>
      </c>
      <c r="I205" s="33">
        <v>175390.71</v>
      </c>
      <c r="J205" s="33">
        <v>170457.16</v>
      </c>
      <c r="K205" s="33">
        <v>196699.83</v>
      </c>
      <c r="L205" s="33">
        <v>178604.91</v>
      </c>
      <c r="M205" s="33">
        <v>208558.57</v>
      </c>
      <c r="N205" s="33">
        <v>235401.59</v>
      </c>
    </row>
    <row r="206" spans="1:14" ht="15" customHeight="1" x14ac:dyDescent="0.25">
      <c r="A206" s="47" t="s">
        <v>310</v>
      </c>
      <c r="B206" s="34" t="s">
        <v>109</v>
      </c>
      <c r="C206" s="33">
        <v>112355.65</v>
      </c>
      <c r="D206" s="33">
        <v>126938.06</v>
      </c>
      <c r="E206" s="33">
        <v>139553.96</v>
      </c>
      <c r="F206" s="33">
        <v>181140.19</v>
      </c>
      <c r="G206" s="33">
        <v>178116.94</v>
      </c>
      <c r="H206" s="33">
        <v>183547.7</v>
      </c>
      <c r="I206" s="33">
        <v>208890.11</v>
      </c>
      <c r="J206" s="33">
        <v>183975.12</v>
      </c>
      <c r="K206" s="33">
        <v>180241.35</v>
      </c>
      <c r="L206" s="33">
        <v>121367.4</v>
      </c>
      <c r="M206" s="33">
        <v>86896.23</v>
      </c>
      <c r="N206" s="33">
        <v>65183.23</v>
      </c>
    </row>
    <row r="207" spans="1:14" ht="15" customHeight="1" x14ac:dyDescent="0.25">
      <c r="A207" s="47" t="s">
        <v>14</v>
      </c>
      <c r="B207" s="34" t="s">
        <v>111</v>
      </c>
      <c r="C207" s="33">
        <v>388357.5</v>
      </c>
      <c r="D207" s="33">
        <v>313541.21000000002</v>
      </c>
      <c r="E207" s="33">
        <v>242694.62</v>
      </c>
      <c r="F207" s="33">
        <v>301132.95</v>
      </c>
      <c r="G207" s="33">
        <v>225563.22</v>
      </c>
      <c r="H207" s="33">
        <v>306889.90999999997</v>
      </c>
      <c r="I207" s="33">
        <v>242315.44</v>
      </c>
      <c r="J207" s="33">
        <v>218281.84</v>
      </c>
      <c r="K207" s="33">
        <v>274308.96999999997</v>
      </c>
      <c r="L207" s="33">
        <v>250170.78</v>
      </c>
      <c r="M207" s="33">
        <v>303008.65000000002</v>
      </c>
      <c r="N207" s="33">
        <v>316734.06</v>
      </c>
    </row>
    <row r="208" spans="1:14" ht="15" customHeight="1" x14ac:dyDescent="0.25">
      <c r="A208" s="47" t="s">
        <v>310</v>
      </c>
      <c r="B208" s="34" t="s">
        <v>111</v>
      </c>
      <c r="C208" s="33">
        <v>53113.120000000003</v>
      </c>
      <c r="D208" s="33">
        <v>71612.289999999994</v>
      </c>
      <c r="E208" s="33">
        <v>84405.73</v>
      </c>
      <c r="F208" s="33">
        <v>98547.26</v>
      </c>
      <c r="G208" s="33">
        <v>107699.47</v>
      </c>
      <c r="H208" s="33">
        <v>77410.649999999994</v>
      </c>
      <c r="I208" s="33">
        <v>105679.8</v>
      </c>
      <c r="J208" s="33">
        <v>96872.56</v>
      </c>
      <c r="K208" s="33">
        <v>113673.36</v>
      </c>
      <c r="L208" s="33">
        <v>124791.93</v>
      </c>
      <c r="M208" s="33">
        <v>65439.26</v>
      </c>
      <c r="N208" s="33">
        <v>49393.72</v>
      </c>
    </row>
    <row r="209" spans="1:14" ht="15" customHeight="1" x14ac:dyDescent="0.25">
      <c r="A209" s="47" t="s">
        <v>14</v>
      </c>
      <c r="B209" s="34" t="s">
        <v>110</v>
      </c>
      <c r="C209" s="33">
        <v>364144.16</v>
      </c>
      <c r="D209" s="33">
        <v>373982.48</v>
      </c>
      <c r="E209" s="33">
        <v>275096.96999999997</v>
      </c>
      <c r="F209" s="33">
        <v>372854.95</v>
      </c>
      <c r="G209" s="33">
        <v>315379.8</v>
      </c>
      <c r="H209" s="33">
        <v>323462.99</v>
      </c>
      <c r="I209" s="33">
        <v>309772.96999999997</v>
      </c>
      <c r="J209" s="33">
        <v>312400.90000000002</v>
      </c>
      <c r="K209" s="33">
        <v>313260.65999999997</v>
      </c>
      <c r="L209" s="33">
        <v>340223.5</v>
      </c>
      <c r="M209" s="33">
        <v>371136.9</v>
      </c>
      <c r="N209" s="33">
        <v>399998.79</v>
      </c>
    </row>
    <row r="210" spans="1:14" ht="15" customHeight="1" x14ac:dyDescent="0.25">
      <c r="A210" s="47" t="s">
        <v>310</v>
      </c>
      <c r="B210" s="34" t="s">
        <v>110</v>
      </c>
      <c r="C210" s="33">
        <v>109238.62</v>
      </c>
      <c r="D210" s="33">
        <v>114693.45</v>
      </c>
      <c r="E210" s="33">
        <v>117332.87</v>
      </c>
      <c r="F210" s="33">
        <v>160593.62</v>
      </c>
      <c r="G210" s="33">
        <v>154020.63</v>
      </c>
      <c r="H210" s="33">
        <v>134621.29</v>
      </c>
      <c r="I210" s="33">
        <v>200922.54</v>
      </c>
      <c r="J210" s="33">
        <v>158036.19</v>
      </c>
      <c r="K210" s="33">
        <v>173653.23</v>
      </c>
      <c r="L210" s="33">
        <v>173069.04</v>
      </c>
      <c r="M210" s="33">
        <v>90573.78</v>
      </c>
      <c r="N210" s="33">
        <v>80509.100000000006</v>
      </c>
    </row>
    <row r="211" spans="1:14" ht="15" customHeight="1" x14ac:dyDescent="0.25">
      <c r="A211" s="47" t="s">
        <v>14</v>
      </c>
      <c r="B211" s="34" t="s">
        <v>112</v>
      </c>
      <c r="C211" s="33">
        <v>1529844.94</v>
      </c>
      <c r="D211" s="33">
        <v>1145552.8</v>
      </c>
      <c r="E211" s="33">
        <v>1455248.38</v>
      </c>
      <c r="F211" s="33">
        <v>1956064.14</v>
      </c>
      <c r="G211" s="33">
        <v>2384704.48</v>
      </c>
      <c r="H211" s="33">
        <v>2024364.7</v>
      </c>
      <c r="I211" s="33">
        <v>1998345.7</v>
      </c>
      <c r="J211" s="33">
        <v>1601715.4</v>
      </c>
      <c r="K211" s="33">
        <v>2073771.98</v>
      </c>
      <c r="L211" s="33">
        <v>2400256.4300000002</v>
      </c>
      <c r="M211" s="33">
        <v>2440692.64</v>
      </c>
      <c r="N211" s="33">
        <v>2453402.56</v>
      </c>
    </row>
    <row r="212" spans="1:14" ht="15" customHeight="1" x14ac:dyDescent="0.25">
      <c r="A212" s="47" t="s">
        <v>310</v>
      </c>
      <c r="B212" s="34" t="s">
        <v>112</v>
      </c>
      <c r="C212" s="33">
        <v>191813.78</v>
      </c>
      <c r="D212" s="33">
        <v>226724.24</v>
      </c>
      <c r="E212" s="33">
        <v>286053.05</v>
      </c>
      <c r="F212" s="33">
        <v>376970.39</v>
      </c>
      <c r="G212" s="33">
        <v>350994.11</v>
      </c>
      <c r="H212" s="33">
        <v>352952.09</v>
      </c>
      <c r="I212" s="33">
        <v>446248.09</v>
      </c>
      <c r="J212" s="33">
        <v>382614.55</v>
      </c>
      <c r="K212" s="33">
        <v>416147.79</v>
      </c>
      <c r="L212" s="33">
        <v>396268.67</v>
      </c>
      <c r="M212" s="33">
        <v>220734.3</v>
      </c>
      <c r="N212" s="33">
        <v>166508.32999999999</v>
      </c>
    </row>
    <row r="213" spans="1:14" ht="15" customHeight="1" x14ac:dyDescent="0.25">
      <c r="A213" s="47" t="s">
        <v>14</v>
      </c>
      <c r="B213" s="34" t="s">
        <v>113</v>
      </c>
      <c r="C213" s="33">
        <v>252815.67</v>
      </c>
      <c r="D213" s="33">
        <v>209102.13</v>
      </c>
      <c r="E213" s="33">
        <v>200842.37</v>
      </c>
      <c r="F213" s="33">
        <v>401933.31</v>
      </c>
      <c r="G213" s="33">
        <v>338107.83</v>
      </c>
      <c r="H213" s="33">
        <v>214627.39</v>
      </c>
      <c r="I213" s="33">
        <v>231053.65</v>
      </c>
      <c r="J213" s="33">
        <v>206098.09</v>
      </c>
      <c r="K213" s="33">
        <v>272328.57</v>
      </c>
      <c r="L213" s="33">
        <v>339665.79</v>
      </c>
      <c r="M213" s="33">
        <v>266936.21000000002</v>
      </c>
      <c r="N213" s="33">
        <v>302662.03999999998</v>
      </c>
    </row>
    <row r="214" spans="1:14" ht="15" customHeight="1" x14ac:dyDescent="0.25">
      <c r="A214" s="47" t="s">
        <v>310</v>
      </c>
      <c r="B214" s="34" t="s">
        <v>113</v>
      </c>
      <c r="C214" s="33">
        <v>85749.89</v>
      </c>
      <c r="D214" s="33">
        <v>103705.84</v>
      </c>
      <c r="E214" s="33">
        <v>114878.83</v>
      </c>
      <c r="F214" s="33">
        <v>153466.79</v>
      </c>
      <c r="G214" s="33">
        <v>137592.03</v>
      </c>
      <c r="H214" s="33">
        <v>124247.02</v>
      </c>
      <c r="I214" s="33">
        <v>155013.63</v>
      </c>
      <c r="J214" s="33">
        <v>151994.42000000001</v>
      </c>
      <c r="K214" s="33">
        <v>167276.29</v>
      </c>
      <c r="L214" s="33">
        <v>142348.32999999999</v>
      </c>
      <c r="M214" s="33">
        <v>73500.490000000005</v>
      </c>
      <c r="N214" s="33">
        <v>44156.75</v>
      </c>
    </row>
    <row r="215" spans="1:14" ht="15" customHeight="1" x14ac:dyDescent="0.25">
      <c r="A215" s="47" t="s">
        <v>14</v>
      </c>
      <c r="B215" s="34" t="s">
        <v>114</v>
      </c>
      <c r="C215" s="33">
        <v>7018368.9100000001</v>
      </c>
      <c r="D215" s="33">
        <v>5159785.54</v>
      </c>
      <c r="E215" s="33">
        <v>5131350.7</v>
      </c>
      <c r="F215" s="33">
        <v>7773367.1500000004</v>
      </c>
      <c r="G215" s="33">
        <v>6868575.4800000004</v>
      </c>
      <c r="H215" s="33">
        <v>6135213.6699999999</v>
      </c>
      <c r="I215" s="33">
        <v>6971583.54</v>
      </c>
      <c r="J215" s="33">
        <v>5806596.2699999996</v>
      </c>
      <c r="K215" s="33">
        <v>6366934.5199999996</v>
      </c>
      <c r="L215" s="33">
        <v>6853236.3300000001</v>
      </c>
      <c r="M215" s="33">
        <v>7519360.6600000001</v>
      </c>
      <c r="N215" s="33">
        <v>8331311.2199999997</v>
      </c>
    </row>
    <row r="216" spans="1:14" ht="15" customHeight="1" x14ac:dyDescent="0.25">
      <c r="A216" s="47" t="s">
        <v>310</v>
      </c>
      <c r="B216" s="34" t="s">
        <v>114</v>
      </c>
      <c r="C216" s="33">
        <v>363492.21</v>
      </c>
      <c r="D216" s="33">
        <v>402678.96</v>
      </c>
      <c r="E216" s="33">
        <v>578380.21</v>
      </c>
      <c r="F216" s="33">
        <v>681553.38</v>
      </c>
      <c r="G216" s="33">
        <v>643214.43000000005</v>
      </c>
      <c r="H216" s="33">
        <v>599994.28</v>
      </c>
      <c r="I216" s="33">
        <v>805531.19</v>
      </c>
      <c r="J216" s="33">
        <v>673657.51</v>
      </c>
      <c r="K216" s="33">
        <v>661870.76</v>
      </c>
      <c r="L216" s="33">
        <v>572653.94999999995</v>
      </c>
      <c r="M216" s="33">
        <v>347192.72</v>
      </c>
      <c r="N216" s="33">
        <v>261907.17</v>
      </c>
    </row>
    <row r="217" spans="1:14" ht="15" customHeight="1" x14ac:dyDescent="0.25">
      <c r="A217" s="47" t="s">
        <v>14</v>
      </c>
      <c r="B217" s="34" t="s">
        <v>115</v>
      </c>
      <c r="C217" s="33">
        <v>344107.48</v>
      </c>
      <c r="D217" s="33">
        <v>159409.48000000001</v>
      </c>
      <c r="E217" s="33">
        <v>114419.39</v>
      </c>
      <c r="F217" s="33">
        <v>137751.43</v>
      </c>
      <c r="G217" s="33">
        <v>118180.75</v>
      </c>
      <c r="H217" s="33">
        <v>175171.05</v>
      </c>
      <c r="I217" s="33">
        <v>146560.24</v>
      </c>
      <c r="J217" s="33">
        <v>132078.66</v>
      </c>
      <c r="K217" s="33">
        <v>182091.37</v>
      </c>
      <c r="L217" s="33">
        <v>170146.19</v>
      </c>
      <c r="M217" s="33">
        <v>128383.91</v>
      </c>
      <c r="N217" s="33">
        <v>165163.25</v>
      </c>
    </row>
    <row r="218" spans="1:14" ht="15" customHeight="1" x14ac:dyDescent="0.25">
      <c r="A218" s="47" t="s">
        <v>310</v>
      </c>
      <c r="B218" s="34" t="s">
        <v>115</v>
      </c>
      <c r="C218" s="33">
        <v>51015.6</v>
      </c>
      <c r="D218" s="33">
        <v>41388.54</v>
      </c>
      <c r="E218" s="33">
        <v>51660.49</v>
      </c>
      <c r="F218" s="33">
        <v>71833.81</v>
      </c>
      <c r="G218" s="33">
        <v>63413.84</v>
      </c>
      <c r="H218" s="33">
        <v>74218.05</v>
      </c>
      <c r="I218" s="33">
        <v>100920.91</v>
      </c>
      <c r="J218" s="33">
        <v>73206</v>
      </c>
      <c r="K218" s="33">
        <v>100138.64</v>
      </c>
      <c r="L218" s="33">
        <v>64120.800000000003</v>
      </c>
      <c r="M218" s="33">
        <v>33263.449999999997</v>
      </c>
      <c r="N218" s="33">
        <v>19589.400000000001</v>
      </c>
    </row>
    <row r="219" spans="1:14" ht="15" customHeight="1" x14ac:dyDescent="0.25">
      <c r="A219" s="47" t="s">
        <v>14</v>
      </c>
      <c r="B219" s="34" t="s">
        <v>116</v>
      </c>
      <c r="C219" s="33">
        <v>41235.96</v>
      </c>
      <c r="D219" s="33">
        <v>35698.43</v>
      </c>
      <c r="E219" s="33">
        <v>31417.95</v>
      </c>
      <c r="F219" s="33">
        <v>44339.31</v>
      </c>
      <c r="G219" s="33">
        <v>60009.93</v>
      </c>
      <c r="H219" s="33">
        <v>54148.05</v>
      </c>
      <c r="I219" s="33">
        <v>52777.98</v>
      </c>
      <c r="J219" s="33">
        <v>77931.22</v>
      </c>
      <c r="K219" s="33">
        <v>70662.38</v>
      </c>
      <c r="L219" s="33">
        <v>77806.12</v>
      </c>
      <c r="M219" s="33">
        <v>85656.35</v>
      </c>
      <c r="N219" s="33">
        <v>62555.040000000001</v>
      </c>
    </row>
    <row r="220" spans="1:14" ht="15" customHeight="1" x14ac:dyDescent="0.25">
      <c r="A220" s="47" t="s">
        <v>310</v>
      </c>
      <c r="B220" s="34" t="s">
        <v>116</v>
      </c>
      <c r="C220" s="33">
        <v>35378.269999999997</v>
      </c>
      <c r="D220" s="33">
        <v>30149.07</v>
      </c>
      <c r="E220" s="33">
        <v>45737.47</v>
      </c>
      <c r="F220" s="33">
        <v>60821.94</v>
      </c>
      <c r="G220" s="33">
        <v>44176.68</v>
      </c>
      <c r="H220" s="33">
        <v>46754.04</v>
      </c>
      <c r="I220" s="33">
        <v>58315.66</v>
      </c>
      <c r="J220" s="33">
        <v>50798.41</v>
      </c>
      <c r="K220" s="33">
        <v>47460.9</v>
      </c>
      <c r="L220" s="33">
        <v>37399.360000000001</v>
      </c>
      <c r="M220" s="33">
        <v>22005.32</v>
      </c>
      <c r="N220" s="33">
        <v>16954.419999999998</v>
      </c>
    </row>
    <row r="221" spans="1:14" ht="15" customHeight="1" x14ac:dyDescent="0.25">
      <c r="A221" s="47" t="s">
        <v>14</v>
      </c>
      <c r="B221" s="34" t="s">
        <v>117</v>
      </c>
      <c r="C221" s="33">
        <v>225258.06</v>
      </c>
      <c r="D221" s="33">
        <v>242637.57</v>
      </c>
      <c r="E221" s="33">
        <v>255225.2</v>
      </c>
      <c r="F221" s="33">
        <v>231668.44</v>
      </c>
      <c r="G221" s="33">
        <v>268889.77</v>
      </c>
      <c r="H221" s="33">
        <v>240591.54</v>
      </c>
      <c r="I221" s="33">
        <v>252487.44</v>
      </c>
      <c r="J221" s="33">
        <v>237333.02</v>
      </c>
      <c r="K221" s="33">
        <v>331705.55</v>
      </c>
      <c r="L221" s="33">
        <v>278493.13</v>
      </c>
      <c r="M221" s="33">
        <v>277885.51</v>
      </c>
      <c r="N221" s="33">
        <v>295864.28999999998</v>
      </c>
    </row>
    <row r="222" spans="1:14" ht="15" customHeight="1" x14ac:dyDescent="0.25">
      <c r="A222" s="47" t="s">
        <v>310</v>
      </c>
      <c r="B222" s="34" t="s">
        <v>117</v>
      </c>
      <c r="C222" s="33">
        <v>165949.51</v>
      </c>
      <c r="D222" s="33">
        <v>186005.04</v>
      </c>
      <c r="E222" s="33">
        <v>248265.35</v>
      </c>
      <c r="F222" s="33">
        <v>273297.46000000002</v>
      </c>
      <c r="G222" s="33">
        <v>267909.17</v>
      </c>
      <c r="H222" s="33">
        <v>262396.89</v>
      </c>
      <c r="I222" s="33">
        <v>295610.87</v>
      </c>
      <c r="J222" s="33">
        <v>263493.56</v>
      </c>
      <c r="K222" s="33">
        <v>262618.90000000002</v>
      </c>
      <c r="L222" s="33">
        <v>222210.4</v>
      </c>
      <c r="M222" s="33">
        <v>135376.37</v>
      </c>
      <c r="N222" s="33">
        <v>112746.11</v>
      </c>
    </row>
    <row r="223" spans="1:14" ht="15" customHeight="1" x14ac:dyDescent="0.25">
      <c r="A223" s="47" t="s">
        <v>14</v>
      </c>
      <c r="B223" s="34" t="s">
        <v>118</v>
      </c>
      <c r="C223" s="33">
        <v>8101.87</v>
      </c>
      <c r="D223" s="33">
        <v>13666.77</v>
      </c>
      <c r="E223" s="33">
        <v>24910.2</v>
      </c>
      <c r="F223" s="33">
        <v>25859.18</v>
      </c>
      <c r="G223" s="33">
        <v>10889.96</v>
      </c>
      <c r="H223" s="33">
        <v>20448.66</v>
      </c>
      <c r="I223" s="33">
        <v>24353.37</v>
      </c>
      <c r="J223" s="33">
        <v>15651.09</v>
      </c>
      <c r="K223" s="33">
        <v>23256.51</v>
      </c>
      <c r="L223" s="33">
        <v>15954.25</v>
      </c>
      <c r="M223" s="33">
        <v>31675.19</v>
      </c>
      <c r="N223" s="33">
        <v>44837.61</v>
      </c>
    </row>
    <row r="224" spans="1:14" ht="15" customHeight="1" x14ac:dyDescent="0.25">
      <c r="A224" s="47" t="s">
        <v>310</v>
      </c>
      <c r="B224" s="34" t="s">
        <v>118</v>
      </c>
      <c r="C224" s="33">
        <v>20405.66</v>
      </c>
      <c r="D224" s="33">
        <v>21620.55</v>
      </c>
      <c r="E224" s="33">
        <v>17901.060000000001</v>
      </c>
      <c r="F224" s="33">
        <v>26438.639999999999</v>
      </c>
      <c r="G224" s="33">
        <v>25254.02</v>
      </c>
      <c r="H224" s="33">
        <v>24719.19</v>
      </c>
      <c r="I224" s="33">
        <v>34326.19</v>
      </c>
      <c r="J224" s="33">
        <v>31322.34</v>
      </c>
      <c r="K224" s="33">
        <v>27456.46</v>
      </c>
      <c r="L224" s="33">
        <v>23005.48</v>
      </c>
      <c r="M224" s="33">
        <v>17489.71</v>
      </c>
      <c r="N224" s="33">
        <v>9232.51</v>
      </c>
    </row>
    <row r="225" spans="1:14" ht="15" customHeight="1" x14ac:dyDescent="0.25">
      <c r="A225" s="47" t="s">
        <v>14</v>
      </c>
      <c r="B225" s="34" t="s">
        <v>119</v>
      </c>
      <c r="C225" s="33">
        <v>36273.21</v>
      </c>
      <c r="D225" s="33">
        <v>48607.67</v>
      </c>
      <c r="E225" s="33">
        <v>34540.86</v>
      </c>
      <c r="F225" s="33">
        <v>47725.72</v>
      </c>
      <c r="G225" s="33">
        <v>59570.12</v>
      </c>
      <c r="H225" s="33">
        <v>44404</v>
      </c>
      <c r="I225" s="33">
        <v>57216.160000000003</v>
      </c>
      <c r="J225" s="33">
        <v>58330.7</v>
      </c>
      <c r="K225" s="33">
        <v>47959.43</v>
      </c>
      <c r="L225" s="33">
        <v>59356.54</v>
      </c>
      <c r="M225" s="33">
        <v>53219.49</v>
      </c>
      <c r="N225" s="33">
        <v>44709.64</v>
      </c>
    </row>
    <row r="226" spans="1:14" ht="15" customHeight="1" x14ac:dyDescent="0.25">
      <c r="A226" s="47" t="s">
        <v>310</v>
      </c>
      <c r="B226" s="34" t="s">
        <v>119</v>
      </c>
      <c r="C226" s="33">
        <v>55533.46</v>
      </c>
      <c r="D226" s="33">
        <v>59465.85</v>
      </c>
      <c r="E226" s="33">
        <v>74974.7</v>
      </c>
      <c r="F226" s="33">
        <v>85880.66</v>
      </c>
      <c r="G226" s="33">
        <v>60370.75</v>
      </c>
      <c r="H226" s="33">
        <v>56134.9</v>
      </c>
      <c r="I226" s="33">
        <v>81776.86</v>
      </c>
      <c r="J226" s="33">
        <v>70976.44</v>
      </c>
      <c r="K226" s="33">
        <v>125278.17</v>
      </c>
      <c r="L226" s="33">
        <v>84636.02</v>
      </c>
      <c r="M226" s="33">
        <v>31559.58</v>
      </c>
      <c r="N226" s="33">
        <v>21974.33</v>
      </c>
    </row>
    <row r="227" spans="1:14" ht="15" customHeight="1" x14ac:dyDescent="0.25">
      <c r="A227" s="47" t="s">
        <v>14</v>
      </c>
      <c r="B227" s="34" t="s">
        <v>120</v>
      </c>
      <c r="C227" s="33">
        <v>433918.42</v>
      </c>
      <c r="D227" s="33">
        <v>415028.26</v>
      </c>
      <c r="E227" s="33">
        <v>422771.8</v>
      </c>
      <c r="F227" s="33">
        <v>460002.41</v>
      </c>
      <c r="G227" s="33">
        <v>600025.77</v>
      </c>
      <c r="H227" s="33">
        <v>538365</v>
      </c>
      <c r="I227" s="33">
        <v>657425.84</v>
      </c>
      <c r="J227" s="33">
        <v>737051.89</v>
      </c>
      <c r="K227" s="33">
        <v>593511.52</v>
      </c>
      <c r="L227" s="33">
        <v>632571.24</v>
      </c>
      <c r="M227" s="33">
        <v>496975.32</v>
      </c>
      <c r="N227" s="33">
        <v>442943.87</v>
      </c>
    </row>
    <row r="228" spans="1:14" ht="15" customHeight="1" x14ac:dyDescent="0.25">
      <c r="A228" s="47" t="s">
        <v>310</v>
      </c>
      <c r="B228" s="34" t="s">
        <v>120</v>
      </c>
      <c r="C228" s="33">
        <v>172551.35</v>
      </c>
      <c r="D228" s="33">
        <v>215476.94</v>
      </c>
      <c r="E228" s="33">
        <v>259539</v>
      </c>
      <c r="F228" s="33">
        <v>310210.74</v>
      </c>
      <c r="G228" s="33">
        <v>283692.92</v>
      </c>
      <c r="H228" s="33">
        <v>261916.84</v>
      </c>
      <c r="I228" s="33">
        <v>340340.29</v>
      </c>
      <c r="J228" s="33">
        <v>281446.07</v>
      </c>
      <c r="K228" s="33">
        <v>284952.15000000002</v>
      </c>
      <c r="L228" s="33">
        <v>254777.38</v>
      </c>
      <c r="M228" s="33">
        <v>126504.15</v>
      </c>
      <c r="N228" s="33">
        <v>97727.12</v>
      </c>
    </row>
    <row r="229" spans="1:14" ht="15" customHeight="1" x14ac:dyDescent="0.25">
      <c r="A229" s="47" t="s">
        <v>14</v>
      </c>
      <c r="B229" s="34" t="s">
        <v>142</v>
      </c>
      <c r="C229" s="33">
        <v>9741143.2599999998</v>
      </c>
      <c r="D229" s="33">
        <v>10909498.130000001</v>
      </c>
      <c r="E229" s="33">
        <v>9391278.0099999998</v>
      </c>
      <c r="F229" s="33">
        <v>10630058.4</v>
      </c>
      <c r="G229" s="33">
        <v>8909206.5999999996</v>
      </c>
      <c r="H229" s="33">
        <v>10529736.189999999</v>
      </c>
      <c r="I229" s="33">
        <v>11035345.779999999</v>
      </c>
      <c r="J229" s="33">
        <v>8400354.8499999996</v>
      </c>
      <c r="K229" s="33">
        <v>10027420.710000001</v>
      </c>
      <c r="L229" s="33">
        <v>9594679.1099999994</v>
      </c>
      <c r="M229" s="33">
        <v>9773417.4100000001</v>
      </c>
      <c r="N229" s="33">
        <v>11619192.85</v>
      </c>
    </row>
    <row r="230" spans="1:14" ht="15" customHeight="1" x14ac:dyDescent="0.25">
      <c r="A230" s="47" t="s">
        <v>310</v>
      </c>
      <c r="B230" s="34" t="s">
        <v>142</v>
      </c>
      <c r="C230" s="33">
        <v>653821.74</v>
      </c>
      <c r="D230" s="33">
        <v>633198.39</v>
      </c>
      <c r="E230" s="33">
        <v>755730.49</v>
      </c>
      <c r="F230" s="33">
        <v>1109762.18</v>
      </c>
      <c r="G230" s="33">
        <v>987227.92</v>
      </c>
      <c r="H230" s="33">
        <v>1020836.36</v>
      </c>
      <c r="I230" s="33">
        <v>1265230.77</v>
      </c>
      <c r="J230" s="33">
        <v>928176.12</v>
      </c>
      <c r="K230" s="33">
        <v>1152599.93</v>
      </c>
      <c r="L230" s="33">
        <v>1006776.26</v>
      </c>
      <c r="M230" s="33">
        <v>657970.07999999996</v>
      </c>
      <c r="N230" s="33">
        <v>519057.27</v>
      </c>
    </row>
    <row r="231" spans="1:14" ht="15" customHeight="1" x14ac:dyDescent="0.25">
      <c r="A231" s="47" t="s">
        <v>14</v>
      </c>
      <c r="B231" s="34" t="s">
        <v>121</v>
      </c>
      <c r="C231" s="33">
        <v>1362087.18</v>
      </c>
      <c r="D231" s="33">
        <v>625208.94999999995</v>
      </c>
      <c r="E231" s="33">
        <v>650661.31000000006</v>
      </c>
      <c r="F231" s="33">
        <v>647454.12</v>
      </c>
      <c r="G231" s="33">
        <v>701088.35</v>
      </c>
      <c r="H231" s="33">
        <v>642097.94999999995</v>
      </c>
      <c r="I231" s="33">
        <v>670275.96</v>
      </c>
      <c r="J231" s="33">
        <v>866579.57</v>
      </c>
      <c r="K231" s="33">
        <v>780738.52</v>
      </c>
      <c r="L231" s="33">
        <v>753197.08</v>
      </c>
      <c r="M231" s="33">
        <v>814355.57</v>
      </c>
      <c r="N231" s="33">
        <v>1435557.41</v>
      </c>
    </row>
    <row r="232" spans="1:14" ht="15" customHeight="1" x14ac:dyDescent="0.25">
      <c r="A232" s="47" t="s">
        <v>310</v>
      </c>
      <c r="B232" s="34" t="s">
        <v>121</v>
      </c>
      <c r="C232" s="33">
        <v>105213.31</v>
      </c>
      <c r="D232" s="33">
        <v>116549.32</v>
      </c>
      <c r="E232" s="33">
        <v>135728.79999999999</v>
      </c>
      <c r="F232" s="33">
        <v>196377.69</v>
      </c>
      <c r="G232" s="33">
        <v>156331.13</v>
      </c>
      <c r="H232" s="33">
        <v>169101.17</v>
      </c>
      <c r="I232" s="33">
        <v>191554.2</v>
      </c>
      <c r="J232" s="33">
        <v>171705.48</v>
      </c>
      <c r="K232" s="33">
        <v>174701.81</v>
      </c>
      <c r="L232" s="33">
        <v>173141.53</v>
      </c>
      <c r="M232" s="33">
        <v>108481.4</v>
      </c>
      <c r="N232" s="33">
        <v>86905.65</v>
      </c>
    </row>
    <row r="233" spans="1:14" ht="15" customHeight="1" x14ac:dyDescent="0.25">
      <c r="A233" s="47" t="s">
        <v>14</v>
      </c>
      <c r="B233" s="34" t="s">
        <v>122</v>
      </c>
      <c r="C233" s="33">
        <v>51719.6</v>
      </c>
      <c r="D233" s="33">
        <v>37404.199999999997</v>
      </c>
      <c r="E233" s="33">
        <v>46958.55</v>
      </c>
      <c r="F233" s="33">
        <v>36450.36</v>
      </c>
      <c r="G233" s="33">
        <v>38184.32</v>
      </c>
      <c r="H233" s="33">
        <v>37588.620000000003</v>
      </c>
      <c r="I233" s="33">
        <v>34394.5</v>
      </c>
      <c r="J233" s="33">
        <v>32818.620000000003</v>
      </c>
      <c r="K233" s="33">
        <v>34077.97</v>
      </c>
      <c r="L233" s="33">
        <v>44457.31</v>
      </c>
      <c r="M233" s="33">
        <v>47110.09</v>
      </c>
      <c r="N233" s="33">
        <v>45560.12</v>
      </c>
    </row>
    <row r="234" spans="1:14" ht="15" customHeight="1" x14ac:dyDescent="0.25">
      <c r="A234" s="47" t="s">
        <v>310</v>
      </c>
      <c r="B234" s="34" t="s">
        <v>122</v>
      </c>
      <c r="C234" s="33">
        <v>65626.460000000006</v>
      </c>
      <c r="D234" s="33">
        <v>66836.62</v>
      </c>
      <c r="E234" s="33">
        <v>71495</v>
      </c>
      <c r="F234" s="33">
        <v>98961.85</v>
      </c>
      <c r="G234" s="33">
        <v>84810.14</v>
      </c>
      <c r="H234" s="33">
        <v>87490.87</v>
      </c>
      <c r="I234" s="33">
        <v>120996.48</v>
      </c>
      <c r="J234" s="33">
        <v>102697.88</v>
      </c>
      <c r="K234" s="33">
        <v>76886.289999999994</v>
      </c>
      <c r="L234" s="33">
        <v>85901.7</v>
      </c>
      <c r="M234" s="33">
        <v>60248.34</v>
      </c>
      <c r="N234" s="33">
        <v>35747.15</v>
      </c>
    </row>
    <row r="235" spans="1:14" ht="15" customHeight="1" x14ac:dyDescent="0.25">
      <c r="A235" s="47" t="s">
        <v>14</v>
      </c>
      <c r="B235" s="34" t="s">
        <v>123</v>
      </c>
      <c r="C235" s="33">
        <v>2810611.29</v>
      </c>
      <c r="D235" s="33">
        <v>3007438.58</v>
      </c>
      <c r="E235" s="33">
        <v>2162981.29</v>
      </c>
      <c r="F235" s="33">
        <v>974693.15</v>
      </c>
      <c r="G235" s="33">
        <v>919951.91</v>
      </c>
      <c r="H235" s="33">
        <v>1439281.79</v>
      </c>
      <c r="I235" s="33">
        <v>1321255.58</v>
      </c>
      <c r="J235" s="33">
        <v>1684953.42</v>
      </c>
      <c r="K235" s="33">
        <v>1108064.69</v>
      </c>
      <c r="L235" s="33">
        <v>1158479.43</v>
      </c>
      <c r="M235" s="33">
        <v>1222386.6100000001</v>
      </c>
      <c r="N235" s="33">
        <v>1070378.53</v>
      </c>
    </row>
    <row r="236" spans="1:14" ht="15" customHeight="1" x14ac:dyDescent="0.25">
      <c r="A236" s="47" t="s">
        <v>310</v>
      </c>
      <c r="B236" s="34" t="s">
        <v>123</v>
      </c>
      <c r="C236" s="33">
        <v>368170.76</v>
      </c>
      <c r="D236" s="33">
        <v>379744.56</v>
      </c>
      <c r="E236" s="33">
        <v>459043.05</v>
      </c>
      <c r="F236" s="33">
        <v>633971.46</v>
      </c>
      <c r="G236" s="33">
        <v>575733.82999999996</v>
      </c>
      <c r="H236" s="33">
        <v>503769.31</v>
      </c>
      <c r="I236" s="33">
        <v>670959.97</v>
      </c>
      <c r="J236" s="33">
        <v>577163.54</v>
      </c>
      <c r="K236" s="33">
        <v>603802.88</v>
      </c>
      <c r="L236" s="33">
        <v>518300.82</v>
      </c>
      <c r="M236" s="33">
        <v>299412.21999999997</v>
      </c>
      <c r="N236" s="33">
        <v>233184.87</v>
      </c>
    </row>
    <row r="237" spans="1:14" ht="15" customHeight="1" x14ac:dyDescent="0.25">
      <c r="A237" s="47" t="s">
        <v>14</v>
      </c>
      <c r="B237" s="34" t="s">
        <v>124</v>
      </c>
      <c r="C237" s="33">
        <v>43811.98</v>
      </c>
      <c r="D237" s="33">
        <v>33981.15</v>
      </c>
      <c r="E237" s="33">
        <v>30071.9</v>
      </c>
      <c r="F237" s="33">
        <v>42234.2</v>
      </c>
      <c r="G237" s="33">
        <v>37471.279999999999</v>
      </c>
      <c r="H237" s="33">
        <v>36915.620000000003</v>
      </c>
      <c r="I237" s="33">
        <v>35629.440000000002</v>
      </c>
      <c r="J237" s="33">
        <v>37425.08</v>
      </c>
      <c r="K237" s="33">
        <v>47626.82</v>
      </c>
      <c r="L237" s="33">
        <v>37518.26</v>
      </c>
      <c r="M237" s="33">
        <v>43608.98</v>
      </c>
      <c r="N237" s="33">
        <v>51971.09</v>
      </c>
    </row>
    <row r="238" spans="1:14" ht="15" customHeight="1" x14ac:dyDescent="0.25">
      <c r="A238" s="47" t="s">
        <v>310</v>
      </c>
      <c r="B238" s="34" t="s">
        <v>124</v>
      </c>
      <c r="C238" s="33">
        <v>50741.440000000002</v>
      </c>
      <c r="D238" s="33">
        <v>51703.99</v>
      </c>
      <c r="E238" s="33">
        <v>107001.25</v>
      </c>
      <c r="F238" s="33">
        <v>153353.53</v>
      </c>
      <c r="G238" s="33">
        <v>120174.66</v>
      </c>
      <c r="H238" s="33">
        <v>87667.11</v>
      </c>
      <c r="I238" s="33">
        <v>106291.98</v>
      </c>
      <c r="J238" s="33">
        <v>95727.15</v>
      </c>
      <c r="K238" s="33">
        <v>84745.42</v>
      </c>
      <c r="L238" s="33">
        <v>110663.2</v>
      </c>
      <c r="M238" s="33">
        <v>35916.01</v>
      </c>
      <c r="N238" s="33">
        <v>13815.98</v>
      </c>
    </row>
    <row r="239" spans="1:14" ht="15" customHeight="1" x14ac:dyDescent="0.25">
      <c r="A239" s="47" t="s">
        <v>14</v>
      </c>
      <c r="B239" s="34" t="s">
        <v>125</v>
      </c>
      <c r="C239" s="33">
        <v>7078230.04</v>
      </c>
      <c r="D239" s="33">
        <v>5437007.5300000003</v>
      </c>
      <c r="E239" s="33">
        <v>5434318.1600000001</v>
      </c>
      <c r="F239" s="33">
        <v>5861928.5800000001</v>
      </c>
      <c r="G239" s="33">
        <v>5758336.8499999996</v>
      </c>
      <c r="H239" s="33">
        <v>5763927.2000000002</v>
      </c>
      <c r="I239" s="33">
        <v>6638927.4100000001</v>
      </c>
      <c r="J239" s="33">
        <v>6141274.71</v>
      </c>
      <c r="K239" s="33">
        <v>6292918.2800000003</v>
      </c>
      <c r="L239" s="33">
        <v>6473982.4699999997</v>
      </c>
      <c r="M239" s="33">
        <v>6637735.0899999999</v>
      </c>
      <c r="N239" s="33">
        <v>6260497.3200000003</v>
      </c>
    </row>
    <row r="240" spans="1:14" ht="15" customHeight="1" x14ac:dyDescent="0.25">
      <c r="A240" s="47" t="s">
        <v>310</v>
      </c>
      <c r="B240" s="34" t="s">
        <v>125</v>
      </c>
      <c r="C240" s="33">
        <v>566242.63</v>
      </c>
      <c r="D240" s="33">
        <v>653560.81000000006</v>
      </c>
      <c r="E240" s="33">
        <v>789183.11</v>
      </c>
      <c r="F240" s="33">
        <v>988907.25</v>
      </c>
      <c r="G240" s="33">
        <v>981185.25</v>
      </c>
      <c r="H240" s="33">
        <v>888375.08</v>
      </c>
      <c r="I240" s="33">
        <v>1111920.8</v>
      </c>
      <c r="J240" s="33">
        <v>989606.13</v>
      </c>
      <c r="K240" s="33">
        <v>982809.59999999998</v>
      </c>
      <c r="L240" s="33">
        <v>890480.61</v>
      </c>
      <c r="M240" s="33">
        <v>514549.21</v>
      </c>
      <c r="N240" s="33">
        <v>387091.5</v>
      </c>
    </row>
    <row r="241" spans="1:14" ht="15" customHeight="1" x14ac:dyDescent="0.25">
      <c r="A241" s="47" t="s">
        <v>14</v>
      </c>
      <c r="B241" s="34" t="s">
        <v>126</v>
      </c>
      <c r="C241" s="33">
        <v>109270.07</v>
      </c>
      <c r="D241" s="33">
        <v>61062.96</v>
      </c>
      <c r="E241" s="33">
        <v>142971.25</v>
      </c>
      <c r="F241" s="33">
        <v>124567.33</v>
      </c>
      <c r="G241" s="33">
        <v>106744.07</v>
      </c>
      <c r="H241" s="33">
        <v>128226.23</v>
      </c>
      <c r="I241" s="33">
        <v>68350.22</v>
      </c>
      <c r="J241" s="33">
        <v>120569.88</v>
      </c>
      <c r="K241" s="33">
        <v>77184.59</v>
      </c>
      <c r="L241" s="33">
        <v>85093.46</v>
      </c>
      <c r="M241" s="33">
        <v>50677.11</v>
      </c>
      <c r="N241" s="33">
        <v>114972.96</v>
      </c>
    </row>
    <row r="242" spans="1:14" ht="15" customHeight="1" x14ac:dyDescent="0.25">
      <c r="A242" s="47" t="s">
        <v>310</v>
      </c>
      <c r="B242" s="34" t="s">
        <v>126</v>
      </c>
      <c r="C242" s="33">
        <v>64272.43</v>
      </c>
      <c r="D242" s="33">
        <v>57274.35</v>
      </c>
      <c r="E242" s="33">
        <v>54704.13</v>
      </c>
      <c r="F242" s="33">
        <v>63959.92</v>
      </c>
      <c r="G242" s="33">
        <v>65484.27</v>
      </c>
      <c r="H242" s="33">
        <v>53426.22</v>
      </c>
      <c r="I242" s="33">
        <v>75217.88</v>
      </c>
      <c r="J242" s="33">
        <v>59247.99</v>
      </c>
      <c r="K242" s="33">
        <v>75146.42</v>
      </c>
      <c r="L242" s="33">
        <v>67909.73</v>
      </c>
      <c r="M242" s="33">
        <v>21495.03</v>
      </c>
      <c r="N242" s="33">
        <v>13642.09</v>
      </c>
    </row>
    <row r="243" spans="1:14" ht="15" customHeight="1" x14ac:dyDescent="0.25">
      <c r="A243" s="47" t="s">
        <v>14</v>
      </c>
      <c r="B243" s="34" t="s">
        <v>127</v>
      </c>
      <c r="C243" s="33">
        <v>23783.9</v>
      </c>
      <c r="D243" s="33">
        <v>22002.11</v>
      </c>
      <c r="E243" s="33">
        <v>18628.79</v>
      </c>
      <c r="F243" s="33">
        <v>20294.490000000002</v>
      </c>
      <c r="G243" s="33">
        <v>19277.39</v>
      </c>
      <c r="H243" s="33">
        <v>22113.73</v>
      </c>
      <c r="I243" s="33">
        <v>19734.28</v>
      </c>
      <c r="J243" s="33">
        <v>20174.37</v>
      </c>
      <c r="K243" s="33">
        <v>26526.51</v>
      </c>
      <c r="L243" s="33">
        <v>32893.129999999997</v>
      </c>
      <c r="M243" s="33">
        <v>21237.15</v>
      </c>
      <c r="N243" s="33">
        <v>24648.53</v>
      </c>
    </row>
    <row r="244" spans="1:14" ht="15" customHeight="1" x14ac:dyDescent="0.25">
      <c r="A244" s="47" t="s">
        <v>310</v>
      </c>
      <c r="B244" s="34" t="s">
        <v>127</v>
      </c>
      <c r="C244" s="33">
        <v>31951.79</v>
      </c>
      <c r="D244" s="33">
        <v>36178.68</v>
      </c>
      <c r="E244" s="33">
        <v>37986.06</v>
      </c>
      <c r="F244" s="33">
        <v>56212.37</v>
      </c>
      <c r="G244" s="33">
        <v>53364.3</v>
      </c>
      <c r="H244" s="33">
        <v>43845.9</v>
      </c>
      <c r="I244" s="33">
        <v>59087.97</v>
      </c>
      <c r="J244" s="33">
        <v>47556.89</v>
      </c>
      <c r="K244" s="33">
        <v>54936.34</v>
      </c>
      <c r="L244" s="33">
        <v>39061.57</v>
      </c>
      <c r="M244" s="33">
        <v>18969.75</v>
      </c>
      <c r="N244" s="33">
        <v>11955.87</v>
      </c>
    </row>
    <row r="245" spans="1:14" ht="15" customHeight="1" x14ac:dyDescent="0.25">
      <c r="A245" s="47" t="s">
        <v>14</v>
      </c>
      <c r="B245" s="34" t="s">
        <v>128</v>
      </c>
      <c r="C245" s="33">
        <v>150361.06</v>
      </c>
      <c r="D245" s="33">
        <v>98442.03</v>
      </c>
      <c r="E245" s="33">
        <v>134553.70000000001</v>
      </c>
      <c r="F245" s="33">
        <v>160944.97</v>
      </c>
      <c r="G245" s="33">
        <v>194520.63</v>
      </c>
      <c r="H245" s="33">
        <v>171139.27</v>
      </c>
      <c r="I245" s="33">
        <v>186373.48</v>
      </c>
      <c r="J245" s="33">
        <v>170922.71</v>
      </c>
      <c r="K245" s="33">
        <v>186263.25</v>
      </c>
      <c r="L245" s="33">
        <v>170983.79</v>
      </c>
      <c r="M245" s="33">
        <v>137345.14000000001</v>
      </c>
      <c r="N245" s="33">
        <v>206013.32</v>
      </c>
    </row>
    <row r="246" spans="1:14" ht="15" customHeight="1" x14ac:dyDescent="0.25">
      <c r="A246" s="47" t="s">
        <v>310</v>
      </c>
      <c r="B246" s="34" t="s">
        <v>128</v>
      </c>
      <c r="C246" s="33">
        <v>90046.91</v>
      </c>
      <c r="D246" s="33">
        <v>91736.48</v>
      </c>
      <c r="E246" s="33">
        <v>131256.39000000001</v>
      </c>
      <c r="F246" s="33">
        <v>157853.69</v>
      </c>
      <c r="G246" s="33">
        <v>174431.51</v>
      </c>
      <c r="H246" s="33">
        <v>134811.49</v>
      </c>
      <c r="I246" s="33">
        <v>167699.03</v>
      </c>
      <c r="J246" s="33">
        <v>133943</v>
      </c>
      <c r="K246" s="33">
        <v>162643.44</v>
      </c>
      <c r="L246" s="33">
        <v>136430.54999999999</v>
      </c>
      <c r="M246" s="33">
        <v>45394.11</v>
      </c>
      <c r="N246" s="33">
        <v>35899.4</v>
      </c>
    </row>
    <row r="247" spans="1:14" ht="15" customHeight="1" x14ac:dyDescent="0.25">
      <c r="A247" s="47" t="s">
        <v>14</v>
      </c>
      <c r="B247" s="34" t="s">
        <v>129</v>
      </c>
      <c r="C247" s="33">
        <v>67067.399999999994</v>
      </c>
      <c r="D247" s="33">
        <v>66045.95</v>
      </c>
      <c r="E247" s="33">
        <v>57853.29</v>
      </c>
      <c r="F247" s="33">
        <v>73594.09</v>
      </c>
      <c r="G247" s="33">
        <v>320608.71000000002</v>
      </c>
      <c r="H247" s="33">
        <v>488028.84</v>
      </c>
      <c r="I247" s="33">
        <v>456753.79</v>
      </c>
      <c r="J247" s="33">
        <v>147533.89000000001</v>
      </c>
      <c r="K247" s="33">
        <v>281681.3</v>
      </c>
      <c r="L247" s="33">
        <v>145678.66</v>
      </c>
      <c r="M247" s="33">
        <v>234506.66</v>
      </c>
      <c r="N247" s="33">
        <v>368717.61</v>
      </c>
    </row>
    <row r="248" spans="1:14" ht="15" customHeight="1" x14ac:dyDescent="0.25">
      <c r="A248" s="47" t="s">
        <v>310</v>
      </c>
      <c r="B248" s="34" t="s">
        <v>129</v>
      </c>
      <c r="C248" s="33">
        <v>31929.79</v>
      </c>
      <c r="D248" s="33">
        <v>41069.089999999997</v>
      </c>
      <c r="E248" s="33">
        <v>52026.21</v>
      </c>
      <c r="F248" s="33">
        <v>51667.09</v>
      </c>
      <c r="G248" s="33">
        <v>59021.14</v>
      </c>
      <c r="H248" s="33">
        <v>46228.66</v>
      </c>
      <c r="I248" s="33">
        <v>60275.13</v>
      </c>
      <c r="J248" s="33">
        <v>38272.57</v>
      </c>
      <c r="K248" s="33">
        <v>35033.64</v>
      </c>
      <c r="L248" s="33">
        <v>31447.9</v>
      </c>
      <c r="M248" s="33">
        <v>14173.42</v>
      </c>
      <c r="N248" s="33">
        <v>11126.25</v>
      </c>
    </row>
    <row r="249" spans="1:14" ht="15" customHeight="1" x14ac:dyDescent="0.25">
      <c r="A249" s="47" t="s">
        <v>14</v>
      </c>
      <c r="B249" s="34" t="s">
        <v>130</v>
      </c>
      <c r="C249" s="33">
        <v>132092.19</v>
      </c>
      <c r="D249" s="33">
        <v>111956.4</v>
      </c>
      <c r="E249" s="33">
        <v>93907.62</v>
      </c>
      <c r="F249" s="33">
        <v>69283.56</v>
      </c>
      <c r="G249" s="33">
        <v>142736.42000000001</v>
      </c>
      <c r="H249" s="33">
        <v>201296.14</v>
      </c>
      <c r="I249" s="33">
        <v>104249.46</v>
      </c>
      <c r="J249" s="33">
        <v>67265.350000000006</v>
      </c>
      <c r="K249" s="33">
        <v>73210.78</v>
      </c>
      <c r="L249" s="33">
        <v>82434.59</v>
      </c>
      <c r="M249" s="33">
        <v>109956.71</v>
      </c>
      <c r="N249" s="33">
        <v>129080.99</v>
      </c>
    </row>
    <row r="250" spans="1:14" ht="15" customHeight="1" x14ac:dyDescent="0.25">
      <c r="A250" s="47" t="s">
        <v>310</v>
      </c>
      <c r="B250" s="34" t="s">
        <v>130</v>
      </c>
      <c r="C250" s="33">
        <v>75639.86</v>
      </c>
      <c r="D250" s="33">
        <v>78745.960000000006</v>
      </c>
      <c r="E250" s="33">
        <v>95900.77</v>
      </c>
      <c r="F250" s="33">
        <v>144215.53</v>
      </c>
      <c r="G250" s="33">
        <v>126004.57</v>
      </c>
      <c r="H250" s="33">
        <v>148141.1</v>
      </c>
      <c r="I250" s="33">
        <v>173628.02</v>
      </c>
      <c r="J250" s="33">
        <v>149312.73000000001</v>
      </c>
      <c r="K250" s="33">
        <v>141904.46</v>
      </c>
      <c r="L250" s="33">
        <v>180730.17</v>
      </c>
      <c r="M250" s="33">
        <v>52497.33</v>
      </c>
      <c r="N250" s="33">
        <v>31514.67</v>
      </c>
    </row>
    <row r="251" spans="1:14" ht="15" customHeight="1" x14ac:dyDescent="0.25">
      <c r="A251" s="47" t="s">
        <v>14</v>
      </c>
      <c r="B251" s="34" t="s">
        <v>131</v>
      </c>
      <c r="C251" s="33">
        <v>12692.06</v>
      </c>
      <c r="D251" s="33">
        <v>12774.3</v>
      </c>
      <c r="E251" s="33">
        <v>12883.82</v>
      </c>
      <c r="F251" s="33">
        <v>21947.84</v>
      </c>
      <c r="G251" s="33">
        <v>19312.810000000001</v>
      </c>
      <c r="H251" s="33">
        <v>11610.85</v>
      </c>
      <c r="I251" s="33">
        <v>16094.36</v>
      </c>
      <c r="J251" s="33">
        <v>26929.21</v>
      </c>
      <c r="K251" s="33">
        <v>12516.35</v>
      </c>
      <c r="L251" s="33">
        <v>18369.5</v>
      </c>
      <c r="M251" s="33">
        <v>11517.36</v>
      </c>
      <c r="N251" s="33">
        <v>20696.97</v>
      </c>
    </row>
    <row r="252" spans="1:14" ht="15" customHeight="1" x14ac:dyDescent="0.25">
      <c r="A252" s="47" t="s">
        <v>310</v>
      </c>
      <c r="B252" s="34" t="s">
        <v>131</v>
      </c>
      <c r="C252" s="33">
        <v>30661.99</v>
      </c>
      <c r="D252" s="33">
        <v>44584.160000000003</v>
      </c>
      <c r="E252" s="33">
        <v>41223.01</v>
      </c>
      <c r="F252" s="33">
        <v>60215.17</v>
      </c>
      <c r="G252" s="33">
        <v>54343.51</v>
      </c>
      <c r="H252" s="33">
        <v>46858.27</v>
      </c>
      <c r="I252" s="33">
        <v>72774.53</v>
      </c>
      <c r="J252" s="33">
        <v>50160.54</v>
      </c>
      <c r="K252" s="33">
        <v>52374.7</v>
      </c>
      <c r="L252" s="33">
        <v>38477.660000000003</v>
      </c>
      <c r="M252" s="33">
        <v>16313.19</v>
      </c>
      <c r="N252" s="33">
        <v>11270.91</v>
      </c>
    </row>
    <row r="253" spans="1:14" ht="15" customHeight="1" x14ac:dyDescent="0.25">
      <c r="A253" s="47" t="s">
        <v>14</v>
      </c>
      <c r="B253" s="34" t="s">
        <v>132</v>
      </c>
      <c r="C253" s="33">
        <v>198520.43</v>
      </c>
      <c r="D253" s="33">
        <v>166108.26</v>
      </c>
      <c r="E253" s="33">
        <v>286415.65000000002</v>
      </c>
      <c r="F253" s="33">
        <v>186188.88</v>
      </c>
      <c r="G253" s="33">
        <v>239149.64</v>
      </c>
      <c r="H253" s="33">
        <v>166961</v>
      </c>
      <c r="I253" s="33">
        <v>162862.59</v>
      </c>
      <c r="J253" s="33">
        <v>210384.57</v>
      </c>
      <c r="K253" s="33">
        <v>178286.06</v>
      </c>
      <c r="L253" s="33">
        <v>197604.24</v>
      </c>
      <c r="M253" s="33">
        <v>197861.92</v>
      </c>
      <c r="N253" s="33">
        <v>181346.76</v>
      </c>
    </row>
    <row r="254" spans="1:14" ht="15" customHeight="1" x14ac:dyDescent="0.25">
      <c r="A254" s="47" t="s">
        <v>310</v>
      </c>
      <c r="B254" s="34" t="s">
        <v>132</v>
      </c>
      <c r="C254" s="33">
        <v>83297.100000000006</v>
      </c>
      <c r="D254" s="33">
        <v>95031.73</v>
      </c>
      <c r="E254" s="33">
        <v>121531.13</v>
      </c>
      <c r="F254" s="33">
        <v>147117.92000000001</v>
      </c>
      <c r="G254" s="33">
        <v>139978.57</v>
      </c>
      <c r="H254" s="33">
        <v>111951.15</v>
      </c>
      <c r="I254" s="33">
        <v>141879.84</v>
      </c>
      <c r="J254" s="33">
        <v>112490.44</v>
      </c>
      <c r="K254" s="33">
        <v>142254.22</v>
      </c>
      <c r="L254" s="33">
        <v>105344.18</v>
      </c>
      <c r="M254" s="33">
        <v>64951.58</v>
      </c>
      <c r="N254" s="33">
        <v>40636.25</v>
      </c>
    </row>
    <row r="255" spans="1:14" ht="15" customHeight="1" x14ac:dyDescent="0.25">
      <c r="A255" s="47" t="s">
        <v>14</v>
      </c>
      <c r="B255" s="34" t="s">
        <v>133</v>
      </c>
      <c r="C255" s="33">
        <v>4270.8</v>
      </c>
      <c r="D255" s="33">
        <v>3744.71</v>
      </c>
      <c r="E255" s="33">
        <v>4500.16</v>
      </c>
      <c r="F255" s="33">
        <v>4385.93</v>
      </c>
      <c r="G255" s="33">
        <v>4811.6499999999996</v>
      </c>
      <c r="H255" s="33">
        <v>5257.79</v>
      </c>
      <c r="I255" s="33">
        <v>5157.8900000000003</v>
      </c>
      <c r="J255" s="33">
        <v>5000.1499999999996</v>
      </c>
      <c r="K255" s="33">
        <v>5508.6</v>
      </c>
      <c r="L255" s="33">
        <v>7725.37</v>
      </c>
      <c r="M255" s="33">
        <v>7435.23</v>
      </c>
      <c r="N255" s="33">
        <v>6989.33</v>
      </c>
    </row>
    <row r="256" spans="1:14" ht="15" customHeight="1" x14ac:dyDescent="0.25">
      <c r="A256" s="47" t="s">
        <v>310</v>
      </c>
      <c r="B256" s="34" t="s">
        <v>133</v>
      </c>
      <c r="C256" s="33">
        <v>14178.95</v>
      </c>
      <c r="D256" s="33">
        <v>9807.24</v>
      </c>
      <c r="E256" s="33">
        <v>18410.78</v>
      </c>
      <c r="F256" s="33">
        <v>24596.42</v>
      </c>
      <c r="G256" s="33">
        <v>20071.259999999998</v>
      </c>
      <c r="H256" s="33">
        <v>20914.93</v>
      </c>
      <c r="I256" s="33">
        <v>21614.81</v>
      </c>
      <c r="J256" s="33">
        <v>18721.86</v>
      </c>
      <c r="K256" s="33">
        <v>17036.64</v>
      </c>
      <c r="L256" s="33">
        <v>9122.0400000000009</v>
      </c>
      <c r="M256" s="33">
        <v>5212.6899999999996</v>
      </c>
      <c r="N256" s="33">
        <v>4040.46</v>
      </c>
    </row>
    <row r="257" spans="1:14" ht="15" customHeight="1" x14ac:dyDescent="0.25">
      <c r="A257" s="47" t="s">
        <v>14</v>
      </c>
      <c r="B257" s="34" t="s">
        <v>134</v>
      </c>
      <c r="C257" s="33">
        <v>121982.38</v>
      </c>
      <c r="D257" s="33">
        <v>132256.95999999999</v>
      </c>
      <c r="E257" s="33">
        <v>147162.23000000001</v>
      </c>
      <c r="F257" s="33">
        <v>128218.22</v>
      </c>
      <c r="G257" s="33">
        <v>168874.17</v>
      </c>
      <c r="H257" s="33">
        <v>133025.59</v>
      </c>
      <c r="I257" s="33">
        <v>162922.26999999999</v>
      </c>
      <c r="J257" s="33">
        <v>156496.18</v>
      </c>
      <c r="K257" s="33">
        <v>151886.92000000001</v>
      </c>
      <c r="L257" s="33">
        <v>179961.37</v>
      </c>
      <c r="M257" s="33">
        <v>183522.09</v>
      </c>
      <c r="N257" s="33">
        <v>142122.26999999999</v>
      </c>
    </row>
    <row r="258" spans="1:14" ht="15" customHeight="1" x14ac:dyDescent="0.25">
      <c r="A258" s="47" t="s">
        <v>310</v>
      </c>
      <c r="B258" s="34" t="s">
        <v>134</v>
      </c>
      <c r="C258" s="33">
        <v>52266.46</v>
      </c>
      <c r="D258" s="33">
        <v>57079.09</v>
      </c>
      <c r="E258" s="33">
        <v>76491.240000000005</v>
      </c>
      <c r="F258" s="33">
        <v>133819.10999999999</v>
      </c>
      <c r="G258" s="33">
        <v>117828.99</v>
      </c>
      <c r="H258" s="33">
        <v>103506.88</v>
      </c>
      <c r="I258" s="33">
        <v>136037.98000000001</v>
      </c>
      <c r="J258" s="33">
        <v>91283.91</v>
      </c>
      <c r="K258" s="33">
        <v>116700.99</v>
      </c>
      <c r="L258" s="33">
        <v>77137.03</v>
      </c>
      <c r="M258" s="33">
        <v>32309.96</v>
      </c>
      <c r="N258" s="33">
        <v>33168.71</v>
      </c>
    </row>
    <row r="259" spans="1:14" ht="15" customHeight="1" x14ac:dyDescent="0.25">
      <c r="A259" s="47" t="s">
        <v>14</v>
      </c>
      <c r="B259" s="34" t="s">
        <v>141</v>
      </c>
      <c r="C259" s="33">
        <v>44601.98</v>
      </c>
      <c r="D259" s="33">
        <v>35645.64</v>
      </c>
      <c r="E259" s="33">
        <v>32588.79</v>
      </c>
      <c r="F259" s="33">
        <v>33500.35</v>
      </c>
      <c r="G259" s="33">
        <v>34990.25</v>
      </c>
      <c r="H259" s="33">
        <v>37999.18</v>
      </c>
      <c r="I259" s="33">
        <v>39215.449999999997</v>
      </c>
      <c r="J259" s="33">
        <v>36864.36</v>
      </c>
      <c r="K259" s="33">
        <v>42300.25</v>
      </c>
      <c r="L259" s="33">
        <v>39657.129999999997</v>
      </c>
      <c r="M259" s="33">
        <v>36916.06</v>
      </c>
      <c r="N259" s="33">
        <v>42608.61</v>
      </c>
    </row>
    <row r="260" spans="1:14" ht="15" customHeight="1" x14ac:dyDescent="0.25">
      <c r="A260" s="47" t="s">
        <v>310</v>
      </c>
      <c r="B260" s="34" t="s">
        <v>141</v>
      </c>
      <c r="C260" s="33">
        <v>57925.91</v>
      </c>
      <c r="D260" s="33">
        <v>59753.82</v>
      </c>
      <c r="E260" s="33">
        <v>72755.88</v>
      </c>
      <c r="F260" s="33">
        <v>113275.7</v>
      </c>
      <c r="G260" s="33">
        <v>87402.5</v>
      </c>
      <c r="H260" s="33">
        <v>95517.17</v>
      </c>
      <c r="I260" s="33">
        <v>122092.6</v>
      </c>
      <c r="J260" s="33">
        <v>96627.29</v>
      </c>
      <c r="K260" s="33">
        <v>103077.01</v>
      </c>
      <c r="L260" s="33">
        <v>85033.69</v>
      </c>
      <c r="M260" s="33">
        <v>39715.129999999997</v>
      </c>
      <c r="N260" s="33">
        <v>29578.7</v>
      </c>
    </row>
    <row r="261" spans="1:14" ht="15" customHeight="1" x14ac:dyDescent="0.25">
      <c r="A261" s="47" t="s">
        <v>14</v>
      </c>
      <c r="B261" s="34" t="s">
        <v>135</v>
      </c>
      <c r="C261" s="33">
        <v>328649</v>
      </c>
      <c r="D261" s="33">
        <v>222714.37</v>
      </c>
      <c r="E261" s="33">
        <v>460886.1</v>
      </c>
      <c r="F261" s="33">
        <v>222842.49</v>
      </c>
      <c r="G261" s="33">
        <v>278732.90999999997</v>
      </c>
      <c r="H261" s="33">
        <v>271411.49</v>
      </c>
      <c r="I261" s="33">
        <v>246337.07</v>
      </c>
      <c r="J261" s="33">
        <v>239941.75</v>
      </c>
      <c r="K261" s="33">
        <v>274290.32</v>
      </c>
      <c r="L261" s="33">
        <v>252507.85</v>
      </c>
      <c r="M261" s="33">
        <v>319657.90999999997</v>
      </c>
      <c r="N261" s="33">
        <v>353550.78</v>
      </c>
    </row>
    <row r="262" spans="1:14" ht="15" customHeight="1" x14ac:dyDescent="0.25">
      <c r="A262" s="47" t="s">
        <v>310</v>
      </c>
      <c r="B262" s="34" t="s">
        <v>135</v>
      </c>
      <c r="C262" s="33">
        <v>123588.54</v>
      </c>
      <c r="D262" s="33">
        <v>157682.95000000001</v>
      </c>
      <c r="E262" s="33">
        <v>178689.54</v>
      </c>
      <c r="F262" s="33">
        <v>251445.48</v>
      </c>
      <c r="G262" s="33">
        <v>254988.51</v>
      </c>
      <c r="H262" s="33">
        <v>230157.17</v>
      </c>
      <c r="I262" s="33">
        <v>251156.27</v>
      </c>
      <c r="J262" s="33">
        <v>198336</v>
      </c>
      <c r="K262" s="33">
        <v>209809.96</v>
      </c>
      <c r="L262" s="33">
        <v>168222.17</v>
      </c>
      <c r="M262" s="33">
        <v>100598.99</v>
      </c>
      <c r="N262" s="33">
        <v>85191.55</v>
      </c>
    </row>
    <row r="263" spans="1:14" ht="15" customHeight="1" x14ac:dyDescent="0.25">
      <c r="A263" s="47" t="s">
        <v>14</v>
      </c>
      <c r="B263" s="34" t="s">
        <v>136</v>
      </c>
      <c r="C263" s="33">
        <v>71768725.769999996</v>
      </c>
      <c r="D263" s="33">
        <v>60435632.270000003</v>
      </c>
      <c r="E263" s="33">
        <v>58942477.439999998</v>
      </c>
      <c r="F263" s="33">
        <v>58962255.920000002</v>
      </c>
      <c r="G263" s="33">
        <v>64459928.159999996</v>
      </c>
      <c r="H263" s="33">
        <v>68520577.280000001</v>
      </c>
      <c r="I263" s="33">
        <v>66739673.380000003</v>
      </c>
      <c r="J263" s="33">
        <v>71964034.090000004</v>
      </c>
      <c r="K263" s="33">
        <v>77713033.439999998</v>
      </c>
      <c r="L263" s="33">
        <v>85357228.799999997</v>
      </c>
      <c r="M263" s="33">
        <v>89150802.870000005</v>
      </c>
      <c r="N263" s="33">
        <v>84456640.829999998</v>
      </c>
    </row>
    <row r="264" spans="1:14" ht="15" customHeight="1" x14ac:dyDescent="0.25">
      <c r="A264" s="47" t="s">
        <v>310</v>
      </c>
      <c r="B264" s="34" t="s">
        <v>136</v>
      </c>
      <c r="C264" s="33">
        <v>2813517.88</v>
      </c>
      <c r="D264" s="33">
        <v>2722678.11</v>
      </c>
      <c r="E264" s="33">
        <v>3846082.45</v>
      </c>
      <c r="F264" s="33">
        <v>4456439.58</v>
      </c>
      <c r="G264" s="33">
        <v>4202110.0999999996</v>
      </c>
      <c r="H264" s="33">
        <v>3732487.51</v>
      </c>
      <c r="I264" s="33">
        <v>4773696.78</v>
      </c>
      <c r="J264" s="33">
        <v>4458437.6100000003</v>
      </c>
      <c r="K264" s="33">
        <v>4621459.29</v>
      </c>
      <c r="L264" s="33">
        <v>4204653.22</v>
      </c>
      <c r="M264" s="33">
        <v>2289392.5699999998</v>
      </c>
      <c r="N264" s="33">
        <v>1795782.52</v>
      </c>
    </row>
    <row r="265" spans="1:14" ht="15" customHeight="1" x14ac:dyDescent="0.25">
      <c r="A265" s="47" t="s">
        <v>14</v>
      </c>
      <c r="B265" s="34" t="s">
        <v>137</v>
      </c>
      <c r="C265" s="33">
        <v>1371278.96</v>
      </c>
      <c r="D265" s="33">
        <v>1280431.71</v>
      </c>
      <c r="E265" s="33">
        <v>988149.13</v>
      </c>
      <c r="F265" s="33">
        <v>771106.02</v>
      </c>
      <c r="G265" s="33">
        <v>832476.04</v>
      </c>
      <c r="H265" s="33">
        <v>695666.81</v>
      </c>
      <c r="I265" s="33">
        <v>765693.23</v>
      </c>
      <c r="J265" s="33">
        <v>833455.06</v>
      </c>
      <c r="K265" s="33">
        <v>812900.89</v>
      </c>
      <c r="L265" s="33">
        <v>878231.81</v>
      </c>
      <c r="M265" s="33">
        <v>1120211.1200000001</v>
      </c>
      <c r="N265" s="33">
        <v>1135964.81</v>
      </c>
    </row>
    <row r="266" spans="1:14" ht="15" customHeight="1" x14ac:dyDescent="0.25">
      <c r="A266" s="47" t="s">
        <v>310</v>
      </c>
      <c r="B266" s="34" t="s">
        <v>137</v>
      </c>
      <c r="C266" s="33">
        <v>637532.78</v>
      </c>
      <c r="D266" s="33">
        <v>682770.93</v>
      </c>
      <c r="E266" s="33">
        <v>814305.09</v>
      </c>
      <c r="F266" s="33">
        <v>1006704.31</v>
      </c>
      <c r="G266" s="33">
        <v>941733.73</v>
      </c>
      <c r="H266" s="33">
        <v>807458.16</v>
      </c>
      <c r="I266" s="33">
        <v>1135454.27</v>
      </c>
      <c r="J266" s="33">
        <v>958084.43</v>
      </c>
      <c r="K266" s="33">
        <v>931823.46</v>
      </c>
      <c r="L266" s="33">
        <v>890223.43</v>
      </c>
      <c r="M266" s="33">
        <v>487819</v>
      </c>
      <c r="N266" s="33">
        <v>458524.61</v>
      </c>
    </row>
    <row r="267" spans="1:14" ht="15" customHeight="1" x14ac:dyDescent="0.25">
      <c r="A267" s="47" t="s">
        <v>14</v>
      </c>
      <c r="B267" s="34" t="s">
        <v>138</v>
      </c>
      <c r="C267" s="33">
        <v>147269.63</v>
      </c>
      <c r="D267" s="33">
        <v>98490.26</v>
      </c>
      <c r="E267" s="33">
        <v>96135.3</v>
      </c>
      <c r="F267" s="33">
        <v>115148.3</v>
      </c>
      <c r="G267" s="33">
        <v>124794.06</v>
      </c>
      <c r="H267" s="33">
        <v>119367.47</v>
      </c>
      <c r="I267" s="33">
        <v>117347</v>
      </c>
      <c r="J267" s="33">
        <v>116599.84</v>
      </c>
      <c r="K267" s="33">
        <v>134925.43</v>
      </c>
      <c r="L267" s="33">
        <v>125483.16</v>
      </c>
      <c r="M267" s="33">
        <v>133054.62</v>
      </c>
      <c r="N267" s="33">
        <v>131414.14000000001</v>
      </c>
    </row>
    <row r="268" spans="1:14" ht="15" customHeight="1" x14ac:dyDescent="0.25">
      <c r="A268" s="47" t="s">
        <v>310</v>
      </c>
      <c r="B268" s="34" t="s">
        <v>138</v>
      </c>
      <c r="C268" s="33">
        <v>160842.26999999999</v>
      </c>
      <c r="D268" s="33">
        <v>157917.25</v>
      </c>
      <c r="E268" s="33">
        <v>202458.38</v>
      </c>
      <c r="F268" s="33">
        <v>226715.3</v>
      </c>
      <c r="G268" s="33">
        <v>270393.49</v>
      </c>
      <c r="H268" s="33">
        <v>255395.26</v>
      </c>
      <c r="I268" s="33">
        <v>283460.37</v>
      </c>
      <c r="J268" s="33">
        <v>234748.06</v>
      </c>
      <c r="K268" s="33">
        <v>260357.78</v>
      </c>
      <c r="L268" s="33">
        <v>253846.75</v>
      </c>
      <c r="M268" s="33">
        <v>103816.91</v>
      </c>
      <c r="N268" s="33">
        <v>75901.100000000006</v>
      </c>
    </row>
    <row r="269" spans="1:14" ht="15" customHeight="1" x14ac:dyDescent="0.25">
      <c r="A269" s="47" t="s">
        <v>14</v>
      </c>
      <c r="B269" s="34" t="s">
        <v>139</v>
      </c>
      <c r="C269" s="33">
        <v>184280.06</v>
      </c>
      <c r="D269" s="33">
        <v>146265.44</v>
      </c>
      <c r="E269" s="33">
        <v>116434</v>
      </c>
      <c r="F269" s="33">
        <v>129324.27</v>
      </c>
      <c r="G269" s="33">
        <v>444993.9</v>
      </c>
      <c r="H269" s="33">
        <v>207557.52</v>
      </c>
      <c r="I269" s="33">
        <v>151850.04999999999</v>
      </c>
      <c r="J269" s="33">
        <v>168019.3</v>
      </c>
      <c r="K269" s="33">
        <v>151467.07</v>
      </c>
      <c r="L269" s="33">
        <v>172102.65</v>
      </c>
      <c r="M269" s="33">
        <v>204360.71</v>
      </c>
      <c r="N269" s="33">
        <v>242349.19</v>
      </c>
    </row>
    <row r="270" spans="1:14" ht="15" customHeight="1" x14ac:dyDescent="0.25">
      <c r="A270" s="47" t="s">
        <v>310</v>
      </c>
      <c r="B270" s="34" t="s">
        <v>139</v>
      </c>
      <c r="C270" s="33">
        <v>107190.36</v>
      </c>
      <c r="D270" s="33">
        <v>111636.42</v>
      </c>
      <c r="E270" s="33">
        <v>106748.57</v>
      </c>
      <c r="F270" s="33">
        <v>147807.69</v>
      </c>
      <c r="G270" s="33">
        <v>152677.87</v>
      </c>
      <c r="H270" s="33">
        <v>120719.1</v>
      </c>
      <c r="I270" s="33">
        <v>169555.15</v>
      </c>
      <c r="J270" s="33">
        <v>133876.56</v>
      </c>
      <c r="K270" s="33">
        <v>124777.08</v>
      </c>
      <c r="L270" s="33">
        <v>93554.240000000005</v>
      </c>
      <c r="M270" s="33">
        <v>81172.350000000006</v>
      </c>
      <c r="N270" s="33">
        <v>68092.12</v>
      </c>
    </row>
    <row r="271" spans="1:14" ht="15" customHeight="1" x14ac:dyDescent="0.25">
      <c r="A271" s="47" t="s">
        <v>14</v>
      </c>
      <c r="B271" s="34" t="s">
        <v>140</v>
      </c>
      <c r="C271" s="33">
        <v>292455.78999999998</v>
      </c>
      <c r="D271" s="33">
        <v>313783.87</v>
      </c>
      <c r="E271" s="33">
        <v>457658.03</v>
      </c>
      <c r="F271" s="33">
        <v>671259.66</v>
      </c>
      <c r="G271" s="33">
        <v>1579411.25</v>
      </c>
      <c r="H271" s="33">
        <v>837051.8</v>
      </c>
      <c r="I271" s="33">
        <v>584551.24</v>
      </c>
      <c r="J271" s="33">
        <v>493974.31</v>
      </c>
      <c r="K271" s="33">
        <v>747453.19</v>
      </c>
      <c r="L271" s="33">
        <v>380278.87</v>
      </c>
      <c r="M271" s="33">
        <v>432000.17</v>
      </c>
      <c r="N271" s="33">
        <v>395107.83</v>
      </c>
    </row>
    <row r="272" spans="1:14" ht="15" customHeight="1" x14ac:dyDescent="0.25">
      <c r="A272" s="47" t="s">
        <v>310</v>
      </c>
      <c r="B272" s="34" t="s">
        <v>140</v>
      </c>
      <c r="C272" s="33">
        <v>214200.59</v>
      </c>
      <c r="D272" s="33">
        <v>268700.59000000003</v>
      </c>
      <c r="E272" s="33">
        <v>377307.73</v>
      </c>
      <c r="F272" s="33">
        <v>430107.61</v>
      </c>
      <c r="G272" s="33">
        <v>409634.21</v>
      </c>
      <c r="H272" s="33">
        <v>373410.96</v>
      </c>
      <c r="I272" s="33">
        <v>478246.39</v>
      </c>
      <c r="J272" s="33">
        <v>408265.37</v>
      </c>
      <c r="K272" s="33">
        <v>477816.63</v>
      </c>
      <c r="L272" s="33">
        <v>443383.34</v>
      </c>
      <c r="M272" s="33">
        <v>294046.13</v>
      </c>
      <c r="N272" s="33">
        <v>210775.3</v>
      </c>
    </row>
    <row r="273" spans="1:14" ht="15" customHeight="1" x14ac:dyDescent="0.25">
      <c r="A273" s="47" t="s">
        <v>14</v>
      </c>
      <c r="B273" s="34" t="s">
        <v>143</v>
      </c>
      <c r="C273" s="33">
        <v>127806.97</v>
      </c>
      <c r="D273" s="33">
        <v>161515.66</v>
      </c>
      <c r="E273" s="33">
        <v>139927.56</v>
      </c>
      <c r="F273" s="33">
        <v>189103.89</v>
      </c>
      <c r="G273" s="33">
        <v>229645.94</v>
      </c>
      <c r="H273" s="33">
        <v>216061.27</v>
      </c>
      <c r="I273" s="33">
        <v>206108.47</v>
      </c>
      <c r="J273" s="33">
        <v>246167.48</v>
      </c>
      <c r="K273" s="33">
        <v>254598.54</v>
      </c>
      <c r="L273" s="33">
        <v>224287.29</v>
      </c>
      <c r="M273" s="33">
        <v>244627.23</v>
      </c>
      <c r="N273" s="33">
        <v>197593.36</v>
      </c>
    </row>
    <row r="274" spans="1:14" ht="15" customHeight="1" x14ac:dyDescent="0.25">
      <c r="A274" s="47" t="s">
        <v>310</v>
      </c>
      <c r="B274" s="34" t="s">
        <v>143</v>
      </c>
      <c r="C274" s="33">
        <v>34128.910000000003</v>
      </c>
      <c r="D274" s="33">
        <v>44010.28</v>
      </c>
      <c r="E274" s="33">
        <v>47450.68</v>
      </c>
      <c r="F274" s="33">
        <v>69405.210000000006</v>
      </c>
      <c r="G274" s="33">
        <v>57891.45</v>
      </c>
      <c r="H274" s="33">
        <v>49434.78</v>
      </c>
      <c r="I274" s="33">
        <v>59952.13</v>
      </c>
      <c r="J274" s="33">
        <v>47366.6</v>
      </c>
      <c r="K274" s="33">
        <v>56624.32</v>
      </c>
      <c r="L274" s="33">
        <v>53556.5</v>
      </c>
      <c r="M274" s="33">
        <v>23827.85</v>
      </c>
      <c r="N274" s="33">
        <v>14799.88</v>
      </c>
    </row>
    <row r="275" spans="1:14" ht="15" customHeight="1" x14ac:dyDescent="0.25">
      <c r="A275" s="47" t="s">
        <v>14</v>
      </c>
      <c r="B275" s="34" t="s">
        <v>144</v>
      </c>
      <c r="C275" s="33">
        <v>595999.6</v>
      </c>
      <c r="D275" s="33">
        <v>815111.89</v>
      </c>
      <c r="E275" s="33">
        <v>210056.85</v>
      </c>
      <c r="F275" s="33">
        <v>416021.14</v>
      </c>
      <c r="G275" s="33">
        <v>246176.77</v>
      </c>
      <c r="H275" s="33">
        <v>295265.91999999998</v>
      </c>
      <c r="I275" s="33">
        <v>432188.08</v>
      </c>
      <c r="J275" s="33">
        <v>271717.69</v>
      </c>
      <c r="K275" s="33">
        <v>266592.43</v>
      </c>
      <c r="L275" s="33">
        <v>259736.48</v>
      </c>
      <c r="M275" s="33">
        <v>249857.2</v>
      </c>
      <c r="N275" s="33">
        <v>261114.61</v>
      </c>
    </row>
    <row r="276" spans="1:14" ht="15" customHeight="1" x14ac:dyDescent="0.25">
      <c r="A276" s="47" t="s">
        <v>310</v>
      </c>
      <c r="B276" s="34" t="s">
        <v>144</v>
      </c>
      <c r="C276" s="33">
        <v>72021.070000000007</v>
      </c>
      <c r="D276" s="33">
        <v>95315.75</v>
      </c>
      <c r="E276" s="33">
        <v>108610.21</v>
      </c>
      <c r="F276" s="33">
        <v>175338.92</v>
      </c>
      <c r="G276" s="33">
        <v>155341.85</v>
      </c>
      <c r="H276" s="33">
        <v>147866.78</v>
      </c>
      <c r="I276" s="33">
        <v>173415.42</v>
      </c>
      <c r="J276" s="33">
        <v>146140.49</v>
      </c>
      <c r="K276" s="33">
        <v>143832.48000000001</v>
      </c>
      <c r="L276" s="33">
        <v>176380.23</v>
      </c>
      <c r="M276" s="33">
        <v>69604.19</v>
      </c>
      <c r="N276" s="33">
        <v>39865.160000000003</v>
      </c>
    </row>
    <row r="277" spans="1:14" ht="15" customHeight="1" x14ac:dyDescent="0.25">
      <c r="A277" s="47" t="s">
        <v>14</v>
      </c>
      <c r="B277" s="34" t="s">
        <v>145</v>
      </c>
      <c r="C277" s="33">
        <v>605253.51</v>
      </c>
      <c r="D277" s="33">
        <v>542067.89</v>
      </c>
      <c r="E277" s="33">
        <v>383181.26</v>
      </c>
      <c r="F277" s="33">
        <v>526362.27</v>
      </c>
      <c r="G277" s="33">
        <v>549229.30000000005</v>
      </c>
      <c r="H277" s="33">
        <v>471964.1</v>
      </c>
      <c r="I277" s="33">
        <v>482415.97</v>
      </c>
      <c r="J277" s="33">
        <v>413222.59</v>
      </c>
      <c r="K277" s="33">
        <v>530162.92000000004</v>
      </c>
      <c r="L277" s="33">
        <v>623045.04</v>
      </c>
      <c r="M277" s="33">
        <v>593068.56999999995</v>
      </c>
      <c r="N277" s="33">
        <v>553007.44999999995</v>
      </c>
    </row>
    <row r="278" spans="1:14" ht="15" customHeight="1" x14ac:dyDescent="0.25">
      <c r="A278" s="47" t="s">
        <v>310</v>
      </c>
      <c r="B278" s="34" t="s">
        <v>145</v>
      </c>
      <c r="C278" s="33">
        <v>174160.27</v>
      </c>
      <c r="D278" s="33">
        <v>164242.64000000001</v>
      </c>
      <c r="E278" s="33">
        <v>221106.35</v>
      </c>
      <c r="F278" s="33">
        <v>284254.09000000003</v>
      </c>
      <c r="G278" s="33">
        <v>218501.65</v>
      </c>
      <c r="H278" s="33">
        <v>220286.61</v>
      </c>
      <c r="I278" s="33">
        <v>323943.86</v>
      </c>
      <c r="J278" s="33">
        <v>249089.43</v>
      </c>
      <c r="K278" s="33">
        <v>246101.12</v>
      </c>
      <c r="L278" s="33">
        <v>237013.06</v>
      </c>
      <c r="M278" s="33">
        <v>149931.28</v>
      </c>
      <c r="N278" s="33">
        <v>149912.59</v>
      </c>
    </row>
    <row r="279" spans="1:14" ht="15" customHeight="1" x14ac:dyDescent="0.25">
      <c r="A279" s="47" t="s">
        <v>14</v>
      </c>
      <c r="B279" s="34" t="s">
        <v>146</v>
      </c>
      <c r="C279" s="33">
        <v>24165306.300000001</v>
      </c>
      <c r="D279" s="33">
        <v>12940401.49</v>
      </c>
      <c r="E279" s="33">
        <v>14360652.970000001</v>
      </c>
      <c r="F279" s="33">
        <v>21374708.93</v>
      </c>
      <c r="G279" s="33">
        <v>21804144.870000001</v>
      </c>
      <c r="H279" s="33">
        <v>20769319.07</v>
      </c>
      <c r="I279" s="33">
        <v>19310677.59</v>
      </c>
      <c r="J279" s="33">
        <v>20843482.600000001</v>
      </c>
      <c r="K279" s="33">
        <v>19100396.760000002</v>
      </c>
      <c r="L279" s="33">
        <v>18840322.899999999</v>
      </c>
      <c r="M279" s="33">
        <v>21254066.93</v>
      </c>
      <c r="N279" s="33">
        <v>22501158.600000001</v>
      </c>
    </row>
    <row r="280" spans="1:14" ht="15" customHeight="1" x14ac:dyDescent="0.25">
      <c r="A280" s="47" t="s">
        <v>310</v>
      </c>
      <c r="B280" s="34" t="s">
        <v>146</v>
      </c>
      <c r="C280" s="33">
        <v>1813023.39</v>
      </c>
      <c r="D280" s="33">
        <v>2054598.92</v>
      </c>
      <c r="E280" s="33">
        <v>2821426.18</v>
      </c>
      <c r="F280" s="33">
        <v>3293135.71</v>
      </c>
      <c r="G280" s="33">
        <v>3097957.81</v>
      </c>
      <c r="H280" s="33">
        <v>3106008.03</v>
      </c>
      <c r="I280" s="33">
        <v>3689375.17</v>
      </c>
      <c r="J280" s="33">
        <v>3389358.31</v>
      </c>
      <c r="K280" s="33">
        <v>3158786.09</v>
      </c>
      <c r="L280" s="33">
        <v>2757332.19</v>
      </c>
      <c r="M280" s="33">
        <v>1540545.44</v>
      </c>
      <c r="N280" s="33">
        <v>1106735.6599999999</v>
      </c>
    </row>
    <row r="281" spans="1:14" ht="15" customHeight="1" x14ac:dyDescent="0.25">
      <c r="A281" s="47" t="s">
        <v>14</v>
      </c>
      <c r="B281" s="34" t="s">
        <v>147</v>
      </c>
      <c r="C281" s="33">
        <v>3406.75</v>
      </c>
      <c r="D281" s="33">
        <v>2652.05</v>
      </c>
      <c r="E281" s="33">
        <v>2012.7</v>
      </c>
      <c r="F281" s="33">
        <v>2721.68</v>
      </c>
      <c r="G281" s="33">
        <v>4867.72</v>
      </c>
      <c r="H281" s="33">
        <v>3225.8</v>
      </c>
      <c r="I281" s="33">
        <v>3441.18</v>
      </c>
      <c r="J281" s="33">
        <v>2976.81</v>
      </c>
      <c r="K281" s="33">
        <v>3046.3</v>
      </c>
      <c r="L281" s="33">
        <v>3445.37</v>
      </c>
      <c r="M281" s="33">
        <v>4168.5200000000004</v>
      </c>
      <c r="N281" s="33">
        <v>4870.12</v>
      </c>
    </row>
    <row r="282" spans="1:14" ht="15" customHeight="1" x14ac:dyDescent="0.25">
      <c r="A282" s="47" t="s">
        <v>310</v>
      </c>
      <c r="B282" s="34" t="s">
        <v>147</v>
      </c>
      <c r="C282" s="33">
        <v>8922.6299999999992</v>
      </c>
      <c r="D282" s="33">
        <v>12811.85</v>
      </c>
      <c r="E282" s="33">
        <v>14763.37</v>
      </c>
      <c r="F282" s="33">
        <v>16241.31</v>
      </c>
      <c r="G282" s="33">
        <v>14873.86</v>
      </c>
      <c r="H282" s="33">
        <v>16692.009999999998</v>
      </c>
      <c r="I282" s="33">
        <v>16831.240000000002</v>
      </c>
      <c r="J282" s="33">
        <v>14372.37</v>
      </c>
      <c r="K282" s="33">
        <v>16800.560000000001</v>
      </c>
      <c r="L282" s="33">
        <v>13977.92</v>
      </c>
      <c r="M282" s="33">
        <v>6010.48</v>
      </c>
      <c r="N282" s="33">
        <v>1942.29</v>
      </c>
    </row>
    <row r="283" spans="1:14" ht="15" customHeight="1" x14ac:dyDescent="0.25">
      <c r="A283" s="47" t="s">
        <v>14</v>
      </c>
      <c r="B283" s="34" t="s">
        <v>148</v>
      </c>
      <c r="C283" s="33">
        <v>2285049.2400000002</v>
      </c>
      <c r="D283" s="33">
        <v>1812509.1</v>
      </c>
      <c r="E283" s="33">
        <v>1681752.33</v>
      </c>
      <c r="F283" s="33">
        <v>1866274.27</v>
      </c>
      <c r="G283" s="33">
        <v>2001920.6</v>
      </c>
      <c r="H283" s="33">
        <v>2173598.71</v>
      </c>
      <c r="I283" s="33">
        <v>2436418.2000000002</v>
      </c>
      <c r="J283" s="33">
        <v>2104718.59</v>
      </c>
      <c r="K283" s="33">
        <v>2137772.4</v>
      </c>
      <c r="L283" s="33">
        <v>2672599.5699999998</v>
      </c>
      <c r="M283" s="33">
        <v>2430854.2999999998</v>
      </c>
      <c r="N283" s="33">
        <v>2381155.14</v>
      </c>
    </row>
    <row r="284" spans="1:14" ht="15" customHeight="1" x14ac:dyDescent="0.25">
      <c r="A284" s="47" t="s">
        <v>310</v>
      </c>
      <c r="B284" s="34" t="s">
        <v>148</v>
      </c>
      <c r="C284" s="33">
        <v>429197.17</v>
      </c>
      <c r="D284" s="33">
        <v>499597.68</v>
      </c>
      <c r="E284" s="33">
        <v>584915.65</v>
      </c>
      <c r="F284" s="33">
        <v>743654.88</v>
      </c>
      <c r="G284" s="33">
        <v>719784.65</v>
      </c>
      <c r="H284" s="33">
        <v>688950.08</v>
      </c>
      <c r="I284" s="33">
        <v>879670.29</v>
      </c>
      <c r="J284" s="33">
        <v>696746.3</v>
      </c>
      <c r="K284" s="33">
        <v>752351.53</v>
      </c>
      <c r="L284" s="33">
        <v>664715.34</v>
      </c>
      <c r="M284" s="33">
        <v>327352.93</v>
      </c>
      <c r="N284" s="33">
        <v>217201.98</v>
      </c>
    </row>
    <row r="285" spans="1:14" ht="15" customHeight="1" x14ac:dyDescent="0.25">
      <c r="A285" s="47" t="s">
        <v>14</v>
      </c>
      <c r="B285" s="34" t="s">
        <v>149</v>
      </c>
      <c r="C285" s="33">
        <v>84701566.040000007</v>
      </c>
      <c r="D285" s="33">
        <v>66513680.979999997</v>
      </c>
      <c r="E285" s="33">
        <v>68793014.920000002</v>
      </c>
      <c r="F285" s="33">
        <v>85384870.340000004</v>
      </c>
      <c r="G285" s="33">
        <v>83134285.430000007</v>
      </c>
      <c r="H285" s="33">
        <v>77242767.780000001</v>
      </c>
      <c r="I285" s="33">
        <v>80246949.430000007</v>
      </c>
      <c r="J285" s="33">
        <v>93917413.400000006</v>
      </c>
      <c r="K285" s="33">
        <v>90320233.829999998</v>
      </c>
      <c r="L285" s="33">
        <v>96519199.840000004</v>
      </c>
      <c r="M285" s="33">
        <v>93040038.370000005</v>
      </c>
      <c r="N285" s="33">
        <v>93081688.489999995</v>
      </c>
    </row>
    <row r="286" spans="1:14" ht="15" customHeight="1" x14ac:dyDescent="0.25">
      <c r="A286" s="47" t="s">
        <v>310</v>
      </c>
      <c r="B286" s="34" t="s">
        <v>149</v>
      </c>
      <c r="C286" s="33">
        <v>6257255.6699999999</v>
      </c>
      <c r="D286" s="33">
        <v>7111124.9100000001</v>
      </c>
      <c r="E286" s="33">
        <v>8558081.0899999999</v>
      </c>
      <c r="F286" s="33">
        <v>11474538.130000001</v>
      </c>
      <c r="G286" s="33">
        <v>10548700.050000001</v>
      </c>
      <c r="H286" s="33">
        <v>9847695.7699999996</v>
      </c>
      <c r="I286" s="33">
        <v>12065739.91</v>
      </c>
      <c r="J286" s="33">
        <v>10222890.880000001</v>
      </c>
      <c r="K286" s="33">
        <v>10281486.93</v>
      </c>
      <c r="L286" s="33">
        <v>8724750.5399999991</v>
      </c>
      <c r="M286" s="33">
        <v>4948139.59</v>
      </c>
      <c r="N286" s="33">
        <v>3718569</v>
      </c>
    </row>
    <row r="287" spans="1:14" ht="15" customHeight="1" x14ac:dyDescent="0.25">
      <c r="A287" s="47" t="s">
        <v>14</v>
      </c>
      <c r="B287" s="34" t="s">
        <v>150</v>
      </c>
      <c r="C287" s="33">
        <v>38691.19</v>
      </c>
      <c r="D287" s="33">
        <v>43094.86</v>
      </c>
      <c r="E287" s="33">
        <v>25934.94</v>
      </c>
      <c r="F287" s="33">
        <v>33397.910000000003</v>
      </c>
      <c r="G287" s="33">
        <v>27542.27</v>
      </c>
      <c r="H287" s="33">
        <v>27133.599999999999</v>
      </c>
      <c r="I287" s="33">
        <v>22081.26</v>
      </c>
      <c r="J287" s="33">
        <v>29549.34</v>
      </c>
      <c r="K287" s="33">
        <v>23297.78</v>
      </c>
      <c r="L287" s="33">
        <v>26012.95</v>
      </c>
      <c r="M287" s="33">
        <v>27641.59</v>
      </c>
      <c r="N287" s="33">
        <v>24059.35</v>
      </c>
    </row>
    <row r="288" spans="1:14" ht="15" customHeight="1" x14ac:dyDescent="0.25">
      <c r="A288" s="47" t="s">
        <v>310</v>
      </c>
      <c r="B288" s="34" t="s">
        <v>150</v>
      </c>
      <c r="C288" s="33">
        <v>28489.97</v>
      </c>
      <c r="D288" s="33">
        <v>42038.79</v>
      </c>
      <c r="E288" s="33">
        <v>47743.78</v>
      </c>
      <c r="F288" s="33">
        <v>55435.12</v>
      </c>
      <c r="G288" s="33">
        <v>53818.69</v>
      </c>
      <c r="H288" s="33">
        <v>46428.77</v>
      </c>
      <c r="I288" s="33">
        <v>59789.52</v>
      </c>
      <c r="J288" s="33">
        <v>51325.87</v>
      </c>
      <c r="K288" s="33">
        <v>52628.54</v>
      </c>
      <c r="L288" s="33">
        <v>39209.43</v>
      </c>
      <c r="M288" s="33">
        <v>20707.080000000002</v>
      </c>
      <c r="N288" s="33">
        <v>12671.07</v>
      </c>
    </row>
    <row r="289" spans="1:14" ht="15" customHeight="1" x14ac:dyDescent="0.25">
      <c r="A289" s="47" t="s">
        <v>14</v>
      </c>
      <c r="B289" s="34" t="s">
        <v>151</v>
      </c>
      <c r="C289" s="33">
        <v>10349.09</v>
      </c>
      <c r="D289" s="33">
        <v>13874.57</v>
      </c>
      <c r="E289" s="33">
        <v>19546.84</v>
      </c>
      <c r="F289" s="33">
        <v>13826.34</v>
      </c>
      <c r="G289" s="33">
        <v>13686.14</v>
      </c>
      <c r="H289" s="33">
        <v>11517.83</v>
      </c>
      <c r="I289" s="33">
        <v>13047.17</v>
      </c>
      <c r="J289" s="33">
        <v>16752.71</v>
      </c>
      <c r="K289" s="33">
        <v>18627.11</v>
      </c>
      <c r="L289" s="33">
        <v>15034.28</v>
      </c>
      <c r="M289" s="33">
        <v>18467.169999999998</v>
      </c>
      <c r="N289" s="33">
        <v>18726.37</v>
      </c>
    </row>
    <row r="290" spans="1:14" ht="15" customHeight="1" x14ac:dyDescent="0.25">
      <c r="A290" s="47" t="s">
        <v>310</v>
      </c>
      <c r="B290" s="34" t="s">
        <v>151</v>
      </c>
      <c r="C290" s="33">
        <v>16398.5</v>
      </c>
      <c r="D290" s="33">
        <v>17767.91</v>
      </c>
      <c r="E290" s="33">
        <v>17420.169999999998</v>
      </c>
      <c r="F290" s="33">
        <v>17830.18</v>
      </c>
      <c r="G290" s="33">
        <v>27358.400000000001</v>
      </c>
      <c r="H290" s="33">
        <v>13998.7</v>
      </c>
      <c r="I290" s="33">
        <v>32350.66</v>
      </c>
      <c r="J290" s="33">
        <v>18099.59</v>
      </c>
      <c r="K290" s="33">
        <v>23013.26</v>
      </c>
      <c r="L290" s="33">
        <v>16727</v>
      </c>
      <c r="M290" s="33">
        <v>10344.91</v>
      </c>
      <c r="N290" s="33">
        <v>9667.6200000000008</v>
      </c>
    </row>
    <row r="291" spans="1:14" ht="15" customHeight="1" x14ac:dyDescent="0.25">
      <c r="A291" s="47" t="s">
        <v>14</v>
      </c>
      <c r="B291" s="34" t="s">
        <v>152</v>
      </c>
      <c r="C291" s="33">
        <v>50443.1</v>
      </c>
      <c r="D291" s="33">
        <v>44412.44</v>
      </c>
      <c r="E291" s="33">
        <v>35254.76</v>
      </c>
      <c r="F291" s="33">
        <v>42136.93</v>
      </c>
      <c r="G291" s="33">
        <v>51280.35</v>
      </c>
      <c r="H291" s="33">
        <v>48137.43</v>
      </c>
      <c r="I291" s="33">
        <v>44601.25</v>
      </c>
      <c r="J291" s="33">
        <v>46577.3</v>
      </c>
      <c r="K291" s="33">
        <v>49413.38</v>
      </c>
      <c r="L291" s="33">
        <v>49129.09</v>
      </c>
      <c r="M291" s="33">
        <v>61263.09</v>
      </c>
      <c r="N291" s="33">
        <v>54588.6</v>
      </c>
    </row>
    <row r="292" spans="1:14" ht="15" customHeight="1" x14ac:dyDescent="0.25">
      <c r="A292" s="47" t="s">
        <v>310</v>
      </c>
      <c r="B292" s="34" t="s">
        <v>152</v>
      </c>
      <c r="C292" s="33">
        <v>31015.360000000001</v>
      </c>
      <c r="D292" s="33">
        <v>25190.65</v>
      </c>
      <c r="E292" s="33">
        <v>56146.96</v>
      </c>
      <c r="F292" s="33">
        <v>63908.59</v>
      </c>
      <c r="G292" s="33">
        <v>47093.98</v>
      </c>
      <c r="H292" s="33">
        <v>48549.45</v>
      </c>
      <c r="I292" s="33">
        <v>68176.14</v>
      </c>
      <c r="J292" s="33">
        <v>39013.78</v>
      </c>
      <c r="K292" s="33">
        <v>50878.74</v>
      </c>
      <c r="L292" s="33">
        <v>42300.28</v>
      </c>
      <c r="M292" s="33">
        <v>21050.58</v>
      </c>
      <c r="N292" s="33">
        <v>9621.31</v>
      </c>
    </row>
    <row r="293" spans="1:14" ht="15" customHeight="1" x14ac:dyDescent="0.25">
      <c r="A293" s="47" t="s">
        <v>14</v>
      </c>
      <c r="B293" s="34" t="s">
        <v>153</v>
      </c>
      <c r="C293" s="33">
        <v>33274472.129999999</v>
      </c>
      <c r="D293" s="33">
        <v>29318717.359999999</v>
      </c>
      <c r="E293" s="33">
        <v>26439236.73</v>
      </c>
      <c r="F293" s="33">
        <v>25919094.550000001</v>
      </c>
      <c r="G293" s="33">
        <v>27161698.91</v>
      </c>
      <c r="H293" s="33">
        <v>26256633.539999999</v>
      </c>
      <c r="I293" s="33">
        <v>23934644.25</v>
      </c>
      <c r="J293" s="33">
        <v>28628757.800000001</v>
      </c>
      <c r="K293" s="33">
        <v>29895516.68</v>
      </c>
      <c r="L293" s="33">
        <v>28736479.280000001</v>
      </c>
      <c r="M293" s="33">
        <v>29981047.73</v>
      </c>
      <c r="N293" s="33">
        <v>35470325.509999998</v>
      </c>
    </row>
    <row r="294" spans="1:14" ht="15" customHeight="1" x14ac:dyDescent="0.25">
      <c r="A294" s="47" t="s">
        <v>310</v>
      </c>
      <c r="B294" s="34" t="s">
        <v>153</v>
      </c>
      <c r="C294" s="33">
        <v>1571520.79</v>
      </c>
      <c r="D294" s="33">
        <v>1633294.85</v>
      </c>
      <c r="E294" s="33">
        <v>1915050.11</v>
      </c>
      <c r="F294" s="33">
        <v>2458966.0299999998</v>
      </c>
      <c r="G294" s="33">
        <v>2419717.59</v>
      </c>
      <c r="H294" s="33">
        <v>2281209.33</v>
      </c>
      <c r="I294" s="33">
        <v>2803092.81</v>
      </c>
      <c r="J294" s="33">
        <v>2604760</v>
      </c>
      <c r="K294" s="33">
        <v>2701226.07</v>
      </c>
      <c r="L294" s="33">
        <v>2927909.84</v>
      </c>
      <c r="M294" s="33">
        <v>1551298.09</v>
      </c>
      <c r="N294" s="33">
        <v>1245285.69</v>
      </c>
    </row>
    <row r="295" spans="1:14" ht="15" customHeight="1" x14ac:dyDescent="0.25">
      <c r="A295" s="47" t="s">
        <v>14</v>
      </c>
      <c r="B295" s="34" t="s">
        <v>154</v>
      </c>
      <c r="C295" s="33">
        <v>614914.93000000005</v>
      </c>
      <c r="D295" s="33">
        <v>588171.99</v>
      </c>
      <c r="E295" s="33">
        <v>537218.86</v>
      </c>
      <c r="F295" s="33">
        <v>697309.55</v>
      </c>
      <c r="G295" s="33">
        <v>573095.75</v>
      </c>
      <c r="H295" s="33">
        <v>540594.44999999995</v>
      </c>
      <c r="I295" s="33">
        <v>504217.09</v>
      </c>
      <c r="J295" s="33">
        <v>663835.05000000005</v>
      </c>
      <c r="K295" s="33">
        <v>688443.19</v>
      </c>
      <c r="L295" s="33">
        <v>615483.75</v>
      </c>
      <c r="M295" s="33">
        <v>577417.73</v>
      </c>
      <c r="N295" s="33">
        <v>661333.38</v>
      </c>
    </row>
    <row r="296" spans="1:14" ht="15" customHeight="1" x14ac:dyDescent="0.25">
      <c r="A296" s="47" t="s">
        <v>310</v>
      </c>
      <c r="B296" s="34" t="s">
        <v>154</v>
      </c>
      <c r="C296" s="33">
        <v>379656.44</v>
      </c>
      <c r="D296" s="33">
        <v>378471.72</v>
      </c>
      <c r="E296" s="33">
        <v>491250.7</v>
      </c>
      <c r="F296" s="33">
        <v>661327.34</v>
      </c>
      <c r="G296" s="33">
        <v>627540.55000000005</v>
      </c>
      <c r="H296" s="33">
        <v>586691.62</v>
      </c>
      <c r="I296" s="33">
        <v>711768.4</v>
      </c>
      <c r="J296" s="33">
        <v>597314.18000000005</v>
      </c>
      <c r="K296" s="33">
        <v>575853.61</v>
      </c>
      <c r="L296" s="33">
        <v>539419.73</v>
      </c>
      <c r="M296" s="33">
        <v>334428.15000000002</v>
      </c>
      <c r="N296" s="33">
        <v>271737.83</v>
      </c>
    </row>
    <row r="297" spans="1:14" ht="15" customHeight="1" x14ac:dyDescent="0.25">
      <c r="A297" s="47" t="s">
        <v>14</v>
      </c>
      <c r="B297" s="34" t="s">
        <v>155</v>
      </c>
      <c r="C297" s="33">
        <v>4045.8</v>
      </c>
      <c r="D297" s="33">
        <v>4618.79</v>
      </c>
      <c r="E297" s="33">
        <v>3148.72</v>
      </c>
      <c r="F297" s="33">
        <v>3409.26</v>
      </c>
      <c r="G297" s="33">
        <v>5416.39</v>
      </c>
      <c r="H297" s="33">
        <v>3065.4</v>
      </c>
      <c r="I297" s="33">
        <v>8349.9599999999991</v>
      </c>
      <c r="J297" s="33">
        <v>7180.13</v>
      </c>
      <c r="K297" s="33">
        <v>3551.77</v>
      </c>
      <c r="L297" s="33">
        <v>30260.99</v>
      </c>
      <c r="M297" s="33">
        <v>14832.96</v>
      </c>
      <c r="N297" s="33">
        <v>15124.21</v>
      </c>
    </row>
    <row r="298" spans="1:14" ht="15" customHeight="1" x14ac:dyDescent="0.25">
      <c r="A298" s="47" t="s">
        <v>310</v>
      </c>
      <c r="B298" s="34" t="s">
        <v>155</v>
      </c>
      <c r="C298" s="33">
        <v>14688.91</v>
      </c>
      <c r="D298" s="33">
        <v>18447.25</v>
      </c>
      <c r="E298" s="33">
        <v>15966.59</v>
      </c>
      <c r="F298" s="33">
        <v>19591.14</v>
      </c>
      <c r="G298" s="33">
        <v>17277.95</v>
      </c>
      <c r="H298" s="33">
        <v>15354.19</v>
      </c>
      <c r="I298" s="33">
        <v>23854.01</v>
      </c>
      <c r="J298" s="33">
        <v>22746.1</v>
      </c>
      <c r="K298" s="33">
        <v>20743.23</v>
      </c>
      <c r="L298" s="33">
        <v>15015.43</v>
      </c>
      <c r="M298" s="33">
        <v>8008.99</v>
      </c>
      <c r="N298" s="33">
        <v>3136.35</v>
      </c>
    </row>
    <row r="299" spans="1:14" ht="15" customHeight="1" x14ac:dyDescent="0.25">
      <c r="A299" s="47" t="s">
        <v>14</v>
      </c>
      <c r="B299" s="34" t="s">
        <v>156</v>
      </c>
      <c r="C299" s="33">
        <v>486302.53</v>
      </c>
      <c r="D299" s="33">
        <v>407618.2</v>
      </c>
      <c r="E299" s="33">
        <v>365530.19</v>
      </c>
      <c r="F299" s="33">
        <v>457614.21</v>
      </c>
      <c r="G299" s="33">
        <v>516779.17</v>
      </c>
      <c r="H299" s="33">
        <v>490857.54</v>
      </c>
      <c r="I299" s="33">
        <v>430161.4</v>
      </c>
      <c r="J299" s="33">
        <v>521823.42</v>
      </c>
      <c r="K299" s="33">
        <v>530694.41</v>
      </c>
      <c r="L299" s="33">
        <v>444199.77</v>
      </c>
      <c r="M299" s="33">
        <v>591168.48</v>
      </c>
      <c r="N299" s="33">
        <v>567720.71</v>
      </c>
    </row>
    <row r="300" spans="1:14" ht="15" customHeight="1" x14ac:dyDescent="0.25">
      <c r="A300" s="47" t="s">
        <v>310</v>
      </c>
      <c r="B300" s="34" t="s">
        <v>156</v>
      </c>
      <c r="C300" s="33">
        <v>62901.66</v>
      </c>
      <c r="D300" s="33">
        <v>93969.3</v>
      </c>
      <c r="E300" s="33">
        <v>102381.14</v>
      </c>
      <c r="F300" s="33">
        <v>165295.59</v>
      </c>
      <c r="G300" s="33">
        <v>139819.32999999999</v>
      </c>
      <c r="H300" s="33">
        <v>109616.1</v>
      </c>
      <c r="I300" s="33">
        <v>153576.10999999999</v>
      </c>
      <c r="J300" s="33">
        <v>147202.32999999999</v>
      </c>
      <c r="K300" s="33">
        <v>133135.81</v>
      </c>
      <c r="L300" s="33">
        <v>118793.05</v>
      </c>
      <c r="M300" s="33">
        <v>86208.79</v>
      </c>
      <c r="N300" s="33">
        <v>68400.210000000006</v>
      </c>
    </row>
    <row r="301" spans="1:14" ht="15" customHeight="1" x14ac:dyDescent="0.25">
      <c r="A301" s="47" t="s">
        <v>14</v>
      </c>
      <c r="B301" s="34" t="s">
        <v>157</v>
      </c>
      <c r="C301" s="33">
        <v>164850.5</v>
      </c>
      <c r="D301" s="33">
        <v>196133.4</v>
      </c>
      <c r="E301" s="33">
        <v>216026.57</v>
      </c>
      <c r="F301" s="33">
        <v>234150.1</v>
      </c>
      <c r="G301" s="33">
        <v>195527.76</v>
      </c>
      <c r="H301" s="33">
        <v>189112.82</v>
      </c>
      <c r="I301" s="33">
        <v>287017.23</v>
      </c>
      <c r="J301" s="33">
        <v>272354.95</v>
      </c>
      <c r="K301" s="33">
        <v>226392.4</v>
      </c>
      <c r="L301" s="33">
        <v>241407.87</v>
      </c>
      <c r="M301" s="33">
        <v>222963.22</v>
      </c>
      <c r="N301" s="33">
        <v>230259.01</v>
      </c>
    </row>
    <row r="302" spans="1:14" ht="15" customHeight="1" x14ac:dyDescent="0.25">
      <c r="A302" s="47" t="s">
        <v>310</v>
      </c>
      <c r="B302" s="34" t="s">
        <v>157</v>
      </c>
      <c r="C302" s="33">
        <v>139762.38</v>
      </c>
      <c r="D302" s="33">
        <v>140793.79999999999</v>
      </c>
      <c r="E302" s="33">
        <v>233153.59</v>
      </c>
      <c r="F302" s="33">
        <v>246617.95</v>
      </c>
      <c r="G302" s="33">
        <v>237501.49</v>
      </c>
      <c r="H302" s="33">
        <v>212005.76000000001</v>
      </c>
      <c r="I302" s="33">
        <v>243161.19</v>
      </c>
      <c r="J302" s="33">
        <v>245720.97</v>
      </c>
      <c r="K302" s="33">
        <v>266745.34000000003</v>
      </c>
      <c r="L302" s="33">
        <v>286797.59999999998</v>
      </c>
      <c r="M302" s="33">
        <v>231699.59</v>
      </c>
      <c r="N302" s="33">
        <v>184087.53</v>
      </c>
    </row>
    <row r="303" spans="1:14" ht="15" customHeight="1" x14ac:dyDescent="0.25">
      <c r="A303" s="47" t="s">
        <v>14</v>
      </c>
      <c r="B303" s="34" t="s">
        <v>158</v>
      </c>
      <c r="C303" s="33">
        <v>72400.22</v>
      </c>
      <c r="D303" s="33">
        <v>42708.68</v>
      </c>
      <c r="E303" s="33">
        <v>50833.57</v>
      </c>
      <c r="F303" s="33">
        <v>60243.69</v>
      </c>
      <c r="G303" s="33">
        <v>68910.649999999994</v>
      </c>
      <c r="H303" s="33">
        <v>58514.83</v>
      </c>
      <c r="I303" s="33">
        <v>66048.990000000005</v>
      </c>
      <c r="J303" s="33">
        <v>75826.98</v>
      </c>
      <c r="K303" s="33">
        <v>70531.28</v>
      </c>
      <c r="L303" s="33">
        <v>72191.789999999994</v>
      </c>
      <c r="M303" s="33">
        <v>88943.360000000001</v>
      </c>
      <c r="N303" s="33">
        <v>71440.14</v>
      </c>
    </row>
    <row r="304" spans="1:14" ht="15" customHeight="1" x14ac:dyDescent="0.25">
      <c r="A304" s="47" t="s">
        <v>310</v>
      </c>
      <c r="B304" s="34" t="s">
        <v>158</v>
      </c>
      <c r="C304" s="33">
        <v>54163.67</v>
      </c>
      <c r="D304" s="33">
        <v>47498.11</v>
      </c>
      <c r="E304" s="33">
        <v>73077.649999999994</v>
      </c>
      <c r="F304" s="33">
        <v>106201.93</v>
      </c>
      <c r="G304" s="33">
        <v>98146.11</v>
      </c>
      <c r="H304" s="33">
        <v>86736.77</v>
      </c>
      <c r="I304" s="33">
        <v>103114.94</v>
      </c>
      <c r="J304" s="33">
        <v>91656.91</v>
      </c>
      <c r="K304" s="33">
        <v>78009.33</v>
      </c>
      <c r="L304" s="33">
        <v>70779.81</v>
      </c>
      <c r="M304" s="33">
        <v>48548.62</v>
      </c>
      <c r="N304" s="33">
        <v>37217.040000000001</v>
      </c>
    </row>
    <row r="305" spans="1:14" ht="15" customHeight="1" x14ac:dyDescent="0.25">
      <c r="A305" s="47" t="s">
        <v>14</v>
      </c>
      <c r="B305" s="34" t="s">
        <v>159</v>
      </c>
      <c r="C305" s="33">
        <v>27540.62</v>
      </c>
      <c r="D305" s="33">
        <v>17638.23</v>
      </c>
      <c r="E305" s="33">
        <v>25846.58</v>
      </c>
      <c r="F305" s="33">
        <v>16538.07</v>
      </c>
      <c r="G305" s="33">
        <v>18763.14</v>
      </c>
      <c r="H305" s="33">
        <v>42754.41</v>
      </c>
      <c r="I305" s="33">
        <v>34511.47</v>
      </c>
      <c r="J305" s="33">
        <v>14232.98</v>
      </c>
      <c r="K305" s="33">
        <v>22216.94</v>
      </c>
      <c r="L305" s="33">
        <v>12619.46</v>
      </c>
      <c r="M305" s="33">
        <v>16432.560000000001</v>
      </c>
      <c r="N305" s="33">
        <v>11338.36</v>
      </c>
    </row>
    <row r="306" spans="1:14" ht="15" customHeight="1" x14ac:dyDescent="0.25">
      <c r="A306" s="47" t="s">
        <v>310</v>
      </c>
      <c r="B306" s="34" t="s">
        <v>159</v>
      </c>
      <c r="C306" s="33">
        <v>13895.22</v>
      </c>
      <c r="D306" s="33">
        <v>28040.36</v>
      </c>
      <c r="E306" s="33">
        <v>48661.66</v>
      </c>
      <c r="F306" s="33">
        <v>53839.05</v>
      </c>
      <c r="G306" s="33">
        <v>52515.62</v>
      </c>
      <c r="H306" s="33">
        <v>47858.84</v>
      </c>
      <c r="I306" s="33">
        <v>42993.36</v>
      </c>
      <c r="J306" s="33">
        <v>27853.47</v>
      </c>
      <c r="K306" s="33">
        <v>51425.89</v>
      </c>
      <c r="L306" s="33">
        <v>31397.88</v>
      </c>
      <c r="M306" s="33">
        <v>19270.759999999998</v>
      </c>
      <c r="N306" s="33">
        <v>7533.07</v>
      </c>
    </row>
    <row r="307" spans="1:14" ht="15" customHeight="1" x14ac:dyDescent="0.25">
      <c r="A307" s="47" t="s">
        <v>14</v>
      </c>
      <c r="B307" s="34" t="s">
        <v>160</v>
      </c>
      <c r="C307" s="33">
        <v>21135.85</v>
      </c>
      <c r="D307" s="33">
        <v>34259.480000000003</v>
      </c>
      <c r="E307" s="33">
        <v>23814.48</v>
      </c>
      <c r="F307" s="33">
        <v>48078.2</v>
      </c>
      <c r="G307" s="33">
        <v>26697.81</v>
      </c>
      <c r="H307" s="33">
        <v>35419.82</v>
      </c>
      <c r="I307" s="33">
        <v>35216.1</v>
      </c>
      <c r="J307" s="33">
        <v>41578.79</v>
      </c>
      <c r="K307" s="33">
        <v>33011.33</v>
      </c>
      <c r="L307" s="33">
        <v>31312.43</v>
      </c>
      <c r="M307" s="33">
        <v>43684.28</v>
      </c>
      <c r="N307" s="33">
        <v>40556.39</v>
      </c>
    </row>
    <row r="308" spans="1:14" ht="15" customHeight="1" x14ac:dyDescent="0.25">
      <c r="A308" s="47" t="s">
        <v>310</v>
      </c>
      <c r="B308" s="34" t="s">
        <v>160</v>
      </c>
      <c r="C308" s="33">
        <v>37044.339999999997</v>
      </c>
      <c r="D308" s="33">
        <v>44733</v>
      </c>
      <c r="E308" s="33">
        <v>61402.04</v>
      </c>
      <c r="F308" s="33">
        <v>73782.8</v>
      </c>
      <c r="G308" s="33">
        <v>70023.179999999993</v>
      </c>
      <c r="H308" s="33">
        <v>57368.99</v>
      </c>
      <c r="I308" s="33">
        <v>75536.740000000005</v>
      </c>
      <c r="J308" s="33">
        <v>69553.17</v>
      </c>
      <c r="K308" s="33">
        <v>67527.05</v>
      </c>
      <c r="L308" s="33">
        <v>49511.75</v>
      </c>
      <c r="M308" s="33">
        <v>20070.7</v>
      </c>
      <c r="N308" s="33">
        <v>9501.58</v>
      </c>
    </row>
    <row r="309" spans="1:14" ht="15" customHeight="1" x14ac:dyDescent="0.25">
      <c r="A309" s="47" t="s">
        <v>14</v>
      </c>
      <c r="B309" s="34" t="s">
        <v>161</v>
      </c>
      <c r="C309" s="33">
        <v>181418.3</v>
      </c>
      <c r="D309" s="33">
        <v>160374.42000000001</v>
      </c>
      <c r="E309" s="33">
        <v>255848.8</v>
      </c>
      <c r="F309" s="33">
        <v>219049.61</v>
      </c>
      <c r="G309" s="33">
        <v>213765.54</v>
      </c>
      <c r="H309" s="33">
        <v>254254.34</v>
      </c>
      <c r="I309" s="33">
        <v>265597.52</v>
      </c>
      <c r="J309" s="33">
        <v>168893.04</v>
      </c>
      <c r="K309" s="33">
        <v>257688.27</v>
      </c>
      <c r="L309" s="33">
        <v>182532.8</v>
      </c>
      <c r="M309" s="33">
        <v>295954.14</v>
      </c>
      <c r="N309" s="33">
        <v>206424.57</v>
      </c>
    </row>
    <row r="310" spans="1:14" ht="15" customHeight="1" x14ac:dyDescent="0.25">
      <c r="A310" s="47" t="s">
        <v>310</v>
      </c>
      <c r="B310" s="34" t="s">
        <v>161</v>
      </c>
      <c r="C310" s="33">
        <v>93605.24</v>
      </c>
      <c r="D310" s="33">
        <v>113635.06</v>
      </c>
      <c r="E310" s="33">
        <v>125474.02</v>
      </c>
      <c r="F310" s="33">
        <v>178923.2</v>
      </c>
      <c r="G310" s="33">
        <v>157633.9</v>
      </c>
      <c r="H310" s="33">
        <v>160911.31</v>
      </c>
      <c r="I310" s="33">
        <v>195168.66</v>
      </c>
      <c r="J310" s="33">
        <v>141557.94</v>
      </c>
      <c r="K310" s="33">
        <v>159861.45000000001</v>
      </c>
      <c r="L310" s="33">
        <v>138059.35</v>
      </c>
      <c r="M310" s="33">
        <v>74999.94</v>
      </c>
      <c r="N310" s="33">
        <v>53288.84</v>
      </c>
    </row>
    <row r="311" spans="1:14" ht="15" customHeight="1" x14ac:dyDescent="0.25">
      <c r="A311" s="47" t="s">
        <v>14</v>
      </c>
      <c r="B311" s="34" t="s">
        <v>162</v>
      </c>
      <c r="C311" s="33">
        <v>924530.4</v>
      </c>
      <c r="D311" s="33">
        <v>573708.54</v>
      </c>
      <c r="E311" s="33">
        <v>773172.07</v>
      </c>
      <c r="F311" s="33">
        <v>1268446.8</v>
      </c>
      <c r="G311" s="33">
        <v>1398374.66</v>
      </c>
      <c r="H311" s="33">
        <v>1127567.1299999999</v>
      </c>
      <c r="I311" s="33">
        <v>861944.69</v>
      </c>
      <c r="J311" s="33">
        <v>961400.27</v>
      </c>
      <c r="K311" s="33">
        <v>1031588.77</v>
      </c>
      <c r="L311" s="33">
        <v>1034313.15</v>
      </c>
      <c r="M311" s="33">
        <v>1177752.8700000001</v>
      </c>
      <c r="N311" s="33">
        <v>1106983.6299999999</v>
      </c>
    </row>
    <row r="312" spans="1:14" ht="15" customHeight="1" x14ac:dyDescent="0.25">
      <c r="A312" s="47" t="s">
        <v>310</v>
      </c>
      <c r="B312" s="34" t="s">
        <v>162</v>
      </c>
      <c r="C312" s="33">
        <v>119368.15</v>
      </c>
      <c r="D312" s="33">
        <v>136654.41</v>
      </c>
      <c r="E312" s="33">
        <v>158156.62</v>
      </c>
      <c r="F312" s="33">
        <v>248594.57</v>
      </c>
      <c r="G312" s="33">
        <v>218024.75</v>
      </c>
      <c r="H312" s="33">
        <v>192082.48</v>
      </c>
      <c r="I312" s="33">
        <v>269546.31</v>
      </c>
      <c r="J312" s="33">
        <v>212505.01</v>
      </c>
      <c r="K312" s="33">
        <v>216246.89</v>
      </c>
      <c r="L312" s="33">
        <v>201239.08</v>
      </c>
      <c r="M312" s="33">
        <v>101356.98</v>
      </c>
      <c r="N312" s="33">
        <v>74851.87</v>
      </c>
    </row>
    <row r="313" spans="1:14" ht="15" customHeight="1" x14ac:dyDescent="0.25">
      <c r="A313" s="47" t="s">
        <v>14</v>
      </c>
      <c r="B313" s="34" t="s">
        <v>163</v>
      </c>
      <c r="C313" s="33">
        <v>237384.82</v>
      </c>
      <c r="D313" s="33">
        <v>227986.13</v>
      </c>
      <c r="E313" s="33">
        <v>287064.08</v>
      </c>
      <c r="F313" s="33">
        <v>278528.59999999998</v>
      </c>
      <c r="G313" s="33">
        <v>284480.38</v>
      </c>
      <c r="H313" s="33">
        <v>247113.18</v>
      </c>
      <c r="I313" s="33">
        <v>313246.61</v>
      </c>
      <c r="J313" s="33">
        <v>223554.77</v>
      </c>
      <c r="K313" s="33">
        <v>217681.27</v>
      </c>
      <c r="L313" s="33">
        <v>240644.86</v>
      </c>
      <c r="M313" s="33">
        <v>299503.76</v>
      </c>
      <c r="N313" s="33">
        <v>273568.61</v>
      </c>
    </row>
    <row r="314" spans="1:14" ht="15" customHeight="1" x14ac:dyDescent="0.25">
      <c r="A314" s="47" t="s">
        <v>310</v>
      </c>
      <c r="B314" s="34" t="s">
        <v>163</v>
      </c>
      <c r="C314" s="33">
        <v>72944.97</v>
      </c>
      <c r="D314" s="33">
        <v>77675.850000000006</v>
      </c>
      <c r="E314" s="33">
        <v>65043.9</v>
      </c>
      <c r="F314" s="33">
        <v>104926.09</v>
      </c>
      <c r="G314" s="33">
        <v>95147.46</v>
      </c>
      <c r="H314" s="33">
        <v>91093.7</v>
      </c>
      <c r="I314" s="33">
        <v>109665.73</v>
      </c>
      <c r="J314" s="33">
        <v>97951.66</v>
      </c>
      <c r="K314" s="33">
        <v>104654.51</v>
      </c>
      <c r="L314" s="33">
        <v>180213.17</v>
      </c>
      <c r="M314" s="33">
        <v>64661.86</v>
      </c>
      <c r="N314" s="33">
        <v>34937.089999999997</v>
      </c>
    </row>
    <row r="315" spans="1:14" ht="15" customHeight="1" x14ac:dyDescent="0.25">
      <c r="A315" s="47" t="s">
        <v>14</v>
      </c>
      <c r="B315" s="34" t="s">
        <v>164</v>
      </c>
      <c r="C315" s="33">
        <v>15033.95</v>
      </c>
      <c r="D315" s="33">
        <v>13395.39</v>
      </c>
      <c r="E315" s="33">
        <v>11985.88</v>
      </c>
      <c r="F315" s="33">
        <v>11569.89</v>
      </c>
      <c r="G315" s="33">
        <v>13161.96</v>
      </c>
      <c r="H315" s="33">
        <v>13981.59</v>
      </c>
      <c r="I315" s="33">
        <v>11906.9</v>
      </c>
      <c r="J315" s="33">
        <v>11229.04</v>
      </c>
      <c r="K315" s="33">
        <v>9106.3799999999992</v>
      </c>
      <c r="L315" s="33">
        <v>12483.36</v>
      </c>
      <c r="M315" s="33">
        <v>12121.44</v>
      </c>
      <c r="N315" s="33">
        <v>10756.24</v>
      </c>
    </row>
    <row r="316" spans="1:14" ht="15" customHeight="1" x14ac:dyDescent="0.25">
      <c r="A316" s="47" t="s">
        <v>310</v>
      </c>
      <c r="B316" s="34" t="s">
        <v>164</v>
      </c>
      <c r="C316" s="33">
        <v>10269.969999999999</v>
      </c>
      <c r="D316" s="33">
        <v>8937.89</v>
      </c>
      <c r="E316" s="33">
        <v>14203.89</v>
      </c>
      <c r="F316" s="33">
        <v>17913.400000000001</v>
      </c>
      <c r="G316" s="33">
        <v>19027.05</v>
      </c>
      <c r="H316" s="33">
        <v>21535.119999999999</v>
      </c>
      <c r="I316" s="33">
        <v>20425.66</v>
      </c>
      <c r="J316" s="33">
        <v>12187.88</v>
      </c>
      <c r="K316" s="33">
        <v>17853</v>
      </c>
      <c r="L316" s="33">
        <v>12960.08</v>
      </c>
      <c r="M316" s="33">
        <v>10826.01</v>
      </c>
      <c r="N316" s="33">
        <v>5024.9799999999996</v>
      </c>
    </row>
    <row r="317" spans="1:14" ht="15" customHeight="1" x14ac:dyDescent="0.25">
      <c r="A317" s="47" t="s">
        <v>14</v>
      </c>
      <c r="B317" s="34" t="s">
        <v>165</v>
      </c>
      <c r="C317" s="33">
        <v>2311561.91</v>
      </c>
      <c r="D317" s="33">
        <v>1912452.01</v>
      </c>
      <c r="E317" s="33">
        <v>1834420.87</v>
      </c>
      <c r="F317" s="33">
        <v>2081365.96</v>
      </c>
      <c r="G317" s="33">
        <v>2185540.85</v>
      </c>
      <c r="H317" s="33">
        <v>2403144.31</v>
      </c>
      <c r="I317" s="33">
        <v>2024467.09</v>
      </c>
      <c r="J317" s="33">
        <v>2112222.2799999998</v>
      </c>
      <c r="K317" s="33">
        <v>2374365.52</v>
      </c>
      <c r="L317" s="33">
        <v>2592077.21</v>
      </c>
      <c r="M317" s="33">
        <v>2735823.65</v>
      </c>
      <c r="N317" s="33">
        <v>2355228.58</v>
      </c>
    </row>
    <row r="318" spans="1:14" ht="15" customHeight="1" x14ac:dyDescent="0.25">
      <c r="A318" s="47" t="s">
        <v>310</v>
      </c>
      <c r="B318" s="34" t="s">
        <v>165</v>
      </c>
      <c r="C318" s="33">
        <v>577626.80000000005</v>
      </c>
      <c r="D318" s="33">
        <v>578736.18999999994</v>
      </c>
      <c r="E318" s="33">
        <v>740079.76</v>
      </c>
      <c r="F318" s="33">
        <v>853102.09</v>
      </c>
      <c r="G318" s="33">
        <v>839024.14</v>
      </c>
      <c r="H318" s="33">
        <v>774786.9</v>
      </c>
      <c r="I318" s="33">
        <v>978457.09</v>
      </c>
      <c r="J318" s="33">
        <v>799062.59</v>
      </c>
      <c r="K318" s="33">
        <v>878183.39</v>
      </c>
      <c r="L318" s="33">
        <v>724786.56</v>
      </c>
      <c r="M318" s="33">
        <v>377274.33</v>
      </c>
      <c r="N318" s="33">
        <v>275853.63</v>
      </c>
    </row>
    <row r="319" spans="1:14" ht="15" customHeight="1" x14ac:dyDescent="0.25">
      <c r="A319" s="47" t="s">
        <v>14</v>
      </c>
      <c r="B319" s="34" t="s">
        <v>166</v>
      </c>
      <c r="C319" s="33">
        <v>72402.679999999993</v>
      </c>
      <c r="D319" s="33">
        <v>45892.53</v>
      </c>
      <c r="E319" s="33">
        <v>45880.68</v>
      </c>
      <c r="F319" s="33">
        <v>45260.9</v>
      </c>
      <c r="G319" s="33">
        <v>93929.95</v>
      </c>
      <c r="H319" s="33">
        <v>26782.79</v>
      </c>
      <c r="I319" s="33">
        <v>92494.31</v>
      </c>
      <c r="J319" s="33">
        <v>54001.55</v>
      </c>
      <c r="K319" s="33">
        <v>58510.6</v>
      </c>
      <c r="L319" s="33">
        <v>56770.75</v>
      </c>
      <c r="M319" s="33">
        <v>51545.65</v>
      </c>
      <c r="N319" s="33">
        <v>17396.05</v>
      </c>
    </row>
    <row r="320" spans="1:14" ht="15" customHeight="1" x14ac:dyDescent="0.25">
      <c r="A320" s="47" t="s">
        <v>310</v>
      </c>
      <c r="B320" s="34" t="s">
        <v>166</v>
      </c>
      <c r="C320" s="33">
        <v>28054.799999999999</v>
      </c>
      <c r="D320" s="33">
        <v>34105.269999999997</v>
      </c>
      <c r="E320" s="33">
        <v>40016.879999999997</v>
      </c>
      <c r="F320" s="33">
        <v>48666.91</v>
      </c>
      <c r="G320" s="33">
        <v>40446.519999999997</v>
      </c>
      <c r="H320" s="33">
        <v>46517.93</v>
      </c>
      <c r="I320" s="33">
        <v>54076.1</v>
      </c>
      <c r="J320" s="33">
        <v>32420.01</v>
      </c>
      <c r="K320" s="33">
        <v>29585.14</v>
      </c>
      <c r="L320" s="33">
        <v>32442.47</v>
      </c>
      <c r="M320" s="33">
        <v>16457</v>
      </c>
      <c r="N320" s="33">
        <v>17294.14</v>
      </c>
    </row>
    <row r="321" spans="1:14" ht="15" customHeight="1" x14ac:dyDescent="0.25">
      <c r="A321" s="47" t="s">
        <v>14</v>
      </c>
      <c r="B321" s="34" t="s">
        <v>167</v>
      </c>
      <c r="C321" s="33">
        <v>128139.58</v>
      </c>
      <c r="D321" s="33">
        <v>50684.08</v>
      </c>
      <c r="E321" s="33">
        <v>126570.26</v>
      </c>
      <c r="F321" s="33">
        <v>70537.8</v>
      </c>
      <c r="G321" s="33">
        <v>160360.29</v>
      </c>
      <c r="H321" s="33">
        <v>146481.14000000001</v>
      </c>
      <c r="I321" s="33">
        <v>340382.67</v>
      </c>
      <c r="J321" s="33">
        <v>67766.83</v>
      </c>
      <c r="K321" s="33">
        <v>169439.05</v>
      </c>
      <c r="L321" s="33">
        <v>64752.27</v>
      </c>
      <c r="M321" s="33">
        <v>73099</v>
      </c>
      <c r="N321" s="33">
        <v>66608.28</v>
      </c>
    </row>
    <row r="322" spans="1:14" ht="15" customHeight="1" x14ac:dyDescent="0.25">
      <c r="A322" s="47" t="s">
        <v>310</v>
      </c>
      <c r="B322" s="34" t="s">
        <v>167</v>
      </c>
      <c r="C322" s="33">
        <v>47538.43</v>
      </c>
      <c r="D322" s="33">
        <v>49603.48</v>
      </c>
      <c r="E322" s="33">
        <v>70887.23</v>
      </c>
      <c r="F322" s="33">
        <v>79813.55</v>
      </c>
      <c r="G322" s="33">
        <v>86390.02</v>
      </c>
      <c r="H322" s="33">
        <v>63629.96</v>
      </c>
      <c r="I322" s="33">
        <v>82410.289999999994</v>
      </c>
      <c r="J322" s="33">
        <v>72267.960000000006</v>
      </c>
      <c r="K322" s="33">
        <v>71364.11</v>
      </c>
      <c r="L322" s="33">
        <v>68675.05</v>
      </c>
      <c r="M322" s="33">
        <v>34374.01</v>
      </c>
      <c r="N322" s="33">
        <v>27865.75</v>
      </c>
    </row>
    <row r="323" spans="1:14" ht="15" customHeight="1" x14ac:dyDescent="0.25">
      <c r="A323" s="47" t="s">
        <v>14</v>
      </c>
      <c r="B323" s="34" t="s">
        <v>168</v>
      </c>
      <c r="C323" s="33">
        <v>98273.8</v>
      </c>
      <c r="D323" s="33">
        <v>118643.62</v>
      </c>
      <c r="E323" s="33">
        <v>104193.59</v>
      </c>
      <c r="F323" s="33">
        <v>103131.99</v>
      </c>
      <c r="G323" s="33">
        <v>126180.02</v>
      </c>
      <c r="H323" s="33">
        <v>136886.98000000001</v>
      </c>
      <c r="I323" s="33">
        <v>171377.97</v>
      </c>
      <c r="J323" s="33">
        <v>142921.38</v>
      </c>
      <c r="K323" s="33">
        <v>202354.98</v>
      </c>
      <c r="L323" s="33">
        <v>127094.17</v>
      </c>
      <c r="M323" s="33">
        <v>194199.13</v>
      </c>
      <c r="N323" s="33">
        <v>161476.51</v>
      </c>
    </row>
    <row r="324" spans="1:14" ht="15" customHeight="1" x14ac:dyDescent="0.25">
      <c r="A324" s="47" t="s">
        <v>310</v>
      </c>
      <c r="B324" s="34" t="s">
        <v>168</v>
      </c>
      <c r="C324" s="33">
        <v>94548.53</v>
      </c>
      <c r="D324" s="33">
        <v>80520.600000000006</v>
      </c>
      <c r="E324" s="33">
        <v>90102.71</v>
      </c>
      <c r="F324" s="33">
        <v>178704.86</v>
      </c>
      <c r="G324" s="33">
        <v>100501.45</v>
      </c>
      <c r="H324" s="33">
        <v>112761.85</v>
      </c>
      <c r="I324" s="33">
        <v>146488.17000000001</v>
      </c>
      <c r="J324" s="33">
        <v>114258.82</v>
      </c>
      <c r="K324" s="33">
        <v>103807.56</v>
      </c>
      <c r="L324" s="33">
        <v>98409.65</v>
      </c>
      <c r="M324" s="33">
        <v>67792.61</v>
      </c>
      <c r="N324" s="33">
        <v>50847.53</v>
      </c>
    </row>
    <row r="325" spans="1:14" ht="15" customHeight="1" x14ac:dyDescent="0.25">
      <c r="A325" s="47" t="s">
        <v>14</v>
      </c>
      <c r="B325" s="34" t="s">
        <v>169</v>
      </c>
      <c r="C325" s="33">
        <v>1374512.24</v>
      </c>
      <c r="D325" s="33">
        <v>2093768.26</v>
      </c>
      <c r="E325" s="33">
        <v>3048013.15</v>
      </c>
      <c r="F325" s="33">
        <v>3872995.02</v>
      </c>
      <c r="G325" s="33">
        <v>1923610.05</v>
      </c>
      <c r="H325" s="33">
        <v>1187385.48</v>
      </c>
      <c r="I325" s="33">
        <v>948848.12</v>
      </c>
      <c r="J325" s="33">
        <v>1436051.52</v>
      </c>
      <c r="K325" s="33">
        <v>1319860.0900000001</v>
      </c>
      <c r="L325" s="33">
        <v>1440695.13</v>
      </c>
      <c r="M325" s="33">
        <v>1474666.57</v>
      </c>
      <c r="N325" s="33">
        <v>1438778.65</v>
      </c>
    </row>
    <row r="326" spans="1:14" ht="15" customHeight="1" x14ac:dyDescent="0.25">
      <c r="A326" s="47" t="s">
        <v>310</v>
      </c>
      <c r="B326" s="34" t="s">
        <v>169</v>
      </c>
      <c r="C326" s="33">
        <v>234546.27</v>
      </c>
      <c r="D326" s="33">
        <v>305561.71000000002</v>
      </c>
      <c r="E326" s="33">
        <v>459673.29</v>
      </c>
      <c r="F326" s="33">
        <v>508468.11</v>
      </c>
      <c r="G326" s="33">
        <v>497566.82</v>
      </c>
      <c r="H326" s="33">
        <v>460439.55</v>
      </c>
      <c r="I326" s="33">
        <v>576179.09</v>
      </c>
      <c r="J326" s="33">
        <v>545070.56999999995</v>
      </c>
      <c r="K326" s="33">
        <v>495817.53</v>
      </c>
      <c r="L326" s="33">
        <v>410839.21</v>
      </c>
      <c r="M326" s="33">
        <v>189843.82</v>
      </c>
      <c r="N326" s="33">
        <v>114401.60000000001</v>
      </c>
    </row>
    <row r="327" spans="1:14" ht="15" customHeight="1" x14ac:dyDescent="0.25">
      <c r="A327" s="47" t="s">
        <v>14</v>
      </c>
      <c r="B327" s="34" t="s">
        <v>170</v>
      </c>
      <c r="C327" s="33">
        <v>3075.86</v>
      </c>
      <c r="D327" s="33">
        <v>3548.67</v>
      </c>
      <c r="E327" s="33">
        <v>4249.13</v>
      </c>
      <c r="F327" s="33">
        <v>3357.17</v>
      </c>
      <c r="G327" s="33">
        <v>7058.1</v>
      </c>
      <c r="H327" s="33">
        <v>4771.25</v>
      </c>
      <c r="I327" s="33">
        <v>5649.95</v>
      </c>
      <c r="J327" s="33">
        <v>4971.8599999999997</v>
      </c>
      <c r="K327" s="33">
        <v>6598.1</v>
      </c>
      <c r="L327" s="33">
        <v>5627.65</v>
      </c>
      <c r="M327" s="33">
        <v>6309.26</v>
      </c>
      <c r="N327" s="33">
        <v>7223.56</v>
      </c>
    </row>
    <row r="328" spans="1:14" ht="15" customHeight="1" x14ac:dyDescent="0.25">
      <c r="A328" s="47" t="s">
        <v>310</v>
      </c>
      <c r="B328" s="34" t="s">
        <v>170</v>
      </c>
      <c r="C328" s="33">
        <v>18545.439999999999</v>
      </c>
      <c r="D328" s="33">
        <v>18952.7</v>
      </c>
      <c r="E328" s="33">
        <v>27781.34</v>
      </c>
      <c r="F328" s="33">
        <v>34401.919999999998</v>
      </c>
      <c r="G328" s="33">
        <v>25283.41</v>
      </c>
      <c r="H328" s="33">
        <v>31196.89</v>
      </c>
      <c r="I328" s="33">
        <v>40076.68</v>
      </c>
      <c r="J328" s="33">
        <v>32199.61</v>
      </c>
      <c r="K328" s="33">
        <v>33054.49</v>
      </c>
      <c r="L328" s="33">
        <v>17665.43</v>
      </c>
      <c r="M328" s="33">
        <v>15273.53</v>
      </c>
      <c r="N328" s="33">
        <v>4377.5600000000004</v>
      </c>
    </row>
    <row r="329" spans="1:14" ht="15" customHeight="1" x14ac:dyDescent="0.25">
      <c r="A329" s="47" t="s">
        <v>14</v>
      </c>
      <c r="B329" s="34" t="s">
        <v>171</v>
      </c>
      <c r="C329" s="33">
        <v>1289381.03</v>
      </c>
      <c r="D329" s="33">
        <v>1159347.1000000001</v>
      </c>
      <c r="E329" s="33">
        <v>1320277.6299999999</v>
      </c>
      <c r="F329" s="33">
        <v>1746771.19</v>
      </c>
      <c r="G329" s="33">
        <v>2113234.59</v>
      </c>
      <c r="H329" s="33">
        <v>1948155.04</v>
      </c>
      <c r="I329" s="33">
        <v>1706250.25</v>
      </c>
      <c r="J329" s="33">
        <v>2015910.97</v>
      </c>
      <c r="K329" s="33">
        <v>2062846.26</v>
      </c>
      <c r="L329" s="33">
        <v>2090270.55</v>
      </c>
      <c r="M329" s="33">
        <v>2335232.39</v>
      </c>
      <c r="N329" s="33">
        <v>2087679.61</v>
      </c>
    </row>
    <row r="330" spans="1:14" ht="15" customHeight="1" x14ac:dyDescent="0.25">
      <c r="A330" s="47" t="s">
        <v>310</v>
      </c>
      <c r="B330" s="34" t="s">
        <v>171</v>
      </c>
      <c r="C330" s="33">
        <v>161634.43</v>
      </c>
      <c r="D330" s="33">
        <v>199081.2</v>
      </c>
      <c r="E330" s="33">
        <v>231439.63</v>
      </c>
      <c r="F330" s="33">
        <v>289414.78000000003</v>
      </c>
      <c r="G330" s="33">
        <v>274300.87</v>
      </c>
      <c r="H330" s="33">
        <v>265650.8</v>
      </c>
      <c r="I330" s="33">
        <v>326165.5</v>
      </c>
      <c r="J330" s="33">
        <v>299036.78999999998</v>
      </c>
      <c r="K330" s="33">
        <v>292701.59999999998</v>
      </c>
      <c r="L330" s="33">
        <v>229649.21</v>
      </c>
      <c r="M330" s="33">
        <v>125842.98</v>
      </c>
      <c r="N330" s="33">
        <v>82612.84</v>
      </c>
    </row>
    <row r="331" spans="1:14" ht="15" customHeight="1" x14ac:dyDescent="0.25">
      <c r="A331" s="47" t="s">
        <v>14</v>
      </c>
      <c r="B331" s="34" t="s">
        <v>172</v>
      </c>
      <c r="C331" s="33">
        <v>21224.87</v>
      </c>
      <c r="D331" s="33">
        <v>12520.81</v>
      </c>
      <c r="E331" s="33">
        <v>12489.96</v>
      </c>
      <c r="F331" s="33">
        <v>24239.75</v>
      </c>
      <c r="G331" s="33">
        <v>24272.39</v>
      </c>
      <c r="H331" s="33">
        <v>15185.67</v>
      </c>
      <c r="I331" s="33">
        <v>14112.85</v>
      </c>
      <c r="J331" s="33">
        <v>15213.21</v>
      </c>
      <c r="K331" s="33">
        <v>16738.099999999999</v>
      </c>
      <c r="L331" s="33">
        <v>31814.82</v>
      </c>
      <c r="M331" s="33">
        <v>28616.080000000002</v>
      </c>
      <c r="N331" s="33">
        <v>21718.46</v>
      </c>
    </row>
    <row r="332" spans="1:14" ht="15" customHeight="1" x14ac:dyDescent="0.25">
      <c r="A332" s="47" t="s">
        <v>310</v>
      </c>
      <c r="B332" s="34" t="s">
        <v>172</v>
      </c>
      <c r="C332" s="33">
        <v>10267.700000000001</v>
      </c>
      <c r="D332" s="33">
        <v>10191.24</v>
      </c>
      <c r="E332" s="33">
        <v>12812.07</v>
      </c>
      <c r="F332" s="33">
        <v>15333.37</v>
      </c>
      <c r="G332" s="33">
        <v>12292.55</v>
      </c>
      <c r="H332" s="33">
        <v>15715.96</v>
      </c>
      <c r="I332" s="33">
        <v>12792.65</v>
      </c>
      <c r="J332" s="33">
        <v>15250.09</v>
      </c>
      <c r="K332" s="33">
        <v>13767.11</v>
      </c>
      <c r="L332" s="33">
        <v>11906.76</v>
      </c>
      <c r="M332" s="33">
        <v>7979.91</v>
      </c>
      <c r="N332" s="33">
        <v>6656.87</v>
      </c>
    </row>
    <row r="333" spans="1:14" ht="15" customHeight="1" x14ac:dyDescent="0.25">
      <c r="A333" s="47" t="s">
        <v>14</v>
      </c>
      <c r="B333" s="34" t="s">
        <v>173</v>
      </c>
      <c r="C333" s="33">
        <v>140756.10999999999</v>
      </c>
      <c r="D333" s="33">
        <v>102569.64</v>
      </c>
      <c r="E333" s="33">
        <v>89745.9</v>
      </c>
      <c r="F333" s="33">
        <v>106772.54</v>
      </c>
      <c r="G333" s="33">
        <v>72914.070000000007</v>
      </c>
      <c r="H333" s="33">
        <v>199836.38</v>
      </c>
      <c r="I333" s="33">
        <v>244849.79</v>
      </c>
      <c r="J333" s="33">
        <v>78339.009999999995</v>
      </c>
      <c r="K333" s="33">
        <v>85486.92</v>
      </c>
      <c r="L333" s="33">
        <v>71924.75</v>
      </c>
      <c r="M333" s="33">
        <v>91067.79</v>
      </c>
      <c r="N333" s="33">
        <v>256484.4</v>
      </c>
    </row>
    <row r="334" spans="1:14" ht="15" customHeight="1" x14ac:dyDescent="0.25">
      <c r="A334" s="47" t="s">
        <v>310</v>
      </c>
      <c r="B334" s="34" t="s">
        <v>173</v>
      </c>
      <c r="C334" s="33">
        <v>75247.12</v>
      </c>
      <c r="D334" s="33">
        <v>99499.44</v>
      </c>
      <c r="E334" s="33">
        <v>113277.84</v>
      </c>
      <c r="F334" s="33">
        <v>162373.98000000001</v>
      </c>
      <c r="G334" s="33">
        <v>153128.88</v>
      </c>
      <c r="H334" s="33">
        <v>152786.82</v>
      </c>
      <c r="I334" s="33">
        <v>183799.93</v>
      </c>
      <c r="J334" s="33">
        <v>130924.31</v>
      </c>
      <c r="K334" s="33">
        <v>128835.5</v>
      </c>
      <c r="L334" s="33">
        <v>147549.57999999999</v>
      </c>
      <c r="M334" s="33">
        <v>72942.52</v>
      </c>
      <c r="N334" s="33">
        <v>53221.82</v>
      </c>
    </row>
    <row r="335" spans="1:14" ht="15" customHeight="1" x14ac:dyDescent="0.25">
      <c r="A335" s="47" t="s">
        <v>14</v>
      </c>
      <c r="B335" s="34" t="s">
        <v>174</v>
      </c>
      <c r="C335" s="33">
        <v>17122.080000000002</v>
      </c>
      <c r="D335" s="33">
        <v>11721.75</v>
      </c>
      <c r="E335" s="33">
        <v>23142.38</v>
      </c>
      <c r="F335" s="33">
        <v>45832.14</v>
      </c>
      <c r="G335" s="33">
        <v>27226.19</v>
      </c>
      <c r="H335" s="33">
        <v>29346.09</v>
      </c>
      <c r="I335" s="33">
        <v>16372.69</v>
      </c>
      <c r="J335" s="33">
        <v>19000.64</v>
      </c>
      <c r="K335" s="33">
        <v>16109.33</v>
      </c>
      <c r="L335" s="33">
        <v>12509.92</v>
      </c>
      <c r="M335" s="33">
        <v>23735.14</v>
      </c>
      <c r="N335" s="33">
        <v>32162.83</v>
      </c>
    </row>
    <row r="336" spans="1:14" ht="15" customHeight="1" x14ac:dyDescent="0.25">
      <c r="A336" s="47" t="s">
        <v>310</v>
      </c>
      <c r="B336" s="34" t="s">
        <v>174</v>
      </c>
      <c r="C336" s="33">
        <v>25247.3</v>
      </c>
      <c r="D336" s="33">
        <v>20367.900000000001</v>
      </c>
      <c r="E336" s="33">
        <v>21623.19</v>
      </c>
      <c r="F336" s="33">
        <v>31996.1</v>
      </c>
      <c r="G336" s="33">
        <v>29374.93</v>
      </c>
      <c r="H336" s="33">
        <v>28057.35</v>
      </c>
      <c r="I336" s="33">
        <v>35392.519999999997</v>
      </c>
      <c r="J336" s="33">
        <v>29396.97</v>
      </c>
      <c r="K336" s="33">
        <v>30008.58</v>
      </c>
      <c r="L336" s="33">
        <v>19309.830000000002</v>
      </c>
      <c r="M336" s="33">
        <v>9369.4599999999991</v>
      </c>
      <c r="N336" s="33">
        <v>5392.37</v>
      </c>
    </row>
    <row r="337" spans="1:14" ht="15" customHeight="1" x14ac:dyDescent="0.25">
      <c r="A337" s="47" t="s">
        <v>14</v>
      </c>
      <c r="B337" s="34" t="s">
        <v>175</v>
      </c>
      <c r="C337" s="33">
        <v>64134.62</v>
      </c>
      <c r="D337" s="33">
        <v>52089.8</v>
      </c>
      <c r="E337" s="33">
        <v>68356.78</v>
      </c>
      <c r="F337" s="33">
        <v>103516.89</v>
      </c>
      <c r="G337" s="33">
        <v>110017.51</v>
      </c>
      <c r="H337" s="33">
        <v>103849.91</v>
      </c>
      <c r="I337" s="33">
        <v>165315.1</v>
      </c>
      <c r="J337" s="33">
        <v>185385.41</v>
      </c>
      <c r="K337" s="33">
        <v>130841.65</v>
      </c>
      <c r="L337" s="33">
        <v>102531.82</v>
      </c>
      <c r="M337" s="33">
        <v>114109.63</v>
      </c>
      <c r="N337" s="33">
        <v>133860.89000000001</v>
      </c>
    </row>
    <row r="338" spans="1:14" ht="15" customHeight="1" x14ac:dyDescent="0.25">
      <c r="A338" s="47" t="s">
        <v>310</v>
      </c>
      <c r="B338" s="34" t="s">
        <v>175</v>
      </c>
      <c r="C338" s="33">
        <v>33800.050000000003</v>
      </c>
      <c r="D338" s="33">
        <v>34457.21</v>
      </c>
      <c r="E338" s="33">
        <v>43230.23</v>
      </c>
      <c r="F338" s="33">
        <v>50181.06</v>
      </c>
      <c r="G338" s="33">
        <v>59265.95</v>
      </c>
      <c r="H338" s="33">
        <v>45108.4</v>
      </c>
      <c r="I338" s="33">
        <v>56427.67</v>
      </c>
      <c r="J338" s="33">
        <v>59891.57</v>
      </c>
      <c r="K338" s="33">
        <v>46668.87</v>
      </c>
      <c r="L338" s="33">
        <v>50355.11</v>
      </c>
      <c r="M338" s="33">
        <v>29023.49</v>
      </c>
      <c r="N338" s="33">
        <v>16017.31</v>
      </c>
    </row>
    <row r="339" spans="1:14" ht="15" customHeight="1" x14ac:dyDescent="0.25">
      <c r="A339" s="47" t="s">
        <v>14</v>
      </c>
      <c r="B339" s="34" t="s">
        <v>176</v>
      </c>
      <c r="C339" s="33">
        <v>420004.21</v>
      </c>
      <c r="D339" s="33">
        <v>324631.26</v>
      </c>
      <c r="E339" s="33">
        <v>399709.64</v>
      </c>
      <c r="F339" s="33">
        <v>839701.09</v>
      </c>
      <c r="G339" s="33">
        <v>600422.73</v>
      </c>
      <c r="H339" s="33">
        <v>266299.36</v>
      </c>
      <c r="I339" s="33">
        <v>249388.2</v>
      </c>
      <c r="J339" s="33">
        <v>567324.18999999994</v>
      </c>
      <c r="K339" s="33">
        <v>609771.86</v>
      </c>
      <c r="L339" s="33">
        <v>1082822.6599999999</v>
      </c>
      <c r="M339" s="33">
        <v>334576.63</v>
      </c>
      <c r="N339" s="33">
        <v>800114.39</v>
      </c>
    </row>
    <row r="340" spans="1:14" ht="15" customHeight="1" x14ac:dyDescent="0.25">
      <c r="A340" s="47" t="s">
        <v>310</v>
      </c>
      <c r="B340" s="34" t="s">
        <v>176</v>
      </c>
      <c r="C340" s="33">
        <v>52114.57</v>
      </c>
      <c r="D340" s="33">
        <v>65212.14</v>
      </c>
      <c r="E340" s="33">
        <v>92575.03</v>
      </c>
      <c r="F340" s="33">
        <v>125409.84</v>
      </c>
      <c r="G340" s="33">
        <v>92510.03</v>
      </c>
      <c r="H340" s="33">
        <v>106846.63</v>
      </c>
      <c r="I340" s="33">
        <v>120170.72</v>
      </c>
      <c r="J340" s="33">
        <v>113839.31</v>
      </c>
      <c r="K340" s="33">
        <v>121429.06</v>
      </c>
      <c r="L340" s="33">
        <v>188453.75</v>
      </c>
      <c r="M340" s="33">
        <v>114524.27</v>
      </c>
      <c r="N340" s="33">
        <v>67455.58</v>
      </c>
    </row>
    <row r="341" spans="1:14" ht="15" customHeight="1" x14ac:dyDescent="0.25">
      <c r="A341" s="47" t="s">
        <v>14</v>
      </c>
      <c r="B341" s="34" t="s">
        <v>177</v>
      </c>
      <c r="C341" s="33">
        <v>49395.95</v>
      </c>
      <c r="D341" s="33">
        <v>40987.800000000003</v>
      </c>
      <c r="E341" s="33">
        <v>43691.21</v>
      </c>
      <c r="F341" s="33">
        <v>53563.94</v>
      </c>
      <c r="G341" s="33">
        <v>44233.72</v>
      </c>
      <c r="H341" s="33">
        <v>48577.47</v>
      </c>
      <c r="I341" s="33">
        <v>50542.99</v>
      </c>
      <c r="J341" s="33">
        <v>50147.62</v>
      </c>
      <c r="K341" s="33">
        <v>47447.76</v>
      </c>
      <c r="L341" s="33">
        <v>43457.99</v>
      </c>
      <c r="M341" s="33">
        <v>46083.63</v>
      </c>
      <c r="N341" s="33">
        <v>60229.19</v>
      </c>
    </row>
    <row r="342" spans="1:14" ht="15" customHeight="1" x14ac:dyDescent="0.25">
      <c r="A342" s="47" t="s">
        <v>310</v>
      </c>
      <c r="B342" s="34" t="s">
        <v>177</v>
      </c>
      <c r="C342" s="33">
        <v>31032.080000000002</v>
      </c>
      <c r="D342" s="33">
        <v>38397.71</v>
      </c>
      <c r="E342" s="33">
        <v>50863.040000000001</v>
      </c>
      <c r="F342" s="33">
        <v>69437.33</v>
      </c>
      <c r="G342" s="33">
        <v>65359.839999999997</v>
      </c>
      <c r="H342" s="33">
        <v>56565.16</v>
      </c>
      <c r="I342" s="33">
        <v>81847.28</v>
      </c>
      <c r="J342" s="33">
        <v>62483.74</v>
      </c>
      <c r="K342" s="33">
        <v>76016.87</v>
      </c>
      <c r="L342" s="33">
        <v>66051.92</v>
      </c>
      <c r="M342" s="33">
        <v>35145.03</v>
      </c>
      <c r="N342" s="33">
        <v>39931.65</v>
      </c>
    </row>
    <row r="343" spans="1:14" ht="15" customHeight="1" x14ac:dyDescent="0.25">
      <c r="A343" s="47" t="s">
        <v>14</v>
      </c>
      <c r="B343" s="34" t="s">
        <v>178</v>
      </c>
      <c r="C343" s="33">
        <v>53722.45</v>
      </c>
      <c r="D343" s="33">
        <v>65108.61</v>
      </c>
      <c r="E343" s="33">
        <v>47030.82</v>
      </c>
      <c r="F343" s="33">
        <v>66020.460000000006</v>
      </c>
      <c r="G343" s="33">
        <v>66089.64</v>
      </c>
      <c r="H343" s="33">
        <v>74396.63</v>
      </c>
      <c r="I343" s="33">
        <v>82894.210000000006</v>
      </c>
      <c r="J343" s="33">
        <v>80912.86</v>
      </c>
      <c r="K343" s="33">
        <v>68577.67</v>
      </c>
      <c r="L343" s="33">
        <v>69948.929999999993</v>
      </c>
      <c r="M343" s="33">
        <v>76983.600000000006</v>
      </c>
      <c r="N343" s="33">
        <v>84814.96</v>
      </c>
    </row>
    <row r="344" spans="1:14" ht="15" customHeight="1" x14ac:dyDescent="0.25">
      <c r="A344" s="47" t="s">
        <v>310</v>
      </c>
      <c r="B344" s="34" t="s">
        <v>178</v>
      </c>
      <c r="C344" s="33">
        <v>34754.42</v>
      </c>
      <c r="D344" s="33">
        <v>49464.54</v>
      </c>
      <c r="E344" s="33">
        <v>50898.83</v>
      </c>
      <c r="F344" s="33">
        <v>70404.22</v>
      </c>
      <c r="G344" s="33">
        <v>64163.97</v>
      </c>
      <c r="H344" s="33">
        <v>66324.42</v>
      </c>
      <c r="I344" s="33">
        <v>79604.679999999993</v>
      </c>
      <c r="J344" s="33">
        <v>60679.67</v>
      </c>
      <c r="K344" s="33">
        <v>67989.38</v>
      </c>
      <c r="L344" s="33">
        <v>45978.71</v>
      </c>
      <c r="M344" s="33">
        <v>35581.25</v>
      </c>
      <c r="N344" s="33">
        <v>23858.67</v>
      </c>
    </row>
    <row r="345" spans="1:14" ht="15" customHeight="1" x14ac:dyDescent="0.25">
      <c r="A345" s="47" t="s">
        <v>14</v>
      </c>
      <c r="B345" s="34" t="s">
        <v>179</v>
      </c>
      <c r="C345" s="33">
        <v>1096393.43</v>
      </c>
      <c r="D345" s="33">
        <v>2500045.83</v>
      </c>
      <c r="E345" s="33">
        <v>1684989.73</v>
      </c>
      <c r="F345" s="33">
        <v>1966767.08</v>
      </c>
      <c r="G345" s="33">
        <v>2107915.9900000002</v>
      </c>
      <c r="H345" s="33">
        <v>2325453.0499999998</v>
      </c>
      <c r="I345" s="33">
        <v>2285482.0299999998</v>
      </c>
      <c r="J345" s="33">
        <v>1898277.51</v>
      </c>
      <c r="K345" s="33">
        <v>1783040.43</v>
      </c>
      <c r="L345" s="33">
        <v>1734839.59</v>
      </c>
      <c r="M345" s="33">
        <v>2513068.98</v>
      </c>
      <c r="N345" s="33">
        <v>2891087.82</v>
      </c>
    </row>
    <row r="346" spans="1:14" ht="15" customHeight="1" x14ac:dyDescent="0.25">
      <c r="A346" s="47" t="s">
        <v>310</v>
      </c>
      <c r="B346" s="34" t="s">
        <v>179</v>
      </c>
      <c r="C346" s="33">
        <v>178818.59</v>
      </c>
      <c r="D346" s="33">
        <v>227699.93</v>
      </c>
      <c r="E346" s="33">
        <v>273790.71000000002</v>
      </c>
      <c r="F346" s="33">
        <v>341207.72</v>
      </c>
      <c r="G346" s="33">
        <v>310658.21000000002</v>
      </c>
      <c r="H346" s="33">
        <v>292913.14</v>
      </c>
      <c r="I346" s="33">
        <v>424623.23</v>
      </c>
      <c r="J346" s="33">
        <v>356514.76</v>
      </c>
      <c r="K346" s="33">
        <v>391655.14</v>
      </c>
      <c r="L346" s="33">
        <v>385985.39</v>
      </c>
      <c r="M346" s="33">
        <v>225393.85</v>
      </c>
      <c r="N346" s="33">
        <v>194737.75</v>
      </c>
    </row>
    <row r="347" spans="1:14" ht="15" customHeight="1" x14ac:dyDescent="0.25">
      <c r="A347" s="47" t="s">
        <v>14</v>
      </c>
      <c r="B347" s="34" t="s">
        <v>180</v>
      </c>
      <c r="C347" s="33">
        <v>16257.27</v>
      </c>
      <c r="D347" s="33">
        <v>22005.61</v>
      </c>
      <c r="E347" s="33">
        <v>15956.96</v>
      </c>
      <c r="F347" s="33">
        <v>45206.02</v>
      </c>
      <c r="G347" s="33">
        <v>32733.95</v>
      </c>
      <c r="H347" s="33">
        <v>44657.1</v>
      </c>
      <c r="I347" s="33">
        <v>51573.58</v>
      </c>
      <c r="J347" s="33">
        <v>61469.77</v>
      </c>
      <c r="K347" s="33">
        <v>52281.74</v>
      </c>
      <c r="L347" s="33">
        <v>44881.1</v>
      </c>
      <c r="M347" s="33">
        <v>39776.76</v>
      </c>
      <c r="N347" s="33">
        <v>64531.38</v>
      </c>
    </row>
    <row r="348" spans="1:14" ht="15" customHeight="1" x14ac:dyDescent="0.25">
      <c r="A348" s="47" t="s">
        <v>310</v>
      </c>
      <c r="B348" s="34" t="s">
        <v>180</v>
      </c>
      <c r="C348" s="33">
        <v>34618.160000000003</v>
      </c>
      <c r="D348" s="33">
        <v>27323.61</v>
      </c>
      <c r="E348" s="33">
        <v>35502.49</v>
      </c>
      <c r="F348" s="33">
        <v>49347.79</v>
      </c>
      <c r="G348" s="33">
        <v>45164.1</v>
      </c>
      <c r="H348" s="33">
        <v>35530.620000000003</v>
      </c>
      <c r="I348" s="33">
        <v>54803.82</v>
      </c>
      <c r="J348" s="33">
        <v>35732.69</v>
      </c>
      <c r="K348" s="33">
        <v>41426.519999999997</v>
      </c>
      <c r="L348" s="33">
        <v>33449.17</v>
      </c>
      <c r="M348" s="33">
        <v>20922.05</v>
      </c>
      <c r="N348" s="33">
        <v>14143.21</v>
      </c>
    </row>
    <row r="349" spans="1:14" ht="15" customHeight="1" x14ac:dyDescent="0.25">
      <c r="A349" s="47" t="s">
        <v>14</v>
      </c>
      <c r="B349" s="34" t="s">
        <v>181</v>
      </c>
      <c r="C349" s="33">
        <v>6708223.4199999999</v>
      </c>
      <c r="D349" s="33">
        <v>5617298.71</v>
      </c>
      <c r="E349" s="33">
        <v>4719280.1399999997</v>
      </c>
      <c r="F349" s="33">
        <v>5768761.6799999997</v>
      </c>
      <c r="G349" s="33">
        <v>7083552.5</v>
      </c>
      <c r="H349" s="33">
        <v>5899680.0199999996</v>
      </c>
      <c r="I349" s="33">
        <v>5507327.2000000002</v>
      </c>
      <c r="J349" s="33">
        <v>5595102.7199999997</v>
      </c>
      <c r="K349" s="33">
        <v>6774162.0300000003</v>
      </c>
      <c r="L349" s="33">
        <v>6524825.5800000001</v>
      </c>
      <c r="M349" s="33">
        <v>9093717.5399999991</v>
      </c>
      <c r="N349" s="33">
        <v>7266059.2699999996</v>
      </c>
    </row>
    <row r="350" spans="1:14" ht="15" customHeight="1" x14ac:dyDescent="0.25">
      <c r="A350" s="47" t="s">
        <v>310</v>
      </c>
      <c r="B350" s="34" t="s">
        <v>181</v>
      </c>
      <c r="C350" s="33">
        <v>464758.87</v>
      </c>
      <c r="D350" s="33">
        <v>501576.18</v>
      </c>
      <c r="E350" s="33">
        <v>610966.07999999996</v>
      </c>
      <c r="F350" s="33">
        <v>765747.39</v>
      </c>
      <c r="G350" s="33">
        <v>725722.42</v>
      </c>
      <c r="H350" s="33">
        <v>644629.82999999996</v>
      </c>
      <c r="I350" s="33">
        <v>824871.71</v>
      </c>
      <c r="J350" s="33">
        <v>747343.25</v>
      </c>
      <c r="K350" s="33">
        <v>722601.43</v>
      </c>
      <c r="L350" s="33">
        <v>659159.5</v>
      </c>
      <c r="M350" s="33">
        <v>383564.51</v>
      </c>
      <c r="N350" s="33">
        <v>321571.40000000002</v>
      </c>
    </row>
    <row r="351" spans="1:14" ht="15" customHeight="1" x14ac:dyDescent="0.25">
      <c r="A351" s="47" t="s">
        <v>14</v>
      </c>
      <c r="B351" s="34" t="s">
        <v>182</v>
      </c>
      <c r="C351" s="33">
        <v>235805.29</v>
      </c>
      <c r="D351" s="33">
        <v>156411.76</v>
      </c>
      <c r="E351" s="33">
        <v>230345.9</v>
      </c>
      <c r="F351" s="33">
        <v>207712.81</v>
      </c>
      <c r="G351" s="33">
        <v>251739.24</v>
      </c>
      <c r="H351" s="33">
        <v>233059.14</v>
      </c>
      <c r="I351" s="33">
        <v>212159.78</v>
      </c>
      <c r="J351" s="33">
        <v>242839.91</v>
      </c>
      <c r="K351" s="33">
        <v>263378.48</v>
      </c>
      <c r="L351" s="33">
        <v>217722.85</v>
      </c>
      <c r="M351" s="33">
        <v>209498.09</v>
      </c>
      <c r="N351" s="33">
        <v>211257.84</v>
      </c>
    </row>
    <row r="352" spans="1:14" ht="15" customHeight="1" x14ac:dyDescent="0.25">
      <c r="A352" s="47" t="s">
        <v>310</v>
      </c>
      <c r="B352" s="34" t="s">
        <v>182</v>
      </c>
      <c r="C352" s="33">
        <v>42853.38</v>
      </c>
      <c r="D352" s="33">
        <v>57257.760000000002</v>
      </c>
      <c r="E352" s="33">
        <v>62751.98</v>
      </c>
      <c r="F352" s="33">
        <v>82062.759999999995</v>
      </c>
      <c r="G352" s="33">
        <v>58654.45</v>
      </c>
      <c r="H352" s="33">
        <v>50713.8</v>
      </c>
      <c r="I352" s="33">
        <v>73418.41</v>
      </c>
      <c r="J352" s="33">
        <v>61224.9</v>
      </c>
      <c r="K352" s="33">
        <v>92544.24</v>
      </c>
      <c r="L352" s="33">
        <v>44970.49</v>
      </c>
      <c r="M352" s="33">
        <v>32832.15</v>
      </c>
      <c r="N352" s="33">
        <v>16964.71</v>
      </c>
    </row>
    <row r="353" spans="1:14" ht="15" customHeight="1" x14ac:dyDescent="0.25">
      <c r="A353" s="47" t="s">
        <v>14</v>
      </c>
      <c r="B353" s="34" t="s">
        <v>183</v>
      </c>
      <c r="C353" s="33">
        <v>52716.24</v>
      </c>
      <c r="D353" s="33">
        <v>105589.99</v>
      </c>
      <c r="E353" s="33">
        <v>72128.75</v>
      </c>
      <c r="F353" s="33">
        <v>67662.84</v>
      </c>
      <c r="G353" s="33">
        <v>43318.19</v>
      </c>
      <c r="H353" s="33">
        <v>64946.9</v>
      </c>
      <c r="I353" s="33">
        <v>53214.67</v>
      </c>
      <c r="J353" s="33">
        <v>98504.87</v>
      </c>
      <c r="K353" s="33">
        <v>82899.259999999995</v>
      </c>
      <c r="L353" s="33">
        <v>103237.33</v>
      </c>
      <c r="M353" s="33">
        <v>75880.429999999993</v>
      </c>
      <c r="N353" s="33">
        <v>105612.98</v>
      </c>
    </row>
    <row r="354" spans="1:14" ht="15" customHeight="1" x14ac:dyDescent="0.25">
      <c r="A354" s="47" t="s">
        <v>310</v>
      </c>
      <c r="B354" s="34" t="s">
        <v>183</v>
      </c>
      <c r="C354" s="33">
        <v>33293.58</v>
      </c>
      <c r="D354" s="33">
        <v>40197.43</v>
      </c>
      <c r="E354" s="33">
        <v>38566.620000000003</v>
      </c>
      <c r="F354" s="33">
        <v>61221.01</v>
      </c>
      <c r="G354" s="33">
        <v>40690.050000000003</v>
      </c>
      <c r="H354" s="33">
        <v>51739.83</v>
      </c>
      <c r="I354" s="33">
        <v>37770.300000000003</v>
      </c>
      <c r="J354" s="33">
        <v>43207.29</v>
      </c>
      <c r="K354" s="33">
        <v>43093.37</v>
      </c>
      <c r="L354" s="33">
        <v>34267.17</v>
      </c>
      <c r="M354" s="33">
        <v>13201.31</v>
      </c>
      <c r="N354" s="33">
        <v>9277.3700000000008</v>
      </c>
    </row>
    <row r="355" spans="1:14" ht="15" customHeight="1" x14ac:dyDescent="0.25">
      <c r="A355" s="47" t="s">
        <v>14</v>
      </c>
      <c r="B355" s="34" t="s">
        <v>184</v>
      </c>
      <c r="C355" s="33">
        <v>586070.62</v>
      </c>
      <c r="D355" s="33">
        <v>425537.52</v>
      </c>
      <c r="E355" s="33">
        <v>519478.96</v>
      </c>
      <c r="F355" s="33">
        <v>711476.92</v>
      </c>
      <c r="G355" s="33">
        <v>738515.56</v>
      </c>
      <c r="H355" s="33">
        <v>817751.54</v>
      </c>
      <c r="I355" s="33">
        <v>1195545.23</v>
      </c>
      <c r="J355" s="33">
        <v>1367840.85</v>
      </c>
      <c r="K355" s="33">
        <v>647955.47</v>
      </c>
      <c r="L355" s="33">
        <v>955206.53</v>
      </c>
      <c r="M355" s="33">
        <v>898271.51</v>
      </c>
      <c r="N355" s="33">
        <v>1013277.92</v>
      </c>
    </row>
    <row r="356" spans="1:14" ht="15" customHeight="1" x14ac:dyDescent="0.25">
      <c r="A356" s="47" t="s">
        <v>310</v>
      </c>
      <c r="B356" s="34" t="s">
        <v>184</v>
      </c>
      <c r="C356" s="33">
        <v>178562.69</v>
      </c>
      <c r="D356" s="33">
        <v>198076.5</v>
      </c>
      <c r="E356" s="33">
        <v>212930.04</v>
      </c>
      <c r="F356" s="33">
        <v>266014.03000000003</v>
      </c>
      <c r="G356" s="33">
        <v>247958.07</v>
      </c>
      <c r="H356" s="33">
        <v>230581.01</v>
      </c>
      <c r="I356" s="33">
        <v>291722.36</v>
      </c>
      <c r="J356" s="33">
        <v>229199.01</v>
      </c>
      <c r="K356" s="33">
        <v>238716.75</v>
      </c>
      <c r="L356" s="33">
        <v>186518.08</v>
      </c>
      <c r="M356" s="33">
        <v>94653.440000000002</v>
      </c>
      <c r="N356" s="33">
        <v>77573</v>
      </c>
    </row>
    <row r="357" spans="1:14" ht="15" customHeight="1" x14ac:dyDescent="0.25">
      <c r="A357" s="47" t="s">
        <v>14</v>
      </c>
      <c r="B357" s="34" t="s">
        <v>185</v>
      </c>
      <c r="C357" s="33">
        <v>1267283.82</v>
      </c>
      <c r="D357" s="33">
        <v>1176991.42</v>
      </c>
      <c r="E357" s="33">
        <v>1373398.08</v>
      </c>
      <c r="F357" s="33">
        <v>1636398.44</v>
      </c>
      <c r="G357" s="33">
        <v>1356151.95</v>
      </c>
      <c r="H357" s="33">
        <v>1686790.69</v>
      </c>
      <c r="I357" s="33">
        <v>1555254.94</v>
      </c>
      <c r="J357" s="33">
        <v>1549367.95</v>
      </c>
      <c r="K357" s="33">
        <v>1641688.22</v>
      </c>
      <c r="L357" s="33">
        <v>1308714.45</v>
      </c>
      <c r="M357" s="33">
        <v>1600775.81</v>
      </c>
      <c r="N357" s="33">
        <v>1689589.35</v>
      </c>
    </row>
    <row r="358" spans="1:14" ht="15" customHeight="1" x14ac:dyDescent="0.25">
      <c r="A358" s="47" t="s">
        <v>310</v>
      </c>
      <c r="B358" s="34" t="s">
        <v>185</v>
      </c>
      <c r="C358" s="33">
        <v>168882.36</v>
      </c>
      <c r="D358" s="33">
        <v>215200.27</v>
      </c>
      <c r="E358" s="33">
        <v>216086.36</v>
      </c>
      <c r="F358" s="33">
        <v>293512.34999999998</v>
      </c>
      <c r="G358" s="33">
        <v>273328.5</v>
      </c>
      <c r="H358" s="33">
        <v>242323.44</v>
      </c>
      <c r="I358" s="33">
        <v>319873.37</v>
      </c>
      <c r="J358" s="33">
        <v>250413.02</v>
      </c>
      <c r="K358" s="33">
        <v>290147</v>
      </c>
      <c r="L358" s="33">
        <v>267751.65999999997</v>
      </c>
      <c r="M358" s="33">
        <v>112237.31</v>
      </c>
      <c r="N358" s="33">
        <v>85896</v>
      </c>
    </row>
    <row r="359" spans="1:14" ht="15" customHeight="1" x14ac:dyDescent="0.25">
      <c r="A359" s="47" t="s">
        <v>14</v>
      </c>
      <c r="B359" s="34" t="s">
        <v>186</v>
      </c>
      <c r="C359" s="33">
        <v>86273.1</v>
      </c>
      <c r="D359" s="33">
        <v>171442.83</v>
      </c>
      <c r="E359" s="33">
        <v>118530.93</v>
      </c>
      <c r="F359" s="33">
        <v>118977.14</v>
      </c>
      <c r="G359" s="33">
        <v>141588.91</v>
      </c>
      <c r="H359" s="33">
        <v>236826.51</v>
      </c>
      <c r="I359" s="33">
        <v>189661.18</v>
      </c>
      <c r="J359" s="33">
        <v>271904.17</v>
      </c>
      <c r="K359" s="33">
        <v>245933.42</v>
      </c>
      <c r="L359" s="33">
        <v>227731.77</v>
      </c>
      <c r="M359" s="33">
        <v>251596.4</v>
      </c>
      <c r="N359" s="33">
        <v>164801.97</v>
      </c>
    </row>
    <row r="360" spans="1:14" ht="15" customHeight="1" x14ac:dyDescent="0.25">
      <c r="A360" s="47" t="s">
        <v>310</v>
      </c>
      <c r="B360" s="34" t="s">
        <v>186</v>
      </c>
      <c r="C360" s="33">
        <v>18559.25</v>
      </c>
      <c r="D360" s="33">
        <v>22003.21</v>
      </c>
      <c r="E360" s="33">
        <v>33091.32</v>
      </c>
      <c r="F360" s="33">
        <v>29937.27</v>
      </c>
      <c r="G360" s="33">
        <v>31781.7</v>
      </c>
      <c r="H360" s="33">
        <v>39211.82</v>
      </c>
      <c r="I360" s="33">
        <v>33272.800000000003</v>
      </c>
      <c r="J360" s="33">
        <v>31219.27</v>
      </c>
      <c r="K360" s="33">
        <v>28791</v>
      </c>
      <c r="L360" s="33">
        <v>21922.66</v>
      </c>
      <c r="M360" s="33">
        <v>9076.14</v>
      </c>
      <c r="N360" s="33">
        <v>5941.25</v>
      </c>
    </row>
    <row r="361" spans="1:14" ht="15" customHeight="1" x14ac:dyDescent="0.25">
      <c r="A361" s="47" t="s">
        <v>14</v>
      </c>
      <c r="B361" s="34" t="s">
        <v>187</v>
      </c>
      <c r="C361" s="33">
        <v>2346028.37</v>
      </c>
      <c r="D361" s="33">
        <v>740066.35</v>
      </c>
      <c r="E361" s="33">
        <v>590654.43000000005</v>
      </c>
      <c r="F361" s="33">
        <v>779835.99</v>
      </c>
      <c r="G361" s="33">
        <v>672896.83</v>
      </c>
      <c r="H361" s="33">
        <v>803263.69</v>
      </c>
      <c r="I361" s="33">
        <v>781031.25</v>
      </c>
      <c r="J361" s="33">
        <v>685298.67</v>
      </c>
      <c r="K361" s="33">
        <v>593650.94999999995</v>
      </c>
      <c r="L361" s="33">
        <v>1385533.06</v>
      </c>
      <c r="M361" s="33">
        <v>1105050.52</v>
      </c>
      <c r="N361" s="33">
        <v>3808009.24</v>
      </c>
    </row>
    <row r="362" spans="1:14" ht="15" customHeight="1" x14ac:dyDescent="0.25">
      <c r="A362" s="47" t="s">
        <v>310</v>
      </c>
      <c r="B362" s="34" t="s">
        <v>187</v>
      </c>
      <c r="C362" s="33">
        <v>264866.82</v>
      </c>
      <c r="D362" s="33">
        <v>310945.8</v>
      </c>
      <c r="E362" s="33">
        <v>339560.18</v>
      </c>
      <c r="F362" s="33">
        <v>505333.74</v>
      </c>
      <c r="G362" s="33">
        <v>408501.89</v>
      </c>
      <c r="H362" s="33">
        <v>365033.87</v>
      </c>
      <c r="I362" s="33">
        <v>528153.73</v>
      </c>
      <c r="J362" s="33">
        <v>416227.3</v>
      </c>
      <c r="K362" s="33">
        <v>576928.9</v>
      </c>
      <c r="L362" s="33">
        <v>809574.08</v>
      </c>
      <c r="M362" s="33">
        <v>337859.39</v>
      </c>
      <c r="N362" s="33">
        <v>232509.09</v>
      </c>
    </row>
    <row r="363" spans="1:14" ht="15" customHeight="1" x14ac:dyDescent="0.25">
      <c r="A363" s="47" t="s">
        <v>14</v>
      </c>
      <c r="B363" s="34" t="s">
        <v>188</v>
      </c>
      <c r="C363" s="33">
        <v>301969.13</v>
      </c>
      <c r="D363" s="33">
        <v>241130.44</v>
      </c>
      <c r="E363" s="33">
        <v>254310.14</v>
      </c>
      <c r="F363" s="33">
        <v>289983.64</v>
      </c>
      <c r="G363" s="33">
        <v>295828.59999999998</v>
      </c>
      <c r="H363" s="33">
        <v>394258.99</v>
      </c>
      <c r="I363" s="33">
        <v>266859.17</v>
      </c>
      <c r="J363" s="33">
        <v>338895.79</v>
      </c>
      <c r="K363" s="33">
        <v>1145848.47</v>
      </c>
      <c r="L363" s="33">
        <v>295571.52</v>
      </c>
      <c r="M363" s="33">
        <v>446517.39</v>
      </c>
      <c r="N363" s="33">
        <v>531140.27</v>
      </c>
    </row>
    <row r="364" spans="1:14" ht="15" customHeight="1" x14ac:dyDescent="0.25">
      <c r="A364" s="47" t="s">
        <v>310</v>
      </c>
      <c r="B364" s="34" t="s">
        <v>188</v>
      </c>
      <c r="C364" s="33">
        <v>123154.64</v>
      </c>
      <c r="D364" s="33">
        <v>145220.04999999999</v>
      </c>
      <c r="E364" s="33">
        <v>255944.98</v>
      </c>
      <c r="F364" s="33">
        <v>270671.38</v>
      </c>
      <c r="G364" s="33">
        <v>252781.58</v>
      </c>
      <c r="H364" s="33">
        <v>254411.5</v>
      </c>
      <c r="I364" s="33">
        <v>321940.09000000003</v>
      </c>
      <c r="J364" s="33">
        <v>316125.57</v>
      </c>
      <c r="K364" s="33">
        <v>266983.34000000003</v>
      </c>
      <c r="L364" s="33">
        <v>249664.72</v>
      </c>
      <c r="M364" s="33">
        <v>158400.34</v>
      </c>
      <c r="N364" s="33">
        <v>121669.5</v>
      </c>
    </row>
    <row r="365" spans="1:14" ht="15" customHeight="1" x14ac:dyDescent="0.25">
      <c r="A365" s="47" t="s">
        <v>14</v>
      </c>
      <c r="B365" s="34" t="s">
        <v>189</v>
      </c>
      <c r="C365" s="33">
        <v>176772.84</v>
      </c>
      <c r="D365" s="33">
        <v>162431.54999999999</v>
      </c>
      <c r="E365" s="33">
        <v>156407.37</v>
      </c>
      <c r="F365" s="33">
        <v>199733.21</v>
      </c>
      <c r="G365" s="33">
        <v>150907.18</v>
      </c>
      <c r="H365" s="33">
        <v>179122.42</v>
      </c>
      <c r="I365" s="33">
        <v>182459.58</v>
      </c>
      <c r="J365" s="33">
        <v>187486.7</v>
      </c>
      <c r="K365" s="33">
        <v>168106.44</v>
      </c>
      <c r="L365" s="33">
        <v>262277.37</v>
      </c>
      <c r="M365" s="33">
        <v>258997.25</v>
      </c>
      <c r="N365" s="33">
        <v>260819.37</v>
      </c>
    </row>
    <row r="366" spans="1:14" ht="15" customHeight="1" x14ac:dyDescent="0.25">
      <c r="A366" s="47" t="s">
        <v>310</v>
      </c>
      <c r="B366" s="34" t="s">
        <v>189</v>
      </c>
      <c r="C366" s="33">
        <v>83774.720000000001</v>
      </c>
      <c r="D366" s="33">
        <v>91935.33</v>
      </c>
      <c r="E366" s="33">
        <v>100398.18</v>
      </c>
      <c r="F366" s="33">
        <v>127991.01</v>
      </c>
      <c r="G366" s="33">
        <v>143380.13</v>
      </c>
      <c r="H366" s="33">
        <v>119112.44</v>
      </c>
      <c r="I366" s="33">
        <v>153698.04</v>
      </c>
      <c r="J366" s="33">
        <v>132642.51999999999</v>
      </c>
      <c r="K366" s="33">
        <v>149416.46</v>
      </c>
      <c r="L366" s="33">
        <v>104189.31</v>
      </c>
      <c r="M366" s="33">
        <v>56378.87</v>
      </c>
      <c r="N366" s="33">
        <v>27959.62</v>
      </c>
    </row>
    <row r="367" spans="1:14" ht="15" customHeight="1" x14ac:dyDescent="0.25">
      <c r="A367" s="47" t="s">
        <v>14</v>
      </c>
      <c r="B367" s="34" t="s">
        <v>190</v>
      </c>
      <c r="C367" s="33">
        <v>4000.17</v>
      </c>
      <c r="D367" s="33">
        <v>3084.05</v>
      </c>
      <c r="E367" s="33">
        <v>3798.77</v>
      </c>
      <c r="F367" s="33">
        <v>6993.31</v>
      </c>
      <c r="G367" s="33">
        <v>4364.6499999999996</v>
      </c>
      <c r="H367" s="33">
        <v>7027.86</v>
      </c>
      <c r="I367" s="33">
        <v>4545.37</v>
      </c>
      <c r="J367" s="33">
        <v>2913.48</v>
      </c>
      <c r="K367" s="33">
        <v>3257.56</v>
      </c>
      <c r="L367" s="33">
        <v>4190.1000000000004</v>
      </c>
      <c r="M367" s="33">
        <v>2846.69</v>
      </c>
      <c r="N367" s="33">
        <v>4419.72</v>
      </c>
    </row>
    <row r="368" spans="1:14" ht="15" customHeight="1" x14ac:dyDescent="0.25">
      <c r="A368" s="47" t="s">
        <v>310</v>
      </c>
      <c r="B368" s="34" t="s">
        <v>190</v>
      </c>
      <c r="C368" s="33">
        <v>12067.78</v>
      </c>
      <c r="D368" s="33">
        <v>21153.47</v>
      </c>
      <c r="E368" s="33">
        <v>23328.080000000002</v>
      </c>
      <c r="F368" s="33">
        <v>44928.58</v>
      </c>
      <c r="G368" s="33">
        <v>23695.4</v>
      </c>
      <c r="H368" s="33">
        <v>27547.65</v>
      </c>
      <c r="I368" s="33">
        <v>37485.93</v>
      </c>
      <c r="J368" s="33">
        <v>25338.89</v>
      </c>
      <c r="K368" s="33">
        <v>29916.75</v>
      </c>
      <c r="L368" s="33">
        <v>26382.880000000001</v>
      </c>
      <c r="M368" s="33">
        <v>17007.29</v>
      </c>
      <c r="N368" s="33">
        <v>11389.79</v>
      </c>
    </row>
    <row r="369" spans="1:14" ht="15" customHeight="1" x14ac:dyDescent="0.25">
      <c r="A369" s="47" t="s">
        <v>14</v>
      </c>
      <c r="B369" s="34" t="s">
        <v>191</v>
      </c>
      <c r="C369" s="33">
        <v>1337.29</v>
      </c>
      <c r="D369" s="33">
        <v>3683.8</v>
      </c>
      <c r="E369" s="33">
        <v>2239.9699999999998</v>
      </c>
      <c r="F369" s="33">
        <v>2513.17</v>
      </c>
      <c r="G369" s="33">
        <v>2080.41</v>
      </c>
      <c r="H369" s="33">
        <v>2360.69</v>
      </c>
      <c r="I369" s="33">
        <v>3118.11</v>
      </c>
      <c r="J369" s="33">
        <v>2731.21</v>
      </c>
      <c r="K369" s="33">
        <v>2032.77</v>
      </c>
      <c r="L369" s="33">
        <v>4544.9399999999996</v>
      </c>
      <c r="M369" s="33">
        <v>4134.53</v>
      </c>
      <c r="N369" s="33">
        <v>2602.23</v>
      </c>
    </row>
    <row r="370" spans="1:14" ht="15" customHeight="1" x14ac:dyDescent="0.25">
      <c r="A370" s="47" t="s">
        <v>310</v>
      </c>
      <c r="B370" s="34" t="s">
        <v>191</v>
      </c>
      <c r="C370" s="33">
        <v>8251.1</v>
      </c>
      <c r="D370" s="33">
        <v>10570.41</v>
      </c>
      <c r="E370" s="33">
        <v>12758.05</v>
      </c>
      <c r="F370" s="33">
        <v>17008.86</v>
      </c>
      <c r="G370" s="33">
        <v>13966.95</v>
      </c>
      <c r="H370" s="33">
        <v>14553.29</v>
      </c>
      <c r="I370" s="33">
        <v>24202.58</v>
      </c>
      <c r="J370" s="33">
        <v>16522.93</v>
      </c>
      <c r="K370" s="33">
        <v>10414.16</v>
      </c>
      <c r="L370" s="33">
        <v>10689.14</v>
      </c>
      <c r="M370" s="33">
        <v>3863.33</v>
      </c>
      <c r="N370" s="33">
        <v>2405.59</v>
      </c>
    </row>
    <row r="371" spans="1:14" ht="15" customHeight="1" x14ac:dyDescent="0.25">
      <c r="A371" s="47" t="s">
        <v>14</v>
      </c>
      <c r="B371" s="34" t="s">
        <v>192</v>
      </c>
      <c r="C371" s="33">
        <v>1673.44</v>
      </c>
      <c r="D371" s="33">
        <v>3973.08</v>
      </c>
      <c r="E371" s="33">
        <v>5061.3500000000004</v>
      </c>
      <c r="F371" s="33">
        <v>2634.44</v>
      </c>
      <c r="G371" s="33">
        <v>2184.5700000000002</v>
      </c>
      <c r="H371" s="33">
        <v>1804.19</v>
      </c>
      <c r="I371" s="33">
        <v>2276.6799999999998</v>
      </c>
      <c r="J371" s="33">
        <v>3738.21</v>
      </c>
      <c r="K371" s="33">
        <v>9020.51</v>
      </c>
      <c r="L371" s="33">
        <v>13732.46</v>
      </c>
      <c r="M371" s="33">
        <v>4968.3900000000003</v>
      </c>
      <c r="N371" s="33">
        <v>4934.93</v>
      </c>
    </row>
    <row r="372" spans="1:14" ht="15" customHeight="1" x14ac:dyDescent="0.25">
      <c r="A372" s="47" t="s">
        <v>310</v>
      </c>
      <c r="B372" s="34" t="s">
        <v>192</v>
      </c>
      <c r="C372" s="33">
        <v>7331.49</v>
      </c>
      <c r="D372" s="33">
        <v>9379.2800000000007</v>
      </c>
      <c r="E372" s="33">
        <v>10778.17</v>
      </c>
      <c r="F372" s="33">
        <v>21289.78</v>
      </c>
      <c r="G372" s="33">
        <v>14603.75</v>
      </c>
      <c r="H372" s="33">
        <v>18302.099999999999</v>
      </c>
      <c r="I372" s="33">
        <v>21976.07</v>
      </c>
      <c r="J372" s="33">
        <v>22865.87</v>
      </c>
      <c r="K372" s="33">
        <v>16159.83</v>
      </c>
      <c r="L372" s="33">
        <v>18333.62</v>
      </c>
      <c r="M372" s="33">
        <v>8088.48</v>
      </c>
      <c r="N372" s="33">
        <v>8971.77</v>
      </c>
    </row>
    <row r="373" spans="1:14" ht="15" customHeight="1" x14ac:dyDescent="0.25">
      <c r="A373" s="47" t="s">
        <v>14</v>
      </c>
      <c r="B373" s="34" t="s">
        <v>193</v>
      </c>
      <c r="C373" s="33">
        <v>71636422.909999996</v>
      </c>
      <c r="D373" s="33">
        <v>22037044.370000001</v>
      </c>
      <c r="E373" s="33">
        <v>19732056.719999999</v>
      </c>
      <c r="F373" s="33">
        <v>17285175.399999999</v>
      </c>
      <c r="G373" s="33">
        <v>20896424.84</v>
      </c>
      <c r="H373" s="33">
        <v>19221981.280000001</v>
      </c>
      <c r="I373" s="33">
        <v>15529452.369999999</v>
      </c>
      <c r="J373" s="33">
        <v>18187661.690000001</v>
      </c>
      <c r="K373" s="33">
        <v>19841809.559999999</v>
      </c>
      <c r="L373" s="33">
        <v>19768513.02</v>
      </c>
      <c r="M373" s="33">
        <v>23487957.289999999</v>
      </c>
      <c r="N373" s="33">
        <v>25497715.690000001</v>
      </c>
    </row>
    <row r="374" spans="1:14" ht="15" customHeight="1" x14ac:dyDescent="0.25">
      <c r="A374" s="47" t="s">
        <v>310</v>
      </c>
      <c r="B374" s="34" t="s">
        <v>193</v>
      </c>
      <c r="C374" s="33">
        <v>1395218.39</v>
      </c>
      <c r="D374" s="33">
        <v>1513991.08</v>
      </c>
      <c r="E374" s="33">
        <v>1696497.04</v>
      </c>
      <c r="F374" s="33">
        <v>2240388.71</v>
      </c>
      <c r="G374" s="33">
        <v>2102507.4500000002</v>
      </c>
      <c r="H374" s="33">
        <v>1869956.69</v>
      </c>
      <c r="I374" s="33">
        <v>2445886.4700000002</v>
      </c>
      <c r="J374" s="33">
        <v>2120900.1</v>
      </c>
      <c r="K374" s="33">
        <v>2215160.04</v>
      </c>
      <c r="L374" s="33">
        <v>1793066.23</v>
      </c>
      <c r="M374" s="33">
        <v>1106916.8500000001</v>
      </c>
      <c r="N374" s="33">
        <v>901753.78</v>
      </c>
    </row>
    <row r="375" spans="1:14" ht="15" customHeight="1" x14ac:dyDescent="0.25">
      <c r="A375" s="47" t="s">
        <v>14</v>
      </c>
      <c r="B375" s="34" t="s">
        <v>194</v>
      </c>
      <c r="C375" s="33">
        <v>158024.4</v>
      </c>
      <c r="D375" s="33">
        <v>216792.58</v>
      </c>
      <c r="E375" s="33">
        <v>267517.53999999998</v>
      </c>
      <c r="F375" s="33">
        <v>294717.95</v>
      </c>
      <c r="G375" s="33">
        <v>343358.18</v>
      </c>
      <c r="H375" s="33">
        <v>333766.84000000003</v>
      </c>
      <c r="I375" s="33">
        <v>346678.28</v>
      </c>
      <c r="J375" s="33">
        <v>335019.49</v>
      </c>
      <c r="K375" s="33">
        <v>480619.31</v>
      </c>
      <c r="L375" s="33">
        <v>306870.82</v>
      </c>
      <c r="M375" s="33">
        <v>469693.62</v>
      </c>
      <c r="N375" s="33">
        <v>363127.12</v>
      </c>
    </row>
    <row r="376" spans="1:14" ht="15" customHeight="1" x14ac:dyDescent="0.25">
      <c r="A376" s="47" t="s">
        <v>310</v>
      </c>
      <c r="B376" s="34" t="s">
        <v>194</v>
      </c>
      <c r="C376" s="33">
        <v>59666.75</v>
      </c>
      <c r="D376" s="33">
        <v>63903.87</v>
      </c>
      <c r="E376" s="33">
        <v>81616.81</v>
      </c>
      <c r="F376" s="33">
        <v>81544.759999999995</v>
      </c>
      <c r="G376" s="33">
        <v>64456.76</v>
      </c>
      <c r="H376" s="33">
        <v>64076.34</v>
      </c>
      <c r="I376" s="33">
        <v>71559.839999999997</v>
      </c>
      <c r="J376" s="33">
        <v>58170.93</v>
      </c>
      <c r="K376" s="33">
        <v>78977.149999999994</v>
      </c>
      <c r="L376" s="33">
        <v>67863.61</v>
      </c>
      <c r="M376" s="33">
        <v>32492.13</v>
      </c>
      <c r="N376" s="33">
        <v>31099.84</v>
      </c>
    </row>
    <row r="377" spans="1:14" ht="15" customHeight="1" x14ac:dyDescent="0.25">
      <c r="A377" s="47" t="s">
        <v>14</v>
      </c>
      <c r="B377" s="34" t="s">
        <v>195</v>
      </c>
      <c r="C377" s="33">
        <v>145120.82999999999</v>
      </c>
      <c r="D377" s="33">
        <v>82362.399999999994</v>
      </c>
      <c r="E377" s="33">
        <v>316669.39</v>
      </c>
      <c r="F377" s="33">
        <v>249961.93</v>
      </c>
      <c r="G377" s="33">
        <v>355373.83</v>
      </c>
      <c r="H377" s="33">
        <v>137204.59</v>
      </c>
      <c r="I377" s="33">
        <v>229445.59</v>
      </c>
      <c r="J377" s="33">
        <v>204700.05</v>
      </c>
      <c r="K377" s="33">
        <v>345679.69</v>
      </c>
      <c r="L377" s="33">
        <v>236715.83</v>
      </c>
      <c r="M377" s="33">
        <v>323991.71000000002</v>
      </c>
      <c r="N377" s="33">
        <v>257153.94</v>
      </c>
    </row>
    <row r="378" spans="1:14" ht="15" customHeight="1" x14ac:dyDescent="0.25">
      <c r="A378" s="47" t="s">
        <v>310</v>
      </c>
      <c r="B378" s="34" t="s">
        <v>195</v>
      </c>
      <c r="C378" s="33">
        <v>20612.7</v>
      </c>
      <c r="D378" s="33">
        <v>23506.11</v>
      </c>
      <c r="E378" s="33">
        <v>26252.17</v>
      </c>
      <c r="F378" s="33">
        <v>39472.160000000003</v>
      </c>
      <c r="G378" s="33">
        <v>27022.36</v>
      </c>
      <c r="H378" s="33">
        <v>21726.34</v>
      </c>
      <c r="I378" s="33">
        <v>40331.199999999997</v>
      </c>
      <c r="J378" s="33">
        <v>31275.56</v>
      </c>
      <c r="K378" s="33">
        <v>27843.06</v>
      </c>
      <c r="L378" s="33">
        <v>39336.199999999997</v>
      </c>
      <c r="M378" s="33">
        <v>26125.11</v>
      </c>
      <c r="N378" s="33">
        <v>18225.41</v>
      </c>
    </row>
    <row r="379" spans="1:14" ht="15" customHeight="1" x14ac:dyDescent="0.25">
      <c r="A379" s="47" t="s">
        <v>14</v>
      </c>
      <c r="B379" s="34" t="s">
        <v>196</v>
      </c>
      <c r="C379" s="33">
        <v>210126.21</v>
      </c>
      <c r="D379" s="33">
        <v>190131.76</v>
      </c>
      <c r="E379" s="33">
        <v>205573.27</v>
      </c>
      <c r="F379" s="33">
        <v>226588.36</v>
      </c>
      <c r="G379" s="33">
        <v>227374.83</v>
      </c>
      <c r="H379" s="33">
        <v>250935.66</v>
      </c>
      <c r="I379" s="33">
        <v>258167.28</v>
      </c>
      <c r="J379" s="33">
        <v>262943.21999999997</v>
      </c>
      <c r="K379" s="33">
        <v>233826.39</v>
      </c>
      <c r="L379" s="33">
        <v>263166.40000000002</v>
      </c>
      <c r="M379" s="33">
        <v>276693.07</v>
      </c>
      <c r="N379" s="33">
        <v>258708.65</v>
      </c>
    </row>
    <row r="380" spans="1:14" ht="15" customHeight="1" x14ac:dyDescent="0.25">
      <c r="A380" s="47" t="s">
        <v>310</v>
      </c>
      <c r="B380" s="34" t="s">
        <v>196</v>
      </c>
      <c r="C380" s="33">
        <v>151617.79</v>
      </c>
      <c r="D380" s="33">
        <v>201115.42</v>
      </c>
      <c r="E380" s="33">
        <v>207511.94</v>
      </c>
      <c r="F380" s="33">
        <v>273399.09000000003</v>
      </c>
      <c r="G380" s="33">
        <v>278981.61</v>
      </c>
      <c r="H380" s="33">
        <v>241625.17</v>
      </c>
      <c r="I380" s="33">
        <v>412158.44</v>
      </c>
      <c r="J380" s="33">
        <v>274680.06</v>
      </c>
      <c r="K380" s="33">
        <v>301160.53999999998</v>
      </c>
      <c r="L380" s="33">
        <v>220663.67999999999</v>
      </c>
      <c r="M380" s="33">
        <v>137132.9</v>
      </c>
      <c r="N380" s="33">
        <v>81799.759999999995</v>
      </c>
    </row>
    <row r="381" spans="1:14" ht="15" customHeight="1" x14ac:dyDescent="0.25">
      <c r="A381" s="47" t="s">
        <v>14</v>
      </c>
      <c r="B381" s="34" t="s">
        <v>197</v>
      </c>
      <c r="C381" s="33">
        <v>232977.13</v>
      </c>
      <c r="D381" s="33">
        <v>208744.95</v>
      </c>
      <c r="E381" s="33">
        <v>244902.62</v>
      </c>
      <c r="F381" s="33">
        <v>436082.83</v>
      </c>
      <c r="G381" s="33">
        <v>650895.77</v>
      </c>
      <c r="H381" s="33">
        <v>270883.21000000002</v>
      </c>
      <c r="I381" s="33">
        <v>198822.38</v>
      </c>
      <c r="J381" s="33">
        <v>266532.77</v>
      </c>
      <c r="K381" s="33">
        <v>278438.78999999998</v>
      </c>
      <c r="L381" s="33">
        <v>242165.53</v>
      </c>
      <c r="M381" s="33">
        <v>268477.31</v>
      </c>
      <c r="N381" s="33">
        <v>321106.44</v>
      </c>
    </row>
    <row r="382" spans="1:14" ht="15" customHeight="1" x14ac:dyDescent="0.25">
      <c r="A382" s="47" t="s">
        <v>310</v>
      </c>
      <c r="B382" s="34" t="s">
        <v>197</v>
      </c>
      <c r="C382" s="33">
        <v>121969.11</v>
      </c>
      <c r="D382" s="33">
        <v>134737.65</v>
      </c>
      <c r="E382" s="33">
        <v>177306.04</v>
      </c>
      <c r="F382" s="33">
        <v>221755.39</v>
      </c>
      <c r="G382" s="33">
        <v>200299.67</v>
      </c>
      <c r="H382" s="33">
        <v>190079.63</v>
      </c>
      <c r="I382" s="33">
        <v>204038.71</v>
      </c>
      <c r="J382" s="33">
        <v>149908.78</v>
      </c>
      <c r="K382" s="33">
        <v>182440.32000000001</v>
      </c>
      <c r="L382" s="33">
        <v>158582.26999999999</v>
      </c>
      <c r="M382" s="33">
        <v>84967.11</v>
      </c>
      <c r="N382" s="33">
        <v>61785.35</v>
      </c>
    </row>
    <row r="383" spans="1:14" ht="15" customHeight="1" x14ac:dyDescent="0.25">
      <c r="A383" s="47" t="s">
        <v>14</v>
      </c>
      <c r="B383" s="34" t="s">
        <v>198</v>
      </c>
      <c r="C383" s="33">
        <v>16584.73</v>
      </c>
      <c r="D383" s="33">
        <v>20483</v>
      </c>
      <c r="E383" s="33">
        <v>18501.990000000002</v>
      </c>
      <c r="F383" s="33">
        <v>33488.94</v>
      </c>
      <c r="G383" s="33">
        <v>25910.36</v>
      </c>
      <c r="H383" s="33">
        <v>393594.59</v>
      </c>
      <c r="I383" s="33">
        <v>164128.72</v>
      </c>
      <c r="J383" s="33">
        <v>131080.45000000001</v>
      </c>
      <c r="K383" s="33">
        <v>231768.05</v>
      </c>
      <c r="L383" s="33">
        <v>123444.12</v>
      </c>
      <c r="M383" s="33">
        <v>351498.36</v>
      </c>
      <c r="N383" s="33">
        <v>167528.54999999999</v>
      </c>
    </row>
    <row r="384" spans="1:14" ht="15" customHeight="1" x14ac:dyDescent="0.25">
      <c r="A384" s="47" t="s">
        <v>310</v>
      </c>
      <c r="B384" s="34" t="s">
        <v>198</v>
      </c>
      <c r="C384" s="33">
        <v>23433.03</v>
      </c>
      <c r="D384" s="33">
        <v>34805.64</v>
      </c>
      <c r="E384" s="33">
        <v>33772.47</v>
      </c>
      <c r="F384" s="33">
        <v>41576.080000000002</v>
      </c>
      <c r="G384" s="33">
        <v>35556.959999999999</v>
      </c>
      <c r="H384" s="33">
        <v>30178.53</v>
      </c>
      <c r="I384" s="33">
        <v>33709.629999999997</v>
      </c>
      <c r="J384" s="33">
        <v>36322.129999999997</v>
      </c>
      <c r="K384" s="33">
        <v>29445.18</v>
      </c>
      <c r="L384" s="33">
        <v>21756.240000000002</v>
      </c>
      <c r="M384" s="33">
        <v>13567.64</v>
      </c>
      <c r="N384" s="33">
        <v>10197.39</v>
      </c>
    </row>
    <row r="385" spans="1:14" ht="15" customHeight="1" x14ac:dyDescent="0.25">
      <c r="A385" s="47" t="s">
        <v>14</v>
      </c>
      <c r="B385" s="34" t="s">
        <v>199</v>
      </c>
      <c r="C385" s="33">
        <v>76824.44</v>
      </c>
      <c r="D385" s="33">
        <v>47652.82</v>
      </c>
      <c r="E385" s="33">
        <v>28417.62</v>
      </c>
      <c r="F385" s="33">
        <v>53484.65</v>
      </c>
      <c r="G385" s="33">
        <v>72417.02</v>
      </c>
      <c r="H385" s="33">
        <v>62135.19</v>
      </c>
      <c r="I385" s="33">
        <v>57924.71</v>
      </c>
      <c r="J385" s="33">
        <v>53097.2</v>
      </c>
      <c r="K385" s="33">
        <v>61914.04</v>
      </c>
      <c r="L385" s="33">
        <v>55972.17</v>
      </c>
      <c r="M385" s="33">
        <v>103482.8</v>
      </c>
      <c r="N385" s="33">
        <v>72282.12</v>
      </c>
    </row>
    <row r="386" spans="1:14" ht="15" customHeight="1" x14ac:dyDescent="0.25">
      <c r="A386" s="47" t="s">
        <v>310</v>
      </c>
      <c r="B386" s="34" t="s">
        <v>199</v>
      </c>
      <c r="C386" s="33">
        <v>58782.26</v>
      </c>
      <c r="D386" s="33">
        <v>74874.539999999994</v>
      </c>
      <c r="E386" s="33">
        <v>83101.67</v>
      </c>
      <c r="F386" s="33">
        <v>102436.26</v>
      </c>
      <c r="G386" s="33">
        <v>94907.69</v>
      </c>
      <c r="H386" s="33">
        <v>76650.649999999994</v>
      </c>
      <c r="I386" s="33">
        <v>105937.81</v>
      </c>
      <c r="J386" s="33">
        <v>82080.210000000006</v>
      </c>
      <c r="K386" s="33">
        <v>94003.35</v>
      </c>
      <c r="L386" s="33">
        <v>78966.66</v>
      </c>
      <c r="M386" s="33">
        <v>65743.47</v>
      </c>
      <c r="N386" s="33">
        <v>56613.59</v>
      </c>
    </row>
    <row r="387" spans="1:14" ht="15" customHeight="1" x14ac:dyDescent="0.25">
      <c r="A387" s="47" t="s">
        <v>14</v>
      </c>
      <c r="B387" s="34" t="s">
        <v>200</v>
      </c>
      <c r="C387" s="33">
        <v>53729.25</v>
      </c>
      <c r="D387" s="33">
        <v>33593.519999999997</v>
      </c>
      <c r="E387" s="33">
        <v>36356.639999999999</v>
      </c>
      <c r="F387" s="33">
        <v>91242.72</v>
      </c>
      <c r="G387" s="33">
        <v>43888.05</v>
      </c>
      <c r="H387" s="33">
        <v>81679.22</v>
      </c>
      <c r="I387" s="33">
        <v>84679.05</v>
      </c>
      <c r="J387" s="33">
        <v>63189.09</v>
      </c>
      <c r="K387" s="33">
        <v>57449.17</v>
      </c>
      <c r="L387" s="33">
        <v>61062.76</v>
      </c>
      <c r="M387" s="33">
        <v>70651.5</v>
      </c>
      <c r="N387" s="33">
        <v>74016.05</v>
      </c>
    </row>
    <row r="388" spans="1:14" ht="15" customHeight="1" x14ac:dyDescent="0.25">
      <c r="A388" s="47" t="s">
        <v>310</v>
      </c>
      <c r="B388" s="34" t="s">
        <v>200</v>
      </c>
      <c r="C388" s="33">
        <v>16074.9</v>
      </c>
      <c r="D388" s="33">
        <v>19933.7</v>
      </c>
      <c r="E388" s="33">
        <v>32531.7</v>
      </c>
      <c r="F388" s="33">
        <v>41582.410000000003</v>
      </c>
      <c r="G388" s="33">
        <v>41562.86</v>
      </c>
      <c r="H388" s="33">
        <v>43464.46</v>
      </c>
      <c r="I388" s="33">
        <v>43246.97</v>
      </c>
      <c r="J388" s="33">
        <v>43552.46</v>
      </c>
      <c r="K388" s="33">
        <v>36178.58</v>
      </c>
      <c r="L388" s="33">
        <v>35035.870000000003</v>
      </c>
      <c r="M388" s="33">
        <v>13686.72</v>
      </c>
      <c r="N388" s="33">
        <v>13393.99</v>
      </c>
    </row>
    <row r="389" spans="1:14" ht="15" customHeight="1" x14ac:dyDescent="0.25">
      <c r="A389" s="47" t="s">
        <v>14</v>
      </c>
      <c r="B389" s="34" t="s">
        <v>201</v>
      </c>
      <c r="C389" s="33">
        <v>511979.59</v>
      </c>
      <c r="D389" s="33">
        <v>703621.87</v>
      </c>
      <c r="E389" s="33">
        <v>535410.61</v>
      </c>
      <c r="F389" s="33">
        <v>356172.47</v>
      </c>
      <c r="G389" s="33">
        <v>328085.83</v>
      </c>
      <c r="H389" s="33">
        <v>454964.98</v>
      </c>
      <c r="I389" s="33">
        <v>420314.4</v>
      </c>
      <c r="J389" s="33">
        <v>548800.69999999995</v>
      </c>
      <c r="K389" s="33">
        <v>533959.22</v>
      </c>
      <c r="L389" s="33">
        <v>434790.57</v>
      </c>
      <c r="M389" s="33">
        <v>456574.44</v>
      </c>
      <c r="N389" s="33">
        <v>522197.56</v>
      </c>
    </row>
    <row r="390" spans="1:14" ht="15" customHeight="1" x14ac:dyDescent="0.25">
      <c r="A390" s="47" t="s">
        <v>310</v>
      </c>
      <c r="B390" s="34" t="s">
        <v>201</v>
      </c>
      <c r="C390" s="33">
        <v>71167.8</v>
      </c>
      <c r="D390" s="33">
        <v>61601.66</v>
      </c>
      <c r="E390" s="33">
        <v>69257.87</v>
      </c>
      <c r="F390" s="33">
        <v>110622.65</v>
      </c>
      <c r="G390" s="33">
        <v>114260.31</v>
      </c>
      <c r="H390" s="33">
        <v>79794.02</v>
      </c>
      <c r="I390" s="33">
        <v>154545.54999999999</v>
      </c>
      <c r="J390" s="33">
        <v>83657.78</v>
      </c>
      <c r="K390" s="33">
        <v>108377.8</v>
      </c>
      <c r="L390" s="33">
        <v>91816.77</v>
      </c>
      <c r="M390" s="33">
        <v>48446</v>
      </c>
      <c r="N390" s="33">
        <v>32846.58</v>
      </c>
    </row>
    <row r="391" spans="1:14" ht="15" customHeight="1" x14ac:dyDescent="0.25">
      <c r="A391" s="47" t="s">
        <v>14</v>
      </c>
      <c r="B391" s="34" t="s">
        <v>202</v>
      </c>
      <c r="C391" s="33">
        <v>80080.33</v>
      </c>
      <c r="D391" s="33">
        <v>59808.98</v>
      </c>
      <c r="E391" s="33">
        <v>55520.55</v>
      </c>
      <c r="F391" s="33">
        <v>59321.08</v>
      </c>
      <c r="G391" s="33">
        <v>60335.91</v>
      </c>
      <c r="H391" s="33">
        <v>69322.67</v>
      </c>
      <c r="I391" s="33">
        <v>68787.100000000006</v>
      </c>
      <c r="J391" s="33">
        <v>72136.27</v>
      </c>
      <c r="K391" s="33">
        <v>61666.54</v>
      </c>
      <c r="L391" s="33">
        <v>68736.509999999995</v>
      </c>
      <c r="M391" s="33">
        <v>67183.850000000006</v>
      </c>
      <c r="N391" s="33">
        <v>68035.42</v>
      </c>
    </row>
    <row r="392" spans="1:14" ht="15" customHeight="1" x14ac:dyDescent="0.25">
      <c r="A392" s="47" t="s">
        <v>310</v>
      </c>
      <c r="B392" s="34" t="s">
        <v>202</v>
      </c>
      <c r="C392" s="33">
        <v>41254.99</v>
      </c>
      <c r="D392" s="33">
        <v>51101.65</v>
      </c>
      <c r="E392" s="33">
        <v>52044.43</v>
      </c>
      <c r="F392" s="33">
        <v>61089.85</v>
      </c>
      <c r="G392" s="33">
        <v>64033.08</v>
      </c>
      <c r="H392" s="33">
        <v>63361.83</v>
      </c>
      <c r="I392" s="33">
        <v>74049.27</v>
      </c>
      <c r="J392" s="33">
        <v>61652.6</v>
      </c>
      <c r="K392" s="33">
        <v>67484.55</v>
      </c>
      <c r="L392" s="33">
        <v>75155.63</v>
      </c>
      <c r="M392" s="33">
        <v>35427.19</v>
      </c>
      <c r="N392" s="33">
        <v>26391.99</v>
      </c>
    </row>
    <row r="393" spans="1:14" ht="15" customHeight="1" x14ac:dyDescent="0.25">
      <c r="A393" s="47" t="s">
        <v>14</v>
      </c>
      <c r="B393" s="34" t="s">
        <v>203</v>
      </c>
      <c r="C393" s="33">
        <v>719586.14</v>
      </c>
      <c r="D393" s="33">
        <v>751544.51</v>
      </c>
      <c r="E393" s="33">
        <v>607313.49</v>
      </c>
      <c r="F393" s="33">
        <v>654779.56999999995</v>
      </c>
      <c r="G393" s="33">
        <v>542370.79</v>
      </c>
      <c r="H393" s="33">
        <v>521287.1</v>
      </c>
      <c r="I393" s="33">
        <v>557917.99</v>
      </c>
      <c r="J393" s="33">
        <v>609066.23</v>
      </c>
      <c r="K393" s="33">
        <v>593180.02</v>
      </c>
      <c r="L393" s="33">
        <v>520034.16</v>
      </c>
      <c r="M393" s="33">
        <v>767442.65</v>
      </c>
      <c r="N393" s="33">
        <v>727083.63</v>
      </c>
    </row>
    <row r="394" spans="1:14" ht="15" customHeight="1" x14ac:dyDescent="0.25">
      <c r="A394" s="47" t="s">
        <v>310</v>
      </c>
      <c r="B394" s="34" t="s">
        <v>203</v>
      </c>
      <c r="C394" s="33">
        <v>212406.47</v>
      </c>
      <c r="D394" s="33">
        <v>263016.21999999997</v>
      </c>
      <c r="E394" s="33">
        <v>289694.65000000002</v>
      </c>
      <c r="F394" s="33">
        <v>387726.23</v>
      </c>
      <c r="G394" s="33">
        <v>343586.71</v>
      </c>
      <c r="H394" s="33">
        <v>308755.57</v>
      </c>
      <c r="I394" s="33">
        <v>402479.81</v>
      </c>
      <c r="J394" s="33">
        <v>345399.42</v>
      </c>
      <c r="K394" s="33">
        <v>370260.5</v>
      </c>
      <c r="L394" s="33">
        <v>285681.53000000003</v>
      </c>
      <c r="M394" s="33">
        <v>181878.29</v>
      </c>
      <c r="N394" s="33">
        <v>145390.82999999999</v>
      </c>
    </row>
    <row r="395" spans="1:14" ht="15" customHeight="1" x14ac:dyDescent="0.25">
      <c r="A395" s="47" t="s">
        <v>14</v>
      </c>
      <c r="B395" s="34" t="s">
        <v>204</v>
      </c>
      <c r="C395" s="33">
        <v>58581.14</v>
      </c>
      <c r="D395" s="33">
        <v>52695.56</v>
      </c>
      <c r="E395" s="33">
        <v>49003.42</v>
      </c>
      <c r="F395" s="33">
        <v>60706.71</v>
      </c>
      <c r="G395" s="33">
        <v>49635.88</v>
      </c>
      <c r="H395" s="33">
        <v>42946.32</v>
      </c>
      <c r="I395" s="33">
        <v>55495.71</v>
      </c>
      <c r="J395" s="33">
        <v>56457.46</v>
      </c>
      <c r="K395" s="33">
        <v>56057.69</v>
      </c>
      <c r="L395" s="33">
        <v>69235.960000000006</v>
      </c>
      <c r="M395" s="33">
        <v>60191.16</v>
      </c>
      <c r="N395" s="33">
        <v>67730.929999999993</v>
      </c>
    </row>
    <row r="396" spans="1:14" ht="15" customHeight="1" x14ac:dyDescent="0.25">
      <c r="A396" s="47" t="s">
        <v>310</v>
      </c>
      <c r="B396" s="34" t="s">
        <v>204</v>
      </c>
      <c r="C396" s="33">
        <v>26104.83</v>
      </c>
      <c r="D396" s="33">
        <v>36212.81</v>
      </c>
      <c r="E396" s="33">
        <v>36121.22</v>
      </c>
      <c r="F396" s="33">
        <v>45692.69</v>
      </c>
      <c r="G396" s="33">
        <v>41717.32</v>
      </c>
      <c r="H396" s="33">
        <v>38684.050000000003</v>
      </c>
      <c r="I396" s="33">
        <v>45182.57</v>
      </c>
      <c r="J396" s="33">
        <v>38860.65</v>
      </c>
      <c r="K396" s="33">
        <v>51144.81</v>
      </c>
      <c r="L396" s="33">
        <v>29459.83</v>
      </c>
      <c r="M396" s="33">
        <v>18322.3</v>
      </c>
      <c r="N396" s="33">
        <v>12837.46</v>
      </c>
    </row>
    <row r="397" spans="1:14" ht="15" customHeight="1" x14ac:dyDescent="0.25">
      <c r="A397" s="47" t="s">
        <v>14</v>
      </c>
      <c r="B397" s="34" t="s">
        <v>205</v>
      </c>
      <c r="C397" s="93"/>
      <c r="D397" s="93"/>
      <c r="E397" s="93"/>
      <c r="F397" s="93"/>
      <c r="G397" s="93"/>
      <c r="H397" s="33">
        <v>83.33</v>
      </c>
      <c r="I397" s="33">
        <v>93.42</v>
      </c>
      <c r="J397" s="33">
        <v>1518.68</v>
      </c>
      <c r="K397" s="33">
        <v>1499.3</v>
      </c>
      <c r="L397" s="33">
        <v>1925.34</v>
      </c>
      <c r="M397" s="33">
        <v>2163.19</v>
      </c>
      <c r="N397" s="33">
        <v>4539.68</v>
      </c>
    </row>
    <row r="398" spans="1:14" ht="15" customHeight="1" x14ac:dyDescent="0.25">
      <c r="A398" s="47" t="s">
        <v>310</v>
      </c>
      <c r="B398" s="34" t="s">
        <v>205</v>
      </c>
      <c r="C398" s="93"/>
      <c r="D398" s="93"/>
      <c r="E398" s="93"/>
      <c r="F398" s="93"/>
      <c r="G398" s="93"/>
      <c r="H398" s="93"/>
      <c r="I398" s="93"/>
      <c r="J398" s="33">
        <v>712.9</v>
      </c>
      <c r="K398" s="33">
        <v>266.67</v>
      </c>
      <c r="L398" s="33">
        <v>2167.15</v>
      </c>
      <c r="M398" s="33">
        <v>2124.08</v>
      </c>
      <c r="N398" s="33">
        <v>1284.29</v>
      </c>
    </row>
    <row r="399" spans="1:14" ht="15" customHeight="1" x14ac:dyDescent="0.25">
      <c r="A399" s="47" t="s">
        <v>14</v>
      </c>
      <c r="B399" s="34" t="s">
        <v>206</v>
      </c>
      <c r="C399" s="33">
        <v>65915.88</v>
      </c>
      <c r="D399" s="33">
        <v>46789.32</v>
      </c>
      <c r="E399" s="33">
        <v>47470.69</v>
      </c>
      <c r="F399" s="33">
        <v>62042.96</v>
      </c>
      <c r="G399" s="33">
        <v>66020.479999999996</v>
      </c>
      <c r="H399" s="33">
        <v>53354.79</v>
      </c>
      <c r="I399" s="33">
        <v>72615.97</v>
      </c>
      <c r="J399" s="33">
        <v>53950.48</v>
      </c>
      <c r="K399" s="33">
        <v>65268.66</v>
      </c>
      <c r="L399" s="33">
        <v>65947.509999999995</v>
      </c>
      <c r="M399" s="33">
        <v>68152.03</v>
      </c>
      <c r="N399" s="33">
        <v>69063</v>
      </c>
    </row>
    <row r="400" spans="1:14" ht="15" customHeight="1" x14ac:dyDescent="0.25">
      <c r="A400" s="47" t="s">
        <v>310</v>
      </c>
      <c r="B400" s="34" t="s">
        <v>206</v>
      </c>
      <c r="C400" s="33">
        <v>96922.38</v>
      </c>
      <c r="D400" s="33">
        <v>62096.59</v>
      </c>
      <c r="E400" s="33">
        <v>80795.149999999994</v>
      </c>
      <c r="F400" s="33">
        <v>90925.67</v>
      </c>
      <c r="G400" s="33">
        <v>75508.87</v>
      </c>
      <c r="H400" s="33">
        <v>78546.570000000007</v>
      </c>
      <c r="I400" s="33">
        <v>98631.84</v>
      </c>
      <c r="J400" s="33">
        <v>81935.19</v>
      </c>
      <c r="K400" s="33">
        <v>73023.75</v>
      </c>
      <c r="L400" s="33">
        <v>64708.45</v>
      </c>
      <c r="M400" s="33">
        <v>43347.25</v>
      </c>
      <c r="N400" s="33">
        <v>15814.68</v>
      </c>
    </row>
    <row r="401" spans="1:14" ht="15" customHeight="1" x14ac:dyDescent="0.25">
      <c r="A401" s="47" t="s">
        <v>14</v>
      </c>
      <c r="B401" s="34" t="s">
        <v>207</v>
      </c>
      <c r="C401" s="33">
        <v>879778.54</v>
      </c>
      <c r="D401" s="33">
        <v>625096.65</v>
      </c>
      <c r="E401" s="33">
        <v>872512.32</v>
      </c>
      <c r="F401" s="33">
        <v>1152013.92</v>
      </c>
      <c r="G401" s="33">
        <v>1234350.69</v>
      </c>
      <c r="H401" s="33">
        <v>1273441.1399999999</v>
      </c>
      <c r="I401" s="33">
        <v>1122275.8999999999</v>
      </c>
      <c r="J401" s="33">
        <v>1079776.1599999999</v>
      </c>
      <c r="K401" s="33">
        <v>1146966.03</v>
      </c>
      <c r="L401" s="33">
        <v>1172504.53</v>
      </c>
      <c r="M401" s="33">
        <v>1202265.53</v>
      </c>
      <c r="N401" s="33">
        <v>1143412.8799999999</v>
      </c>
    </row>
    <row r="402" spans="1:14" ht="15" customHeight="1" x14ac:dyDescent="0.25">
      <c r="A402" s="47" t="s">
        <v>310</v>
      </c>
      <c r="B402" s="34" t="s">
        <v>207</v>
      </c>
      <c r="C402" s="33">
        <v>220902.35</v>
      </c>
      <c r="D402" s="33">
        <v>241735.09</v>
      </c>
      <c r="E402" s="33">
        <v>280480.40000000002</v>
      </c>
      <c r="F402" s="33">
        <v>379546.63</v>
      </c>
      <c r="G402" s="33">
        <v>286434.06</v>
      </c>
      <c r="H402" s="33">
        <v>302121.15999999997</v>
      </c>
      <c r="I402" s="33">
        <v>394858.82</v>
      </c>
      <c r="J402" s="33">
        <v>281356.96000000002</v>
      </c>
      <c r="K402" s="33">
        <v>355350.01</v>
      </c>
      <c r="L402" s="33">
        <v>251432.18</v>
      </c>
      <c r="M402" s="33">
        <v>125751.23</v>
      </c>
      <c r="N402" s="33">
        <v>77957.19</v>
      </c>
    </row>
    <row r="403" spans="1:14" ht="15" customHeight="1" x14ac:dyDescent="0.25">
      <c r="A403" s="47" t="s">
        <v>14</v>
      </c>
      <c r="B403" s="34" t="s">
        <v>208</v>
      </c>
      <c r="C403" s="33">
        <v>404614.97</v>
      </c>
      <c r="D403" s="33">
        <v>186469.11</v>
      </c>
      <c r="E403" s="33">
        <v>181030.19</v>
      </c>
      <c r="F403" s="33">
        <v>293345.24</v>
      </c>
      <c r="G403" s="33">
        <v>404052.43</v>
      </c>
      <c r="H403" s="33">
        <v>516954.91</v>
      </c>
      <c r="I403" s="33">
        <v>506859.78</v>
      </c>
      <c r="J403" s="33">
        <v>504928.91</v>
      </c>
      <c r="K403" s="33">
        <v>309925.09000000003</v>
      </c>
      <c r="L403" s="33">
        <v>353400.06</v>
      </c>
      <c r="M403" s="33">
        <v>366433.13</v>
      </c>
      <c r="N403" s="33">
        <v>577878.81999999995</v>
      </c>
    </row>
    <row r="404" spans="1:14" ht="15" customHeight="1" x14ac:dyDescent="0.25">
      <c r="A404" s="47" t="s">
        <v>310</v>
      </c>
      <c r="B404" s="34" t="s">
        <v>208</v>
      </c>
      <c r="C404" s="33">
        <v>53895.51</v>
      </c>
      <c r="D404" s="33">
        <v>66129.759999999995</v>
      </c>
      <c r="E404" s="33">
        <v>67279.429999999993</v>
      </c>
      <c r="F404" s="33">
        <v>90986.84</v>
      </c>
      <c r="G404" s="33">
        <v>80644.490000000005</v>
      </c>
      <c r="H404" s="33">
        <v>99170.66</v>
      </c>
      <c r="I404" s="33">
        <v>103006.37</v>
      </c>
      <c r="J404" s="33">
        <v>75780.31</v>
      </c>
      <c r="K404" s="33">
        <v>76100.53</v>
      </c>
      <c r="L404" s="33">
        <v>107284.2</v>
      </c>
      <c r="M404" s="33">
        <v>35624.199999999997</v>
      </c>
      <c r="N404" s="33">
        <v>15332.18</v>
      </c>
    </row>
    <row r="405" spans="1:14" ht="15" customHeight="1" x14ac:dyDescent="0.25">
      <c r="A405" s="47" t="s">
        <v>14</v>
      </c>
      <c r="B405" s="34" t="s">
        <v>209</v>
      </c>
      <c r="C405" s="33">
        <v>78277.13</v>
      </c>
      <c r="D405" s="33">
        <v>65422.69</v>
      </c>
      <c r="E405" s="33">
        <v>48217.25</v>
      </c>
      <c r="F405" s="33">
        <v>62001.69</v>
      </c>
      <c r="G405" s="33">
        <v>58079.58</v>
      </c>
      <c r="H405" s="33">
        <v>128773.37</v>
      </c>
      <c r="I405" s="33">
        <v>49130.99</v>
      </c>
      <c r="J405" s="33">
        <v>61119.65</v>
      </c>
      <c r="K405" s="33">
        <v>76042.62</v>
      </c>
      <c r="L405" s="33">
        <v>65524.66</v>
      </c>
      <c r="M405" s="33">
        <v>80807.06</v>
      </c>
      <c r="N405" s="33">
        <v>86211.51</v>
      </c>
    </row>
    <row r="406" spans="1:14" ht="15" customHeight="1" x14ac:dyDescent="0.25">
      <c r="A406" s="47" t="s">
        <v>310</v>
      </c>
      <c r="B406" s="34" t="s">
        <v>209</v>
      </c>
      <c r="C406" s="33">
        <v>52201.22</v>
      </c>
      <c r="D406" s="33">
        <v>60238.720000000001</v>
      </c>
      <c r="E406" s="33">
        <v>70488.800000000003</v>
      </c>
      <c r="F406" s="33">
        <v>76454.399999999994</v>
      </c>
      <c r="G406" s="33">
        <v>65897.91</v>
      </c>
      <c r="H406" s="33">
        <v>63538.91</v>
      </c>
      <c r="I406" s="33">
        <v>98135.34</v>
      </c>
      <c r="J406" s="33">
        <v>67371.53</v>
      </c>
      <c r="K406" s="33">
        <v>64462.84</v>
      </c>
      <c r="L406" s="33">
        <v>53017.55</v>
      </c>
      <c r="M406" s="33">
        <v>29183.02</v>
      </c>
      <c r="N406" s="33">
        <v>14852.73</v>
      </c>
    </row>
    <row r="407" spans="1:14" ht="15" customHeight="1" x14ac:dyDescent="0.25">
      <c r="A407" s="47" t="s">
        <v>14</v>
      </c>
      <c r="B407" s="34" t="s">
        <v>210</v>
      </c>
      <c r="C407" s="33">
        <v>13454.64</v>
      </c>
      <c r="D407" s="33">
        <v>12058.66</v>
      </c>
      <c r="E407" s="33">
        <v>18696.97</v>
      </c>
      <c r="F407" s="33">
        <v>13821.53</v>
      </c>
      <c r="G407" s="33">
        <v>13540.72</v>
      </c>
      <c r="H407" s="33">
        <v>23748.51</v>
      </c>
      <c r="I407" s="33">
        <v>15003.41</v>
      </c>
      <c r="J407" s="33">
        <v>12453.53</v>
      </c>
      <c r="K407" s="33">
        <v>12536.87</v>
      </c>
      <c r="L407" s="33">
        <v>15923.3</v>
      </c>
      <c r="M407" s="33">
        <v>42029.48</v>
      </c>
      <c r="N407" s="33">
        <v>66212.42</v>
      </c>
    </row>
    <row r="408" spans="1:14" ht="15" customHeight="1" x14ac:dyDescent="0.25">
      <c r="A408" s="47" t="s">
        <v>310</v>
      </c>
      <c r="B408" s="34" t="s">
        <v>210</v>
      </c>
      <c r="C408" s="33">
        <v>17764.28</v>
      </c>
      <c r="D408" s="33">
        <v>20379.7</v>
      </c>
      <c r="E408" s="33">
        <v>22952.23</v>
      </c>
      <c r="F408" s="33">
        <v>27294.23</v>
      </c>
      <c r="G408" s="33">
        <v>32512.34</v>
      </c>
      <c r="H408" s="33">
        <v>27589.27</v>
      </c>
      <c r="I408" s="33">
        <v>38137.22</v>
      </c>
      <c r="J408" s="33">
        <v>22921.599999999999</v>
      </c>
      <c r="K408" s="33">
        <v>22888.240000000002</v>
      </c>
      <c r="L408" s="33">
        <v>25052.06</v>
      </c>
      <c r="M408" s="33">
        <v>14940.6</v>
      </c>
      <c r="N408" s="33">
        <v>5926.03</v>
      </c>
    </row>
    <row r="409" spans="1:14" ht="15" customHeight="1" x14ac:dyDescent="0.25">
      <c r="A409" s="47" t="s">
        <v>14</v>
      </c>
      <c r="B409" s="34" t="s">
        <v>211</v>
      </c>
      <c r="C409" s="33">
        <v>6791662.3899999997</v>
      </c>
      <c r="D409" s="33">
        <v>5632551.8600000003</v>
      </c>
      <c r="E409" s="33">
        <v>5696424.7699999996</v>
      </c>
      <c r="F409" s="33">
        <v>6446789.5199999996</v>
      </c>
      <c r="G409" s="33">
        <v>6922300.0800000001</v>
      </c>
      <c r="H409" s="33">
        <v>6562946.2800000003</v>
      </c>
      <c r="I409" s="33">
        <v>6643106.7999999998</v>
      </c>
      <c r="J409" s="33">
        <v>7650503.5899999999</v>
      </c>
      <c r="K409" s="33">
        <v>9268842.5</v>
      </c>
      <c r="L409" s="33">
        <v>9454607.5299999993</v>
      </c>
      <c r="M409" s="33">
        <v>8069979.6500000004</v>
      </c>
      <c r="N409" s="33">
        <v>8941655.0199999996</v>
      </c>
    </row>
    <row r="410" spans="1:14" ht="15" customHeight="1" x14ac:dyDescent="0.25">
      <c r="A410" s="47" t="s">
        <v>310</v>
      </c>
      <c r="B410" s="34" t="s">
        <v>211</v>
      </c>
      <c r="C410" s="33">
        <v>284877.09000000003</v>
      </c>
      <c r="D410" s="33">
        <v>370604.12</v>
      </c>
      <c r="E410" s="33">
        <v>561859.21</v>
      </c>
      <c r="F410" s="33">
        <v>615665.42000000004</v>
      </c>
      <c r="G410" s="33">
        <v>633114</v>
      </c>
      <c r="H410" s="33">
        <v>541570.06000000006</v>
      </c>
      <c r="I410" s="33">
        <v>679768.07</v>
      </c>
      <c r="J410" s="33">
        <v>603197.61</v>
      </c>
      <c r="K410" s="33">
        <v>582048.73</v>
      </c>
      <c r="L410" s="33">
        <v>552248.41</v>
      </c>
      <c r="M410" s="33">
        <v>321881.13</v>
      </c>
      <c r="N410" s="33">
        <v>190302.87</v>
      </c>
    </row>
    <row r="411" spans="1:14" ht="15" customHeight="1" x14ac:dyDescent="0.25">
      <c r="A411" s="47" t="s">
        <v>14</v>
      </c>
      <c r="B411" s="34" t="s">
        <v>212</v>
      </c>
      <c r="C411" s="33">
        <v>52017.08</v>
      </c>
      <c r="D411" s="33">
        <v>38877.440000000002</v>
      </c>
      <c r="E411" s="33">
        <v>91255.24</v>
      </c>
      <c r="F411" s="33">
        <v>521946.83</v>
      </c>
      <c r="G411" s="33">
        <v>63160.33</v>
      </c>
      <c r="H411" s="33">
        <v>50987.5</v>
      </c>
      <c r="I411" s="33">
        <v>43795.93</v>
      </c>
      <c r="J411" s="33">
        <v>27001.83</v>
      </c>
      <c r="K411" s="33">
        <v>47047.94</v>
      </c>
      <c r="L411" s="33">
        <v>41763.32</v>
      </c>
      <c r="M411" s="33">
        <v>31098.58</v>
      </c>
      <c r="N411" s="33">
        <v>45608.32</v>
      </c>
    </row>
    <row r="412" spans="1:14" ht="15" customHeight="1" x14ac:dyDescent="0.25">
      <c r="A412" s="47" t="s">
        <v>310</v>
      </c>
      <c r="B412" s="34" t="s">
        <v>212</v>
      </c>
      <c r="C412" s="33">
        <v>19024.28</v>
      </c>
      <c r="D412" s="33">
        <v>30110.86</v>
      </c>
      <c r="E412" s="33">
        <v>34718.26</v>
      </c>
      <c r="F412" s="33">
        <v>59051.46</v>
      </c>
      <c r="G412" s="33">
        <v>39656.53</v>
      </c>
      <c r="H412" s="33">
        <v>35727.07</v>
      </c>
      <c r="I412" s="33">
        <v>41348</v>
      </c>
      <c r="J412" s="33">
        <v>42445.06</v>
      </c>
      <c r="K412" s="33">
        <v>46142.68</v>
      </c>
      <c r="L412" s="33">
        <v>40906.29</v>
      </c>
      <c r="M412" s="33">
        <v>17089.04</v>
      </c>
      <c r="N412" s="33">
        <v>13957.06</v>
      </c>
    </row>
    <row r="413" spans="1:14" ht="15" customHeight="1" x14ac:dyDescent="0.25">
      <c r="A413" s="47" t="s">
        <v>14</v>
      </c>
      <c r="B413" s="34" t="s">
        <v>213</v>
      </c>
      <c r="C413" s="33">
        <v>21964.26</v>
      </c>
      <c r="D413" s="33">
        <v>24742.73</v>
      </c>
      <c r="E413" s="33">
        <v>17256.18</v>
      </c>
      <c r="F413" s="33">
        <v>33661.050000000003</v>
      </c>
      <c r="G413" s="33">
        <v>22774.25</v>
      </c>
      <c r="H413" s="33">
        <v>46746.17</v>
      </c>
      <c r="I413" s="33">
        <v>54672.39</v>
      </c>
      <c r="J413" s="33">
        <v>75398.58</v>
      </c>
      <c r="K413" s="33">
        <v>79980.97</v>
      </c>
      <c r="L413" s="33">
        <v>149059.01999999999</v>
      </c>
      <c r="M413" s="33">
        <v>100692.15</v>
      </c>
      <c r="N413" s="33">
        <v>63980.77</v>
      </c>
    </row>
    <row r="414" spans="1:14" ht="15" customHeight="1" x14ac:dyDescent="0.25">
      <c r="A414" s="47" t="s">
        <v>310</v>
      </c>
      <c r="B414" s="34" t="s">
        <v>213</v>
      </c>
      <c r="C414" s="33">
        <v>32594.17</v>
      </c>
      <c r="D414" s="33">
        <v>33727.9</v>
      </c>
      <c r="E414" s="33">
        <v>24482.03</v>
      </c>
      <c r="F414" s="33">
        <v>35240.550000000003</v>
      </c>
      <c r="G414" s="33">
        <v>39141.67</v>
      </c>
      <c r="H414" s="33">
        <v>43938.15</v>
      </c>
      <c r="I414" s="33">
        <v>27989.1</v>
      </c>
      <c r="J414" s="33">
        <v>36416.120000000003</v>
      </c>
      <c r="K414" s="33">
        <v>26620.67</v>
      </c>
      <c r="L414" s="33">
        <v>22632.68</v>
      </c>
      <c r="M414" s="33">
        <v>11773.24</v>
      </c>
      <c r="N414" s="33">
        <v>8951.8700000000008</v>
      </c>
    </row>
    <row r="415" spans="1:14" ht="15" customHeight="1" x14ac:dyDescent="0.25">
      <c r="A415" s="47" t="s">
        <v>14</v>
      </c>
      <c r="B415" s="34" t="s">
        <v>214</v>
      </c>
      <c r="C415" s="33">
        <v>144132.28</v>
      </c>
      <c r="D415" s="33">
        <v>116211.42</v>
      </c>
      <c r="E415" s="33">
        <v>110526.15</v>
      </c>
      <c r="F415" s="33">
        <v>116926.01</v>
      </c>
      <c r="G415" s="33">
        <v>145451.49</v>
      </c>
      <c r="H415" s="33">
        <v>153851.41</v>
      </c>
      <c r="I415" s="33">
        <v>110559.79</v>
      </c>
      <c r="J415" s="33">
        <v>141800.48000000001</v>
      </c>
      <c r="K415" s="33">
        <v>145457.70000000001</v>
      </c>
      <c r="L415" s="33">
        <v>154310.23000000001</v>
      </c>
      <c r="M415" s="33">
        <v>142990.78</v>
      </c>
      <c r="N415" s="33">
        <v>153560.29999999999</v>
      </c>
    </row>
    <row r="416" spans="1:14" ht="15" customHeight="1" x14ac:dyDescent="0.25">
      <c r="A416" s="47" t="s">
        <v>310</v>
      </c>
      <c r="B416" s="34" t="s">
        <v>214</v>
      </c>
      <c r="C416" s="33">
        <v>93648.2</v>
      </c>
      <c r="D416" s="33">
        <v>98991.2</v>
      </c>
      <c r="E416" s="33">
        <v>107239.92</v>
      </c>
      <c r="F416" s="33">
        <v>147814.20000000001</v>
      </c>
      <c r="G416" s="33">
        <v>124070.71</v>
      </c>
      <c r="H416" s="33">
        <v>134369.56</v>
      </c>
      <c r="I416" s="33">
        <v>159141.21</v>
      </c>
      <c r="J416" s="33">
        <v>138474.43</v>
      </c>
      <c r="K416" s="33">
        <v>155507.82</v>
      </c>
      <c r="L416" s="33">
        <v>131985.89000000001</v>
      </c>
      <c r="M416" s="33">
        <v>77132.990000000005</v>
      </c>
      <c r="N416" s="33">
        <v>56372.81</v>
      </c>
    </row>
    <row r="417" spans="1:14" ht="15" customHeight="1" x14ac:dyDescent="0.25">
      <c r="A417" s="47" t="s">
        <v>14</v>
      </c>
      <c r="B417" s="34" t="s">
        <v>215</v>
      </c>
      <c r="C417" s="33">
        <v>881865</v>
      </c>
      <c r="D417" s="33">
        <v>719722.54</v>
      </c>
      <c r="E417" s="33">
        <v>1504171.3</v>
      </c>
      <c r="F417" s="33">
        <v>1833246.74</v>
      </c>
      <c r="G417" s="33">
        <v>1744313.66</v>
      </c>
      <c r="H417" s="33">
        <v>1428768.55</v>
      </c>
      <c r="I417" s="33">
        <v>1433051.77</v>
      </c>
      <c r="J417" s="33">
        <v>1659953.56</v>
      </c>
      <c r="K417" s="33">
        <v>1592563.29</v>
      </c>
      <c r="L417" s="33">
        <v>1790042.47</v>
      </c>
      <c r="M417" s="33">
        <v>2140370.44</v>
      </c>
      <c r="N417" s="33">
        <v>1686956.63</v>
      </c>
    </row>
    <row r="418" spans="1:14" ht="15" customHeight="1" x14ac:dyDescent="0.25">
      <c r="A418" s="47" t="s">
        <v>310</v>
      </c>
      <c r="B418" s="34" t="s">
        <v>215</v>
      </c>
      <c r="C418" s="33">
        <v>179766.8</v>
      </c>
      <c r="D418" s="33">
        <v>171019.24</v>
      </c>
      <c r="E418" s="33">
        <v>185784.73</v>
      </c>
      <c r="F418" s="33">
        <v>279714.95</v>
      </c>
      <c r="G418" s="33">
        <v>204620.21</v>
      </c>
      <c r="H418" s="33">
        <v>238394.61</v>
      </c>
      <c r="I418" s="33">
        <v>252882.08</v>
      </c>
      <c r="J418" s="33">
        <v>244870.39999999999</v>
      </c>
      <c r="K418" s="33">
        <v>220284.37</v>
      </c>
      <c r="L418" s="33">
        <v>223483.01</v>
      </c>
      <c r="M418" s="33">
        <v>141374.85999999999</v>
      </c>
      <c r="N418" s="33">
        <v>113020.28</v>
      </c>
    </row>
    <row r="419" spans="1:14" ht="15" customHeight="1" x14ac:dyDescent="0.25">
      <c r="A419" s="47" t="s">
        <v>14</v>
      </c>
      <c r="B419" s="34" t="s">
        <v>216</v>
      </c>
      <c r="C419" s="33">
        <v>834852.76</v>
      </c>
      <c r="D419" s="33">
        <v>651948.1</v>
      </c>
      <c r="E419" s="33">
        <v>736346.31</v>
      </c>
      <c r="F419" s="33">
        <v>732571.45</v>
      </c>
      <c r="G419" s="33">
        <v>833843.6</v>
      </c>
      <c r="H419" s="33">
        <v>942784.42</v>
      </c>
      <c r="I419" s="33">
        <v>756845.68</v>
      </c>
      <c r="J419" s="33">
        <v>836908.53</v>
      </c>
      <c r="K419" s="33">
        <v>959418.33</v>
      </c>
      <c r="L419" s="33">
        <v>872140.93</v>
      </c>
      <c r="M419" s="33">
        <v>996606.8</v>
      </c>
      <c r="N419" s="33">
        <v>989550.59</v>
      </c>
    </row>
    <row r="420" spans="1:14" ht="15" customHeight="1" x14ac:dyDescent="0.25">
      <c r="A420" s="47" t="s">
        <v>310</v>
      </c>
      <c r="B420" s="34" t="s">
        <v>216</v>
      </c>
      <c r="C420" s="33">
        <v>306713.88</v>
      </c>
      <c r="D420" s="33">
        <v>290103.59000000003</v>
      </c>
      <c r="E420" s="33">
        <v>362487.34</v>
      </c>
      <c r="F420" s="33">
        <v>466623.77</v>
      </c>
      <c r="G420" s="33">
        <v>422015.02</v>
      </c>
      <c r="H420" s="33">
        <v>349401.61</v>
      </c>
      <c r="I420" s="33">
        <v>489955.43</v>
      </c>
      <c r="J420" s="33">
        <v>395086.01</v>
      </c>
      <c r="K420" s="33">
        <v>418867.93</v>
      </c>
      <c r="L420" s="33">
        <v>324426.40999999997</v>
      </c>
      <c r="M420" s="33">
        <v>202253.87</v>
      </c>
      <c r="N420" s="33">
        <v>156765.26999999999</v>
      </c>
    </row>
    <row r="421" spans="1:14" ht="15" customHeight="1" x14ac:dyDescent="0.25">
      <c r="A421" s="47" t="s">
        <v>14</v>
      </c>
      <c r="B421" s="34" t="s">
        <v>217</v>
      </c>
      <c r="C421" s="33">
        <v>278020.8</v>
      </c>
      <c r="D421" s="33">
        <v>459322.44</v>
      </c>
      <c r="E421" s="33">
        <v>436712.2</v>
      </c>
      <c r="F421" s="33">
        <v>486541.95</v>
      </c>
      <c r="G421" s="33">
        <v>511028.53</v>
      </c>
      <c r="H421" s="33">
        <v>496915.81</v>
      </c>
      <c r="I421" s="33">
        <v>511294.47</v>
      </c>
      <c r="J421" s="33">
        <v>638616.52</v>
      </c>
      <c r="K421" s="33">
        <v>595241.01</v>
      </c>
      <c r="L421" s="33">
        <v>494852.01</v>
      </c>
      <c r="M421" s="33">
        <v>565358.09</v>
      </c>
      <c r="N421" s="33">
        <v>431285.65</v>
      </c>
    </row>
    <row r="422" spans="1:14" ht="15" customHeight="1" x14ac:dyDescent="0.25">
      <c r="A422" s="47" t="s">
        <v>310</v>
      </c>
      <c r="B422" s="34" t="s">
        <v>217</v>
      </c>
      <c r="C422" s="33">
        <v>105156.46</v>
      </c>
      <c r="D422" s="33">
        <v>134467.92000000001</v>
      </c>
      <c r="E422" s="33">
        <v>182397.21</v>
      </c>
      <c r="F422" s="33">
        <v>227336.18</v>
      </c>
      <c r="G422" s="33">
        <v>213309.28</v>
      </c>
      <c r="H422" s="33">
        <v>198673.66</v>
      </c>
      <c r="I422" s="33">
        <v>239139.54</v>
      </c>
      <c r="J422" s="33">
        <v>219811.71</v>
      </c>
      <c r="K422" s="33">
        <v>256547.46</v>
      </c>
      <c r="L422" s="33">
        <v>226276.46</v>
      </c>
      <c r="M422" s="33">
        <v>128870.95</v>
      </c>
      <c r="N422" s="33">
        <v>89839.62</v>
      </c>
    </row>
    <row r="423" spans="1:14" ht="15" customHeight="1" x14ac:dyDescent="0.25">
      <c r="A423" s="47" t="s">
        <v>14</v>
      </c>
      <c r="B423" s="34" t="s">
        <v>218</v>
      </c>
      <c r="C423" s="33">
        <v>391021.31</v>
      </c>
      <c r="D423" s="33">
        <v>549236.47</v>
      </c>
      <c r="E423" s="33">
        <v>326934.40999999997</v>
      </c>
      <c r="F423" s="33">
        <v>482688.8</v>
      </c>
      <c r="G423" s="33">
        <v>417568.67</v>
      </c>
      <c r="H423" s="33">
        <v>349047.05</v>
      </c>
      <c r="I423" s="33">
        <v>340725.87</v>
      </c>
      <c r="J423" s="33">
        <v>355494.57</v>
      </c>
      <c r="K423" s="33">
        <v>418638.88</v>
      </c>
      <c r="L423" s="33">
        <v>391071.82</v>
      </c>
      <c r="M423" s="33">
        <v>507058.84</v>
      </c>
      <c r="N423" s="33">
        <v>568425.09</v>
      </c>
    </row>
    <row r="424" spans="1:14" ht="15" customHeight="1" x14ac:dyDescent="0.25">
      <c r="A424" s="47" t="s">
        <v>310</v>
      </c>
      <c r="B424" s="34" t="s">
        <v>218</v>
      </c>
      <c r="C424" s="33">
        <v>54155.76</v>
      </c>
      <c r="D424" s="33">
        <v>62283.35</v>
      </c>
      <c r="E424" s="33">
        <v>71864.36</v>
      </c>
      <c r="F424" s="33">
        <v>105432.37</v>
      </c>
      <c r="G424" s="33">
        <v>83048.38</v>
      </c>
      <c r="H424" s="33">
        <v>79497.960000000006</v>
      </c>
      <c r="I424" s="33">
        <v>98137.74</v>
      </c>
      <c r="J424" s="33">
        <v>89929.07</v>
      </c>
      <c r="K424" s="33">
        <v>80026.03</v>
      </c>
      <c r="L424" s="33">
        <v>76864.100000000006</v>
      </c>
      <c r="M424" s="33">
        <v>41746.82</v>
      </c>
      <c r="N424" s="33">
        <v>33167.68</v>
      </c>
    </row>
    <row r="425" spans="1:14" ht="15" customHeight="1" x14ac:dyDescent="0.25">
      <c r="A425" s="47" t="s">
        <v>14</v>
      </c>
      <c r="B425" s="34" t="s">
        <v>219</v>
      </c>
      <c r="C425" s="33">
        <v>5990.22</v>
      </c>
      <c r="D425" s="33">
        <v>15328.25</v>
      </c>
      <c r="E425" s="33">
        <v>12873.99</v>
      </c>
      <c r="F425" s="33">
        <v>7699.98</v>
      </c>
      <c r="G425" s="33">
        <v>10755.9</v>
      </c>
      <c r="H425" s="33">
        <v>14021.72</v>
      </c>
      <c r="I425" s="33">
        <v>8816.7000000000007</v>
      </c>
      <c r="J425" s="33">
        <v>16238.38</v>
      </c>
      <c r="K425" s="33">
        <v>5480.26</v>
      </c>
      <c r="L425" s="33">
        <v>3975.35</v>
      </c>
      <c r="M425" s="33">
        <v>7465.44</v>
      </c>
      <c r="N425" s="33">
        <v>23171.39</v>
      </c>
    </row>
    <row r="426" spans="1:14" ht="15" customHeight="1" x14ac:dyDescent="0.25">
      <c r="A426" s="47" t="s">
        <v>310</v>
      </c>
      <c r="B426" s="34" t="s">
        <v>219</v>
      </c>
      <c r="C426" s="33">
        <v>11572.02</v>
      </c>
      <c r="D426" s="33">
        <v>14208.86</v>
      </c>
      <c r="E426" s="33">
        <v>16622.09</v>
      </c>
      <c r="F426" s="33">
        <v>23341.13</v>
      </c>
      <c r="G426" s="33">
        <v>15165.82</v>
      </c>
      <c r="H426" s="33">
        <v>20373.669999999998</v>
      </c>
      <c r="I426" s="33">
        <v>33873.71</v>
      </c>
      <c r="J426" s="33">
        <v>23519.77</v>
      </c>
      <c r="K426" s="33">
        <v>24247.52</v>
      </c>
      <c r="L426" s="33">
        <v>20092.04</v>
      </c>
      <c r="M426" s="33">
        <v>4491.72</v>
      </c>
      <c r="N426" s="33">
        <v>3679.31</v>
      </c>
    </row>
    <row r="427" spans="1:14" ht="15" customHeight="1" x14ac:dyDescent="0.25">
      <c r="A427" s="47" t="s">
        <v>14</v>
      </c>
      <c r="B427" s="34" t="s">
        <v>220</v>
      </c>
      <c r="C427" s="33">
        <v>256795.53</v>
      </c>
      <c r="D427" s="33">
        <v>264517.49</v>
      </c>
      <c r="E427" s="33">
        <v>293265.27</v>
      </c>
      <c r="F427" s="33">
        <v>328690.18</v>
      </c>
      <c r="G427" s="33">
        <v>352878.76</v>
      </c>
      <c r="H427" s="33">
        <v>390382.28</v>
      </c>
      <c r="I427" s="33">
        <v>300041.18</v>
      </c>
      <c r="J427" s="33">
        <v>355018.18</v>
      </c>
      <c r="K427" s="33">
        <v>329945.77</v>
      </c>
      <c r="L427" s="33">
        <v>338642.03</v>
      </c>
      <c r="M427" s="33">
        <v>372720.73</v>
      </c>
      <c r="N427" s="33">
        <v>392021.61</v>
      </c>
    </row>
    <row r="428" spans="1:14" ht="15" customHeight="1" x14ac:dyDescent="0.25">
      <c r="A428" s="47" t="s">
        <v>310</v>
      </c>
      <c r="B428" s="34" t="s">
        <v>220</v>
      </c>
      <c r="C428" s="33">
        <v>129114.34</v>
      </c>
      <c r="D428" s="33">
        <v>164317.85999999999</v>
      </c>
      <c r="E428" s="33">
        <v>199167.74</v>
      </c>
      <c r="F428" s="33">
        <v>266653.15999999997</v>
      </c>
      <c r="G428" s="33">
        <v>242536.88</v>
      </c>
      <c r="H428" s="33">
        <v>215328.39</v>
      </c>
      <c r="I428" s="33">
        <v>283501.93</v>
      </c>
      <c r="J428" s="33">
        <v>253118.65</v>
      </c>
      <c r="K428" s="33">
        <v>243166.47</v>
      </c>
      <c r="L428" s="33">
        <v>247332.75</v>
      </c>
      <c r="M428" s="33">
        <v>101988.74</v>
      </c>
      <c r="N428" s="33">
        <v>74369.649999999994</v>
      </c>
    </row>
    <row r="429" spans="1:14" ht="15" customHeight="1" x14ac:dyDescent="0.25">
      <c r="A429" s="47" t="s">
        <v>14</v>
      </c>
      <c r="B429" s="34" t="s">
        <v>221</v>
      </c>
      <c r="C429" s="33">
        <v>6261.5</v>
      </c>
      <c r="D429" s="33">
        <v>4141.54</v>
      </c>
      <c r="E429" s="33">
        <v>4193.95</v>
      </c>
      <c r="F429" s="33">
        <v>6687.55</v>
      </c>
      <c r="G429" s="33">
        <v>6552.92</v>
      </c>
      <c r="H429" s="33">
        <v>18196.68</v>
      </c>
      <c r="I429" s="33">
        <v>16249.85</v>
      </c>
      <c r="J429" s="33">
        <v>19330.650000000001</v>
      </c>
      <c r="K429" s="33">
        <v>20403.39</v>
      </c>
      <c r="L429" s="33">
        <v>11947.51</v>
      </c>
      <c r="M429" s="33">
        <v>5815.74</v>
      </c>
      <c r="N429" s="33">
        <v>6176.24</v>
      </c>
    </row>
    <row r="430" spans="1:14" ht="15" customHeight="1" x14ac:dyDescent="0.25">
      <c r="A430" s="47" t="s">
        <v>310</v>
      </c>
      <c r="B430" s="34" t="s">
        <v>221</v>
      </c>
      <c r="C430" s="33">
        <v>12181.37</v>
      </c>
      <c r="D430" s="33">
        <v>17849.16</v>
      </c>
      <c r="E430" s="33">
        <v>24050.82</v>
      </c>
      <c r="F430" s="33">
        <v>41931.96</v>
      </c>
      <c r="G430" s="33">
        <v>36496.9</v>
      </c>
      <c r="H430" s="33">
        <v>23766.560000000001</v>
      </c>
      <c r="I430" s="33">
        <v>29639.65</v>
      </c>
      <c r="J430" s="33">
        <v>21005.439999999999</v>
      </c>
      <c r="K430" s="33">
        <v>23366.37</v>
      </c>
      <c r="L430" s="33">
        <v>17591.95</v>
      </c>
      <c r="M430" s="33">
        <v>8850.9699999999993</v>
      </c>
      <c r="N430" s="33">
        <v>8467.3700000000008</v>
      </c>
    </row>
    <row r="431" spans="1:14" ht="15" customHeight="1" x14ac:dyDescent="0.25">
      <c r="A431" s="47" t="s">
        <v>14</v>
      </c>
      <c r="B431" s="34" t="s">
        <v>222</v>
      </c>
      <c r="C431" s="33">
        <v>71966.06</v>
      </c>
      <c r="D431" s="33">
        <v>57059.35</v>
      </c>
      <c r="E431" s="33">
        <v>8285.18</v>
      </c>
      <c r="F431" s="33">
        <v>25469.15</v>
      </c>
      <c r="G431" s="33">
        <v>103803.16</v>
      </c>
      <c r="H431" s="33">
        <v>68011.63</v>
      </c>
      <c r="I431" s="33">
        <v>56894.96</v>
      </c>
      <c r="J431" s="33">
        <v>91100.2</v>
      </c>
      <c r="K431" s="33">
        <v>94060.800000000003</v>
      </c>
      <c r="L431" s="33">
        <v>113652.14</v>
      </c>
      <c r="M431" s="33">
        <v>107994.53</v>
      </c>
      <c r="N431" s="33">
        <v>117732.29</v>
      </c>
    </row>
    <row r="432" spans="1:14" ht="15" customHeight="1" x14ac:dyDescent="0.25">
      <c r="A432" s="47" t="s">
        <v>310</v>
      </c>
      <c r="B432" s="34" t="s">
        <v>222</v>
      </c>
      <c r="C432" s="33">
        <v>13523.44</v>
      </c>
      <c r="D432" s="33">
        <v>25663.46</v>
      </c>
      <c r="E432" s="33">
        <v>24625.89</v>
      </c>
      <c r="F432" s="33">
        <v>25045.06</v>
      </c>
      <c r="G432" s="33">
        <v>26006.47</v>
      </c>
      <c r="H432" s="33">
        <v>28198.73</v>
      </c>
      <c r="I432" s="33">
        <v>32489.49</v>
      </c>
      <c r="J432" s="33">
        <v>34561.730000000003</v>
      </c>
      <c r="K432" s="33">
        <v>27697.62</v>
      </c>
      <c r="L432" s="33">
        <v>19679.189999999999</v>
      </c>
      <c r="M432" s="33">
        <v>9248.27</v>
      </c>
      <c r="N432" s="33">
        <v>8287.9599999999991</v>
      </c>
    </row>
    <row r="433" spans="1:14" ht="15" customHeight="1" x14ac:dyDescent="0.25">
      <c r="A433" s="47" t="s">
        <v>14</v>
      </c>
      <c r="B433" s="34" t="s">
        <v>223</v>
      </c>
      <c r="C433" s="33">
        <v>61860.95</v>
      </c>
      <c r="D433" s="33">
        <v>53899.28</v>
      </c>
      <c r="E433" s="33">
        <v>51761.35</v>
      </c>
      <c r="F433" s="33">
        <v>57293.04</v>
      </c>
      <c r="G433" s="33">
        <v>62106.54</v>
      </c>
      <c r="H433" s="33">
        <v>66197.94</v>
      </c>
      <c r="I433" s="33">
        <v>56178.78</v>
      </c>
      <c r="J433" s="33">
        <v>65574.78</v>
      </c>
      <c r="K433" s="33">
        <v>68074.080000000002</v>
      </c>
      <c r="L433" s="33">
        <v>85738.55</v>
      </c>
      <c r="M433" s="33">
        <v>70411.86</v>
      </c>
      <c r="N433" s="33">
        <v>66749.63</v>
      </c>
    </row>
    <row r="434" spans="1:14" ht="15" customHeight="1" x14ac:dyDescent="0.25">
      <c r="A434" s="47" t="s">
        <v>310</v>
      </c>
      <c r="B434" s="34" t="s">
        <v>223</v>
      </c>
      <c r="C434" s="33">
        <v>102715.94</v>
      </c>
      <c r="D434" s="33">
        <v>114279.98</v>
      </c>
      <c r="E434" s="33">
        <v>143278.07</v>
      </c>
      <c r="F434" s="33">
        <v>148337.28</v>
      </c>
      <c r="G434" s="33">
        <v>148185.74</v>
      </c>
      <c r="H434" s="33">
        <v>133429.20000000001</v>
      </c>
      <c r="I434" s="33">
        <v>160367.17000000001</v>
      </c>
      <c r="J434" s="33">
        <v>147038.75</v>
      </c>
      <c r="K434" s="33">
        <v>151740.99</v>
      </c>
      <c r="L434" s="33">
        <v>120144.23</v>
      </c>
      <c r="M434" s="33">
        <v>55532.639999999999</v>
      </c>
      <c r="N434" s="33">
        <v>35804.85</v>
      </c>
    </row>
    <row r="435" spans="1:14" ht="15" customHeight="1" x14ac:dyDescent="0.25">
      <c r="A435" s="47" t="s">
        <v>14</v>
      </c>
      <c r="B435" s="34" t="s">
        <v>224</v>
      </c>
      <c r="C435" s="33">
        <v>219833.99</v>
      </c>
      <c r="D435" s="33">
        <v>422797.82</v>
      </c>
      <c r="E435" s="33">
        <v>361770.91</v>
      </c>
      <c r="F435" s="33">
        <v>348497.03</v>
      </c>
      <c r="G435" s="33">
        <v>361165.26</v>
      </c>
      <c r="H435" s="33">
        <v>414645.09</v>
      </c>
      <c r="I435" s="33">
        <v>289724.42</v>
      </c>
      <c r="J435" s="33">
        <v>231256.54</v>
      </c>
      <c r="K435" s="33">
        <v>250800.38</v>
      </c>
      <c r="L435" s="33">
        <v>281027.84000000003</v>
      </c>
      <c r="M435" s="33">
        <v>490416.37</v>
      </c>
      <c r="N435" s="33">
        <v>160919.28</v>
      </c>
    </row>
    <row r="436" spans="1:14" ht="15" customHeight="1" x14ac:dyDescent="0.25">
      <c r="A436" s="47" t="s">
        <v>310</v>
      </c>
      <c r="B436" s="34" t="s">
        <v>224</v>
      </c>
      <c r="C436" s="33">
        <v>37682.81</v>
      </c>
      <c r="D436" s="33">
        <v>36366.33</v>
      </c>
      <c r="E436" s="33">
        <v>45447.17</v>
      </c>
      <c r="F436" s="33">
        <v>65453.43</v>
      </c>
      <c r="G436" s="33">
        <v>54858.09</v>
      </c>
      <c r="H436" s="33">
        <v>59175.75</v>
      </c>
      <c r="I436" s="33">
        <v>57653.45</v>
      </c>
      <c r="J436" s="33">
        <v>48855.06</v>
      </c>
      <c r="K436" s="33">
        <v>47197.31</v>
      </c>
      <c r="L436" s="33">
        <v>32702.58</v>
      </c>
      <c r="M436" s="33">
        <v>24473.119999999999</v>
      </c>
      <c r="N436" s="33">
        <v>14985.02</v>
      </c>
    </row>
    <row r="437" spans="1:14" ht="15" customHeight="1" x14ac:dyDescent="0.25">
      <c r="A437" s="47" t="s">
        <v>14</v>
      </c>
      <c r="B437" s="34" t="s">
        <v>225</v>
      </c>
      <c r="C437" s="33">
        <v>116034.36</v>
      </c>
      <c r="D437" s="33">
        <v>77122.600000000006</v>
      </c>
      <c r="E437" s="33">
        <v>108209.08</v>
      </c>
      <c r="F437" s="33">
        <v>117377.54</v>
      </c>
      <c r="G437" s="33">
        <v>151442.73000000001</v>
      </c>
      <c r="H437" s="33">
        <v>140525.64000000001</v>
      </c>
      <c r="I437" s="33">
        <v>191241</v>
      </c>
      <c r="J437" s="33">
        <v>115318.54</v>
      </c>
      <c r="K437" s="33">
        <v>178338.5</v>
      </c>
      <c r="L437" s="33">
        <v>206107.14</v>
      </c>
      <c r="M437" s="33">
        <v>134593.89000000001</v>
      </c>
      <c r="N437" s="33">
        <v>151308.79999999999</v>
      </c>
    </row>
    <row r="438" spans="1:14" ht="15" customHeight="1" x14ac:dyDescent="0.25">
      <c r="A438" s="47" t="s">
        <v>310</v>
      </c>
      <c r="B438" s="34" t="s">
        <v>225</v>
      </c>
      <c r="C438" s="33">
        <v>38921.01</v>
      </c>
      <c r="D438" s="33">
        <v>38027.589999999997</v>
      </c>
      <c r="E438" s="33">
        <v>68357.41</v>
      </c>
      <c r="F438" s="33">
        <v>85242.35</v>
      </c>
      <c r="G438" s="33">
        <v>60312.92</v>
      </c>
      <c r="H438" s="33">
        <v>52175.63</v>
      </c>
      <c r="I438" s="33">
        <v>102707.83</v>
      </c>
      <c r="J438" s="33">
        <v>61343.58</v>
      </c>
      <c r="K438" s="33">
        <v>57214.86</v>
      </c>
      <c r="L438" s="33">
        <v>65877.75</v>
      </c>
      <c r="M438" s="33">
        <v>31644.19</v>
      </c>
      <c r="N438" s="33">
        <v>20284.099999999999</v>
      </c>
    </row>
    <row r="439" spans="1:14" ht="15" customHeight="1" x14ac:dyDescent="0.25">
      <c r="A439" s="47" t="s">
        <v>14</v>
      </c>
      <c r="B439" s="34" t="s">
        <v>226</v>
      </c>
      <c r="C439" s="33">
        <v>58545.2</v>
      </c>
      <c r="D439" s="33">
        <v>102294.01</v>
      </c>
      <c r="E439" s="33">
        <v>88014.52</v>
      </c>
      <c r="F439" s="33">
        <v>107185.53</v>
      </c>
      <c r="G439" s="33">
        <v>104372.04</v>
      </c>
      <c r="H439" s="33">
        <v>122642.3</v>
      </c>
      <c r="I439" s="33">
        <v>124248.09</v>
      </c>
      <c r="J439" s="33">
        <v>134832.59</v>
      </c>
      <c r="K439" s="33">
        <v>82763.48</v>
      </c>
      <c r="L439" s="33">
        <v>113401.64</v>
      </c>
      <c r="M439" s="33">
        <v>73924.95</v>
      </c>
      <c r="N439" s="33">
        <v>126714.12</v>
      </c>
    </row>
    <row r="440" spans="1:14" ht="15" customHeight="1" x14ac:dyDescent="0.25">
      <c r="A440" s="47" t="s">
        <v>310</v>
      </c>
      <c r="B440" s="34" t="s">
        <v>226</v>
      </c>
      <c r="C440" s="33">
        <v>48824.61</v>
      </c>
      <c r="D440" s="33">
        <v>49691.64</v>
      </c>
      <c r="E440" s="33">
        <v>68580.78</v>
      </c>
      <c r="F440" s="33">
        <v>85411.56</v>
      </c>
      <c r="G440" s="33">
        <v>78027.210000000006</v>
      </c>
      <c r="H440" s="33">
        <v>67841.460000000006</v>
      </c>
      <c r="I440" s="33">
        <v>78301.06</v>
      </c>
      <c r="J440" s="33">
        <v>76680.160000000003</v>
      </c>
      <c r="K440" s="33">
        <v>75932.100000000006</v>
      </c>
      <c r="L440" s="33">
        <v>63853.04</v>
      </c>
      <c r="M440" s="33">
        <v>39564.379999999997</v>
      </c>
      <c r="N440" s="33">
        <v>29494.57</v>
      </c>
    </row>
    <row r="441" spans="1:14" ht="15" customHeight="1" x14ac:dyDescent="0.25">
      <c r="A441" s="47" t="s">
        <v>14</v>
      </c>
      <c r="B441" s="34" t="s">
        <v>227</v>
      </c>
      <c r="C441" s="33">
        <v>265229.96999999997</v>
      </c>
      <c r="D441" s="33">
        <v>106319.48</v>
      </c>
      <c r="E441" s="33">
        <v>120079.83</v>
      </c>
      <c r="F441" s="33">
        <v>140827.75</v>
      </c>
      <c r="G441" s="33">
        <v>144863.17000000001</v>
      </c>
      <c r="H441" s="33">
        <v>136419.54</v>
      </c>
      <c r="I441" s="33">
        <v>145900.79</v>
      </c>
      <c r="J441" s="33">
        <v>148914.62</v>
      </c>
      <c r="K441" s="33">
        <v>143602.43</v>
      </c>
      <c r="L441" s="33">
        <v>180065.45</v>
      </c>
      <c r="M441" s="33">
        <v>213876.06</v>
      </c>
      <c r="N441" s="33">
        <v>268824.49</v>
      </c>
    </row>
    <row r="442" spans="1:14" ht="15" customHeight="1" x14ac:dyDescent="0.25">
      <c r="A442" s="47" t="s">
        <v>310</v>
      </c>
      <c r="B442" s="34" t="s">
        <v>227</v>
      </c>
      <c r="C442" s="33">
        <v>56285.919999999998</v>
      </c>
      <c r="D442" s="33">
        <v>64200.07</v>
      </c>
      <c r="E442" s="33">
        <v>95409.34</v>
      </c>
      <c r="F442" s="33">
        <v>137459.67000000001</v>
      </c>
      <c r="G442" s="33">
        <v>107357.3</v>
      </c>
      <c r="H442" s="33">
        <v>99298.98</v>
      </c>
      <c r="I442" s="33">
        <v>110035.09</v>
      </c>
      <c r="J442" s="33">
        <v>108034.55</v>
      </c>
      <c r="K442" s="33">
        <v>90882.22</v>
      </c>
      <c r="L442" s="33">
        <v>115049.62</v>
      </c>
      <c r="M442" s="33">
        <v>55723.7</v>
      </c>
      <c r="N442" s="33">
        <v>40334.379999999997</v>
      </c>
    </row>
    <row r="443" spans="1:14" ht="15" customHeight="1" x14ac:dyDescent="0.25">
      <c r="A443" s="47" t="s">
        <v>14</v>
      </c>
      <c r="B443" s="34" t="s">
        <v>228</v>
      </c>
      <c r="C443" s="33">
        <v>4740128.8499999996</v>
      </c>
      <c r="D443" s="33">
        <v>4437312.42</v>
      </c>
      <c r="E443" s="33">
        <v>4917056.08</v>
      </c>
      <c r="F443" s="33">
        <v>5941597.1100000003</v>
      </c>
      <c r="G443" s="33">
        <v>5800307.5899999999</v>
      </c>
      <c r="H443" s="33">
        <v>5352174.84</v>
      </c>
      <c r="I443" s="33">
        <v>5161822.24</v>
      </c>
      <c r="J443" s="33">
        <v>5704257.9900000002</v>
      </c>
      <c r="K443" s="33">
        <v>5515153.3600000003</v>
      </c>
      <c r="L443" s="33">
        <v>6159472.29</v>
      </c>
      <c r="M443" s="33">
        <v>5951434.9500000002</v>
      </c>
      <c r="N443" s="33">
        <v>5824960.9699999997</v>
      </c>
    </row>
    <row r="444" spans="1:14" ht="15" customHeight="1" x14ac:dyDescent="0.25">
      <c r="A444" s="47" t="s">
        <v>310</v>
      </c>
      <c r="B444" s="34" t="s">
        <v>228</v>
      </c>
      <c r="C444" s="33">
        <v>792715.79</v>
      </c>
      <c r="D444" s="33">
        <v>894308.55</v>
      </c>
      <c r="E444" s="33">
        <v>1154080.33</v>
      </c>
      <c r="F444" s="33">
        <v>1478643.28</v>
      </c>
      <c r="G444" s="33">
        <v>1372529.7</v>
      </c>
      <c r="H444" s="33">
        <v>1368321.25</v>
      </c>
      <c r="I444" s="33">
        <v>1627663.28</v>
      </c>
      <c r="J444" s="33">
        <v>1526037.21</v>
      </c>
      <c r="K444" s="33">
        <v>1595897.51</v>
      </c>
      <c r="L444" s="33">
        <v>1431979.85</v>
      </c>
      <c r="M444" s="33">
        <v>743836.71</v>
      </c>
      <c r="N444" s="33">
        <v>497924.41</v>
      </c>
    </row>
    <row r="445" spans="1:14" ht="15" customHeight="1" x14ac:dyDescent="0.25">
      <c r="A445" s="47" t="s">
        <v>14</v>
      </c>
      <c r="B445" s="34" t="s">
        <v>229</v>
      </c>
      <c r="C445" s="33">
        <v>587273.57999999996</v>
      </c>
      <c r="D445" s="33">
        <v>506061.75</v>
      </c>
      <c r="E445" s="33">
        <v>304099.94</v>
      </c>
      <c r="F445" s="33">
        <v>572121.04</v>
      </c>
      <c r="G445" s="33">
        <v>427325.82</v>
      </c>
      <c r="H445" s="33">
        <v>485171.83</v>
      </c>
      <c r="I445" s="33">
        <v>617056</v>
      </c>
      <c r="J445" s="33">
        <v>505076.9</v>
      </c>
      <c r="K445" s="33">
        <v>561472.34</v>
      </c>
      <c r="L445" s="33">
        <v>581278.5</v>
      </c>
      <c r="M445" s="33">
        <v>738890.57</v>
      </c>
      <c r="N445" s="33">
        <v>508060.86</v>
      </c>
    </row>
    <row r="446" spans="1:14" ht="15" customHeight="1" x14ac:dyDescent="0.25">
      <c r="A446" s="47" t="s">
        <v>310</v>
      </c>
      <c r="B446" s="34" t="s">
        <v>229</v>
      </c>
      <c r="C446" s="33">
        <v>80146.59</v>
      </c>
      <c r="D446" s="33">
        <v>95033.9</v>
      </c>
      <c r="E446" s="33">
        <v>120128.18</v>
      </c>
      <c r="F446" s="33">
        <v>174523.61</v>
      </c>
      <c r="G446" s="33">
        <v>141779.79</v>
      </c>
      <c r="H446" s="33">
        <v>133733.59</v>
      </c>
      <c r="I446" s="33">
        <v>164633.26</v>
      </c>
      <c r="J446" s="33">
        <v>133043.28</v>
      </c>
      <c r="K446" s="33">
        <v>151922.75</v>
      </c>
      <c r="L446" s="33">
        <v>123883.38</v>
      </c>
      <c r="M446" s="33">
        <v>67536.009999999995</v>
      </c>
      <c r="N446" s="33">
        <v>46538.3</v>
      </c>
    </row>
    <row r="447" spans="1:14" ht="15" customHeight="1" x14ac:dyDescent="0.25">
      <c r="A447" s="47" t="s">
        <v>14</v>
      </c>
      <c r="B447" s="34" t="s">
        <v>230</v>
      </c>
      <c r="C447" s="33">
        <v>258704.54</v>
      </c>
      <c r="D447" s="33">
        <v>270732.88</v>
      </c>
      <c r="E447" s="33">
        <v>254600.39</v>
      </c>
      <c r="F447" s="33">
        <v>279544.71999999997</v>
      </c>
      <c r="G447" s="33">
        <v>318521.86</v>
      </c>
      <c r="H447" s="33">
        <v>281486.28999999998</v>
      </c>
      <c r="I447" s="33">
        <v>256391.4</v>
      </c>
      <c r="J447" s="33">
        <v>262956.71999999997</v>
      </c>
      <c r="K447" s="33">
        <v>292375.42</v>
      </c>
      <c r="L447" s="33">
        <v>308774.32</v>
      </c>
      <c r="M447" s="33">
        <v>231309.39</v>
      </c>
      <c r="N447" s="33">
        <v>216130.42</v>
      </c>
    </row>
    <row r="448" spans="1:14" ht="15" customHeight="1" x14ac:dyDescent="0.25">
      <c r="A448" s="47" t="s">
        <v>310</v>
      </c>
      <c r="B448" s="34" t="s">
        <v>230</v>
      </c>
      <c r="C448" s="33">
        <v>49000.639999999999</v>
      </c>
      <c r="D448" s="33">
        <v>58321.54</v>
      </c>
      <c r="E448" s="33">
        <v>80416.45</v>
      </c>
      <c r="F448" s="33">
        <v>108819.75</v>
      </c>
      <c r="G448" s="33">
        <v>80360.25</v>
      </c>
      <c r="H448" s="33">
        <v>89938.69</v>
      </c>
      <c r="I448" s="33">
        <v>123955.38</v>
      </c>
      <c r="J448" s="33">
        <v>93410.17</v>
      </c>
      <c r="K448" s="33">
        <v>122848.01</v>
      </c>
      <c r="L448" s="33">
        <v>145953.07999999999</v>
      </c>
      <c r="M448" s="33">
        <v>66918.8</v>
      </c>
      <c r="N448" s="33">
        <v>35043.769999999997</v>
      </c>
    </row>
    <row r="449" spans="1:14" ht="15" customHeight="1" x14ac:dyDescent="0.25">
      <c r="A449" s="47" t="s">
        <v>14</v>
      </c>
      <c r="B449" s="34" t="s">
        <v>231</v>
      </c>
      <c r="C449" s="33">
        <v>1553874.15</v>
      </c>
      <c r="D449" s="33">
        <v>1475198.66</v>
      </c>
      <c r="E449" s="33">
        <v>1324280.3999999999</v>
      </c>
      <c r="F449" s="33">
        <v>1552959.83</v>
      </c>
      <c r="G449" s="33">
        <v>2129851.7200000002</v>
      </c>
      <c r="H449" s="33">
        <v>1560229.09</v>
      </c>
      <c r="I449" s="33">
        <v>2180567.21</v>
      </c>
      <c r="J449" s="33">
        <v>2251138.7999999998</v>
      </c>
      <c r="K449" s="33">
        <v>1946178.84</v>
      </c>
      <c r="L449" s="33">
        <v>2251562.08</v>
      </c>
      <c r="M449" s="33">
        <v>2225093.27</v>
      </c>
      <c r="N449" s="33">
        <v>2301756.6800000002</v>
      </c>
    </row>
    <row r="450" spans="1:14" ht="15" customHeight="1" x14ac:dyDescent="0.25">
      <c r="A450" s="47" t="s">
        <v>310</v>
      </c>
      <c r="B450" s="34" t="s">
        <v>231</v>
      </c>
      <c r="C450" s="33">
        <v>403376.02</v>
      </c>
      <c r="D450" s="33">
        <v>379339.51</v>
      </c>
      <c r="E450" s="33">
        <v>456445.05</v>
      </c>
      <c r="F450" s="33">
        <v>711265.65</v>
      </c>
      <c r="G450" s="33">
        <v>646369.98</v>
      </c>
      <c r="H450" s="33">
        <v>606701.38</v>
      </c>
      <c r="I450" s="33">
        <v>800141.31</v>
      </c>
      <c r="J450" s="33">
        <v>719038.64</v>
      </c>
      <c r="K450" s="33">
        <v>653482.54</v>
      </c>
      <c r="L450" s="33">
        <v>502832.44</v>
      </c>
      <c r="M450" s="33">
        <v>249043.94</v>
      </c>
      <c r="N450" s="33">
        <v>150811.21</v>
      </c>
    </row>
    <row r="451" spans="1:14" ht="15" customHeight="1" x14ac:dyDescent="0.25">
      <c r="A451" s="47" t="s">
        <v>14</v>
      </c>
      <c r="B451" s="34" t="s">
        <v>232</v>
      </c>
      <c r="C451" s="33">
        <v>5755.69</v>
      </c>
      <c r="D451" s="33">
        <v>3652.81</v>
      </c>
      <c r="E451" s="33">
        <v>4014.27</v>
      </c>
      <c r="F451" s="33">
        <v>7019.1</v>
      </c>
      <c r="G451" s="33">
        <v>10626.63</v>
      </c>
      <c r="H451" s="33">
        <v>8592.5300000000007</v>
      </c>
      <c r="I451" s="33">
        <v>6169.16</v>
      </c>
      <c r="J451" s="33">
        <v>4323.25</v>
      </c>
      <c r="K451" s="33">
        <v>10366.129999999999</v>
      </c>
      <c r="L451" s="33">
        <v>8923.0400000000009</v>
      </c>
      <c r="M451" s="33">
        <v>8240.56</v>
      </c>
      <c r="N451" s="33">
        <v>11456.73</v>
      </c>
    </row>
    <row r="452" spans="1:14" ht="15" customHeight="1" x14ac:dyDescent="0.25">
      <c r="A452" s="47" t="s">
        <v>310</v>
      </c>
      <c r="B452" s="34" t="s">
        <v>232</v>
      </c>
      <c r="C452" s="33">
        <v>9289.73</v>
      </c>
      <c r="D452" s="33">
        <v>14665.42</v>
      </c>
      <c r="E452" s="33">
        <v>15010.34</v>
      </c>
      <c r="F452" s="33">
        <v>17235.38</v>
      </c>
      <c r="G452" s="33">
        <v>16276.37</v>
      </c>
      <c r="H452" s="33">
        <v>13988.53</v>
      </c>
      <c r="I452" s="33">
        <v>14312.71</v>
      </c>
      <c r="J452" s="33">
        <v>18005.13</v>
      </c>
      <c r="K452" s="33">
        <v>17908.3</v>
      </c>
      <c r="L452" s="33">
        <v>19096.43</v>
      </c>
      <c r="M452" s="33">
        <v>6864.82</v>
      </c>
      <c r="N452" s="33">
        <v>4961.26</v>
      </c>
    </row>
    <row r="453" spans="1:14" ht="15" customHeight="1" x14ac:dyDescent="0.25">
      <c r="A453" s="47" t="s">
        <v>14</v>
      </c>
      <c r="B453" s="34" t="s">
        <v>233</v>
      </c>
      <c r="C453" s="33">
        <v>35170.31</v>
      </c>
      <c r="D453" s="33">
        <v>19971.27</v>
      </c>
      <c r="E453" s="33">
        <v>17315.38</v>
      </c>
      <c r="F453" s="33">
        <v>52358.31</v>
      </c>
      <c r="G453" s="33">
        <v>41751.86</v>
      </c>
      <c r="H453" s="33">
        <v>36734.74</v>
      </c>
      <c r="I453" s="33">
        <v>48077.88</v>
      </c>
      <c r="J453" s="33">
        <v>35149.120000000003</v>
      </c>
      <c r="K453" s="33">
        <v>41104.31</v>
      </c>
      <c r="L453" s="33">
        <v>60406.78</v>
      </c>
      <c r="M453" s="33">
        <v>77142.33</v>
      </c>
      <c r="N453" s="33">
        <v>73857.929999999993</v>
      </c>
    </row>
    <row r="454" spans="1:14" ht="15" customHeight="1" x14ac:dyDescent="0.25">
      <c r="A454" s="47" t="s">
        <v>310</v>
      </c>
      <c r="B454" s="34" t="s">
        <v>233</v>
      </c>
      <c r="C454" s="33">
        <v>41695.22</v>
      </c>
      <c r="D454" s="33">
        <v>28450.36</v>
      </c>
      <c r="E454" s="33">
        <v>35738.050000000003</v>
      </c>
      <c r="F454" s="33">
        <v>51434.63</v>
      </c>
      <c r="G454" s="33">
        <v>46054.13</v>
      </c>
      <c r="H454" s="33">
        <v>41945.41</v>
      </c>
      <c r="I454" s="33">
        <v>47014.52</v>
      </c>
      <c r="J454" s="33">
        <v>44335.63</v>
      </c>
      <c r="K454" s="33">
        <v>54258.68</v>
      </c>
      <c r="L454" s="33">
        <v>30886.25</v>
      </c>
      <c r="M454" s="33">
        <v>14410.23</v>
      </c>
      <c r="N454" s="33">
        <v>11508.73</v>
      </c>
    </row>
    <row r="455" spans="1:14" ht="15" customHeight="1" x14ac:dyDescent="0.25">
      <c r="A455" s="47" t="s">
        <v>14</v>
      </c>
      <c r="B455" s="34" t="s">
        <v>234</v>
      </c>
      <c r="C455" s="33">
        <v>602582.03</v>
      </c>
      <c r="D455" s="33">
        <v>462337.21</v>
      </c>
      <c r="E455" s="33">
        <v>585746.94999999995</v>
      </c>
      <c r="F455" s="33">
        <v>635640.12</v>
      </c>
      <c r="G455" s="33">
        <v>735148.26</v>
      </c>
      <c r="H455" s="33">
        <v>683052.15</v>
      </c>
      <c r="I455" s="33">
        <v>579144.9</v>
      </c>
      <c r="J455" s="33">
        <v>706476.17</v>
      </c>
      <c r="K455" s="33">
        <v>622816.28</v>
      </c>
      <c r="L455" s="33">
        <v>566214.85</v>
      </c>
      <c r="M455" s="33">
        <v>751361.92</v>
      </c>
      <c r="N455" s="33">
        <v>998139.68</v>
      </c>
    </row>
    <row r="456" spans="1:14" ht="15" customHeight="1" x14ac:dyDescent="0.25">
      <c r="A456" s="47" t="s">
        <v>310</v>
      </c>
      <c r="B456" s="34" t="s">
        <v>234</v>
      </c>
      <c r="C456" s="33">
        <v>92984.29</v>
      </c>
      <c r="D456" s="33">
        <v>116289.89</v>
      </c>
      <c r="E456" s="33">
        <v>131827.88</v>
      </c>
      <c r="F456" s="33">
        <v>192621.97</v>
      </c>
      <c r="G456" s="33">
        <v>178186.39</v>
      </c>
      <c r="H456" s="33">
        <v>153486.32999999999</v>
      </c>
      <c r="I456" s="33">
        <v>198871.45</v>
      </c>
      <c r="J456" s="33">
        <v>145180.98000000001</v>
      </c>
      <c r="K456" s="33">
        <v>179052.19</v>
      </c>
      <c r="L456" s="33">
        <v>159887.88</v>
      </c>
      <c r="M456" s="33">
        <v>89160.01</v>
      </c>
      <c r="N456" s="33">
        <v>62730.06</v>
      </c>
    </row>
    <row r="457" spans="1:14" ht="15" customHeight="1" x14ac:dyDescent="0.25">
      <c r="A457" s="47" t="s">
        <v>14</v>
      </c>
      <c r="B457" s="34" t="s">
        <v>235</v>
      </c>
      <c r="C457" s="33">
        <v>7491.01</v>
      </c>
      <c r="D457" s="33">
        <v>10669.82</v>
      </c>
      <c r="E457" s="33">
        <v>5697.43</v>
      </c>
      <c r="F457" s="33">
        <v>6186.45</v>
      </c>
      <c r="G457" s="33">
        <v>8063.75</v>
      </c>
      <c r="H457" s="33">
        <v>6108.11</v>
      </c>
      <c r="I457" s="33">
        <v>6621.34</v>
      </c>
      <c r="J457" s="33">
        <v>7166.76</v>
      </c>
      <c r="K457" s="33">
        <v>9760.2000000000007</v>
      </c>
      <c r="L457" s="33">
        <v>7059.16</v>
      </c>
      <c r="M457" s="33">
        <v>7520.76</v>
      </c>
      <c r="N457" s="33">
        <v>11426.68</v>
      </c>
    </row>
    <row r="458" spans="1:14" ht="15" customHeight="1" x14ac:dyDescent="0.25">
      <c r="A458" s="47" t="s">
        <v>310</v>
      </c>
      <c r="B458" s="34" t="s">
        <v>235</v>
      </c>
      <c r="C458" s="33">
        <v>25495.81</v>
      </c>
      <c r="D458" s="33">
        <v>30670.7</v>
      </c>
      <c r="E458" s="33">
        <v>35376.11</v>
      </c>
      <c r="F458" s="33">
        <v>46819.76</v>
      </c>
      <c r="G458" s="33">
        <v>38942.79</v>
      </c>
      <c r="H458" s="33">
        <v>33974.83</v>
      </c>
      <c r="I458" s="33">
        <v>48827.33</v>
      </c>
      <c r="J458" s="33">
        <v>34741.620000000003</v>
      </c>
      <c r="K458" s="33">
        <v>31205.23</v>
      </c>
      <c r="L458" s="33">
        <v>31199.64</v>
      </c>
      <c r="M458" s="33">
        <v>17500.09</v>
      </c>
      <c r="N458" s="33">
        <v>11110.84</v>
      </c>
    </row>
    <row r="459" spans="1:14" ht="15" customHeight="1" x14ac:dyDescent="0.25">
      <c r="A459" s="47" t="s">
        <v>14</v>
      </c>
      <c r="B459" s="34" t="s">
        <v>236</v>
      </c>
      <c r="C459" s="33">
        <v>106616.59</v>
      </c>
      <c r="D459" s="33">
        <v>72422.37</v>
      </c>
      <c r="E459" s="33">
        <v>93407.02</v>
      </c>
      <c r="F459" s="33">
        <v>73661.539999999994</v>
      </c>
      <c r="G459" s="33">
        <v>62214.79</v>
      </c>
      <c r="H459" s="33">
        <v>66738.53</v>
      </c>
      <c r="I459" s="33">
        <v>101160.57</v>
      </c>
      <c r="J459" s="33">
        <v>64907.839999999997</v>
      </c>
      <c r="K459" s="33">
        <v>131477.48000000001</v>
      </c>
      <c r="L459" s="33">
        <v>69229.55</v>
      </c>
      <c r="M459" s="33">
        <v>101618.95</v>
      </c>
      <c r="N459" s="33">
        <v>72018.320000000007</v>
      </c>
    </row>
    <row r="460" spans="1:14" ht="15" customHeight="1" x14ac:dyDescent="0.25">
      <c r="A460" s="47" t="s">
        <v>310</v>
      </c>
      <c r="B460" s="34" t="s">
        <v>236</v>
      </c>
      <c r="C460" s="33">
        <v>47790.32</v>
      </c>
      <c r="D460" s="33">
        <v>65874.05</v>
      </c>
      <c r="E460" s="33">
        <v>98939.04</v>
      </c>
      <c r="F460" s="33">
        <v>101052.46</v>
      </c>
      <c r="G460" s="33">
        <v>114897.78</v>
      </c>
      <c r="H460" s="33">
        <v>94109.02</v>
      </c>
      <c r="I460" s="33">
        <v>122390.39</v>
      </c>
      <c r="J460" s="33">
        <v>100318.6</v>
      </c>
      <c r="K460" s="33">
        <v>92815.91</v>
      </c>
      <c r="L460" s="33">
        <v>81001.05</v>
      </c>
      <c r="M460" s="33">
        <v>55046.97</v>
      </c>
      <c r="N460" s="33">
        <v>44839.85</v>
      </c>
    </row>
    <row r="461" spans="1:14" ht="15" customHeight="1" x14ac:dyDescent="0.25">
      <c r="A461" s="47" t="s">
        <v>14</v>
      </c>
      <c r="B461" s="34" t="s">
        <v>237</v>
      </c>
      <c r="C461" s="33">
        <v>14631.94</v>
      </c>
      <c r="D461" s="33">
        <v>15383.5</v>
      </c>
      <c r="E461" s="33">
        <v>10465.92</v>
      </c>
      <c r="F461" s="33">
        <v>9410.35</v>
      </c>
      <c r="G461" s="33">
        <v>10082.06</v>
      </c>
      <c r="H461" s="33">
        <v>13767.92</v>
      </c>
      <c r="I461" s="33">
        <v>10157.950000000001</v>
      </c>
      <c r="J461" s="33">
        <v>12728.26</v>
      </c>
      <c r="K461" s="33">
        <v>11549.32</v>
      </c>
      <c r="L461" s="33">
        <v>6989.6</v>
      </c>
      <c r="M461" s="33">
        <v>10420.049999999999</v>
      </c>
      <c r="N461" s="33">
        <v>8690.82</v>
      </c>
    </row>
    <row r="462" spans="1:14" ht="15" customHeight="1" x14ac:dyDescent="0.25">
      <c r="A462" s="47" t="s">
        <v>310</v>
      </c>
      <c r="B462" s="34" t="s">
        <v>237</v>
      </c>
      <c r="C462" s="33">
        <v>15155.39</v>
      </c>
      <c r="D462" s="33">
        <v>18968.16</v>
      </c>
      <c r="E462" s="33">
        <v>20465.78</v>
      </c>
      <c r="F462" s="33">
        <v>25527.54</v>
      </c>
      <c r="G462" s="33">
        <v>25482.1</v>
      </c>
      <c r="H462" s="33">
        <v>18154.939999999999</v>
      </c>
      <c r="I462" s="33">
        <v>33701.910000000003</v>
      </c>
      <c r="J462" s="33">
        <v>22212.080000000002</v>
      </c>
      <c r="K462" s="33">
        <v>33889.160000000003</v>
      </c>
      <c r="L462" s="33">
        <v>18484.07</v>
      </c>
      <c r="M462" s="33">
        <v>12230.3</v>
      </c>
      <c r="N462" s="33">
        <v>10809.06</v>
      </c>
    </row>
    <row r="463" spans="1:14" ht="15" customHeight="1" x14ac:dyDescent="0.25">
      <c r="A463" s="47" t="s">
        <v>14</v>
      </c>
      <c r="B463" s="34" t="s">
        <v>238</v>
      </c>
      <c r="C463" s="33">
        <v>65158.879999999997</v>
      </c>
      <c r="D463" s="33">
        <v>48813.36</v>
      </c>
      <c r="E463" s="33">
        <v>141071.70000000001</v>
      </c>
      <c r="F463" s="33">
        <v>188560.44</v>
      </c>
      <c r="G463" s="33">
        <v>67745.990000000005</v>
      </c>
      <c r="H463" s="33">
        <v>88361.95</v>
      </c>
      <c r="I463" s="33">
        <v>62322.81</v>
      </c>
      <c r="J463" s="33">
        <v>66531.61</v>
      </c>
      <c r="K463" s="33">
        <v>56812.86</v>
      </c>
      <c r="L463" s="33">
        <v>76898.67</v>
      </c>
      <c r="M463" s="33">
        <v>76456.13</v>
      </c>
      <c r="N463" s="33">
        <v>90371.27</v>
      </c>
    </row>
    <row r="464" spans="1:14" ht="15" customHeight="1" x14ac:dyDescent="0.25">
      <c r="A464" s="47" t="s">
        <v>310</v>
      </c>
      <c r="B464" s="34" t="s">
        <v>238</v>
      </c>
      <c r="C464" s="33">
        <v>71906.62</v>
      </c>
      <c r="D464" s="33">
        <v>62510.080000000002</v>
      </c>
      <c r="E464" s="33">
        <v>60426.61</v>
      </c>
      <c r="F464" s="33">
        <v>84020.33</v>
      </c>
      <c r="G464" s="33">
        <v>91230.73</v>
      </c>
      <c r="H464" s="33">
        <v>71355.61</v>
      </c>
      <c r="I464" s="33">
        <v>89045.98</v>
      </c>
      <c r="J464" s="33">
        <v>72622.97</v>
      </c>
      <c r="K464" s="33">
        <v>69165.94</v>
      </c>
      <c r="L464" s="33">
        <v>81969.31</v>
      </c>
      <c r="M464" s="33">
        <v>35143.4</v>
      </c>
      <c r="N464" s="33">
        <v>22635.55</v>
      </c>
    </row>
    <row r="465" spans="1:14" ht="15" customHeight="1" x14ac:dyDescent="0.25">
      <c r="A465" s="47" t="s">
        <v>14</v>
      </c>
      <c r="B465" s="34" t="s">
        <v>239</v>
      </c>
      <c r="C465" s="33">
        <v>235014.29</v>
      </c>
      <c r="D465" s="33">
        <v>338294.89</v>
      </c>
      <c r="E465" s="33">
        <v>402636.88</v>
      </c>
      <c r="F465" s="33">
        <v>453924.05</v>
      </c>
      <c r="G465" s="33">
        <v>477039.11</v>
      </c>
      <c r="H465" s="33">
        <v>517773.47</v>
      </c>
      <c r="I465" s="33">
        <v>495068.81</v>
      </c>
      <c r="J465" s="33">
        <v>556343.39</v>
      </c>
      <c r="K465" s="33">
        <v>526405.94999999995</v>
      </c>
      <c r="L465" s="33">
        <v>694969.95</v>
      </c>
      <c r="M465" s="33">
        <v>680611.31</v>
      </c>
      <c r="N465" s="33">
        <v>540921.04</v>
      </c>
    </row>
    <row r="466" spans="1:14" ht="15" customHeight="1" x14ac:dyDescent="0.25">
      <c r="A466" s="47" t="s">
        <v>310</v>
      </c>
      <c r="B466" s="34" t="s">
        <v>239</v>
      </c>
      <c r="C466" s="33">
        <v>96104.5</v>
      </c>
      <c r="D466" s="33">
        <v>117793.39</v>
      </c>
      <c r="E466" s="33">
        <v>147357.24</v>
      </c>
      <c r="F466" s="33">
        <v>204335.55</v>
      </c>
      <c r="G466" s="33">
        <v>175597.33</v>
      </c>
      <c r="H466" s="33">
        <v>157364.93</v>
      </c>
      <c r="I466" s="33">
        <v>193743.65</v>
      </c>
      <c r="J466" s="33">
        <v>216623.74</v>
      </c>
      <c r="K466" s="33">
        <v>227983.24</v>
      </c>
      <c r="L466" s="33">
        <v>265266.94</v>
      </c>
      <c r="M466" s="33">
        <v>128148.24</v>
      </c>
      <c r="N466" s="33">
        <v>103568.58</v>
      </c>
    </row>
    <row r="467" spans="1:14" ht="15" customHeight="1" x14ac:dyDescent="0.25">
      <c r="A467" s="47" t="s">
        <v>14</v>
      </c>
      <c r="B467" s="34" t="s">
        <v>240</v>
      </c>
      <c r="C467" s="33">
        <v>722716.95</v>
      </c>
      <c r="D467" s="33">
        <v>473151.19</v>
      </c>
      <c r="E467" s="33">
        <v>442023.59</v>
      </c>
      <c r="F467" s="33">
        <v>410887.71</v>
      </c>
      <c r="G467" s="33">
        <v>400543.31</v>
      </c>
      <c r="H467" s="33">
        <v>698661.2</v>
      </c>
      <c r="I467" s="33">
        <v>618492.77</v>
      </c>
      <c r="J467" s="33">
        <v>679968.04</v>
      </c>
      <c r="K467" s="33">
        <v>685406.28</v>
      </c>
      <c r="L467" s="33">
        <v>618656.94999999995</v>
      </c>
      <c r="M467" s="33">
        <v>635184.85</v>
      </c>
      <c r="N467" s="33">
        <v>658530.98</v>
      </c>
    </row>
    <row r="468" spans="1:14" ht="15" customHeight="1" x14ac:dyDescent="0.25">
      <c r="A468" s="47" t="s">
        <v>310</v>
      </c>
      <c r="B468" s="34" t="s">
        <v>240</v>
      </c>
      <c r="C468" s="33">
        <v>128725.78</v>
      </c>
      <c r="D468" s="33">
        <v>125199.7</v>
      </c>
      <c r="E468" s="33">
        <v>140942.48000000001</v>
      </c>
      <c r="F468" s="33">
        <v>190799.7</v>
      </c>
      <c r="G468" s="33">
        <v>185379.36</v>
      </c>
      <c r="H468" s="33">
        <v>164365.71</v>
      </c>
      <c r="I468" s="33">
        <v>228121.74</v>
      </c>
      <c r="J468" s="33">
        <v>194474.4</v>
      </c>
      <c r="K468" s="33">
        <v>224297.04</v>
      </c>
      <c r="L468" s="33">
        <v>199436.48</v>
      </c>
      <c r="M468" s="33">
        <v>116901.69</v>
      </c>
      <c r="N468" s="33">
        <v>69923.86</v>
      </c>
    </row>
    <row r="469" spans="1:14" ht="15" customHeight="1" x14ac:dyDescent="0.25">
      <c r="A469" s="47" t="s">
        <v>14</v>
      </c>
      <c r="B469" s="34" t="s">
        <v>241</v>
      </c>
      <c r="C469" s="33">
        <v>23625.759999999998</v>
      </c>
      <c r="D469" s="33">
        <v>47794.66</v>
      </c>
      <c r="E469" s="33">
        <v>77597.91</v>
      </c>
      <c r="F469" s="33">
        <v>91027.02</v>
      </c>
      <c r="G469" s="33">
        <v>90726.27</v>
      </c>
      <c r="H469" s="33">
        <v>97241.279999999999</v>
      </c>
      <c r="I469" s="33">
        <v>71758</v>
      </c>
      <c r="J469" s="33">
        <v>172625.78</v>
      </c>
      <c r="K469" s="33">
        <v>74324.7</v>
      </c>
      <c r="L469" s="33">
        <v>119593.78</v>
      </c>
      <c r="M469" s="33">
        <v>154990.66</v>
      </c>
      <c r="N469" s="33">
        <v>17977.13</v>
      </c>
    </row>
    <row r="470" spans="1:14" ht="15" customHeight="1" x14ac:dyDescent="0.25">
      <c r="A470" s="47" t="s">
        <v>310</v>
      </c>
      <c r="B470" s="34" t="s">
        <v>241</v>
      </c>
      <c r="C470" s="33">
        <v>14342.79</v>
      </c>
      <c r="D470" s="33">
        <v>20642.45</v>
      </c>
      <c r="E470" s="33">
        <v>24521.77</v>
      </c>
      <c r="F470" s="33">
        <v>31923.81</v>
      </c>
      <c r="G470" s="33">
        <v>25553.75</v>
      </c>
      <c r="H470" s="33">
        <v>25288.880000000001</v>
      </c>
      <c r="I470" s="33">
        <v>31681.759999999998</v>
      </c>
      <c r="J470" s="33">
        <v>28994.05</v>
      </c>
      <c r="K470" s="33">
        <v>34156.480000000003</v>
      </c>
      <c r="L470" s="33">
        <v>27302.01</v>
      </c>
      <c r="M470" s="33">
        <v>13122.99</v>
      </c>
      <c r="N470" s="33">
        <v>8182.06</v>
      </c>
    </row>
    <row r="471" spans="1:14" ht="15" customHeight="1" x14ac:dyDescent="0.25">
      <c r="A471" s="47" t="s">
        <v>14</v>
      </c>
      <c r="B471" s="34" t="s">
        <v>242</v>
      </c>
      <c r="C471" s="33">
        <v>12945.72</v>
      </c>
      <c r="D471" s="33">
        <v>12461.67</v>
      </c>
      <c r="E471" s="33">
        <v>15612.75</v>
      </c>
      <c r="F471" s="33">
        <v>14714.54</v>
      </c>
      <c r="G471" s="33">
        <v>20303.88</v>
      </c>
      <c r="H471" s="33">
        <v>14992.95</v>
      </c>
      <c r="I471" s="33">
        <v>15180.72</v>
      </c>
      <c r="J471" s="33">
        <v>20273.12</v>
      </c>
      <c r="K471" s="33">
        <v>23762.78</v>
      </c>
      <c r="L471" s="33">
        <v>15641.67</v>
      </c>
      <c r="M471" s="33">
        <v>20082.16</v>
      </c>
      <c r="N471" s="33">
        <v>23473.83</v>
      </c>
    </row>
    <row r="472" spans="1:14" ht="15" customHeight="1" x14ac:dyDescent="0.25">
      <c r="A472" s="47" t="s">
        <v>310</v>
      </c>
      <c r="B472" s="34" t="s">
        <v>242</v>
      </c>
      <c r="C472" s="33">
        <v>22360.95</v>
      </c>
      <c r="D472" s="33">
        <v>29268.67</v>
      </c>
      <c r="E472" s="33">
        <v>22208.39</v>
      </c>
      <c r="F472" s="33">
        <v>25648.1</v>
      </c>
      <c r="G472" s="33">
        <v>32670.46</v>
      </c>
      <c r="H472" s="33">
        <v>32693.3</v>
      </c>
      <c r="I472" s="33">
        <v>38728.980000000003</v>
      </c>
      <c r="J472" s="33">
        <v>33035.11</v>
      </c>
      <c r="K472" s="33">
        <v>30635.96</v>
      </c>
      <c r="L472" s="33">
        <v>27612.76</v>
      </c>
      <c r="M472" s="33">
        <v>24810.81</v>
      </c>
      <c r="N472" s="33">
        <v>11930.92</v>
      </c>
    </row>
    <row r="473" spans="1:14" ht="15" customHeight="1" x14ac:dyDescent="0.25">
      <c r="A473" s="47" t="s">
        <v>14</v>
      </c>
      <c r="B473" s="34" t="s">
        <v>243</v>
      </c>
      <c r="C473" s="33">
        <v>182954.69</v>
      </c>
      <c r="D473" s="33">
        <v>112430.34</v>
      </c>
      <c r="E473" s="33">
        <v>148906.46</v>
      </c>
      <c r="F473" s="33">
        <v>146736.99</v>
      </c>
      <c r="G473" s="33">
        <v>176829.58</v>
      </c>
      <c r="H473" s="33">
        <v>156153.26</v>
      </c>
      <c r="I473" s="33">
        <v>142602.59</v>
      </c>
      <c r="J473" s="33">
        <v>162865.35999999999</v>
      </c>
      <c r="K473" s="33">
        <v>156041</v>
      </c>
      <c r="L473" s="33">
        <v>177777.92000000001</v>
      </c>
      <c r="M473" s="33">
        <v>156922.44</v>
      </c>
      <c r="N473" s="33">
        <v>191397.65</v>
      </c>
    </row>
    <row r="474" spans="1:14" ht="15" customHeight="1" x14ac:dyDescent="0.25">
      <c r="A474" s="47" t="s">
        <v>310</v>
      </c>
      <c r="B474" s="34" t="s">
        <v>243</v>
      </c>
      <c r="C474" s="33">
        <v>51534.11</v>
      </c>
      <c r="D474" s="33">
        <v>76019.58</v>
      </c>
      <c r="E474" s="33">
        <v>84454.33</v>
      </c>
      <c r="F474" s="33">
        <v>126525.37</v>
      </c>
      <c r="G474" s="33">
        <v>107866.47</v>
      </c>
      <c r="H474" s="33">
        <v>106098.61</v>
      </c>
      <c r="I474" s="33">
        <v>130142.05</v>
      </c>
      <c r="J474" s="33">
        <v>120094.22</v>
      </c>
      <c r="K474" s="33">
        <v>108789.06</v>
      </c>
      <c r="L474" s="33">
        <v>109913.7</v>
      </c>
      <c r="M474" s="33">
        <v>51794.83</v>
      </c>
      <c r="N474" s="33">
        <v>42877.66</v>
      </c>
    </row>
    <row r="475" spans="1:14" ht="15" customHeight="1" x14ac:dyDescent="0.25">
      <c r="A475" s="47" t="s">
        <v>14</v>
      </c>
      <c r="B475" s="34" t="s">
        <v>244</v>
      </c>
      <c r="C475" s="33">
        <v>28405.03</v>
      </c>
      <c r="D475" s="33">
        <v>17827.03</v>
      </c>
      <c r="E475" s="33">
        <v>18930.48</v>
      </c>
      <c r="F475" s="33">
        <v>24367.88</v>
      </c>
      <c r="G475" s="33">
        <v>21249.63</v>
      </c>
      <c r="H475" s="33">
        <v>29680.92</v>
      </c>
      <c r="I475" s="33">
        <v>25976.080000000002</v>
      </c>
      <c r="J475" s="33">
        <v>21961.599999999999</v>
      </c>
      <c r="K475" s="33">
        <v>25859.13</v>
      </c>
      <c r="L475" s="33">
        <v>19867.89</v>
      </c>
      <c r="M475" s="33">
        <v>30537.439999999999</v>
      </c>
      <c r="N475" s="33">
        <v>39000.43</v>
      </c>
    </row>
    <row r="476" spans="1:14" ht="15" customHeight="1" x14ac:dyDescent="0.25">
      <c r="A476" s="47" t="s">
        <v>310</v>
      </c>
      <c r="B476" s="34" t="s">
        <v>244</v>
      </c>
      <c r="C476" s="33">
        <v>39688.14</v>
      </c>
      <c r="D476" s="33">
        <v>47621.25</v>
      </c>
      <c r="E476" s="33">
        <v>87862.88</v>
      </c>
      <c r="F476" s="33">
        <v>88130.71</v>
      </c>
      <c r="G476" s="33">
        <v>83754.399999999994</v>
      </c>
      <c r="H476" s="33">
        <v>76559.55</v>
      </c>
      <c r="I476" s="33">
        <v>68045.53</v>
      </c>
      <c r="J476" s="33">
        <v>51244.83</v>
      </c>
      <c r="K476" s="33">
        <v>46621.8</v>
      </c>
      <c r="L476" s="33">
        <v>49084.05</v>
      </c>
      <c r="M476" s="33">
        <v>27524.35</v>
      </c>
      <c r="N476" s="33">
        <v>24212.71</v>
      </c>
    </row>
    <row r="477" spans="1:14" ht="15" customHeight="1" x14ac:dyDescent="0.25">
      <c r="A477" s="47" t="s">
        <v>14</v>
      </c>
      <c r="B477" s="34" t="s">
        <v>245</v>
      </c>
      <c r="C477" s="33">
        <v>4117.1899999999996</v>
      </c>
      <c r="D477" s="33">
        <v>4275.8</v>
      </c>
      <c r="E477" s="33">
        <v>4789.71</v>
      </c>
      <c r="F477" s="33">
        <v>3473.97</v>
      </c>
      <c r="G477" s="33">
        <v>5471.31</v>
      </c>
      <c r="H477" s="33">
        <v>5740.35</v>
      </c>
      <c r="I477" s="33">
        <v>7524.25</v>
      </c>
      <c r="J477" s="33">
        <v>5838.15</v>
      </c>
      <c r="K477" s="33">
        <v>5734.61</v>
      </c>
      <c r="L477" s="33">
        <v>4182.3900000000003</v>
      </c>
      <c r="M477" s="33">
        <v>4632.3599999999997</v>
      </c>
      <c r="N477" s="33">
        <v>9153.09</v>
      </c>
    </row>
    <row r="478" spans="1:14" ht="15" customHeight="1" x14ac:dyDescent="0.25">
      <c r="A478" s="47" t="s">
        <v>310</v>
      </c>
      <c r="B478" s="34" t="s">
        <v>245</v>
      </c>
      <c r="C478" s="33">
        <v>9193.41</v>
      </c>
      <c r="D478" s="33">
        <v>12013.3</v>
      </c>
      <c r="E478" s="33">
        <v>17810.16</v>
      </c>
      <c r="F478" s="33">
        <v>17066.830000000002</v>
      </c>
      <c r="G478" s="33">
        <v>14990.37</v>
      </c>
      <c r="H478" s="33">
        <v>14207.23</v>
      </c>
      <c r="I478" s="33">
        <v>16929.490000000002</v>
      </c>
      <c r="J478" s="33">
        <v>15452.28</v>
      </c>
      <c r="K478" s="33">
        <v>20040.810000000001</v>
      </c>
      <c r="L478" s="33">
        <v>17439.55</v>
      </c>
      <c r="M478" s="33">
        <v>11389.98</v>
      </c>
      <c r="N478" s="33">
        <v>7162.73</v>
      </c>
    </row>
    <row r="479" spans="1:14" ht="15" customHeight="1" x14ac:dyDescent="0.25">
      <c r="A479" s="47" t="s">
        <v>14</v>
      </c>
      <c r="B479" s="34" t="s">
        <v>246</v>
      </c>
      <c r="C479" s="33">
        <v>4436.93</v>
      </c>
      <c r="D479" s="33">
        <v>3801.73</v>
      </c>
      <c r="E479" s="33">
        <v>6901.07</v>
      </c>
      <c r="F479" s="33">
        <v>3733.48</v>
      </c>
      <c r="G479" s="33">
        <v>8897.31</v>
      </c>
      <c r="H479" s="33">
        <v>4283.45</v>
      </c>
      <c r="I479" s="33">
        <v>13443.26</v>
      </c>
      <c r="J479" s="33">
        <v>6072.88</v>
      </c>
      <c r="K479" s="33">
        <v>18301.169999999998</v>
      </c>
      <c r="L479" s="33">
        <v>5555.14</v>
      </c>
      <c r="M479" s="33">
        <v>6007.2</v>
      </c>
      <c r="N479" s="33">
        <v>6693.88</v>
      </c>
    </row>
    <row r="480" spans="1:14" ht="15" customHeight="1" x14ac:dyDescent="0.25">
      <c r="A480" s="47" t="s">
        <v>310</v>
      </c>
      <c r="B480" s="34" t="s">
        <v>246</v>
      </c>
      <c r="C480" s="33">
        <v>13893.87</v>
      </c>
      <c r="D480" s="33">
        <v>17128.29</v>
      </c>
      <c r="E480" s="33">
        <v>19381.78</v>
      </c>
      <c r="F480" s="33">
        <v>22617.85</v>
      </c>
      <c r="G480" s="33">
        <v>19234.04</v>
      </c>
      <c r="H480" s="33">
        <v>17695.740000000002</v>
      </c>
      <c r="I480" s="33">
        <v>19600.150000000001</v>
      </c>
      <c r="J480" s="33">
        <v>13166.16</v>
      </c>
      <c r="K480" s="33">
        <v>14163.4</v>
      </c>
      <c r="L480" s="33">
        <v>14578.01</v>
      </c>
      <c r="M480" s="33">
        <v>8271.3700000000008</v>
      </c>
      <c r="N480" s="33">
        <v>2871.87</v>
      </c>
    </row>
    <row r="481" spans="1:14" ht="15" customHeight="1" x14ac:dyDescent="0.25">
      <c r="A481" s="47" t="s">
        <v>14</v>
      </c>
      <c r="B481" s="34" t="s">
        <v>247</v>
      </c>
      <c r="C481" s="33">
        <v>922843.75</v>
      </c>
      <c r="D481" s="33">
        <v>714883.05</v>
      </c>
      <c r="E481" s="33">
        <v>601408.56999999995</v>
      </c>
      <c r="F481" s="33">
        <v>614999.25</v>
      </c>
      <c r="G481" s="33">
        <v>746467.31</v>
      </c>
      <c r="H481" s="33">
        <v>743634.65</v>
      </c>
      <c r="I481" s="33">
        <v>592391.32999999996</v>
      </c>
      <c r="J481" s="33">
        <v>968892.6</v>
      </c>
      <c r="K481" s="33">
        <v>613675.47</v>
      </c>
      <c r="L481" s="33">
        <v>697627.5</v>
      </c>
      <c r="M481" s="33">
        <v>734722.91</v>
      </c>
      <c r="N481" s="33">
        <v>761085.65</v>
      </c>
    </row>
    <row r="482" spans="1:14" ht="15" customHeight="1" x14ac:dyDescent="0.25">
      <c r="A482" s="47" t="s">
        <v>310</v>
      </c>
      <c r="B482" s="34" t="s">
        <v>247</v>
      </c>
      <c r="C482" s="33">
        <v>244633.16</v>
      </c>
      <c r="D482" s="33">
        <v>249348.13</v>
      </c>
      <c r="E482" s="33">
        <v>319163.39</v>
      </c>
      <c r="F482" s="33">
        <v>401331.48</v>
      </c>
      <c r="G482" s="33">
        <v>334789.71999999997</v>
      </c>
      <c r="H482" s="33">
        <v>337865.96</v>
      </c>
      <c r="I482" s="33">
        <v>397297.18</v>
      </c>
      <c r="J482" s="33">
        <v>369698.93</v>
      </c>
      <c r="K482" s="33">
        <v>386833.44</v>
      </c>
      <c r="L482" s="33">
        <v>391297.38</v>
      </c>
      <c r="M482" s="33">
        <v>197243.22</v>
      </c>
      <c r="N482" s="33">
        <v>127882.99</v>
      </c>
    </row>
    <row r="483" spans="1:14" ht="15" customHeight="1" x14ac:dyDescent="0.25">
      <c r="A483" s="47" t="s">
        <v>14</v>
      </c>
      <c r="B483" s="34" t="s">
        <v>255</v>
      </c>
      <c r="C483" s="33">
        <v>7222290.7199999997</v>
      </c>
      <c r="D483" s="33">
        <v>6444771.9400000004</v>
      </c>
      <c r="E483" s="33">
        <v>7187998.7800000003</v>
      </c>
      <c r="F483" s="33">
        <v>7291022.8399999999</v>
      </c>
      <c r="G483" s="33">
        <v>7215958.0099999998</v>
      </c>
      <c r="H483" s="33">
        <v>6964814.5999999996</v>
      </c>
      <c r="I483" s="33">
        <v>8382925.0499999998</v>
      </c>
      <c r="J483" s="33">
        <v>7974545.8600000003</v>
      </c>
      <c r="K483" s="33">
        <v>8566740.5899999999</v>
      </c>
      <c r="L483" s="33">
        <v>7593182.2199999997</v>
      </c>
      <c r="M483" s="33">
        <v>9325133.0500000007</v>
      </c>
      <c r="N483" s="33">
        <v>9709405.5399999991</v>
      </c>
    </row>
    <row r="484" spans="1:14" ht="15" customHeight="1" x14ac:dyDescent="0.25">
      <c r="A484" s="47" t="s">
        <v>310</v>
      </c>
      <c r="B484" s="34" t="s">
        <v>255</v>
      </c>
      <c r="C484" s="33">
        <v>846313.82</v>
      </c>
      <c r="D484" s="33">
        <v>904933.46</v>
      </c>
      <c r="E484" s="33">
        <v>1125183.94</v>
      </c>
      <c r="F484" s="33">
        <v>1425285.1200000001</v>
      </c>
      <c r="G484" s="33">
        <v>1375121.48</v>
      </c>
      <c r="H484" s="33">
        <v>1182929.77</v>
      </c>
      <c r="I484" s="33">
        <v>1477875.79</v>
      </c>
      <c r="J484" s="33">
        <v>1300252.3500000001</v>
      </c>
      <c r="K484" s="33">
        <v>1380830.32</v>
      </c>
      <c r="L484" s="33">
        <v>1061732.44</v>
      </c>
      <c r="M484" s="33">
        <v>572130.39</v>
      </c>
      <c r="N484" s="33">
        <v>399410.06</v>
      </c>
    </row>
    <row r="485" spans="1:14" ht="15" customHeight="1" x14ac:dyDescent="0.25">
      <c r="A485" s="47" t="s">
        <v>14</v>
      </c>
      <c r="B485" s="34" t="s">
        <v>256</v>
      </c>
      <c r="C485" s="33">
        <v>24306.21</v>
      </c>
      <c r="D485" s="33">
        <v>33045.620000000003</v>
      </c>
      <c r="E485" s="33">
        <v>29254.87</v>
      </c>
      <c r="F485" s="33">
        <v>30020.73</v>
      </c>
      <c r="G485" s="33">
        <v>39432.839999999997</v>
      </c>
      <c r="H485" s="33">
        <v>31654.62</v>
      </c>
      <c r="I485" s="33">
        <v>30681.94</v>
      </c>
      <c r="J485" s="33">
        <v>29628.18</v>
      </c>
      <c r="K485" s="33">
        <v>21146.799999999999</v>
      </c>
      <c r="L485" s="33">
        <v>31568.560000000001</v>
      </c>
      <c r="M485" s="33">
        <v>50478.400000000001</v>
      </c>
      <c r="N485" s="33">
        <v>27190.21</v>
      </c>
    </row>
    <row r="486" spans="1:14" ht="15" customHeight="1" x14ac:dyDescent="0.25">
      <c r="A486" s="47" t="s">
        <v>310</v>
      </c>
      <c r="B486" s="34" t="s">
        <v>256</v>
      </c>
      <c r="C486" s="33">
        <v>13964.89</v>
      </c>
      <c r="D486" s="33">
        <v>11252.07</v>
      </c>
      <c r="E486" s="33">
        <v>21491.94</v>
      </c>
      <c r="F486" s="33">
        <v>32572.18</v>
      </c>
      <c r="G486" s="33">
        <v>23337.79</v>
      </c>
      <c r="H486" s="33">
        <v>21182.9</v>
      </c>
      <c r="I486" s="33">
        <v>25732.32</v>
      </c>
      <c r="J486" s="33">
        <v>17998.55</v>
      </c>
      <c r="K486" s="33">
        <v>22749</v>
      </c>
      <c r="L486" s="33">
        <v>12748.69</v>
      </c>
      <c r="M486" s="33">
        <v>7384.29</v>
      </c>
      <c r="N486" s="33">
        <v>8265.91</v>
      </c>
    </row>
    <row r="487" spans="1:14" ht="15" customHeight="1" x14ac:dyDescent="0.25">
      <c r="A487" s="47" t="s">
        <v>14</v>
      </c>
      <c r="B487" s="34" t="s">
        <v>257</v>
      </c>
      <c r="C487" s="33">
        <v>61165.75</v>
      </c>
      <c r="D487" s="33">
        <v>55070.7</v>
      </c>
      <c r="E487" s="33">
        <v>31427.360000000001</v>
      </c>
      <c r="F487" s="33">
        <v>31775.88</v>
      </c>
      <c r="G487" s="33">
        <v>55228.639999999999</v>
      </c>
      <c r="H487" s="33">
        <v>44539.47</v>
      </c>
      <c r="I487" s="33">
        <v>44235.44</v>
      </c>
      <c r="J487" s="33">
        <v>54985.41</v>
      </c>
      <c r="K487" s="33">
        <v>32826.959999999999</v>
      </c>
      <c r="L487" s="33">
        <v>53585.440000000002</v>
      </c>
      <c r="M487" s="33">
        <v>29939.26</v>
      </c>
      <c r="N487" s="33">
        <v>63034.06</v>
      </c>
    </row>
    <row r="488" spans="1:14" ht="15" customHeight="1" x14ac:dyDescent="0.25">
      <c r="A488" s="47" t="s">
        <v>310</v>
      </c>
      <c r="B488" s="34" t="s">
        <v>257</v>
      </c>
      <c r="C488" s="33">
        <v>30281.06</v>
      </c>
      <c r="D488" s="33">
        <v>27327.39</v>
      </c>
      <c r="E488" s="33">
        <v>38126.639999999999</v>
      </c>
      <c r="F488" s="33">
        <v>52892.32</v>
      </c>
      <c r="G488" s="33">
        <v>35517.11</v>
      </c>
      <c r="H488" s="33">
        <v>38817.65</v>
      </c>
      <c r="I488" s="33">
        <v>42126.17</v>
      </c>
      <c r="J488" s="33">
        <v>29208.2</v>
      </c>
      <c r="K488" s="33">
        <v>36306.019999999997</v>
      </c>
      <c r="L488" s="33">
        <v>33239.24</v>
      </c>
      <c r="M488" s="33">
        <v>10000.85</v>
      </c>
      <c r="N488" s="33">
        <v>7391.07</v>
      </c>
    </row>
    <row r="489" spans="1:14" ht="15" customHeight="1" x14ac:dyDescent="0.25">
      <c r="A489" s="47" t="s">
        <v>14</v>
      </c>
      <c r="B489" s="34" t="s">
        <v>258</v>
      </c>
      <c r="C489" s="33">
        <v>251514.45</v>
      </c>
      <c r="D489" s="33">
        <v>164831.57999999999</v>
      </c>
      <c r="E489" s="33">
        <v>191480.52</v>
      </c>
      <c r="F489" s="33">
        <v>180222.27</v>
      </c>
      <c r="G489" s="33">
        <v>364765.74</v>
      </c>
      <c r="H489" s="33">
        <v>333991.33</v>
      </c>
      <c r="I489" s="33">
        <v>138801.37</v>
      </c>
      <c r="J489" s="33">
        <v>248335.63</v>
      </c>
      <c r="K489" s="33">
        <v>238832.7</v>
      </c>
      <c r="L489" s="33">
        <v>246432.64000000001</v>
      </c>
      <c r="M489" s="33">
        <v>415424.56</v>
      </c>
      <c r="N489" s="33">
        <v>319646.96000000002</v>
      </c>
    </row>
    <row r="490" spans="1:14" ht="15" customHeight="1" x14ac:dyDescent="0.25">
      <c r="A490" s="47" t="s">
        <v>310</v>
      </c>
      <c r="B490" s="34" t="s">
        <v>258</v>
      </c>
      <c r="C490" s="33">
        <v>90587.26</v>
      </c>
      <c r="D490" s="33">
        <v>109702.63</v>
      </c>
      <c r="E490" s="33">
        <v>134555.82</v>
      </c>
      <c r="F490" s="33">
        <v>187702.16</v>
      </c>
      <c r="G490" s="33">
        <v>142200.99</v>
      </c>
      <c r="H490" s="33">
        <v>135580.35999999999</v>
      </c>
      <c r="I490" s="33">
        <v>178060.48</v>
      </c>
      <c r="J490" s="33">
        <v>154994.95000000001</v>
      </c>
      <c r="K490" s="33">
        <v>162948.44</v>
      </c>
      <c r="L490" s="33">
        <v>116220.47</v>
      </c>
      <c r="M490" s="33">
        <v>63176.49</v>
      </c>
      <c r="N490" s="33">
        <v>45324.42</v>
      </c>
    </row>
    <row r="491" spans="1:14" ht="15" customHeight="1" x14ac:dyDescent="0.25">
      <c r="A491" s="47" t="s">
        <v>14</v>
      </c>
      <c r="B491" s="34" t="s">
        <v>259</v>
      </c>
      <c r="C491" s="33">
        <v>186169.36</v>
      </c>
      <c r="D491" s="33">
        <v>305913.96000000002</v>
      </c>
      <c r="E491" s="33">
        <v>157068.13</v>
      </c>
      <c r="F491" s="33">
        <v>259517.42</v>
      </c>
      <c r="G491" s="33">
        <v>162826.54999999999</v>
      </c>
      <c r="H491" s="33">
        <v>295778.78000000003</v>
      </c>
      <c r="I491" s="33">
        <v>139394.32</v>
      </c>
      <c r="J491" s="33">
        <v>244085.03</v>
      </c>
      <c r="K491" s="33">
        <v>293979.96000000002</v>
      </c>
      <c r="L491" s="33">
        <v>287347.5</v>
      </c>
      <c r="M491" s="33">
        <v>71145.11</v>
      </c>
      <c r="N491" s="33">
        <v>66367.17</v>
      </c>
    </row>
    <row r="492" spans="1:14" ht="15" customHeight="1" x14ac:dyDescent="0.25">
      <c r="A492" s="47" t="s">
        <v>310</v>
      </c>
      <c r="B492" s="34" t="s">
        <v>259</v>
      </c>
      <c r="C492" s="33">
        <v>32607.21</v>
      </c>
      <c r="D492" s="33">
        <v>41996.34</v>
      </c>
      <c r="E492" s="33">
        <v>45786.77</v>
      </c>
      <c r="F492" s="33">
        <v>64163.55</v>
      </c>
      <c r="G492" s="33">
        <v>57475.58</v>
      </c>
      <c r="H492" s="33">
        <v>65861.19</v>
      </c>
      <c r="I492" s="33">
        <v>85466.13</v>
      </c>
      <c r="J492" s="33">
        <v>58041.91</v>
      </c>
      <c r="K492" s="33">
        <v>48310.52</v>
      </c>
      <c r="L492" s="33">
        <v>34451.660000000003</v>
      </c>
      <c r="M492" s="33">
        <v>32515</v>
      </c>
      <c r="N492" s="33">
        <v>18072.5</v>
      </c>
    </row>
    <row r="493" spans="1:14" ht="15" customHeight="1" x14ac:dyDescent="0.25">
      <c r="A493" s="47" t="s">
        <v>14</v>
      </c>
      <c r="B493" s="34" t="s">
        <v>260</v>
      </c>
      <c r="C493" s="33">
        <v>106028.48</v>
      </c>
      <c r="D493" s="33">
        <v>91321.07</v>
      </c>
      <c r="E493" s="33">
        <v>71825.98</v>
      </c>
      <c r="F493" s="33">
        <v>151976.97</v>
      </c>
      <c r="G493" s="33">
        <v>317032.49</v>
      </c>
      <c r="H493" s="33">
        <v>136821.66</v>
      </c>
      <c r="I493" s="33">
        <v>119526.47</v>
      </c>
      <c r="J493" s="33">
        <v>83628.740000000005</v>
      </c>
      <c r="K493" s="33">
        <v>94749.92</v>
      </c>
      <c r="L493" s="33">
        <v>103281.85</v>
      </c>
      <c r="M493" s="33">
        <v>109625.4</v>
      </c>
      <c r="N493" s="33">
        <v>111742.83</v>
      </c>
    </row>
    <row r="494" spans="1:14" ht="15" customHeight="1" x14ac:dyDescent="0.25">
      <c r="A494" s="47" t="s">
        <v>310</v>
      </c>
      <c r="B494" s="34" t="s">
        <v>260</v>
      </c>
      <c r="C494" s="33">
        <v>119834.7</v>
      </c>
      <c r="D494" s="33">
        <v>104918.96</v>
      </c>
      <c r="E494" s="33">
        <v>136327.17000000001</v>
      </c>
      <c r="F494" s="33">
        <v>165450.17000000001</v>
      </c>
      <c r="G494" s="33">
        <v>149192.79</v>
      </c>
      <c r="H494" s="33">
        <v>145219.62</v>
      </c>
      <c r="I494" s="33">
        <v>194620.94</v>
      </c>
      <c r="J494" s="33">
        <v>152474.71</v>
      </c>
      <c r="K494" s="33">
        <v>138728.1</v>
      </c>
      <c r="L494" s="33">
        <v>133178</v>
      </c>
      <c r="M494" s="33">
        <v>52249.65</v>
      </c>
      <c r="N494" s="33">
        <v>64695.199999999997</v>
      </c>
    </row>
    <row r="495" spans="1:14" ht="15" customHeight="1" x14ac:dyDescent="0.25">
      <c r="A495" s="47" t="s">
        <v>14</v>
      </c>
      <c r="B495" s="34" t="s">
        <v>261</v>
      </c>
      <c r="C495" s="33">
        <v>114547332.62</v>
      </c>
      <c r="D495" s="33">
        <v>118413665.81</v>
      </c>
      <c r="E495" s="33">
        <v>108266889.08</v>
      </c>
      <c r="F495" s="33">
        <v>109210639.59999999</v>
      </c>
      <c r="G495" s="33">
        <v>138355420.03</v>
      </c>
      <c r="H495" s="33">
        <v>119913570.62</v>
      </c>
      <c r="I495" s="33">
        <v>107376074.40000001</v>
      </c>
      <c r="J495" s="33">
        <v>106764112.97</v>
      </c>
      <c r="K495" s="33">
        <v>130438115.76000001</v>
      </c>
      <c r="L495" s="33">
        <v>114047776.04000001</v>
      </c>
      <c r="M495" s="33">
        <v>124665142.03</v>
      </c>
      <c r="N495" s="33">
        <v>115207970.97</v>
      </c>
    </row>
    <row r="496" spans="1:14" ht="15" customHeight="1" x14ac:dyDescent="0.25">
      <c r="A496" s="47" t="s">
        <v>310</v>
      </c>
      <c r="B496" s="34" t="s">
        <v>261</v>
      </c>
      <c r="C496" s="33">
        <v>369374.56</v>
      </c>
      <c r="D496" s="33">
        <v>356087.43</v>
      </c>
      <c r="E496" s="33">
        <v>406123.21</v>
      </c>
      <c r="F496" s="33">
        <v>567335.05000000005</v>
      </c>
      <c r="G496" s="33">
        <v>510076.03</v>
      </c>
      <c r="H496" s="33">
        <v>491647.37</v>
      </c>
      <c r="I496" s="33">
        <v>618678.52</v>
      </c>
      <c r="J496" s="33">
        <v>522199.74</v>
      </c>
      <c r="K496" s="33">
        <v>543571.56000000006</v>
      </c>
      <c r="L496" s="33">
        <v>478811.96</v>
      </c>
      <c r="M496" s="33">
        <v>293199.03000000003</v>
      </c>
      <c r="N496" s="33">
        <v>232102.77</v>
      </c>
    </row>
    <row r="497" spans="1:14" ht="15" customHeight="1" x14ac:dyDescent="0.25">
      <c r="A497" s="47" t="s">
        <v>14</v>
      </c>
      <c r="B497" s="34" t="s">
        <v>266</v>
      </c>
      <c r="C497" s="33">
        <v>1245842.47</v>
      </c>
      <c r="D497" s="33">
        <v>1017959.22</v>
      </c>
      <c r="E497" s="33">
        <v>1168770.27</v>
      </c>
      <c r="F497" s="33">
        <v>1487120.35</v>
      </c>
      <c r="G497" s="33">
        <v>1502699.56</v>
      </c>
      <c r="H497" s="33">
        <v>1470505.78</v>
      </c>
      <c r="I497" s="33">
        <v>1086961.57</v>
      </c>
      <c r="J497" s="33">
        <v>1913628.48</v>
      </c>
      <c r="K497" s="33">
        <v>1985266.2</v>
      </c>
      <c r="L497" s="33">
        <v>1719933.27</v>
      </c>
      <c r="M497" s="33">
        <v>2049100.69</v>
      </c>
      <c r="N497" s="33">
        <v>1792291.87</v>
      </c>
    </row>
    <row r="498" spans="1:14" ht="15" customHeight="1" x14ac:dyDescent="0.25">
      <c r="A498" s="47" t="s">
        <v>310</v>
      </c>
      <c r="B498" s="34" t="s">
        <v>266</v>
      </c>
      <c r="C498" s="33">
        <v>252360.01</v>
      </c>
      <c r="D498" s="33">
        <v>255124.91</v>
      </c>
      <c r="E498" s="33">
        <v>316098.98</v>
      </c>
      <c r="F498" s="33">
        <v>479722.67</v>
      </c>
      <c r="G498" s="33">
        <v>420844.32</v>
      </c>
      <c r="H498" s="33">
        <v>345653.67</v>
      </c>
      <c r="I498" s="33">
        <v>484961.16</v>
      </c>
      <c r="J498" s="33">
        <v>414593.7</v>
      </c>
      <c r="K498" s="33">
        <v>501437.36</v>
      </c>
      <c r="L498" s="33">
        <v>406122.36</v>
      </c>
      <c r="M498" s="33">
        <v>266966.05</v>
      </c>
      <c r="N498" s="33">
        <v>236873.01</v>
      </c>
    </row>
    <row r="499" spans="1:14" ht="15" customHeight="1" x14ac:dyDescent="0.25">
      <c r="A499" s="47" t="s">
        <v>14</v>
      </c>
      <c r="B499" s="34" t="s">
        <v>267</v>
      </c>
      <c r="C499" s="33">
        <v>90948.97</v>
      </c>
      <c r="D499" s="33">
        <v>99067.86</v>
      </c>
      <c r="E499" s="33">
        <v>124624.17</v>
      </c>
      <c r="F499" s="33">
        <v>170013.05</v>
      </c>
      <c r="G499" s="33">
        <v>162569.26999999999</v>
      </c>
      <c r="H499" s="33">
        <v>165857.39000000001</v>
      </c>
      <c r="I499" s="33">
        <v>172968.16</v>
      </c>
      <c r="J499" s="33">
        <v>121277.45</v>
      </c>
      <c r="K499" s="33">
        <v>150741.53</v>
      </c>
      <c r="L499" s="33">
        <v>126758.77</v>
      </c>
      <c r="M499" s="33">
        <v>186222.13</v>
      </c>
      <c r="N499" s="33">
        <v>281346.90999999997</v>
      </c>
    </row>
    <row r="500" spans="1:14" ht="15" customHeight="1" x14ac:dyDescent="0.25">
      <c r="A500" s="47" t="s">
        <v>310</v>
      </c>
      <c r="B500" s="34" t="s">
        <v>267</v>
      </c>
      <c r="C500" s="33">
        <v>29268.76</v>
      </c>
      <c r="D500" s="33">
        <v>31101.33</v>
      </c>
      <c r="E500" s="33">
        <v>45161.15</v>
      </c>
      <c r="F500" s="33">
        <v>63406.64</v>
      </c>
      <c r="G500" s="33">
        <v>46018.81</v>
      </c>
      <c r="H500" s="33">
        <v>50427.01</v>
      </c>
      <c r="I500" s="33">
        <v>78044.86</v>
      </c>
      <c r="J500" s="33">
        <v>62313.84</v>
      </c>
      <c r="K500" s="33">
        <v>55737.94</v>
      </c>
      <c r="L500" s="33">
        <v>70809.22</v>
      </c>
      <c r="M500" s="33">
        <v>20463.91</v>
      </c>
      <c r="N500" s="33">
        <v>14090.98</v>
      </c>
    </row>
    <row r="501" spans="1:14" ht="15" customHeight="1" x14ac:dyDescent="0.25">
      <c r="A501" s="47" t="s">
        <v>14</v>
      </c>
      <c r="B501" s="34" t="s">
        <v>268</v>
      </c>
      <c r="C501" s="33">
        <v>177612.98</v>
      </c>
      <c r="D501" s="33">
        <v>212242.48</v>
      </c>
      <c r="E501" s="33">
        <v>177983.81</v>
      </c>
      <c r="F501" s="33">
        <v>247433.5</v>
      </c>
      <c r="G501" s="33">
        <v>131494.22</v>
      </c>
      <c r="H501" s="33">
        <v>235104.55</v>
      </c>
      <c r="I501" s="33">
        <v>212293.59</v>
      </c>
      <c r="J501" s="33">
        <v>133689.13</v>
      </c>
      <c r="K501" s="33">
        <v>202746.7</v>
      </c>
      <c r="L501" s="33">
        <v>103872.97</v>
      </c>
      <c r="M501" s="33">
        <v>104160.4</v>
      </c>
      <c r="N501" s="33">
        <v>133324.28</v>
      </c>
    </row>
    <row r="502" spans="1:14" ht="15" customHeight="1" x14ac:dyDescent="0.25">
      <c r="A502" s="47" t="s">
        <v>310</v>
      </c>
      <c r="B502" s="34" t="s">
        <v>268</v>
      </c>
      <c r="C502" s="33">
        <v>61709.29</v>
      </c>
      <c r="D502" s="33">
        <v>73623.850000000006</v>
      </c>
      <c r="E502" s="33">
        <v>96493.83</v>
      </c>
      <c r="F502" s="33">
        <v>114148.32</v>
      </c>
      <c r="G502" s="33">
        <v>98177.93</v>
      </c>
      <c r="H502" s="33">
        <v>100182.28</v>
      </c>
      <c r="I502" s="33">
        <v>138724.10999999999</v>
      </c>
      <c r="J502" s="33">
        <v>127422.97</v>
      </c>
      <c r="K502" s="33">
        <v>110642.29</v>
      </c>
      <c r="L502" s="33">
        <v>92206.11</v>
      </c>
      <c r="M502" s="33">
        <v>40958.9</v>
      </c>
      <c r="N502" s="33">
        <v>16631.66</v>
      </c>
    </row>
    <row r="503" spans="1:14" ht="15" customHeight="1" x14ac:dyDescent="0.25">
      <c r="A503" s="47" t="s">
        <v>14</v>
      </c>
      <c r="B503" s="34" t="s">
        <v>269</v>
      </c>
      <c r="C503" s="33">
        <v>31489.01</v>
      </c>
      <c r="D503" s="33">
        <v>33932.99</v>
      </c>
      <c r="E503" s="33">
        <v>31991.21</v>
      </c>
      <c r="F503" s="33">
        <v>49988.56</v>
      </c>
      <c r="G503" s="33">
        <v>42511.22</v>
      </c>
      <c r="H503" s="33">
        <v>38600.99</v>
      </c>
      <c r="I503" s="33">
        <v>30407.73</v>
      </c>
      <c r="J503" s="33">
        <v>29299</v>
      </c>
      <c r="K503" s="33">
        <v>30648.16</v>
      </c>
      <c r="L503" s="33">
        <v>35653.03</v>
      </c>
      <c r="M503" s="33">
        <v>44799.44</v>
      </c>
      <c r="N503" s="33">
        <v>39525.620000000003</v>
      </c>
    </row>
    <row r="504" spans="1:14" ht="15" customHeight="1" x14ac:dyDescent="0.25">
      <c r="A504" s="47" t="s">
        <v>310</v>
      </c>
      <c r="B504" s="34" t="s">
        <v>269</v>
      </c>
      <c r="C504" s="33">
        <v>42177.27</v>
      </c>
      <c r="D504" s="33">
        <v>62571.21</v>
      </c>
      <c r="E504" s="33">
        <v>68625.350000000006</v>
      </c>
      <c r="F504" s="33">
        <v>94564.38</v>
      </c>
      <c r="G504" s="33">
        <v>79338.63</v>
      </c>
      <c r="H504" s="33">
        <v>73983.12</v>
      </c>
      <c r="I504" s="33">
        <v>88981.18</v>
      </c>
      <c r="J504" s="33">
        <v>81188.28</v>
      </c>
      <c r="K504" s="33">
        <v>81236.320000000007</v>
      </c>
      <c r="L504" s="33">
        <v>73443.83</v>
      </c>
      <c r="M504" s="33">
        <v>40970.449999999997</v>
      </c>
      <c r="N504" s="33">
        <v>38867.769999999997</v>
      </c>
    </row>
    <row r="505" spans="1:14" ht="15" customHeight="1" x14ac:dyDescent="0.25">
      <c r="A505" s="47" t="s">
        <v>14</v>
      </c>
      <c r="B505" s="34" t="s">
        <v>262</v>
      </c>
      <c r="C505" s="33">
        <v>478657.64</v>
      </c>
      <c r="D505" s="33">
        <v>289743.57</v>
      </c>
      <c r="E505" s="33">
        <v>287131.44</v>
      </c>
      <c r="F505" s="33">
        <v>265949.67</v>
      </c>
      <c r="G505" s="33">
        <v>350440.79</v>
      </c>
      <c r="H505" s="33">
        <v>345511.49</v>
      </c>
      <c r="I505" s="33">
        <v>306465.21000000002</v>
      </c>
      <c r="J505" s="33">
        <v>259492.44</v>
      </c>
      <c r="K505" s="33">
        <v>282253.3</v>
      </c>
      <c r="L505" s="33">
        <v>258473.76</v>
      </c>
      <c r="M505" s="33">
        <v>290997.61</v>
      </c>
      <c r="N505" s="33">
        <v>295480.83</v>
      </c>
    </row>
    <row r="506" spans="1:14" ht="15" customHeight="1" x14ac:dyDescent="0.25">
      <c r="A506" s="47" t="s">
        <v>310</v>
      </c>
      <c r="B506" s="34" t="s">
        <v>262</v>
      </c>
      <c r="C506" s="33">
        <v>179854.35</v>
      </c>
      <c r="D506" s="33">
        <v>183463.58</v>
      </c>
      <c r="E506" s="33">
        <v>223282.69</v>
      </c>
      <c r="F506" s="33">
        <v>307868.12</v>
      </c>
      <c r="G506" s="33">
        <v>325766.03999999998</v>
      </c>
      <c r="H506" s="33">
        <v>303318.8</v>
      </c>
      <c r="I506" s="33">
        <v>365355.59</v>
      </c>
      <c r="J506" s="33">
        <v>327016.52</v>
      </c>
      <c r="K506" s="33">
        <v>307339.69</v>
      </c>
      <c r="L506" s="33">
        <v>390380.13</v>
      </c>
      <c r="M506" s="33">
        <v>202364.77</v>
      </c>
      <c r="N506" s="33">
        <v>151093.13</v>
      </c>
    </row>
    <row r="507" spans="1:14" ht="15" customHeight="1" x14ac:dyDescent="0.25">
      <c r="A507" s="47" t="s">
        <v>14</v>
      </c>
      <c r="B507" s="34" t="s">
        <v>263</v>
      </c>
      <c r="C507" s="33">
        <v>37716517.640000001</v>
      </c>
      <c r="D507" s="33">
        <v>33280738.59</v>
      </c>
      <c r="E507" s="33">
        <v>33679162.229999997</v>
      </c>
      <c r="F507" s="33">
        <v>34563109.710000001</v>
      </c>
      <c r="G507" s="33">
        <v>34955291.57</v>
      </c>
      <c r="H507" s="33">
        <v>36127084.539999999</v>
      </c>
      <c r="I507" s="33">
        <v>35032329.530000001</v>
      </c>
      <c r="J507" s="33">
        <v>37680107.619999997</v>
      </c>
      <c r="K507" s="33">
        <v>37187482.090000004</v>
      </c>
      <c r="L507" s="33">
        <v>39918960.420000002</v>
      </c>
      <c r="M507" s="33">
        <v>39782080.509999998</v>
      </c>
      <c r="N507" s="33">
        <v>38042035.350000001</v>
      </c>
    </row>
    <row r="508" spans="1:14" ht="15" customHeight="1" x14ac:dyDescent="0.25">
      <c r="A508" s="47" t="s">
        <v>310</v>
      </c>
      <c r="B508" s="34" t="s">
        <v>263</v>
      </c>
      <c r="C508" s="33">
        <v>2817290.22</v>
      </c>
      <c r="D508" s="33">
        <v>2897867.52</v>
      </c>
      <c r="E508" s="33">
        <v>3183359.83</v>
      </c>
      <c r="F508" s="33">
        <v>4332996.75</v>
      </c>
      <c r="G508" s="33">
        <v>4001046.71</v>
      </c>
      <c r="H508" s="33">
        <v>3623529.19</v>
      </c>
      <c r="I508" s="33">
        <v>4858056.1900000004</v>
      </c>
      <c r="J508" s="33">
        <v>4022118.28</v>
      </c>
      <c r="K508" s="33">
        <v>3996996.26</v>
      </c>
      <c r="L508" s="33">
        <v>3303242.77</v>
      </c>
      <c r="M508" s="33">
        <v>1871805.46</v>
      </c>
      <c r="N508" s="33">
        <v>1461856.53</v>
      </c>
    </row>
    <row r="509" spans="1:14" ht="15" customHeight="1" x14ac:dyDescent="0.25">
      <c r="A509" s="47" t="s">
        <v>14</v>
      </c>
      <c r="B509" s="34" t="s">
        <v>264</v>
      </c>
      <c r="C509" s="33">
        <v>223127.33</v>
      </c>
      <c r="D509" s="33">
        <v>189352.89</v>
      </c>
      <c r="E509" s="33">
        <v>188493.81</v>
      </c>
      <c r="F509" s="33">
        <v>228884.65</v>
      </c>
      <c r="G509" s="33">
        <v>245090.25</v>
      </c>
      <c r="H509" s="33">
        <v>253201.35</v>
      </c>
      <c r="I509" s="33">
        <v>203324.95</v>
      </c>
      <c r="J509" s="33">
        <v>228574.07999999999</v>
      </c>
      <c r="K509" s="33">
        <v>262055.72</v>
      </c>
      <c r="L509" s="33">
        <v>237483.47</v>
      </c>
      <c r="M509" s="33">
        <v>237914.74</v>
      </c>
      <c r="N509" s="33">
        <v>303326.34000000003</v>
      </c>
    </row>
    <row r="510" spans="1:14" ht="15" customHeight="1" x14ac:dyDescent="0.25">
      <c r="A510" s="47" t="s">
        <v>310</v>
      </c>
      <c r="B510" s="34" t="s">
        <v>264</v>
      </c>
      <c r="C510" s="33">
        <v>138599.48000000001</v>
      </c>
      <c r="D510" s="33">
        <v>156985.47</v>
      </c>
      <c r="E510" s="33">
        <v>215436.6</v>
      </c>
      <c r="F510" s="33">
        <v>215602.29</v>
      </c>
      <c r="G510" s="33">
        <v>217843.3</v>
      </c>
      <c r="H510" s="33">
        <v>222566.67</v>
      </c>
      <c r="I510" s="33">
        <v>273157.82</v>
      </c>
      <c r="J510" s="33">
        <v>237765.29</v>
      </c>
      <c r="K510" s="33">
        <v>264453.02</v>
      </c>
      <c r="L510" s="33">
        <v>235492.63</v>
      </c>
      <c r="M510" s="33">
        <v>112524.42</v>
      </c>
      <c r="N510" s="33">
        <v>73206.7</v>
      </c>
    </row>
    <row r="511" spans="1:14" ht="15" customHeight="1" x14ac:dyDescent="0.25">
      <c r="A511" s="47" t="s">
        <v>14</v>
      </c>
      <c r="B511" s="34" t="s">
        <v>265</v>
      </c>
      <c r="C511" s="33">
        <v>47469.26</v>
      </c>
      <c r="D511" s="33">
        <v>36923.89</v>
      </c>
      <c r="E511" s="33">
        <v>78382.820000000007</v>
      </c>
      <c r="F511" s="33">
        <v>109561.44</v>
      </c>
      <c r="G511" s="33">
        <v>46999.4</v>
      </c>
      <c r="H511" s="33">
        <v>32598.66</v>
      </c>
      <c r="I511" s="33">
        <v>37693.160000000003</v>
      </c>
      <c r="J511" s="33">
        <v>32833.480000000003</v>
      </c>
      <c r="K511" s="33">
        <v>33143.14</v>
      </c>
      <c r="L511" s="33">
        <v>32683.01</v>
      </c>
      <c r="M511" s="33">
        <v>36045.269999999997</v>
      </c>
      <c r="N511" s="33">
        <v>34198.11</v>
      </c>
    </row>
    <row r="512" spans="1:14" ht="15" customHeight="1" x14ac:dyDescent="0.25">
      <c r="A512" s="47" t="s">
        <v>310</v>
      </c>
      <c r="B512" s="34" t="s">
        <v>265</v>
      </c>
      <c r="C512" s="33">
        <v>39220.82</v>
      </c>
      <c r="D512" s="33">
        <v>33284.379999999997</v>
      </c>
      <c r="E512" s="33">
        <v>48982.81</v>
      </c>
      <c r="F512" s="33">
        <v>61981.57</v>
      </c>
      <c r="G512" s="33">
        <v>57036.27</v>
      </c>
      <c r="H512" s="33">
        <v>53896.92</v>
      </c>
      <c r="I512" s="33">
        <v>71431.100000000006</v>
      </c>
      <c r="J512" s="33">
        <v>43688.35</v>
      </c>
      <c r="K512" s="33">
        <v>57290.720000000001</v>
      </c>
      <c r="L512" s="33">
        <v>68969.17</v>
      </c>
      <c r="M512" s="33">
        <v>32460.11</v>
      </c>
      <c r="N512" s="33">
        <v>18732.41</v>
      </c>
    </row>
    <row r="513" spans="1:14" ht="15" customHeight="1" x14ac:dyDescent="0.25">
      <c r="A513" s="47" t="s">
        <v>14</v>
      </c>
      <c r="B513" s="34" t="s">
        <v>270</v>
      </c>
      <c r="C513" s="33">
        <v>3758511.15</v>
      </c>
      <c r="D513" s="33">
        <v>3652695.19</v>
      </c>
      <c r="E513" s="33">
        <v>3181137.84</v>
      </c>
      <c r="F513" s="33">
        <v>4081422.32</v>
      </c>
      <c r="G513" s="33">
        <v>3232282.19</v>
      </c>
      <c r="H513" s="33">
        <v>3967635.54</v>
      </c>
      <c r="I513" s="33">
        <v>3788493.5</v>
      </c>
      <c r="J513" s="33">
        <v>3674355.97</v>
      </c>
      <c r="K513" s="33">
        <v>4248796.5199999996</v>
      </c>
      <c r="L513" s="33">
        <v>4170401.11</v>
      </c>
      <c r="M513" s="33">
        <v>4405965.83</v>
      </c>
      <c r="N513" s="33">
        <v>4502634.9400000004</v>
      </c>
    </row>
    <row r="514" spans="1:14" ht="15" customHeight="1" x14ac:dyDescent="0.25">
      <c r="A514" s="47" t="s">
        <v>310</v>
      </c>
      <c r="B514" s="34" t="s">
        <v>270</v>
      </c>
      <c r="C514" s="33">
        <v>301207.28000000003</v>
      </c>
      <c r="D514" s="33">
        <v>318746.2</v>
      </c>
      <c r="E514" s="33">
        <v>369735.38</v>
      </c>
      <c r="F514" s="33">
        <v>477266.31</v>
      </c>
      <c r="G514" s="33">
        <v>451571.46</v>
      </c>
      <c r="H514" s="33">
        <v>356184.78</v>
      </c>
      <c r="I514" s="33">
        <v>491363.87</v>
      </c>
      <c r="J514" s="33">
        <v>427140.68</v>
      </c>
      <c r="K514" s="33">
        <v>429324.49</v>
      </c>
      <c r="L514" s="33">
        <v>331630.56</v>
      </c>
      <c r="M514" s="33">
        <v>163226.31</v>
      </c>
      <c r="N514" s="33">
        <v>105373.78</v>
      </c>
    </row>
    <row r="515" spans="1:14" ht="15" customHeight="1" x14ac:dyDescent="0.25">
      <c r="A515" s="47" t="s">
        <v>14</v>
      </c>
      <c r="B515" s="34" t="s">
        <v>271</v>
      </c>
      <c r="C515" s="33">
        <v>1527525.16</v>
      </c>
      <c r="D515" s="33">
        <v>2464536.17</v>
      </c>
      <c r="E515" s="33">
        <v>997512.91</v>
      </c>
      <c r="F515" s="33">
        <v>2921046.32</v>
      </c>
      <c r="G515" s="33">
        <v>1554020.13</v>
      </c>
      <c r="H515" s="33">
        <v>2052108.94</v>
      </c>
      <c r="I515" s="33">
        <v>2098192.9900000002</v>
      </c>
      <c r="J515" s="33">
        <v>1971019.81</v>
      </c>
      <c r="K515" s="33">
        <v>1859424.88</v>
      </c>
      <c r="L515" s="33">
        <v>1792081.95</v>
      </c>
      <c r="M515" s="33">
        <v>2509620.89</v>
      </c>
      <c r="N515" s="33">
        <v>2296407.38</v>
      </c>
    </row>
    <row r="516" spans="1:14" ht="15" customHeight="1" x14ac:dyDescent="0.25">
      <c r="A516" s="47" t="s">
        <v>310</v>
      </c>
      <c r="B516" s="34" t="s">
        <v>271</v>
      </c>
      <c r="C516" s="33">
        <v>142881.71</v>
      </c>
      <c r="D516" s="33">
        <v>157345.59</v>
      </c>
      <c r="E516" s="33">
        <v>189382.44</v>
      </c>
      <c r="F516" s="33">
        <v>210876.11</v>
      </c>
      <c r="G516" s="33">
        <v>230531.64</v>
      </c>
      <c r="H516" s="33">
        <v>190675.31</v>
      </c>
      <c r="I516" s="33">
        <v>277944.75</v>
      </c>
      <c r="J516" s="33">
        <v>216009.81</v>
      </c>
      <c r="K516" s="33">
        <v>263338.21999999997</v>
      </c>
      <c r="L516" s="33">
        <v>237906.64</v>
      </c>
      <c r="M516" s="33">
        <v>119717.07</v>
      </c>
      <c r="N516" s="33">
        <v>78737.61</v>
      </c>
    </row>
    <row r="517" spans="1:14" ht="15" customHeight="1" x14ac:dyDescent="0.25">
      <c r="A517" s="47" t="s">
        <v>14</v>
      </c>
      <c r="B517" s="34" t="s">
        <v>272</v>
      </c>
      <c r="C517" s="33">
        <v>61797.72</v>
      </c>
      <c r="D517" s="33">
        <v>49512.44</v>
      </c>
      <c r="E517" s="33">
        <v>48481.31</v>
      </c>
      <c r="F517" s="33">
        <v>36725.29</v>
      </c>
      <c r="G517" s="33">
        <v>49508.49</v>
      </c>
      <c r="H517" s="33">
        <v>47131.32</v>
      </c>
      <c r="I517" s="33">
        <v>65135.76</v>
      </c>
      <c r="J517" s="33">
        <v>63946.28</v>
      </c>
      <c r="K517" s="33">
        <v>82950.559999999998</v>
      </c>
      <c r="L517" s="33">
        <v>80961.89</v>
      </c>
      <c r="M517" s="33">
        <v>95428.75</v>
      </c>
      <c r="N517" s="33">
        <v>91500.63</v>
      </c>
    </row>
    <row r="518" spans="1:14" ht="15" customHeight="1" x14ac:dyDescent="0.25">
      <c r="A518" s="47" t="s">
        <v>310</v>
      </c>
      <c r="B518" s="34" t="s">
        <v>272</v>
      </c>
      <c r="C518" s="33">
        <v>35849.89</v>
      </c>
      <c r="D518" s="33">
        <v>38324.36</v>
      </c>
      <c r="E518" s="33">
        <v>39574.21</v>
      </c>
      <c r="F518" s="33">
        <v>71385.740000000005</v>
      </c>
      <c r="G518" s="33">
        <v>56642.32</v>
      </c>
      <c r="H518" s="33">
        <v>49430.81</v>
      </c>
      <c r="I518" s="33">
        <v>67172.399999999994</v>
      </c>
      <c r="J518" s="33">
        <v>50501.68</v>
      </c>
      <c r="K518" s="33">
        <v>59156.59</v>
      </c>
      <c r="L518" s="33">
        <v>51399.93</v>
      </c>
      <c r="M518" s="33">
        <v>23300.17</v>
      </c>
      <c r="N518" s="33">
        <v>16005.53</v>
      </c>
    </row>
    <row r="519" spans="1:14" ht="15" customHeight="1" x14ac:dyDescent="0.25">
      <c r="A519" s="47" t="s">
        <v>14</v>
      </c>
      <c r="B519" s="34" t="s">
        <v>273</v>
      </c>
      <c r="C519" s="33">
        <v>5050.97</v>
      </c>
      <c r="D519" s="33">
        <v>5051.6499999999996</v>
      </c>
      <c r="E519" s="33">
        <v>2988.86</v>
      </c>
      <c r="F519" s="33">
        <v>3269.59</v>
      </c>
      <c r="G519" s="33">
        <v>3233.25</v>
      </c>
      <c r="H519" s="33">
        <v>3224.02</v>
      </c>
      <c r="I519" s="33">
        <v>4480.33</v>
      </c>
      <c r="J519" s="33">
        <v>1804.16</v>
      </c>
      <c r="K519" s="33">
        <v>2341.5300000000002</v>
      </c>
      <c r="L519" s="33">
        <v>2219.56</v>
      </c>
      <c r="M519" s="33">
        <v>1808.05</v>
      </c>
      <c r="N519" s="33">
        <v>2973.38</v>
      </c>
    </row>
    <row r="520" spans="1:14" ht="15" customHeight="1" x14ac:dyDescent="0.25">
      <c r="A520" s="47" t="s">
        <v>310</v>
      </c>
      <c r="B520" s="34" t="s">
        <v>273</v>
      </c>
      <c r="C520" s="33">
        <v>7030.67</v>
      </c>
      <c r="D520" s="33">
        <v>10534.5</v>
      </c>
      <c r="E520" s="33">
        <v>14030.78</v>
      </c>
      <c r="F520" s="33">
        <v>15255.02</v>
      </c>
      <c r="G520" s="33">
        <v>13404</v>
      </c>
      <c r="H520" s="33">
        <v>16739.09</v>
      </c>
      <c r="I520" s="33">
        <v>26653.27</v>
      </c>
      <c r="J520" s="33">
        <v>19694</v>
      </c>
      <c r="K520" s="33">
        <v>16473.169999999998</v>
      </c>
      <c r="L520" s="33">
        <v>15433.8</v>
      </c>
      <c r="M520" s="33">
        <v>5855.53</v>
      </c>
      <c r="N520" s="33">
        <v>4885.3599999999997</v>
      </c>
    </row>
    <row r="521" spans="1:14" ht="15" customHeight="1" x14ac:dyDescent="0.25">
      <c r="A521" s="47" t="s">
        <v>14</v>
      </c>
      <c r="B521" s="34" t="s">
        <v>274</v>
      </c>
      <c r="C521" s="33">
        <v>1948344.65</v>
      </c>
      <c r="D521" s="33">
        <v>1264553.72</v>
      </c>
      <c r="E521" s="33">
        <v>1168676.05</v>
      </c>
      <c r="F521" s="33">
        <v>1526214.45</v>
      </c>
      <c r="G521" s="33">
        <v>1590536.45</v>
      </c>
      <c r="H521" s="33">
        <v>1601107.41</v>
      </c>
      <c r="I521" s="33">
        <v>1560379.62</v>
      </c>
      <c r="J521" s="33">
        <v>1609714.99</v>
      </c>
      <c r="K521" s="33">
        <v>1502828.45</v>
      </c>
      <c r="L521" s="33">
        <v>1566765.71</v>
      </c>
      <c r="M521" s="33">
        <v>1764820.24</v>
      </c>
      <c r="N521" s="33">
        <v>1941558.16</v>
      </c>
    </row>
    <row r="522" spans="1:14" ht="15" customHeight="1" x14ac:dyDescent="0.25">
      <c r="A522" s="47" t="s">
        <v>310</v>
      </c>
      <c r="B522" s="34" t="s">
        <v>274</v>
      </c>
      <c r="C522" s="33">
        <v>497868.47</v>
      </c>
      <c r="D522" s="33">
        <v>540425.39</v>
      </c>
      <c r="E522" s="33">
        <v>704073.15</v>
      </c>
      <c r="F522" s="33">
        <v>824466.11</v>
      </c>
      <c r="G522" s="33">
        <v>787934.44</v>
      </c>
      <c r="H522" s="33">
        <v>733124.32</v>
      </c>
      <c r="I522" s="33">
        <v>922378.58</v>
      </c>
      <c r="J522" s="33">
        <v>764404.59</v>
      </c>
      <c r="K522" s="33">
        <v>867718.88</v>
      </c>
      <c r="L522" s="33">
        <v>729912.19</v>
      </c>
      <c r="M522" s="33">
        <v>382793.75</v>
      </c>
      <c r="N522" s="33">
        <v>232584.37</v>
      </c>
    </row>
    <row r="523" spans="1:14" ht="15" customHeight="1" x14ac:dyDescent="0.25">
      <c r="A523" s="47" t="s">
        <v>14</v>
      </c>
      <c r="B523" s="34" t="s">
        <v>275</v>
      </c>
      <c r="C523" s="33">
        <v>102535.3</v>
      </c>
      <c r="D523" s="33">
        <v>37977.699999999997</v>
      </c>
      <c r="E523" s="33">
        <v>24399.74</v>
      </c>
      <c r="F523" s="33">
        <v>31047.53</v>
      </c>
      <c r="G523" s="33">
        <v>35076.589999999997</v>
      </c>
      <c r="H523" s="33">
        <v>41651.11</v>
      </c>
      <c r="I523" s="33">
        <v>42434.91</v>
      </c>
      <c r="J523" s="33">
        <v>48521.26</v>
      </c>
      <c r="K523" s="33">
        <v>40398.07</v>
      </c>
      <c r="L523" s="33">
        <v>49074.9</v>
      </c>
      <c r="M523" s="33">
        <v>34223.26</v>
      </c>
      <c r="N523" s="33">
        <v>42839.3</v>
      </c>
    </row>
    <row r="524" spans="1:14" ht="15" customHeight="1" x14ac:dyDescent="0.25">
      <c r="A524" s="47" t="s">
        <v>310</v>
      </c>
      <c r="B524" s="34" t="s">
        <v>275</v>
      </c>
      <c r="C524" s="33">
        <v>45113.120000000003</v>
      </c>
      <c r="D524" s="33">
        <v>42375.73</v>
      </c>
      <c r="E524" s="33">
        <v>56735.89</v>
      </c>
      <c r="F524" s="33">
        <v>76967.55</v>
      </c>
      <c r="G524" s="33">
        <v>58353.19</v>
      </c>
      <c r="H524" s="33">
        <v>63655.45</v>
      </c>
      <c r="I524" s="33">
        <v>77352.009999999995</v>
      </c>
      <c r="J524" s="33">
        <v>66727.17</v>
      </c>
      <c r="K524" s="33">
        <v>68306.929999999993</v>
      </c>
      <c r="L524" s="33">
        <v>54129.35</v>
      </c>
      <c r="M524" s="33">
        <v>16824.169999999998</v>
      </c>
      <c r="N524" s="33">
        <v>12761.41</v>
      </c>
    </row>
    <row r="525" spans="1:14" ht="15" customHeight="1" x14ac:dyDescent="0.25">
      <c r="A525" s="47" t="s">
        <v>14</v>
      </c>
      <c r="B525" s="34" t="s">
        <v>248</v>
      </c>
      <c r="C525" s="33">
        <v>2255409.92</v>
      </c>
      <c r="D525" s="33">
        <v>2125598.2599999998</v>
      </c>
      <c r="E525" s="33">
        <v>1777260.88</v>
      </c>
      <c r="F525" s="33">
        <v>1698658.3</v>
      </c>
      <c r="G525" s="33">
        <v>1278609.94</v>
      </c>
      <c r="H525" s="33">
        <v>1629078.29</v>
      </c>
      <c r="I525" s="33">
        <v>1759265.59</v>
      </c>
      <c r="J525" s="33">
        <v>1915437.14</v>
      </c>
      <c r="K525" s="33">
        <v>1948251.94</v>
      </c>
      <c r="L525" s="33">
        <v>942528.22</v>
      </c>
      <c r="M525" s="33">
        <v>1237207.43</v>
      </c>
      <c r="N525" s="33">
        <v>1132405.0900000001</v>
      </c>
    </row>
    <row r="526" spans="1:14" ht="15" customHeight="1" x14ac:dyDescent="0.25">
      <c r="A526" s="47" t="s">
        <v>310</v>
      </c>
      <c r="B526" s="34" t="s">
        <v>248</v>
      </c>
      <c r="C526" s="33">
        <v>75768.63</v>
      </c>
      <c r="D526" s="33">
        <v>85680.02</v>
      </c>
      <c r="E526" s="33">
        <v>113994.58</v>
      </c>
      <c r="F526" s="33">
        <v>127477.65</v>
      </c>
      <c r="G526" s="33">
        <v>136859.32999999999</v>
      </c>
      <c r="H526" s="33">
        <v>115780.25</v>
      </c>
      <c r="I526" s="33">
        <v>153880.34</v>
      </c>
      <c r="J526" s="33">
        <v>119658.25</v>
      </c>
      <c r="K526" s="33">
        <v>122592.79</v>
      </c>
      <c r="L526" s="33">
        <v>97668.27</v>
      </c>
      <c r="M526" s="33">
        <v>51514.239999999998</v>
      </c>
      <c r="N526" s="33">
        <v>22022.97</v>
      </c>
    </row>
    <row r="527" spans="1:14" ht="15" customHeight="1" x14ac:dyDescent="0.25">
      <c r="A527" s="47" t="s">
        <v>14</v>
      </c>
      <c r="B527" s="34" t="s">
        <v>249</v>
      </c>
      <c r="C527" s="33">
        <v>810578.22</v>
      </c>
      <c r="D527" s="33">
        <v>976346.31</v>
      </c>
      <c r="E527" s="33">
        <v>1221719.1299999999</v>
      </c>
      <c r="F527" s="33">
        <v>954277.98</v>
      </c>
      <c r="G527" s="33">
        <v>964608.51</v>
      </c>
      <c r="H527" s="33">
        <v>958217.13</v>
      </c>
      <c r="I527" s="33">
        <v>1041483.47</v>
      </c>
      <c r="J527" s="33">
        <v>1285015.72</v>
      </c>
      <c r="K527" s="33">
        <v>1157327.32</v>
      </c>
      <c r="L527" s="33">
        <v>1024933.42</v>
      </c>
      <c r="M527" s="33">
        <v>1307873.8</v>
      </c>
      <c r="N527" s="33">
        <v>1150117.58</v>
      </c>
    </row>
    <row r="528" spans="1:14" ht="15" customHeight="1" x14ac:dyDescent="0.25">
      <c r="A528" s="47" t="s">
        <v>310</v>
      </c>
      <c r="B528" s="34" t="s">
        <v>249</v>
      </c>
      <c r="C528" s="33">
        <v>114028.74</v>
      </c>
      <c r="D528" s="33">
        <v>150671.75</v>
      </c>
      <c r="E528" s="33">
        <v>182288.24</v>
      </c>
      <c r="F528" s="33">
        <v>232038.34</v>
      </c>
      <c r="G528" s="33">
        <v>213339.91</v>
      </c>
      <c r="H528" s="33">
        <v>202679.18</v>
      </c>
      <c r="I528" s="33">
        <v>288069.19</v>
      </c>
      <c r="J528" s="33">
        <v>264412.05</v>
      </c>
      <c r="K528" s="33">
        <v>225189.4</v>
      </c>
      <c r="L528" s="33">
        <v>231078.95</v>
      </c>
      <c r="M528" s="33">
        <v>131565.18</v>
      </c>
      <c r="N528" s="33">
        <v>80733.149999999994</v>
      </c>
    </row>
    <row r="529" spans="1:14" ht="15" customHeight="1" x14ac:dyDescent="0.25">
      <c r="A529" s="47" t="s">
        <v>14</v>
      </c>
      <c r="B529" s="34" t="s">
        <v>250</v>
      </c>
      <c r="C529" s="33">
        <v>992657.69</v>
      </c>
      <c r="D529" s="33">
        <v>884611.81</v>
      </c>
      <c r="E529" s="33">
        <v>752695.15</v>
      </c>
      <c r="F529" s="33">
        <v>778930.24</v>
      </c>
      <c r="G529" s="33">
        <v>826546</v>
      </c>
      <c r="H529" s="33">
        <v>747721.53</v>
      </c>
      <c r="I529" s="33">
        <v>819336.61</v>
      </c>
      <c r="J529" s="33">
        <v>875577.9</v>
      </c>
      <c r="K529" s="33">
        <v>749258.26</v>
      </c>
      <c r="L529" s="33">
        <v>765260.98</v>
      </c>
      <c r="M529" s="33">
        <v>844720.54</v>
      </c>
      <c r="N529" s="33">
        <v>891912.4</v>
      </c>
    </row>
    <row r="530" spans="1:14" ht="15" customHeight="1" x14ac:dyDescent="0.25">
      <c r="A530" s="47" t="s">
        <v>310</v>
      </c>
      <c r="B530" s="34" t="s">
        <v>250</v>
      </c>
      <c r="C530" s="33">
        <v>167235.57999999999</v>
      </c>
      <c r="D530" s="33">
        <v>188746</v>
      </c>
      <c r="E530" s="33">
        <v>230250.26</v>
      </c>
      <c r="F530" s="33">
        <v>317398.11</v>
      </c>
      <c r="G530" s="33">
        <v>305780.81</v>
      </c>
      <c r="H530" s="33">
        <v>271492.69</v>
      </c>
      <c r="I530" s="33">
        <v>331138.19</v>
      </c>
      <c r="J530" s="33">
        <v>293475.53000000003</v>
      </c>
      <c r="K530" s="33">
        <v>301315.39</v>
      </c>
      <c r="L530" s="33">
        <v>239229.49</v>
      </c>
      <c r="M530" s="33">
        <v>126127.52</v>
      </c>
      <c r="N530" s="33">
        <v>83019.53</v>
      </c>
    </row>
    <row r="531" spans="1:14" ht="15" customHeight="1" x14ac:dyDescent="0.25">
      <c r="A531" s="47" t="s">
        <v>14</v>
      </c>
      <c r="B531" s="34" t="s">
        <v>251</v>
      </c>
      <c r="C531" s="33">
        <v>62479.55</v>
      </c>
      <c r="D531" s="33">
        <v>71057.17</v>
      </c>
      <c r="E531" s="33">
        <v>55991.96</v>
      </c>
      <c r="F531" s="33">
        <v>109557.83</v>
      </c>
      <c r="G531" s="33">
        <v>65315.05</v>
      </c>
      <c r="H531" s="33">
        <v>95735.18</v>
      </c>
      <c r="I531" s="33">
        <v>71570.66</v>
      </c>
      <c r="J531" s="33">
        <v>72932.25</v>
      </c>
      <c r="K531" s="33">
        <v>102718.41</v>
      </c>
      <c r="L531" s="33">
        <v>88439.89</v>
      </c>
      <c r="M531" s="33">
        <v>76971.460000000006</v>
      </c>
      <c r="N531" s="33">
        <v>87052.58</v>
      </c>
    </row>
    <row r="532" spans="1:14" ht="15" customHeight="1" x14ac:dyDescent="0.25">
      <c r="A532" s="47" t="s">
        <v>310</v>
      </c>
      <c r="B532" s="34" t="s">
        <v>251</v>
      </c>
      <c r="C532" s="33">
        <v>39698.629999999997</v>
      </c>
      <c r="D532" s="33">
        <v>33692.870000000003</v>
      </c>
      <c r="E532" s="33">
        <v>36094.410000000003</v>
      </c>
      <c r="F532" s="33">
        <v>40849.47</v>
      </c>
      <c r="G532" s="33">
        <v>56171.79</v>
      </c>
      <c r="H532" s="33">
        <v>46945.120000000003</v>
      </c>
      <c r="I532" s="33">
        <v>55539.92</v>
      </c>
      <c r="J532" s="33">
        <v>44695.78</v>
      </c>
      <c r="K532" s="33">
        <v>36693.33</v>
      </c>
      <c r="L532" s="33">
        <v>42404.95</v>
      </c>
      <c r="M532" s="33">
        <v>15455.06</v>
      </c>
      <c r="N532" s="33">
        <v>9729.93</v>
      </c>
    </row>
    <row r="533" spans="1:14" ht="15" customHeight="1" x14ac:dyDescent="0.25">
      <c r="A533" s="47" t="s">
        <v>14</v>
      </c>
      <c r="B533" s="34" t="s">
        <v>252</v>
      </c>
      <c r="C533" s="33">
        <v>939965.35</v>
      </c>
      <c r="D533" s="33">
        <v>705099.72</v>
      </c>
      <c r="E533" s="33">
        <v>1357090.05</v>
      </c>
      <c r="F533" s="33">
        <v>1091945.69</v>
      </c>
      <c r="G533" s="33">
        <v>1296684.1499999999</v>
      </c>
      <c r="H533" s="33">
        <v>881643.68</v>
      </c>
      <c r="I533" s="33">
        <v>983124.35</v>
      </c>
      <c r="J533" s="33">
        <v>950297.52</v>
      </c>
      <c r="K533" s="33">
        <v>1862883.39</v>
      </c>
      <c r="L533" s="33">
        <v>1561901.5</v>
      </c>
      <c r="M533" s="33">
        <v>1374372.16</v>
      </c>
      <c r="N533" s="33">
        <v>1457958.95</v>
      </c>
    </row>
    <row r="534" spans="1:14" ht="15" customHeight="1" x14ac:dyDescent="0.25">
      <c r="A534" s="47" t="s">
        <v>310</v>
      </c>
      <c r="B534" s="34" t="s">
        <v>252</v>
      </c>
      <c r="C534" s="33">
        <v>133885.29</v>
      </c>
      <c r="D534" s="33">
        <v>207878.74</v>
      </c>
      <c r="E534" s="33">
        <v>223361.7</v>
      </c>
      <c r="F534" s="33">
        <v>364410.81</v>
      </c>
      <c r="G534" s="33">
        <v>340076.75</v>
      </c>
      <c r="H534" s="33">
        <v>292443.03000000003</v>
      </c>
      <c r="I534" s="33">
        <v>276852.15000000002</v>
      </c>
      <c r="J534" s="33">
        <v>243491.33</v>
      </c>
      <c r="K534" s="33">
        <v>283144.57</v>
      </c>
      <c r="L534" s="33">
        <v>263898.37</v>
      </c>
      <c r="M534" s="33">
        <v>145027.64000000001</v>
      </c>
      <c r="N534" s="33">
        <v>97386.89</v>
      </c>
    </row>
    <row r="535" spans="1:14" ht="15" customHeight="1" x14ac:dyDescent="0.25">
      <c r="A535" s="47" t="s">
        <v>14</v>
      </c>
      <c r="B535" s="34" t="s">
        <v>253</v>
      </c>
      <c r="C535" s="33">
        <v>1174900.3500000001</v>
      </c>
      <c r="D535" s="33">
        <v>1060501.3600000001</v>
      </c>
      <c r="E535" s="33">
        <v>922201.07</v>
      </c>
      <c r="F535" s="33">
        <v>1018406.66</v>
      </c>
      <c r="G535" s="33">
        <v>900536.83</v>
      </c>
      <c r="H535" s="33">
        <v>909064.55</v>
      </c>
      <c r="I535" s="33">
        <v>754650.6</v>
      </c>
      <c r="J535" s="33">
        <v>697972.14</v>
      </c>
      <c r="K535" s="33">
        <v>723472.93</v>
      </c>
      <c r="L535" s="33">
        <v>766807.92</v>
      </c>
      <c r="M535" s="33">
        <v>912073.85</v>
      </c>
      <c r="N535" s="33">
        <v>1290239.3799999999</v>
      </c>
    </row>
    <row r="536" spans="1:14" ht="15" customHeight="1" x14ac:dyDescent="0.25">
      <c r="A536" s="47" t="s">
        <v>310</v>
      </c>
      <c r="B536" s="34" t="s">
        <v>253</v>
      </c>
      <c r="C536" s="33">
        <v>248388.99</v>
      </c>
      <c r="D536" s="33">
        <v>273102.77</v>
      </c>
      <c r="E536" s="33">
        <v>319502.74</v>
      </c>
      <c r="F536" s="33">
        <v>430399.96</v>
      </c>
      <c r="G536" s="33">
        <v>400849.22</v>
      </c>
      <c r="H536" s="33">
        <v>373258.74</v>
      </c>
      <c r="I536" s="33">
        <v>502202.78</v>
      </c>
      <c r="J536" s="33">
        <v>420531.23</v>
      </c>
      <c r="K536" s="33">
        <v>437738.88</v>
      </c>
      <c r="L536" s="33">
        <v>413766.32</v>
      </c>
      <c r="M536" s="33">
        <v>268183</v>
      </c>
      <c r="N536" s="33">
        <v>224587.16</v>
      </c>
    </row>
    <row r="537" spans="1:14" ht="15" customHeight="1" x14ac:dyDescent="0.25">
      <c r="A537" s="47" t="s">
        <v>14</v>
      </c>
      <c r="B537" s="34" t="s">
        <v>254</v>
      </c>
      <c r="C537" s="33">
        <v>27870.75</v>
      </c>
      <c r="D537" s="33">
        <v>14479.02</v>
      </c>
      <c r="E537" s="33">
        <v>36109.29</v>
      </c>
      <c r="F537" s="33">
        <v>37140.99</v>
      </c>
      <c r="G537" s="33">
        <v>48488.42</v>
      </c>
      <c r="H537" s="33">
        <v>19161.669999999998</v>
      </c>
      <c r="I537" s="33">
        <v>34443.22</v>
      </c>
      <c r="J537" s="33">
        <v>32380.71</v>
      </c>
      <c r="K537" s="33">
        <v>32402.43</v>
      </c>
      <c r="L537" s="33">
        <v>51648.54</v>
      </c>
      <c r="M537" s="33">
        <v>27311.72</v>
      </c>
      <c r="N537" s="33">
        <v>45845.74</v>
      </c>
    </row>
    <row r="538" spans="1:14" ht="15" customHeight="1" x14ac:dyDescent="0.25">
      <c r="A538" s="47" t="s">
        <v>310</v>
      </c>
      <c r="B538" s="34" t="s">
        <v>254</v>
      </c>
      <c r="C538" s="33">
        <v>14819.11</v>
      </c>
      <c r="D538" s="33">
        <v>12054.42</v>
      </c>
      <c r="E538" s="33">
        <v>13718.11</v>
      </c>
      <c r="F538" s="33">
        <v>21979.37</v>
      </c>
      <c r="G538" s="33">
        <v>22509.31</v>
      </c>
      <c r="H538" s="33">
        <v>18504.5</v>
      </c>
      <c r="I538" s="33">
        <v>27828.35</v>
      </c>
      <c r="J538" s="33">
        <v>18978.13</v>
      </c>
      <c r="K538" s="33">
        <v>25178.09</v>
      </c>
      <c r="L538" s="33">
        <v>18259.37</v>
      </c>
      <c r="M538" s="33">
        <v>8291.31</v>
      </c>
      <c r="N538" s="33">
        <v>5024</v>
      </c>
    </row>
    <row r="539" spans="1:14" ht="15" customHeight="1" x14ac:dyDescent="0.25">
      <c r="A539" s="47" t="s">
        <v>14</v>
      </c>
      <c r="B539" s="34" t="s">
        <v>276</v>
      </c>
      <c r="C539" s="33">
        <v>887683.72</v>
      </c>
      <c r="D539" s="33">
        <v>842481.51</v>
      </c>
      <c r="E539" s="33">
        <v>1003763.2</v>
      </c>
      <c r="F539" s="33">
        <v>973304.78</v>
      </c>
      <c r="G539" s="33">
        <v>816214.47</v>
      </c>
      <c r="H539" s="33">
        <v>713444.38</v>
      </c>
      <c r="I539" s="33">
        <v>788072.32</v>
      </c>
      <c r="J539" s="33">
        <v>746210.55</v>
      </c>
      <c r="K539" s="33">
        <v>856842.71</v>
      </c>
      <c r="L539" s="33">
        <v>779018.07</v>
      </c>
      <c r="M539" s="33">
        <v>714636.1</v>
      </c>
      <c r="N539" s="33">
        <v>815388.15</v>
      </c>
    </row>
    <row r="540" spans="1:14" ht="15" customHeight="1" x14ac:dyDescent="0.25">
      <c r="A540" s="47" t="s">
        <v>310</v>
      </c>
      <c r="B540" s="34" t="s">
        <v>276</v>
      </c>
      <c r="C540" s="33">
        <v>154992.82999999999</v>
      </c>
      <c r="D540" s="33">
        <v>172907.96</v>
      </c>
      <c r="E540" s="33">
        <v>241979.84</v>
      </c>
      <c r="F540" s="33">
        <v>294754.93</v>
      </c>
      <c r="G540" s="33">
        <v>279130.83</v>
      </c>
      <c r="H540" s="33">
        <v>290474.53999999998</v>
      </c>
      <c r="I540" s="33">
        <v>300687.84999999998</v>
      </c>
      <c r="J540" s="33">
        <v>284982.73</v>
      </c>
      <c r="K540" s="33">
        <v>265610.19</v>
      </c>
      <c r="L540" s="33">
        <v>313320.59999999998</v>
      </c>
      <c r="M540" s="33">
        <v>136381.31</v>
      </c>
      <c r="N540" s="33">
        <v>71990.850000000006</v>
      </c>
    </row>
    <row r="541" spans="1:14" ht="15" customHeight="1" x14ac:dyDescent="0.25">
      <c r="A541" s="47" t="s">
        <v>14</v>
      </c>
      <c r="B541" s="34" t="s">
        <v>277</v>
      </c>
      <c r="C541" s="33">
        <v>465399.74</v>
      </c>
      <c r="D541" s="33">
        <v>693734.2</v>
      </c>
      <c r="E541" s="33">
        <v>319534.87</v>
      </c>
      <c r="F541" s="33">
        <v>485653</v>
      </c>
      <c r="G541" s="33">
        <v>484246.7</v>
      </c>
      <c r="H541" s="33">
        <v>574776.06000000006</v>
      </c>
      <c r="I541" s="33">
        <v>557765.31000000006</v>
      </c>
      <c r="J541" s="33">
        <v>518924.51</v>
      </c>
      <c r="K541" s="33">
        <v>443724.07</v>
      </c>
      <c r="L541" s="33">
        <v>538923.53</v>
      </c>
      <c r="M541" s="33">
        <v>316502.37</v>
      </c>
      <c r="N541" s="33">
        <v>499889.56</v>
      </c>
    </row>
    <row r="542" spans="1:14" ht="15" customHeight="1" x14ac:dyDescent="0.25">
      <c r="A542" s="47" t="s">
        <v>310</v>
      </c>
      <c r="B542" s="34" t="s">
        <v>277</v>
      </c>
      <c r="C542" s="33">
        <v>87949.69</v>
      </c>
      <c r="D542" s="33">
        <v>103923.89</v>
      </c>
      <c r="E542" s="33">
        <v>156227.84</v>
      </c>
      <c r="F542" s="33">
        <v>142871.79</v>
      </c>
      <c r="G542" s="33">
        <v>126309.63</v>
      </c>
      <c r="H542" s="33">
        <v>152409.37</v>
      </c>
      <c r="I542" s="33">
        <v>157910.62</v>
      </c>
      <c r="J542" s="33">
        <v>144503.60999999999</v>
      </c>
      <c r="K542" s="33">
        <v>135871.09</v>
      </c>
      <c r="L542" s="33">
        <v>137199.23000000001</v>
      </c>
      <c r="M542" s="33">
        <v>55092.91</v>
      </c>
      <c r="N542" s="33">
        <v>40217.040000000001</v>
      </c>
    </row>
    <row r="543" spans="1:14" ht="15" customHeight="1" x14ac:dyDescent="0.25">
      <c r="A543" s="47" t="s">
        <v>14</v>
      </c>
      <c r="B543" s="34" t="s">
        <v>278</v>
      </c>
      <c r="C543" s="33">
        <v>1983.44</v>
      </c>
      <c r="D543" s="33">
        <v>1846.79</v>
      </c>
      <c r="E543" s="33">
        <v>1726.93</v>
      </c>
      <c r="F543" s="33">
        <v>1974.17</v>
      </c>
      <c r="G543" s="33">
        <v>1056.5899999999999</v>
      </c>
      <c r="H543" s="33">
        <v>2026.48</v>
      </c>
      <c r="I543" s="33">
        <v>1358.58</v>
      </c>
      <c r="J543" s="33">
        <v>2336.19</v>
      </c>
      <c r="K543" s="33">
        <v>2277.27</v>
      </c>
      <c r="L543" s="33">
        <v>3614.67</v>
      </c>
      <c r="M543" s="33">
        <v>2576.88</v>
      </c>
      <c r="N543" s="33">
        <v>2855.13</v>
      </c>
    </row>
    <row r="544" spans="1:14" ht="15" customHeight="1" x14ac:dyDescent="0.25">
      <c r="A544" s="47" t="s">
        <v>310</v>
      </c>
      <c r="B544" s="34" t="s">
        <v>278</v>
      </c>
      <c r="C544" s="33">
        <v>12494.28</v>
      </c>
      <c r="D544" s="33">
        <v>10890.2</v>
      </c>
      <c r="E544" s="33">
        <v>17945.689999999999</v>
      </c>
      <c r="F544" s="33">
        <v>18118.060000000001</v>
      </c>
      <c r="G544" s="33">
        <v>16833.939999999999</v>
      </c>
      <c r="H544" s="33">
        <v>17984.62</v>
      </c>
      <c r="I544" s="33">
        <v>18613.439999999999</v>
      </c>
      <c r="J544" s="33">
        <v>18771.419999999998</v>
      </c>
      <c r="K544" s="33">
        <v>16230.4</v>
      </c>
      <c r="L544" s="33">
        <v>8804.42</v>
      </c>
      <c r="M544" s="33">
        <v>6070.3</v>
      </c>
      <c r="N544" s="33">
        <v>4685.63</v>
      </c>
    </row>
    <row r="545" spans="1:14" ht="15" customHeight="1" x14ac:dyDescent="0.25">
      <c r="A545" s="47" t="s">
        <v>14</v>
      </c>
      <c r="B545" s="34" t="s">
        <v>279</v>
      </c>
      <c r="C545" s="33">
        <v>3970826.94</v>
      </c>
      <c r="D545" s="33">
        <v>3206481.95</v>
      </c>
      <c r="E545" s="33">
        <v>4893213.0199999996</v>
      </c>
      <c r="F545" s="33">
        <v>5548144.2599999998</v>
      </c>
      <c r="G545" s="33">
        <v>5211337.62</v>
      </c>
      <c r="H545" s="33">
        <v>6389611.5599999996</v>
      </c>
      <c r="I545" s="33">
        <v>4638995.53</v>
      </c>
      <c r="J545" s="33">
        <v>4468272.46</v>
      </c>
      <c r="K545" s="33">
        <v>4902498.3600000003</v>
      </c>
      <c r="L545" s="33">
        <v>4951457.4400000004</v>
      </c>
      <c r="M545" s="33">
        <v>5515930.6600000001</v>
      </c>
      <c r="N545" s="33">
        <v>5355244.8</v>
      </c>
    </row>
    <row r="546" spans="1:14" ht="15" customHeight="1" x14ac:dyDescent="0.25">
      <c r="A546" s="47" t="s">
        <v>310</v>
      </c>
      <c r="B546" s="34" t="s">
        <v>279</v>
      </c>
      <c r="C546" s="33">
        <v>445833.27</v>
      </c>
      <c r="D546" s="33">
        <v>453014.02</v>
      </c>
      <c r="E546" s="33">
        <v>543478.06999999995</v>
      </c>
      <c r="F546" s="33">
        <v>767874.94</v>
      </c>
      <c r="G546" s="33">
        <v>724377.36</v>
      </c>
      <c r="H546" s="33">
        <v>663802.63</v>
      </c>
      <c r="I546" s="33">
        <v>843699.92</v>
      </c>
      <c r="J546" s="33">
        <v>701043.54</v>
      </c>
      <c r="K546" s="33">
        <v>762820.43</v>
      </c>
      <c r="L546" s="33">
        <v>664133.06000000006</v>
      </c>
      <c r="M546" s="33">
        <v>404109.18</v>
      </c>
      <c r="N546" s="33">
        <v>316748.09999999998</v>
      </c>
    </row>
    <row r="547" spans="1:14" ht="15" customHeight="1" x14ac:dyDescent="0.25">
      <c r="A547" s="47" t="s">
        <v>14</v>
      </c>
      <c r="B547" s="34" t="s">
        <v>280</v>
      </c>
      <c r="C547" s="33">
        <v>248885.66</v>
      </c>
      <c r="D547" s="33">
        <v>165687.46</v>
      </c>
      <c r="E547" s="33">
        <v>285593.96999999997</v>
      </c>
      <c r="F547" s="33">
        <v>208351.65</v>
      </c>
      <c r="G547" s="33">
        <v>176865.73</v>
      </c>
      <c r="H547" s="33">
        <v>177894.18</v>
      </c>
      <c r="I547" s="33">
        <v>171286.46</v>
      </c>
      <c r="J547" s="33">
        <v>304317.03999999998</v>
      </c>
      <c r="K547" s="33">
        <v>105105.97</v>
      </c>
      <c r="L547" s="33">
        <v>106568.45</v>
      </c>
      <c r="M547" s="33">
        <v>136690.34</v>
      </c>
      <c r="N547" s="33">
        <v>225001.37</v>
      </c>
    </row>
    <row r="548" spans="1:14" ht="15" customHeight="1" x14ac:dyDescent="0.25">
      <c r="A548" s="47" t="s">
        <v>310</v>
      </c>
      <c r="B548" s="34" t="s">
        <v>280</v>
      </c>
      <c r="C548" s="33">
        <v>31128.28</v>
      </c>
      <c r="D548" s="33">
        <v>44247.64</v>
      </c>
      <c r="E548" s="33">
        <v>45589.27</v>
      </c>
      <c r="F548" s="33">
        <v>54632.38</v>
      </c>
      <c r="G548" s="33">
        <v>66576.679999999993</v>
      </c>
      <c r="H548" s="33">
        <v>54090.69</v>
      </c>
      <c r="I548" s="33">
        <v>65297.01</v>
      </c>
      <c r="J548" s="33">
        <v>57055.09</v>
      </c>
      <c r="K548" s="33">
        <v>58209.72</v>
      </c>
      <c r="L548" s="33">
        <v>52447.4</v>
      </c>
      <c r="M548" s="33">
        <v>31224.33</v>
      </c>
      <c r="N548" s="33">
        <v>23439.08</v>
      </c>
    </row>
    <row r="549" spans="1:14" ht="15" customHeight="1" x14ac:dyDescent="0.25">
      <c r="A549" s="47" t="s">
        <v>14</v>
      </c>
      <c r="B549" s="34" t="s">
        <v>281</v>
      </c>
      <c r="C549" s="33">
        <v>4144575.01</v>
      </c>
      <c r="D549" s="33">
        <v>3260046.84</v>
      </c>
      <c r="E549" s="33">
        <v>3975428.2</v>
      </c>
      <c r="F549" s="33">
        <v>4573796.21</v>
      </c>
      <c r="G549" s="33">
        <v>4714670.95</v>
      </c>
      <c r="H549" s="33">
        <v>4365058.07</v>
      </c>
      <c r="I549" s="33">
        <v>4923920.83</v>
      </c>
      <c r="J549" s="33">
        <v>4385650.66</v>
      </c>
      <c r="K549" s="33">
        <v>4957323.8600000003</v>
      </c>
      <c r="L549" s="33">
        <v>4275569.3</v>
      </c>
      <c r="M549" s="33">
        <v>5034532.24</v>
      </c>
      <c r="N549" s="33">
        <v>5546063.3200000003</v>
      </c>
    </row>
    <row r="550" spans="1:14" ht="15" customHeight="1" x14ac:dyDescent="0.25">
      <c r="A550" s="47" t="s">
        <v>310</v>
      </c>
      <c r="B550" s="34" t="s">
        <v>281</v>
      </c>
      <c r="C550" s="33">
        <v>357912.34</v>
      </c>
      <c r="D550" s="33">
        <v>500795.22</v>
      </c>
      <c r="E550" s="33">
        <v>592324.82999999996</v>
      </c>
      <c r="F550" s="33">
        <v>685486.14</v>
      </c>
      <c r="G550" s="33">
        <v>710667.88</v>
      </c>
      <c r="H550" s="33">
        <v>649035.93999999994</v>
      </c>
      <c r="I550" s="33">
        <v>833129.14</v>
      </c>
      <c r="J550" s="33">
        <v>738180.13</v>
      </c>
      <c r="K550" s="33">
        <v>805129.41</v>
      </c>
      <c r="L550" s="33">
        <v>641483.89</v>
      </c>
      <c r="M550" s="33">
        <v>349105.13</v>
      </c>
      <c r="N550" s="33">
        <v>236000.25</v>
      </c>
    </row>
    <row r="551" spans="1:14" ht="15" customHeight="1" x14ac:dyDescent="0.25">
      <c r="A551" s="47" t="s">
        <v>14</v>
      </c>
      <c r="B551" s="34" t="s">
        <v>282</v>
      </c>
      <c r="C551" s="33">
        <v>224553.61</v>
      </c>
      <c r="D551" s="33">
        <v>192071.1</v>
      </c>
      <c r="E551" s="33">
        <v>212672.4</v>
      </c>
      <c r="F551" s="33">
        <v>208571.17</v>
      </c>
      <c r="G551" s="33">
        <v>156543.94</v>
      </c>
      <c r="H551" s="33">
        <v>134797.34</v>
      </c>
      <c r="I551" s="33">
        <v>231393.48</v>
      </c>
      <c r="J551" s="33">
        <v>230241.99</v>
      </c>
      <c r="K551" s="33">
        <v>240213.65</v>
      </c>
      <c r="L551" s="33">
        <v>283799.49</v>
      </c>
      <c r="M551" s="33">
        <v>347376.13</v>
      </c>
      <c r="N551" s="33">
        <v>323897.76</v>
      </c>
    </row>
    <row r="552" spans="1:14" ht="15" customHeight="1" x14ac:dyDescent="0.25">
      <c r="A552" s="47" t="s">
        <v>310</v>
      </c>
      <c r="B552" s="34" t="s">
        <v>282</v>
      </c>
      <c r="C552" s="33">
        <v>22293.55</v>
      </c>
      <c r="D552" s="33">
        <v>27038.99</v>
      </c>
      <c r="E552" s="33">
        <v>33542.080000000002</v>
      </c>
      <c r="F552" s="33">
        <v>54596.66</v>
      </c>
      <c r="G552" s="33">
        <v>48893.16</v>
      </c>
      <c r="H552" s="33">
        <v>49457.99</v>
      </c>
      <c r="I552" s="33">
        <v>55803.88</v>
      </c>
      <c r="J552" s="33">
        <v>56504.35</v>
      </c>
      <c r="K552" s="33">
        <v>57524.46</v>
      </c>
      <c r="L552" s="33">
        <v>40805.57</v>
      </c>
      <c r="M552" s="33">
        <v>30658.54</v>
      </c>
      <c r="N552" s="33">
        <v>32332.02</v>
      </c>
    </row>
    <row r="553" spans="1:14" ht="15" customHeight="1" x14ac:dyDescent="0.25">
      <c r="A553" s="47" t="s">
        <v>14</v>
      </c>
      <c r="B553" s="34" t="s">
        <v>287</v>
      </c>
      <c r="C553" s="33">
        <v>309077.8</v>
      </c>
      <c r="D553" s="33">
        <v>663522.82999999996</v>
      </c>
      <c r="E553" s="33">
        <v>500239.41</v>
      </c>
      <c r="F553" s="33">
        <v>1131881.43</v>
      </c>
      <c r="G553" s="33">
        <v>1491262.83</v>
      </c>
      <c r="H553" s="33">
        <v>2066987.55</v>
      </c>
      <c r="I553" s="33">
        <v>1431348.29</v>
      </c>
      <c r="J553" s="33">
        <v>872722.3</v>
      </c>
      <c r="K553" s="33">
        <v>606007.1</v>
      </c>
      <c r="L553" s="33">
        <v>898856.28</v>
      </c>
      <c r="M553" s="33">
        <v>1004828.33</v>
      </c>
      <c r="N553" s="33">
        <v>2541083.79</v>
      </c>
    </row>
    <row r="554" spans="1:14" ht="15" customHeight="1" x14ac:dyDescent="0.25">
      <c r="A554" s="47" t="s">
        <v>310</v>
      </c>
      <c r="B554" s="34" t="s">
        <v>287</v>
      </c>
      <c r="C554" s="33">
        <v>119048.06</v>
      </c>
      <c r="D554" s="33">
        <v>111321.81</v>
      </c>
      <c r="E554" s="33">
        <v>159464.28</v>
      </c>
      <c r="F554" s="33">
        <v>178989.02</v>
      </c>
      <c r="G554" s="33">
        <v>156086.62</v>
      </c>
      <c r="H554" s="33">
        <v>159434.41</v>
      </c>
      <c r="I554" s="33">
        <v>209488.52</v>
      </c>
      <c r="J554" s="33">
        <v>172727.63</v>
      </c>
      <c r="K554" s="33">
        <v>175711.44</v>
      </c>
      <c r="L554" s="33">
        <v>202211.87</v>
      </c>
      <c r="M554" s="33">
        <v>118417.01</v>
      </c>
      <c r="N554" s="33">
        <v>102911.61</v>
      </c>
    </row>
    <row r="555" spans="1:14" ht="15" customHeight="1" x14ac:dyDescent="0.25">
      <c r="A555" s="47" t="s">
        <v>14</v>
      </c>
      <c r="B555" s="34" t="s">
        <v>283</v>
      </c>
      <c r="C555" s="33">
        <v>242670.16</v>
      </c>
      <c r="D555" s="33">
        <v>254166.06</v>
      </c>
      <c r="E555" s="33">
        <v>283620.96999999997</v>
      </c>
      <c r="F555" s="33">
        <v>256488.95</v>
      </c>
      <c r="G555" s="33">
        <v>239485.45</v>
      </c>
      <c r="H555" s="33">
        <v>233291.8</v>
      </c>
      <c r="I555" s="33">
        <v>258904.36</v>
      </c>
      <c r="J555" s="33">
        <v>247978.76</v>
      </c>
      <c r="K555" s="33">
        <v>259312.26</v>
      </c>
      <c r="L555" s="33">
        <v>257782.28</v>
      </c>
      <c r="M555" s="33">
        <v>247593.13</v>
      </c>
      <c r="N555" s="33">
        <v>270299.25</v>
      </c>
    </row>
    <row r="556" spans="1:14" ht="15" customHeight="1" x14ac:dyDescent="0.25">
      <c r="A556" s="47" t="s">
        <v>310</v>
      </c>
      <c r="B556" s="34" t="s">
        <v>283</v>
      </c>
      <c r="C556" s="33">
        <v>42312.58</v>
      </c>
      <c r="D556" s="33">
        <v>32243.08</v>
      </c>
      <c r="E556" s="33">
        <v>50034.77</v>
      </c>
      <c r="F556" s="33">
        <v>64850.77</v>
      </c>
      <c r="G556" s="33">
        <v>59531.95</v>
      </c>
      <c r="H556" s="33">
        <v>68067.350000000006</v>
      </c>
      <c r="I556" s="33">
        <v>60696.800000000003</v>
      </c>
      <c r="J556" s="33">
        <v>70595.73</v>
      </c>
      <c r="K556" s="33">
        <v>74431.460000000006</v>
      </c>
      <c r="L556" s="33">
        <v>51779.33</v>
      </c>
      <c r="M556" s="33">
        <v>30257.94</v>
      </c>
      <c r="N556" s="33">
        <v>27802.52</v>
      </c>
    </row>
    <row r="557" spans="1:14" ht="15" customHeight="1" x14ac:dyDescent="0.25">
      <c r="A557" s="47" t="s">
        <v>14</v>
      </c>
      <c r="B557" s="34" t="s">
        <v>284</v>
      </c>
      <c r="C557" s="33">
        <v>389227.38</v>
      </c>
      <c r="D557" s="33">
        <v>534213.86</v>
      </c>
      <c r="E557" s="33">
        <v>275849.3</v>
      </c>
      <c r="F557" s="33">
        <v>308392.09999999998</v>
      </c>
      <c r="G557" s="33">
        <v>247261.94</v>
      </c>
      <c r="H557" s="33">
        <v>349072.02</v>
      </c>
      <c r="I557" s="33">
        <v>366996.08</v>
      </c>
      <c r="J557" s="33">
        <v>369009.5</v>
      </c>
      <c r="K557" s="33">
        <v>355752.34</v>
      </c>
      <c r="L557" s="33">
        <v>299629.02</v>
      </c>
      <c r="M557" s="33">
        <v>296627.49</v>
      </c>
      <c r="N557" s="33">
        <v>165791.64000000001</v>
      </c>
    </row>
    <row r="558" spans="1:14" ht="15" customHeight="1" x14ac:dyDescent="0.25">
      <c r="A558" s="47" t="s">
        <v>310</v>
      </c>
      <c r="B558" s="34" t="s">
        <v>284</v>
      </c>
      <c r="C558" s="33">
        <v>75594.78</v>
      </c>
      <c r="D558" s="33">
        <v>93962.39</v>
      </c>
      <c r="E558" s="33">
        <v>119098.36</v>
      </c>
      <c r="F558" s="33">
        <v>136532.14000000001</v>
      </c>
      <c r="G558" s="33">
        <v>122960.36</v>
      </c>
      <c r="H558" s="33">
        <v>94708.4</v>
      </c>
      <c r="I558" s="33">
        <v>136511.91</v>
      </c>
      <c r="J558" s="33">
        <v>105017.52</v>
      </c>
      <c r="K558" s="33">
        <v>157972.95000000001</v>
      </c>
      <c r="L558" s="33">
        <v>139069.89000000001</v>
      </c>
      <c r="M558" s="33">
        <v>68108.97</v>
      </c>
      <c r="N558" s="33">
        <v>50816.17</v>
      </c>
    </row>
    <row r="559" spans="1:14" ht="15" customHeight="1" x14ac:dyDescent="0.25">
      <c r="A559" s="47" t="s">
        <v>14</v>
      </c>
      <c r="B559" s="34" t="s">
        <v>285</v>
      </c>
      <c r="C559" s="33">
        <v>1239729.68</v>
      </c>
      <c r="D559" s="33">
        <v>959939.36</v>
      </c>
      <c r="E559" s="33">
        <v>898685.24</v>
      </c>
      <c r="F559" s="33">
        <v>1088277.25</v>
      </c>
      <c r="G559" s="33">
        <v>690862.02</v>
      </c>
      <c r="H559" s="33">
        <v>655401.21</v>
      </c>
      <c r="I559" s="33">
        <v>801342.31</v>
      </c>
      <c r="J559" s="33">
        <v>890183.13</v>
      </c>
      <c r="K559" s="33">
        <v>838036.6</v>
      </c>
      <c r="L559" s="33">
        <v>844752.19</v>
      </c>
      <c r="M559" s="33">
        <v>754173.66</v>
      </c>
      <c r="N559" s="33">
        <v>1111498.07</v>
      </c>
    </row>
    <row r="560" spans="1:14" ht="15" customHeight="1" x14ac:dyDescent="0.25">
      <c r="A560" s="47" t="s">
        <v>310</v>
      </c>
      <c r="B560" s="34" t="s">
        <v>285</v>
      </c>
      <c r="C560" s="33">
        <v>111949.78</v>
      </c>
      <c r="D560" s="33">
        <v>130050.91</v>
      </c>
      <c r="E560" s="33">
        <v>140233.82</v>
      </c>
      <c r="F560" s="33">
        <v>185483.18</v>
      </c>
      <c r="G560" s="33">
        <v>172967.99</v>
      </c>
      <c r="H560" s="33">
        <v>190566.06</v>
      </c>
      <c r="I560" s="33">
        <v>246455.88</v>
      </c>
      <c r="J560" s="33">
        <v>170787.52</v>
      </c>
      <c r="K560" s="33">
        <v>209982.68</v>
      </c>
      <c r="L560" s="33">
        <v>201826.63</v>
      </c>
      <c r="M560" s="33">
        <v>74717.05</v>
      </c>
      <c r="N560" s="33">
        <v>57528.89</v>
      </c>
    </row>
    <row r="561" spans="1:14" ht="15" customHeight="1" x14ac:dyDescent="0.25">
      <c r="A561" s="47" t="s">
        <v>14</v>
      </c>
      <c r="B561" s="34" t="s">
        <v>286</v>
      </c>
      <c r="C561" s="33">
        <v>236827.86</v>
      </c>
      <c r="D561" s="33">
        <v>149190.21</v>
      </c>
      <c r="E561" s="33">
        <v>198797.77</v>
      </c>
      <c r="F561" s="33">
        <v>136044.57</v>
      </c>
      <c r="G561" s="33">
        <v>167701.35</v>
      </c>
      <c r="H561" s="33">
        <v>170004.72</v>
      </c>
      <c r="I561" s="33">
        <v>218190.86</v>
      </c>
      <c r="J561" s="33">
        <v>200019.81</v>
      </c>
      <c r="K561" s="33">
        <v>234335.61</v>
      </c>
      <c r="L561" s="33">
        <v>234266.63</v>
      </c>
      <c r="M561" s="33">
        <v>269834.56</v>
      </c>
      <c r="N561" s="33">
        <v>320793.38</v>
      </c>
    </row>
    <row r="562" spans="1:14" ht="15" customHeight="1" x14ac:dyDescent="0.25">
      <c r="A562" s="47" t="s">
        <v>310</v>
      </c>
      <c r="B562" s="34" t="s">
        <v>286</v>
      </c>
      <c r="C562" s="33">
        <v>71245.960000000006</v>
      </c>
      <c r="D562" s="33">
        <v>66438.39</v>
      </c>
      <c r="E562" s="33">
        <v>76242.820000000007</v>
      </c>
      <c r="F562" s="33">
        <v>105558.04</v>
      </c>
      <c r="G562" s="33">
        <v>98895.65</v>
      </c>
      <c r="H562" s="33">
        <v>92969.5</v>
      </c>
      <c r="I562" s="33">
        <v>110589.49</v>
      </c>
      <c r="J562" s="33">
        <v>113328.96000000001</v>
      </c>
      <c r="K562" s="33">
        <v>115314.23</v>
      </c>
      <c r="L562" s="33">
        <v>85183.55</v>
      </c>
      <c r="M562" s="33">
        <v>51893.14</v>
      </c>
      <c r="N562" s="33">
        <v>41247.81</v>
      </c>
    </row>
    <row r="563" spans="1:14" ht="15" customHeight="1" x14ac:dyDescent="0.25">
      <c r="A563" s="47" t="s">
        <v>14</v>
      </c>
      <c r="B563" s="34" t="s">
        <v>288</v>
      </c>
      <c r="C563" s="33">
        <v>8339915.6600000001</v>
      </c>
      <c r="D563" s="33">
        <v>11126141.75</v>
      </c>
      <c r="E563" s="33">
        <v>9472924.8399999999</v>
      </c>
      <c r="F563" s="33">
        <v>11208166.460000001</v>
      </c>
      <c r="G563" s="33">
        <v>10316851.84</v>
      </c>
      <c r="H563" s="33">
        <v>12632017.039999999</v>
      </c>
      <c r="I563" s="33">
        <v>12688783.630000001</v>
      </c>
      <c r="J563" s="33">
        <v>12381470.119999999</v>
      </c>
      <c r="K563" s="33">
        <v>9898019.0800000001</v>
      </c>
      <c r="L563" s="33">
        <v>12390579.699999999</v>
      </c>
      <c r="M563" s="33">
        <v>14494289.789999999</v>
      </c>
      <c r="N563" s="33">
        <v>12656330.189999999</v>
      </c>
    </row>
    <row r="564" spans="1:14" ht="15" customHeight="1" x14ac:dyDescent="0.25">
      <c r="A564" s="47" t="s">
        <v>310</v>
      </c>
      <c r="B564" s="34" t="s">
        <v>288</v>
      </c>
      <c r="C564" s="33">
        <v>1372586.03</v>
      </c>
      <c r="D564" s="33">
        <v>1421928.41</v>
      </c>
      <c r="E564" s="33">
        <v>1795098.63</v>
      </c>
      <c r="F564" s="33">
        <v>2424772.25</v>
      </c>
      <c r="G564" s="33">
        <v>2302149.14</v>
      </c>
      <c r="H564" s="33">
        <v>2027446.62</v>
      </c>
      <c r="I564" s="33">
        <v>2746025.95</v>
      </c>
      <c r="J564" s="33">
        <v>2218681.9900000002</v>
      </c>
      <c r="K564" s="33">
        <v>2403685.4700000002</v>
      </c>
      <c r="L564" s="33">
        <v>2630355.48</v>
      </c>
      <c r="M564" s="33">
        <v>1405718.98</v>
      </c>
      <c r="N564" s="33">
        <v>1068155.55</v>
      </c>
    </row>
    <row r="565" spans="1:14" ht="15" customHeight="1" x14ac:dyDescent="0.25">
      <c r="A565" s="47" t="s">
        <v>14</v>
      </c>
      <c r="B565" s="34" t="s">
        <v>289</v>
      </c>
      <c r="C565" s="33">
        <v>38475.360000000001</v>
      </c>
      <c r="D565" s="33">
        <v>38053.65</v>
      </c>
      <c r="E565" s="33">
        <v>32842.99</v>
      </c>
      <c r="F565" s="33">
        <v>38333.449999999997</v>
      </c>
      <c r="G565" s="33">
        <v>38460.78</v>
      </c>
      <c r="H565" s="33">
        <v>43262.64</v>
      </c>
      <c r="I565" s="33">
        <v>40869.07</v>
      </c>
      <c r="J565" s="33">
        <v>40103.050000000003</v>
      </c>
      <c r="K565" s="33">
        <v>39876.32</v>
      </c>
      <c r="L565" s="33">
        <v>38140.92</v>
      </c>
      <c r="M565" s="33">
        <v>40822.47</v>
      </c>
      <c r="N565" s="33">
        <v>47696.33</v>
      </c>
    </row>
    <row r="566" spans="1:14" ht="15" customHeight="1" x14ac:dyDescent="0.25">
      <c r="A566" s="47" t="s">
        <v>310</v>
      </c>
      <c r="B566" s="34" t="s">
        <v>289</v>
      </c>
      <c r="C566" s="33">
        <v>24709.27</v>
      </c>
      <c r="D566" s="33">
        <v>35716.769999999997</v>
      </c>
      <c r="E566" s="33">
        <v>51812.73</v>
      </c>
      <c r="F566" s="33">
        <v>51734.07</v>
      </c>
      <c r="G566" s="33">
        <v>62494.37</v>
      </c>
      <c r="H566" s="33">
        <v>48253.5</v>
      </c>
      <c r="I566" s="33">
        <v>74970.600000000006</v>
      </c>
      <c r="J566" s="33">
        <v>61952.31</v>
      </c>
      <c r="K566" s="33">
        <v>67130.460000000006</v>
      </c>
      <c r="L566" s="33">
        <v>48019.24</v>
      </c>
      <c r="M566" s="33">
        <v>26269.200000000001</v>
      </c>
      <c r="N566" s="33">
        <v>21963.58</v>
      </c>
    </row>
    <row r="567" spans="1:14" ht="15" customHeight="1" x14ac:dyDescent="0.25">
      <c r="A567" s="47" t="s">
        <v>14</v>
      </c>
      <c r="B567" s="34" t="s">
        <v>290</v>
      </c>
      <c r="C567" s="33">
        <v>989899.27</v>
      </c>
      <c r="D567" s="33">
        <v>1336392.05</v>
      </c>
      <c r="E567" s="33">
        <v>1144409</v>
      </c>
      <c r="F567" s="33">
        <v>1175382.6000000001</v>
      </c>
      <c r="G567" s="33">
        <v>985749.4</v>
      </c>
      <c r="H567" s="33">
        <v>965124.55</v>
      </c>
      <c r="I567" s="33">
        <v>1079470.3799999999</v>
      </c>
      <c r="J567" s="33">
        <v>435639.54</v>
      </c>
      <c r="K567" s="33">
        <v>495934.58</v>
      </c>
      <c r="L567" s="33">
        <v>418287.48</v>
      </c>
      <c r="M567" s="33">
        <v>453282.37</v>
      </c>
      <c r="N567" s="33">
        <v>604465.56000000006</v>
      </c>
    </row>
    <row r="568" spans="1:14" ht="15" customHeight="1" x14ac:dyDescent="0.25">
      <c r="A568" s="47" t="s">
        <v>310</v>
      </c>
      <c r="B568" s="34" t="s">
        <v>290</v>
      </c>
      <c r="C568" s="33">
        <v>154006.97</v>
      </c>
      <c r="D568" s="33">
        <v>188273.33</v>
      </c>
      <c r="E568" s="33">
        <v>214286.23</v>
      </c>
      <c r="F568" s="33">
        <v>337086.35</v>
      </c>
      <c r="G568" s="33">
        <v>301279.15000000002</v>
      </c>
      <c r="H568" s="33">
        <v>247033.5</v>
      </c>
      <c r="I568" s="33">
        <v>326673.42</v>
      </c>
      <c r="J568" s="33">
        <v>242949.58</v>
      </c>
      <c r="K568" s="33">
        <v>257077.75</v>
      </c>
      <c r="L568" s="33">
        <v>237921.47</v>
      </c>
      <c r="M568" s="33">
        <v>121789.68</v>
      </c>
      <c r="N568" s="33">
        <v>79234.67</v>
      </c>
    </row>
    <row r="569" spans="1:14" ht="15" customHeight="1" x14ac:dyDescent="0.25">
      <c r="A569" s="47" t="s">
        <v>14</v>
      </c>
      <c r="B569" s="34" t="s">
        <v>291</v>
      </c>
      <c r="C569" s="33">
        <v>15395.28</v>
      </c>
      <c r="D569" s="33">
        <v>11862.73</v>
      </c>
      <c r="E569" s="33">
        <v>12277.4</v>
      </c>
      <c r="F569" s="33">
        <v>18859.54</v>
      </c>
      <c r="G569" s="33">
        <v>20346.66</v>
      </c>
      <c r="H569" s="33">
        <v>17963.7</v>
      </c>
      <c r="I569" s="33">
        <v>18476.77</v>
      </c>
      <c r="J569" s="33">
        <v>15557.8</v>
      </c>
      <c r="K569" s="33">
        <v>17659.05</v>
      </c>
      <c r="L569" s="33">
        <v>18831.96</v>
      </c>
      <c r="M569" s="33">
        <v>23430.02</v>
      </c>
      <c r="N569" s="33">
        <v>23361.34</v>
      </c>
    </row>
    <row r="570" spans="1:14" ht="15" customHeight="1" x14ac:dyDescent="0.25">
      <c r="A570" s="47" t="s">
        <v>310</v>
      </c>
      <c r="B570" s="34" t="s">
        <v>291</v>
      </c>
      <c r="C570" s="33">
        <v>21317.9</v>
      </c>
      <c r="D570" s="33">
        <v>33481.449999999997</v>
      </c>
      <c r="E570" s="33">
        <v>27233.96</v>
      </c>
      <c r="F570" s="33">
        <v>29341.05</v>
      </c>
      <c r="G570" s="33">
        <v>31172.11</v>
      </c>
      <c r="H570" s="33">
        <v>30841.439999999999</v>
      </c>
      <c r="I570" s="33">
        <v>32275.52</v>
      </c>
      <c r="J570" s="33">
        <v>32314.31</v>
      </c>
      <c r="K570" s="33">
        <v>35039.65</v>
      </c>
      <c r="L570" s="33">
        <v>25318.74</v>
      </c>
      <c r="M570" s="33">
        <v>7713.92</v>
      </c>
      <c r="N570" s="33">
        <v>6036.7</v>
      </c>
    </row>
    <row r="571" spans="1:14" ht="15" customHeight="1" x14ac:dyDescent="0.25">
      <c r="A571" s="47" t="s">
        <v>14</v>
      </c>
      <c r="B571" s="34" t="s">
        <v>292</v>
      </c>
      <c r="C571" s="33">
        <v>92772.82</v>
      </c>
      <c r="D571" s="33">
        <v>48283.55</v>
      </c>
      <c r="E571" s="33">
        <v>53473.64</v>
      </c>
      <c r="F571" s="33">
        <v>64424.45</v>
      </c>
      <c r="G571" s="33">
        <v>82795.91</v>
      </c>
      <c r="H571" s="33">
        <v>91447.72</v>
      </c>
      <c r="I571" s="33">
        <v>68663.88</v>
      </c>
      <c r="J571" s="33">
        <v>80558.559999999998</v>
      </c>
      <c r="K571" s="33">
        <v>73087.31</v>
      </c>
      <c r="L571" s="33">
        <v>78509.759999999995</v>
      </c>
      <c r="M571" s="33">
        <v>77031.59</v>
      </c>
      <c r="N571" s="33">
        <v>86979.54</v>
      </c>
    </row>
    <row r="572" spans="1:14" ht="15" customHeight="1" x14ac:dyDescent="0.25">
      <c r="A572" s="47" t="s">
        <v>310</v>
      </c>
      <c r="B572" s="34" t="s">
        <v>292</v>
      </c>
      <c r="C572" s="33">
        <v>64726.79</v>
      </c>
      <c r="D572" s="33">
        <v>83050.289999999994</v>
      </c>
      <c r="E572" s="33">
        <v>94066.92</v>
      </c>
      <c r="F572" s="33">
        <v>129524.98</v>
      </c>
      <c r="G572" s="33">
        <v>129132.33</v>
      </c>
      <c r="H572" s="33">
        <v>111594.62</v>
      </c>
      <c r="I572" s="33">
        <v>132951.79999999999</v>
      </c>
      <c r="J572" s="33">
        <v>102235.21</v>
      </c>
      <c r="K572" s="33">
        <v>123049.02</v>
      </c>
      <c r="L572" s="33">
        <v>94250.84</v>
      </c>
      <c r="M572" s="33">
        <v>52129.21</v>
      </c>
      <c r="N572" s="33">
        <v>41377.19</v>
      </c>
    </row>
    <row r="573" spans="1:14" ht="15" customHeight="1" x14ac:dyDescent="0.25">
      <c r="A573" s="47" t="s">
        <v>14</v>
      </c>
      <c r="B573" s="34" t="s">
        <v>293</v>
      </c>
      <c r="C573" s="33">
        <v>10392.57</v>
      </c>
      <c r="D573" s="33">
        <v>6870.47</v>
      </c>
      <c r="E573" s="33">
        <v>4735.22</v>
      </c>
      <c r="F573" s="33">
        <v>9043.19</v>
      </c>
      <c r="G573" s="33">
        <v>9259.49</v>
      </c>
      <c r="H573" s="33">
        <v>6721.42</v>
      </c>
      <c r="I573" s="33">
        <v>7605.84</v>
      </c>
      <c r="J573" s="33">
        <v>11701.13</v>
      </c>
      <c r="K573" s="33">
        <v>7674.62</v>
      </c>
      <c r="L573" s="33">
        <v>6556.14</v>
      </c>
      <c r="M573" s="33">
        <v>7946.35</v>
      </c>
      <c r="N573" s="33">
        <v>7619</v>
      </c>
    </row>
    <row r="574" spans="1:14" ht="15" customHeight="1" x14ac:dyDescent="0.25">
      <c r="A574" s="47" t="s">
        <v>310</v>
      </c>
      <c r="B574" s="34" t="s">
        <v>293</v>
      </c>
      <c r="C574" s="33">
        <v>10514.95</v>
      </c>
      <c r="D574" s="33">
        <v>16395.84</v>
      </c>
      <c r="E574" s="33">
        <v>16315.93</v>
      </c>
      <c r="F574" s="33">
        <v>26972.86</v>
      </c>
      <c r="G574" s="33">
        <v>28880.29</v>
      </c>
      <c r="H574" s="33">
        <v>29834.57</v>
      </c>
      <c r="I574" s="33">
        <v>30664.560000000001</v>
      </c>
      <c r="J574" s="33">
        <v>28633.98</v>
      </c>
      <c r="K574" s="33">
        <v>24017.09</v>
      </c>
      <c r="L574" s="33">
        <v>17204.05</v>
      </c>
      <c r="M574" s="33">
        <v>14361.95</v>
      </c>
      <c r="N574" s="33">
        <v>6136.74</v>
      </c>
    </row>
    <row r="575" spans="1:14" ht="15" customHeight="1" x14ac:dyDescent="0.25">
      <c r="A575" s="47" t="s">
        <v>14</v>
      </c>
      <c r="B575" s="34" t="s">
        <v>294</v>
      </c>
      <c r="C575" s="33">
        <v>1746206.7</v>
      </c>
      <c r="D575" s="33">
        <v>2799317.6</v>
      </c>
      <c r="E575" s="33">
        <v>2418444.94</v>
      </c>
      <c r="F575" s="33">
        <v>2243366.85</v>
      </c>
      <c r="G575" s="33">
        <v>2772522.77</v>
      </c>
      <c r="H575" s="33">
        <v>3034944.54</v>
      </c>
      <c r="I575" s="33">
        <v>3055629.13</v>
      </c>
      <c r="J575" s="33">
        <v>2651925</v>
      </c>
      <c r="K575" s="33">
        <v>3425142.49</v>
      </c>
      <c r="L575" s="33">
        <v>3265553.34</v>
      </c>
      <c r="M575" s="33">
        <v>3381518.51</v>
      </c>
      <c r="N575" s="33">
        <v>3859618.35</v>
      </c>
    </row>
    <row r="576" spans="1:14" ht="15" customHeight="1" x14ac:dyDescent="0.25">
      <c r="A576" s="47" t="s">
        <v>310</v>
      </c>
      <c r="B576" s="34" t="s">
        <v>294</v>
      </c>
      <c r="C576" s="33">
        <v>172055.22</v>
      </c>
      <c r="D576" s="33">
        <v>227561.45</v>
      </c>
      <c r="E576" s="33">
        <v>319979.89</v>
      </c>
      <c r="F576" s="33">
        <v>351352.83</v>
      </c>
      <c r="G576" s="33">
        <v>381545.6</v>
      </c>
      <c r="H576" s="33">
        <v>362683.26</v>
      </c>
      <c r="I576" s="33">
        <v>428981.98</v>
      </c>
      <c r="J576" s="33">
        <v>372533.29</v>
      </c>
      <c r="K576" s="33">
        <v>408351.87</v>
      </c>
      <c r="L576" s="33">
        <v>408536.54</v>
      </c>
      <c r="M576" s="33">
        <v>236470.58</v>
      </c>
      <c r="N576" s="33">
        <v>182927.52</v>
      </c>
    </row>
    <row r="577" spans="1:14" ht="15" customHeight="1" x14ac:dyDescent="0.25">
      <c r="A577" s="47" t="s">
        <v>14</v>
      </c>
      <c r="B577" s="34" t="s">
        <v>297</v>
      </c>
      <c r="C577" s="33">
        <v>170721.93</v>
      </c>
      <c r="D577" s="33">
        <v>240866.82</v>
      </c>
      <c r="E577" s="33">
        <v>234530.55</v>
      </c>
      <c r="F577" s="33">
        <v>249747.16</v>
      </c>
      <c r="G577" s="33">
        <v>167699.4</v>
      </c>
      <c r="H577" s="33">
        <v>194934.85</v>
      </c>
      <c r="I577" s="33">
        <v>231533.73</v>
      </c>
      <c r="J577" s="33">
        <v>260708.26</v>
      </c>
      <c r="K577" s="33">
        <v>246167.31</v>
      </c>
      <c r="L577" s="33">
        <v>253672.72</v>
      </c>
      <c r="M577" s="33">
        <v>243756.76</v>
      </c>
      <c r="N577" s="33">
        <v>253616.36</v>
      </c>
    </row>
    <row r="578" spans="1:14" ht="15" customHeight="1" x14ac:dyDescent="0.25">
      <c r="A578" s="47" t="s">
        <v>310</v>
      </c>
      <c r="B578" s="34" t="s">
        <v>297</v>
      </c>
      <c r="C578" s="33">
        <v>32966.19</v>
      </c>
      <c r="D578" s="33">
        <v>42299.839999999997</v>
      </c>
      <c r="E578" s="33">
        <v>36457.1</v>
      </c>
      <c r="F578" s="33">
        <v>86309.08</v>
      </c>
      <c r="G578" s="33">
        <v>65375.76</v>
      </c>
      <c r="H578" s="33">
        <v>54729.29</v>
      </c>
      <c r="I578" s="33">
        <v>113770.05</v>
      </c>
      <c r="J578" s="33">
        <v>62735.23</v>
      </c>
      <c r="K578" s="33">
        <v>77968.789999999994</v>
      </c>
      <c r="L578" s="33">
        <v>50171.9</v>
      </c>
      <c r="M578" s="33">
        <v>19466.87</v>
      </c>
      <c r="N578" s="33">
        <v>14204.21</v>
      </c>
    </row>
    <row r="579" spans="1:14" ht="15" customHeight="1" x14ac:dyDescent="0.25">
      <c r="A579" s="47" t="s">
        <v>14</v>
      </c>
      <c r="B579" s="34" t="s">
        <v>295</v>
      </c>
      <c r="C579" s="33">
        <v>22647.3</v>
      </c>
      <c r="D579" s="33">
        <v>11217.87</v>
      </c>
      <c r="E579" s="33">
        <v>24560.46</v>
      </c>
      <c r="F579" s="33">
        <v>39156.31</v>
      </c>
      <c r="G579" s="33">
        <v>8904.5300000000007</v>
      </c>
      <c r="H579" s="33">
        <v>8617.2800000000007</v>
      </c>
      <c r="I579" s="33">
        <v>9137.07</v>
      </c>
      <c r="J579" s="33">
        <v>16631.759999999998</v>
      </c>
      <c r="K579" s="33">
        <v>17480.189999999999</v>
      </c>
      <c r="L579" s="33">
        <v>14592.54</v>
      </c>
      <c r="M579" s="33">
        <v>19644.240000000002</v>
      </c>
      <c r="N579" s="33">
        <v>16511.14</v>
      </c>
    </row>
    <row r="580" spans="1:14" ht="15" customHeight="1" x14ac:dyDescent="0.25">
      <c r="A580" s="47" t="s">
        <v>310</v>
      </c>
      <c r="B580" s="34" t="s">
        <v>295</v>
      </c>
      <c r="C580" s="33">
        <v>17692.73</v>
      </c>
      <c r="D580" s="33">
        <v>14773.51</v>
      </c>
      <c r="E580" s="33">
        <v>17096.560000000001</v>
      </c>
      <c r="F580" s="33">
        <v>20521.93</v>
      </c>
      <c r="G580" s="33">
        <v>20924.37</v>
      </c>
      <c r="H580" s="33">
        <v>19284.71</v>
      </c>
      <c r="I580" s="33">
        <v>23509.05</v>
      </c>
      <c r="J580" s="33">
        <v>28512.91</v>
      </c>
      <c r="K580" s="33">
        <v>19074.11</v>
      </c>
      <c r="L580" s="33">
        <v>19580.75</v>
      </c>
      <c r="M580" s="33">
        <v>9946.77</v>
      </c>
      <c r="N580" s="33">
        <v>6665.34</v>
      </c>
    </row>
    <row r="581" spans="1:14" ht="15" customHeight="1" x14ac:dyDescent="0.25">
      <c r="A581" s="47" t="s">
        <v>14</v>
      </c>
      <c r="B581" s="34" t="s">
        <v>296</v>
      </c>
      <c r="C581" s="33">
        <v>636732.04</v>
      </c>
      <c r="D581" s="33">
        <v>636450.85</v>
      </c>
      <c r="E581" s="33">
        <v>732610.91</v>
      </c>
      <c r="F581" s="33">
        <v>655608.37</v>
      </c>
      <c r="G581" s="33">
        <v>711091.76</v>
      </c>
      <c r="H581" s="33">
        <v>777658.81</v>
      </c>
      <c r="I581" s="33">
        <v>862269.03</v>
      </c>
      <c r="J581" s="33">
        <v>902616.04</v>
      </c>
      <c r="K581" s="33">
        <v>965011.25</v>
      </c>
      <c r="L581" s="33">
        <v>943027.71</v>
      </c>
      <c r="M581" s="33">
        <v>1123991.3600000001</v>
      </c>
      <c r="N581" s="33">
        <v>1065308.1599999999</v>
      </c>
    </row>
    <row r="582" spans="1:14" ht="15" customHeight="1" x14ac:dyDescent="0.25">
      <c r="A582" s="47" t="s">
        <v>310</v>
      </c>
      <c r="B582" s="34" t="s">
        <v>296</v>
      </c>
      <c r="C582" s="33">
        <v>44802.2</v>
      </c>
      <c r="D582" s="33">
        <v>49838.59</v>
      </c>
      <c r="E582" s="33">
        <v>49009.41</v>
      </c>
      <c r="F582" s="33">
        <v>89258.559999999998</v>
      </c>
      <c r="G582" s="33">
        <v>75387.56</v>
      </c>
      <c r="H582" s="33">
        <v>44099.32</v>
      </c>
      <c r="I582" s="33">
        <v>88759.16</v>
      </c>
      <c r="J582" s="33">
        <v>61474.44</v>
      </c>
      <c r="K582" s="33">
        <v>85920.34</v>
      </c>
      <c r="L582" s="33">
        <v>51507.05</v>
      </c>
      <c r="M582" s="33">
        <v>29272.87</v>
      </c>
      <c r="N582" s="33">
        <v>19812.810000000001</v>
      </c>
    </row>
    <row r="583" spans="1:14" ht="15" customHeight="1" x14ac:dyDescent="0.25">
      <c r="A583" s="47" t="s">
        <v>14</v>
      </c>
      <c r="B583" s="34" t="s">
        <v>298</v>
      </c>
      <c r="C583" s="33">
        <v>271843.26</v>
      </c>
      <c r="D583" s="33">
        <v>148210.09</v>
      </c>
      <c r="E583" s="33">
        <v>198071.46</v>
      </c>
      <c r="F583" s="33">
        <v>220970.9</v>
      </c>
      <c r="G583" s="33">
        <v>265068.88</v>
      </c>
      <c r="H583" s="33">
        <v>267791.21000000002</v>
      </c>
      <c r="I583" s="33">
        <v>267668.78000000003</v>
      </c>
      <c r="J583" s="33">
        <v>292466.65000000002</v>
      </c>
      <c r="K583" s="33">
        <v>219589.75</v>
      </c>
      <c r="L583" s="33">
        <v>202548.27</v>
      </c>
      <c r="M583" s="33">
        <v>189728.2</v>
      </c>
      <c r="N583" s="33">
        <v>275448.96000000002</v>
      </c>
    </row>
    <row r="584" spans="1:14" ht="15" customHeight="1" x14ac:dyDescent="0.25">
      <c r="A584" s="47" t="s">
        <v>310</v>
      </c>
      <c r="B584" s="34" t="s">
        <v>298</v>
      </c>
      <c r="C584" s="33">
        <v>43178.7</v>
      </c>
      <c r="D584" s="33">
        <v>81378.73</v>
      </c>
      <c r="E584" s="33">
        <v>77275.09</v>
      </c>
      <c r="F584" s="33">
        <v>97569.02</v>
      </c>
      <c r="G584" s="33">
        <v>76439.509999999995</v>
      </c>
      <c r="H584" s="33">
        <v>81986.61</v>
      </c>
      <c r="I584" s="33">
        <v>112702.89</v>
      </c>
      <c r="J584" s="33">
        <v>88410.81</v>
      </c>
      <c r="K584" s="33">
        <v>96745.94</v>
      </c>
      <c r="L584" s="33">
        <v>82382.789999999994</v>
      </c>
      <c r="M584" s="33">
        <v>41824.22</v>
      </c>
      <c r="N584" s="33">
        <v>43420.04</v>
      </c>
    </row>
    <row r="585" spans="1:14" ht="15" customHeight="1" x14ac:dyDescent="0.25">
      <c r="A585" s="47" t="s">
        <v>14</v>
      </c>
      <c r="B585" s="34" t="s">
        <v>299</v>
      </c>
      <c r="C585" s="33">
        <v>2476009.7599999998</v>
      </c>
      <c r="D585" s="33">
        <v>2998950.23</v>
      </c>
      <c r="E585" s="33">
        <v>2971149.71</v>
      </c>
      <c r="F585" s="33">
        <v>2827651.14</v>
      </c>
      <c r="G585" s="33">
        <v>3194302.33</v>
      </c>
      <c r="H585" s="33">
        <v>3015700.23</v>
      </c>
      <c r="I585" s="33">
        <v>3113083.54</v>
      </c>
      <c r="J585" s="33">
        <v>3082802.05</v>
      </c>
      <c r="K585" s="33">
        <v>3247355.32</v>
      </c>
      <c r="L585" s="33">
        <v>3380671.77</v>
      </c>
      <c r="M585" s="33">
        <v>3743185.05</v>
      </c>
      <c r="N585" s="33">
        <v>3506296.58</v>
      </c>
    </row>
    <row r="586" spans="1:14" ht="15" customHeight="1" x14ac:dyDescent="0.25">
      <c r="A586" s="47" t="s">
        <v>310</v>
      </c>
      <c r="B586" s="34" t="s">
        <v>299</v>
      </c>
      <c r="C586" s="33">
        <v>807199.4</v>
      </c>
      <c r="D586" s="33">
        <v>769396.58</v>
      </c>
      <c r="E586" s="33">
        <v>861490.82</v>
      </c>
      <c r="F586" s="33">
        <v>1251444.1599999999</v>
      </c>
      <c r="G586" s="33">
        <v>1073987.27</v>
      </c>
      <c r="H586" s="33">
        <v>941706.23</v>
      </c>
      <c r="I586" s="33">
        <v>1359855.74</v>
      </c>
      <c r="J586" s="33">
        <v>1047427.56</v>
      </c>
      <c r="K586" s="33">
        <v>1307448.77</v>
      </c>
      <c r="L586" s="33">
        <v>1538872.01</v>
      </c>
      <c r="M586" s="33">
        <v>593554.92000000004</v>
      </c>
      <c r="N586" s="33">
        <v>423107.6</v>
      </c>
    </row>
    <row r="587" spans="1:14" ht="15" customHeight="1" x14ac:dyDescent="0.25">
      <c r="A587" s="47" t="s">
        <v>14</v>
      </c>
      <c r="B587" s="34" t="s">
        <v>300</v>
      </c>
      <c r="C587" s="33">
        <v>38784.19</v>
      </c>
      <c r="D587" s="33">
        <v>18189.740000000002</v>
      </c>
      <c r="E587" s="33">
        <v>19490.490000000002</v>
      </c>
      <c r="F587" s="33">
        <v>26151.63</v>
      </c>
      <c r="G587" s="33">
        <v>31992.400000000001</v>
      </c>
      <c r="H587" s="33">
        <v>21894.7</v>
      </c>
      <c r="I587" s="33">
        <v>23172.91</v>
      </c>
      <c r="J587" s="33">
        <v>26613.29</v>
      </c>
      <c r="K587" s="33">
        <v>39687.019999999997</v>
      </c>
      <c r="L587" s="33">
        <v>41984.19</v>
      </c>
      <c r="M587" s="33">
        <v>27704.93</v>
      </c>
      <c r="N587" s="33">
        <v>38173.230000000003</v>
      </c>
    </row>
    <row r="588" spans="1:14" ht="15" customHeight="1" x14ac:dyDescent="0.25">
      <c r="A588" s="47" t="s">
        <v>310</v>
      </c>
      <c r="B588" s="34" t="s">
        <v>300</v>
      </c>
      <c r="C588" s="33">
        <v>27587.64</v>
      </c>
      <c r="D588" s="33">
        <v>35259.35</v>
      </c>
      <c r="E588" s="33">
        <v>51380.44</v>
      </c>
      <c r="F588" s="33">
        <v>55365.55</v>
      </c>
      <c r="G588" s="33">
        <v>60286.720000000001</v>
      </c>
      <c r="H588" s="33">
        <v>46078.39</v>
      </c>
      <c r="I588" s="33">
        <v>57992.82</v>
      </c>
      <c r="J588" s="33">
        <v>44957.99</v>
      </c>
      <c r="K588" s="33">
        <v>48165.13</v>
      </c>
      <c r="L588" s="33">
        <v>40499.56</v>
      </c>
      <c r="M588" s="33">
        <v>19105.240000000002</v>
      </c>
      <c r="N588" s="33">
        <v>10306.64</v>
      </c>
    </row>
    <row r="589" spans="1:14" ht="15" customHeight="1" x14ac:dyDescent="0.25">
      <c r="A589" s="47" t="s">
        <v>14</v>
      </c>
      <c r="B589" s="34" t="s">
        <v>301</v>
      </c>
      <c r="C589" s="33">
        <v>27060.43</v>
      </c>
      <c r="D589" s="33">
        <v>28165.1</v>
      </c>
      <c r="E589" s="33">
        <v>22277.89</v>
      </c>
      <c r="F589" s="33">
        <v>22191.69</v>
      </c>
      <c r="G589" s="33">
        <v>39733.24</v>
      </c>
      <c r="H589" s="33">
        <v>25614.2</v>
      </c>
      <c r="I589" s="33">
        <v>29052.41</v>
      </c>
      <c r="J589" s="33">
        <v>30992.26</v>
      </c>
      <c r="K589" s="33">
        <v>28018.99</v>
      </c>
      <c r="L589" s="33">
        <v>39891.39</v>
      </c>
      <c r="M589" s="33">
        <v>32675.32</v>
      </c>
      <c r="N589" s="33">
        <v>59049.61</v>
      </c>
    </row>
    <row r="590" spans="1:14" ht="15" customHeight="1" x14ac:dyDescent="0.25">
      <c r="A590" s="47" t="s">
        <v>310</v>
      </c>
      <c r="B590" s="34" t="s">
        <v>301</v>
      </c>
      <c r="C590" s="33">
        <v>37070.120000000003</v>
      </c>
      <c r="D590" s="33">
        <v>41853.230000000003</v>
      </c>
      <c r="E590" s="33">
        <v>52111.49</v>
      </c>
      <c r="F590" s="33">
        <v>58064.06</v>
      </c>
      <c r="G590" s="33">
        <v>63955.26</v>
      </c>
      <c r="H590" s="33">
        <v>40635.06</v>
      </c>
      <c r="I590" s="33">
        <v>58481.98</v>
      </c>
      <c r="J590" s="33">
        <v>52491.05</v>
      </c>
      <c r="K590" s="33">
        <v>49658.86</v>
      </c>
      <c r="L590" s="33">
        <v>50550.32</v>
      </c>
      <c r="M590" s="33">
        <v>26673.55</v>
      </c>
      <c r="N590" s="33">
        <v>20679.07</v>
      </c>
    </row>
    <row r="591" spans="1:14" ht="15" customHeight="1" x14ac:dyDescent="0.25">
      <c r="A591" s="47" t="s">
        <v>14</v>
      </c>
      <c r="B591" s="34" t="s">
        <v>302</v>
      </c>
      <c r="C591" s="33">
        <v>3949455.46</v>
      </c>
      <c r="D591" s="33">
        <v>3215172.84</v>
      </c>
      <c r="E591" s="33">
        <v>2047187.17</v>
      </c>
      <c r="F591" s="33">
        <v>3275071.54</v>
      </c>
      <c r="G591" s="33">
        <v>3452492.56</v>
      </c>
      <c r="H591" s="33">
        <v>3554371.87</v>
      </c>
      <c r="I591" s="33">
        <v>3545058.62</v>
      </c>
      <c r="J591" s="33">
        <v>3600750.31</v>
      </c>
      <c r="K591" s="33">
        <v>3722898.99</v>
      </c>
      <c r="L591" s="33">
        <v>3685444.73</v>
      </c>
      <c r="M591" s="33">
        <v>3638522</v>
      </c>
      <c r="N591" s="33">
        <v>3742684.91</v>
      </c>
    </row>
    <row r="592" spans="1:14" ht="15" customHeight="1" x14ac:dyDescent="0.25">
      <c r="A592" s="47" t="s">
        <v>310</v>
      </c>
      <c r="B592" s="34" t="s">
        <v>302</v>
      </c>
      <c r="C592" s="33">
        <v>605954.47</v>
      </c>
      <c r="D592" s="33">
        <v>641664.31000000006</v>
      </c>
      <c r="E592" s="33">
        <v>809079.36</v>
      </c>
      <c r="F592" s="33">
        <v>1035905.55</v>
      </c>
      <c r="G592" s="33">
        <v>978881.66</v>
      </c>
      <c r="H592" s="33">
        <v>937858.03</v>
      </c>
      <c r="I592" s="33">
        <v>1206360.8400000001</v>
      </c>
      <c r="J592" s="33">
        <v>986831.71</v>
      </c>
      <c r="K592" s="33">
        <v>1036525.63</v>
      </c>
      <c r="L592" s="33">
        <v>936750.2</v>
      </c>
      <c r="M592" s="33">
        <v>471969.56</v>
      </c>
      <c r="N592" s="33">
        <v>317907.64</v>
      </c>
    </row>
    <row r="593" spans="1:14" ht="15" customHeight="1" x14ac:dyDescent="0.25">
      <c r="A593" s="47" t="s">
        <v>14</v>
      </c>
      <c r="B593" s="34" t="s">
        <v>303</v>
      </c>
      <c r="C593" s="33">
        <v>26505.11</v>
      </c>
      <c r="D593" s="33">
        <v>32048.1</v>
      </c>
      <c r="E593" s="33">
        <v>34794.199999999997</v>
      </c>
      <c r="F593" s="33">
        <v>37803.519999999997</v>
      </c>
      <c r="G593" s="33">
        <v>31302.7</v>
      </c>
      <c r="H593" s="33">
        <v>22232.02</v>
      </c>
      <c r="I593" s="33">
        <v>15989.21</v>
      </c>
      <c r="J593" s="33">
        <v>20155.34</v>
      </c>
      <c r="K593" s="33">
        <v>21334.23</v>
      </c>
      <c r="L593" s="33">
        <v>21464.32</v>
      </c>
      <c r="M593" s="33">
        <v>19763.22</v>
      </c>
      <c r="N593" s="33">
        <v>21118.25</v>
      </c>
    </row>
    <row r="594" spans="1:14" ht="15" customHeight="1" x14ac:dyDescent="0.25">
      <c r="A594" s="47" t="s">
        <v>310</v>
      </c>
      <c r="B594" s="34" t="s">
        <v>303</v>
      </c>
      <c r="C594" s="33">
        <v>55831.01</v>
      </c>
      <c r="D594" s="33">
        <v>55642.51</v>
      </c>
      <c r="E594" s="33">
        <v>56959.57</v>
      </c>
      <c r="F594" s="33">
        <v>70358.73</v>
      </c>
      <c r="G594" s="33">
        <v>66480.710000000006</v>
      </c>
      <c r="H594" s="33">
        <v>60831.86</v>
      </c>
      <c r="I594" s="33">
        <v>80739.27</v>
      </c>
      <c r="J594" s="33">
        <v>68966.53</v>
      </c>
      <c r="K594" s="33">
        <v>75684.56</v>
      </c>
      <c r="L594" s="33">
        <v>45692.02</v>
      </c>
      <c r="M594" s="33">
        <v>39097.49</v>
      </c>
      <c r="N594" s="33">
        <v>11887.49</v>
      </c>
    </row>
    <row r="595" spans="1:14" ht="15" customHeight="1" x14ac:dyDescent="0.25">
      <c r="A595" s="47" t="s">
        <v>14</v>
      </c>
      <c r="B595" s="34" t="s">
        <v>304</v>
      </c>
      <c r="C595" s="33">
        <v>1067668.44</v>
      </c>
      <c r="D595" s="33">
        <v>1035606.58</v>
      </c>
      <c r="E595" s="33">
        <v>920436.83</v>
      </c>
      <c r="F595" s="33">
        <v>1090003.43</v>
      </c>
      <c r="G595" s="33">
        <v>1051137.96</v>
      </c>
      <c r="H595" s="33">
        <v>978952.24</v>
      </c>
      <c r="I595" s="33">
        <v>942450.46</v>
      </c>
      <c r="J595" s="33">
        <v>1451121.01</v>
      </c>
      <c r="K595" s="33">
        <v>1362780.56</v>
      </c>
      <c r="L595" s="33">
        <v>865256.95</v>
      </c>
      <c r="M595" s="33">
        <v>1439278.38</v>
      </c>
      <c r="N595" s="33">
        <v>1648616.57</v>
      </c>
    </row>
    <row r="596" spans="1:14" ht="15" customHeight="1" x14ac:dyDescent="0.25">
      <c r="A596" s="47" t="s">
        <v>310</v>
      </c>
      <c r="B596" s="34" t="s">
        <v>304</v>
      </c>
      <c r="C596" s="33">
        <v>334032.75</v>
      </c>
      <c r="D596" s="33">
        <v>307793.77</v>
      </c>
      <c r="E596" s="33">
        <v>370976.49</v>
      </c>
      <c r="F596" s="33">
        <v>539620.81999999995</v>
      </c>
      <c r="G596" s="33">
        <v>462977.7</v>
      </c>
      <c r="H596" s="33">
        <v>460738.27</v>
      </c>
      <c r="I596" s="33">
        <v>621473.85</v>
      </c>
      <c r="J596" s="33">
        <v>534335.92000000004</v>
      </c>
      <c r="K596" s="33">
        <v>656451.23</v>
      </c>
      <c r="L596" s="33">
        <v>536854.23</v>
      </c>
      <c r="M596" s="33">
        <v>278328.84999999998</v>
      </c>
      <c r="N596" s="33">
        <v>186980.25</v>
      </c>
    </row>
    <row r="597" spans="1:14" ht="15" customHeight="1" x14ac:dyDescent="0.25">
      <c r="A597" s="47" t="s">
        <v>14</v>
      </c>
      <c r="B597" s="34" t="s">
        <v>305</v>
      </c>
      <c r="C597" s="33">
        <v>9047.4500000000007</v>
      </c>
      <c r="D597" s="33">
        <v>5575.69</v>
      </c>
      <c r="E597" s="33">
        <v>6714.26</v>
      </c>
      <c r="F597" s="33">
        <v>8166.44</v>
      </c>
      <c r="G597" s="33">
        <v>6172.23</v>
      </c>
      <c r="H597" s="33">
        <v>13905.85</v>
      </c>
      <c r="I597" s="33">
        <v>13978.5</v>
      </c>
      <c r="J597" s="33">
        <v>9288.83</v>
      </c>
      <c r="K597" s="33">
        <v>15754.12</v>
      </c>
      <c r="L597" s="33">
        <v>16824.86</v>
      </c>
      <c r="M597" s="33">
        <v>9928.33</v>
      </c>
      <c r="N597" s="33">
        <v>22643.39</v>
      </c>
    </row>
    <row r="598" spans="1:14" ht="15" customHeight="1" x14ac:dyDescent="0.25">
      <c r="A598" s="47" t="s">
        <v>310</v>
      </c>
      <c r="B598" s="34" t="s">
        <v>305</v>
      </c>
      <c r="C598" s="33">
        <v>20812.64</v>
      </c>
      <c r="D598" s="33">
        <v>19346.169999999998</v>
      </c>
      <c r="E598" s="33">
        <v>26442.07</v>
      </c>
      <c r="F598" s="33">
        <v>28823.93</v>
      </c>
      <c r="G598" s="33">
        <v>33396.04</v>
      </c>
      <c r="H598" s="33">
        <v>26582.38</v>
      </c>
      <c r="I598" s="33">
        <v>31825.65</v>
      </c>
      <c r="J598" s="33">
        <v>26321.49</v>
      </c>
      <c r="K598" s="33">
        <v>30162.959999999999</v>
      </c>
      <c r="L598" s="33">
        <v>25113.39</v>
      </c>
      <c r="M598" s="33">
        <v>19714.87</v>
      </c>
      <c r="N598" s="33">
        <v>10032.120000000001</v>
      </c>
    </row>
    <row r="599" spans="1:14" ht="15" customHeight="1" x14ac:dyDescent="0.25">
      <c r="A599" s="39" t="s">
        <v>318</v>
      </c>
      <c r="B599" s="86"/>
      <c r="C599" s="38">
        <v>1053583532.04</v>
      </c>
      <c r="D599" s="31">
        <v>914936039.40999997</v>
      </c>
      <c r="E599" s="31">
        <v>914575883.63</v>
      </c>
      <c r="F599" s="31">
        <v>999151717.59000003</v>
      </c>
      <c r="G599" s="31">
        <v>1043632943.54</v>
      </c>
      <c r="H599" s="31">
        <v>995835482.03999996</v>
      </c>
      <c r="I599" s="31">
        <v>995349207.40999997</v>
      </c>
      <c r="J599" s="31">
        <v>1029228159.37</v>
      </c>
      <c r="K599" s="31">
        <v>1085634139.6600001</v>
      </c>
      <c r="L599" s="31">
        <v>1032176677.4</v>
      </c>
      <c r="M599" s="31">
        <v>1091701086.29</v>
      </c>
      <c r="N599" s="92">
        <v>1057180070.5599999</v>
      </c>
    </row>
  </sheetData>
  <mergeCells count="4">
    <mergeCell ref="A1:E1"/>
    <mergeCell ref="A2:D2"/>
    <mergeCell ref="A3:E3"/>
    <mergeCell ref="A4:E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19EAD-62A9-4BE3-AF82-F9C701F20787}">
  <dimension ref="A1:N599"/>
  <sheetViews>
    <sheetView showGridLines="0" topLeftCell="A28" workbookViewId="0">
      <selection sqref="A1:XFD1048576"/>
    </sheetView>
  </sheetViews>
  <sheetFormatPr defaultRowHeight="15" customHeight="1" x14ac:dyDescent="0.25"/>
  <cols>
    <col min="1" max="1" width="9.140625" style="19"/>
    <col min="2" max="2" width="15.85546875" style="16" customWidth="1"/>
    <col min="3" max="3" width="14.140625" style="16" customWidth="1"/>
    <col min="4" max="4" width="14" style="16" customWidth="1"/>
    <col min="5" max="5" width="13.85546875" style="16" customWidth="1"/>
    <col min="6" max="6" width="13" style="16" customWidth="1"/>
    <col min="7" max="7" width="13.7109375" style="16" customWidth="1"/>
    <col min="8" max="8" width="13.85546875" style="16" customWidth="1"/>
    <col min="9" max="9" width="13.42578125" style="16" customWidth="1"/>
    <col min="10" max="10" width="13.28515625" style="16" customWidth="1"/>
    <col min="11" max="11" width="13.140625" style="16" customWidth="1"/>
    <col min="12" max="12" width="13.5703125" style="16" customWidth="1"/>
    <col min="13" max="13" width="13.28515625" style="16" customWidth="1"/>
    <col min="14" max="14" width="13.140625" style="16" customWidth="1"/>
    <col min="15" max="15" width="1.28515625" style="16" customWidth="1"/>
    <col min="16" max="16384" width="9.140625" style="16"/>
  </cols>
  <sheetData>
    <row r="1" spans="1:14" ht="15" customHeight="1" x14ac:dyDescent="0.25">
      <c r="A1" s="144" t="s">
        <v>312</v>
      </c>
      <c r="B1" s="144"/>
      <c r="C1" s="144"/>
      <c r="D1" s="144"/>
      <c r="E1" s="144"/>
    </row>
    <row r="2" spans="1:14" ht="15" customHeight="1" x14ac:dyDescent="0.25">
      <c r="A2" s="145" t="s">
        <v>313</v>
      </c>
      <c r="B2" s="145"/>
      <c r="C2" s="145"/>
      <c r="D2" s="145"/>
      <c r="E2" s="18"/>
    </row>
    <row r="3" spans="1:14" ht="15" customHeight="1" x14ac:dyDescent="0.25">
      <c r="A3" s="144" t="s">
        <v>314</v>
      </c>
      <c r="B3" s="144"/>
      <c r="C3" s="144"/>
      <c r="D3" s="144"/>
      <c r="E3" s="144"/>
    </row>
    <row r="4" spans="1:14" ht="15" customHeight="1" x14ac:dyDescent="0.25">
      <c r="A4" s="144" t="s">
        <v>321</v>
      </c>
      <c r="B4" s="144"/>
      <c r="C4" s="144"/>
      <c r="D4" s="144"/>
      <c r="E4" s="144"/>
    </row>
    <row r="5" spans="1:14" ht="15" customHeight="1" x14ac:dyDescent="0.25">
      <c r="A5" s="85"/>
      <c r="B5" s="17"/>
    </row>
    <row r="6" spans="1:14" ht="15" customHeight="1" x14ac:dyDescent="0.25">
      <c r="A6" s="85"/>
      <c r="B6" s="17"/>
      <c r="E6" s="15" t="s">
        <v>326</v>
      </c>
    </row>
    <row r="8" spans="1:14" s="17" customFormat="1" ht="15" customHeight="1" x14ac:dyDescent="0.25">
      <c r="A8" s="52" t="s">
        <v>0</v>
      </c>
      <c r="B8" s="36" t="s">
        <v>1</v>
      </c>
      <c r="C8" s="36" t="s">
        <v>2</v>
      </c>
      <c r="D8" s="36" t="s">
        <v>3</v>
      </c>
      <c r="E8" s="36" t="s">
        <v>4</v>
      </c>
      <c r="F8" s="36" t="s">
        <v>5</v>
      </c>
      <c r="G8" s="36" t="s">
        <v>6</v>
      </c>
      <c r="H8" s="36" t="s">
        <v>7</v>
      </c>
      <c r="I8" s="36" t="s">
        <v>8</v>
      </c>
      <c r="J8" s="36" t="s">
        <v>9</v>
      </c>
      <c r="K8" s="36" t="s">
        <v>10</v>
      </c>
      <c r="L8" s="36" t="s">
        <v>11</v>
      </c>
      <c r="M8" s="36" t="s">
        <v>12</v>
      </c>
      <c r="N8" s="36" t="s">
        <v>13</v>
      </c>
    </row>
    <row r="9" spans="1:14" ht="15" customHeight="1" x14ac:dyDescent="0.25">
      <c r="A9" s="47" t="s">
        <v>14</v>
      </c>
      <c r="B9" s="34" t="s">
        <v>15</v>
      </c>
      <c r="C9" s="33">
        <v>14125.18</v>
      </c>
      <c r="D9" s="33">
        <v>7508.97</v>
      </c>
      <c r="E9" s="33">
        <v>7275.79</v>
      </c>
      <c r="F9" s="33">
        <v>8361.02</v>
      </c>
      <c r="G9" s="33">
        <v>6534.98</v>
      </c>
      <c r="H9" s="33">
        <v>7374.38</v>
      </c>
      <c r="I9" s="33">
        <v>9601</v>
      </c>
      <c r="J9" s="33">
        <v>7642.01</v>
      </c>
      <c r="K9" s="33">
        <v>7605.77</v>
      </c>
      <c r="L9" s="33">
        <v>16303.49</v>
      </c>
      <c r="M9" s="33">
        <v>11960.56</v>
      </c>
      <c r="N9" s="33">
        <v>10983.3</v>
      </c>
    </row>
    <row r="10" spans="1:14" ht="15" customHeight="1" x14ac:dyDescent="0.25">
      <c r="A10" s="47" t="s">
        <v>310</v>
      </c>
      <c r="B10" s="34" t="s">
        <v>15</v>
      </c>
      <c r="C10" s="33">
        <v>23270.87</v>
      </c>
      <c r="D10" s="33">
        <v>27819.77</v>
      </c>
      <c r="E10" s="33">
        <v>29612.67</v>
      </c>
      <c r="F10" s="33">
        <v>40006.870000000003</v>
      </c>
      <c r="G10" s="33">
        <v>50887.18</v>
      </c>
      <c r="H10" s="33">
        <v>40759.94</v>
      </c>
      <c r="I10" s="33">
        <v>42353.41</v>
      </c>
      <c r="J10" s="33">
        <v>44541.37</v>
      </c>
      <c r="K10" s="33">
        <v>38443.910000000003</v>
      </c>
      <c r="L10" s="33">
        <v>32231.07</v>
      </c>
      <c r="M10" s="33">
        <v>18449.02</v>
      </c>
      <c r="N10" s="33">
        <v>13470.94</v>
      </c>
    </row>
    <row r="11" spans="1:14" ht="15" customHeight="1" x14ac:dyDescent="0.25">
      <c r="A11" s="47" t="s">
        <v>14</v>
      </c>
      <c r="B11" s="34" t="s">
        <v>16</v>
      </c>
      <c r="C11" s="33">
        <v>304236.15999999997</v>
      </c>
      <c r="D11" s="33">
        <v>265055.14</v>
      </c>
      <c r="E11" s="33">
        <v>433038.63</v>
      </c>
      <c r="F11" s="33">
        <v>601843.6</v>
      </c>
      <c r="G11" s="33">
        <v>741495.01</v>
      </c>
      <c r="H11" s="33">
        <v>472929.31</v>
      </c>
      <c r="I11" s="33">
        <v>389557.33</v>
      </c>
      <c r="J11" s="33">
        <v>280899.03999999998</v>
      </c>
      <c r="K11" s="33">
        <v>310023.59000000003</v>
      </c>
      <c r="L11" s="33">
        <v>350384.97</v>
      </c>
      <c r="M11" s="33">
        <v>284350.27</v>
      </c>
      <c r="N11" s="33">
        <v>272093.46000000002</v>
      </c>
    </row>
    <row r="12" spans="1:14" ht="15" customHeight="1" x14ac:dyDescent="0.25">
      <c r="A12" s="47" t="s">
        <v>310</v>
      </c>
      <c r="B12" s="34" t="s">
        <v>16</v>
      </c>
      <c r="C12" s="33">
        <v>166099.99</v>
      </c>
      <c r="D12" s="33">
        <v>208329.5</v>
      </c>
      <c r="E12" s="33">
        <v>228897.14</v>
      </c>
      <c r="F12" s="33">
        <v>254403.47</v>
      </c>
      <c r="G12" s="33">
        <v>265661.45</v>
      </c>
      <c r="H12" s="33">
        <v>274407.86</v>
      </c>
      <c r="I12" s="33">
        <v>273325.95</v>
      </c>
      <c r="J12" s="33">
        <v>215070.86</v>
      </c>
      <c r="K12" s="33">
        <v>245521.81</v>
      </c>
      <c r="L12" s="33">
        <v>201718.64</v>
      </c>
      <c r="M12" s="33">
        <v>117258.93</v>
      </c>
      <c r="N12" s="33">
        <v>79642.759999999995</v>
      </c>
    </row>
    <row r="13" spans="1:14" ht="15" customHeight="1" x14ac:dyDescent="0.25">
      <c r="A13" s="47" t="s">
        <v>14</v>
      </c>
      <c r="B13" s="34" t="s">
        <v>17</v>
      </c>
      <c r="C13" s="33">
        <v>176933.2</v>
      </c>
      <c r="D13" s="33">
        <v>190965.55</v>
      </c>
      <c r="E13" s="33">
        <v>155611.09</v>
      </c>
      <c r="F13" s="33">
        <v>190841.17</v>
      </c>
      <c r="G13" s="33">
        <v>224603.21</v>
      </c>
      <c r="H13" s="33">
        <v>200172.31</v>
      </c>
      <c r="I13" s="33">
        <v>232743.08</v>
      </c>
      <c r="J13" s="33">
        <v>221235.41</v>
      </c>
      <c r="K13" s="33">
        <v>217137.26</v>
      </c>
      <c r="L13" s="33">
        <v>209639.4</v>
      </c>
      <c r="M13" s="33">
        <v>220840.95999999999</v>
      </c>
      <c r="N13" s="33">
        <v>233597.91</v>
      </c>
    </row>
    <row r="14" spans="1:14" ht="15" customHeight="1" x14ac:dyDescent="0.25">
      <c r="A14" s="47" t="s">
        <v>310</v>
      </c>
      <c r="B14" s="34" t="s">
        <v>17</v>
      </c>
      <c r="C14" s="33">
        <v>80145.58</v>
      </c>
      <c r="D14" s="33">
        <v>104309.63</v>
      </c>
      <c r="E14" s="33">
        <v>136985.94</v>
      </c>
      <c r="F14" s="33">
        <v>157366.99</v>
      </c>
      <c r="G14" s="33">
        <v>142852.76999999999</v>
      </c>
      <c r="H14" s="33">
        <v>163722.47</v>
      </c>
      <c r="I14" s="33">
        <v>151001.68</v>
      </c>
      <c r="J14" s="33">
        <v>144280.6</v>
      </c>
      <c r="K14" s="33">
        <v>163193.99</v>
      </c>
      <c r="L14" s="33">
        <v>149547.4</v>
      </c>
      <c r="M14" s="33">
        <v>91982.03</v>
      </c>
      <c r="N14" s="33">
        <v>69465.539999999994</v>
      </c>
    </row>
    <row r="15" spans="1:14" ht="15" customHeight="1" x14ac:dyDescent="0.25">
      <c r="A15" s="47" t="s">
        <v>14</v>
      </c>
      <c r="B15" s="34" t="s">
        <v>18</v>
      </c>
      <c r="C15" s="33">
        <v>141424.78</v>
      </c>
      <c r="D15" s="33">
        <v>199319.23</v>
      </c>
      <c r="E15" s="33">
        <v>441192.45</v>
      </c>
      <c r="F15" s="33">
        <v>331336.63</v>
      </c>
      <c r="G15" s="33">
        <v>379124.86</v>
      </c>
      <c r="H15" s="33">
        <v>355385.89</v>
      </c>
      <c r="I15" s="33">
        <v>258398.48</v>
      </c>
      <c r="J15" s="33">
        <v>199753.9</v>
      </c>
      <c r="K15" s="33">
        <v>244515.77</v>
      </c>
      <c r="L15" s="33">
        <v>244963.36</v>
      </c>
      <c r="M15" s="33">
        <v>212125.29</v>
      </c>
      <c r="N15" s="33">
        <v>255806.4</v>
      </c>
    </row>
    <row r="16" spans="1:14" ht="15" customHeight="1" x14ac:dyDescent="0.25">
      <c r="A16" s="47" t="s">
        <v>310</v>
      </c>
      <c r="B16" s="34" t="s">
        <v>18</v>
      </c>
      <c r="C16" s="33">
        <v>52898.81</v>
      </c>
      <c r="D16" s="33">
        <v>61785.33</v>
      </c>
      <c r="E16" s="33">
        <v>81954.649999999994</v>
      </c>
      <c r="F16" s="33">
        <v>91654.5</v>
      </c>
      <c r="G16" s="33">
        <v>104319.94</v>
      </c>
      <c r="H16" s="33">
        <v>90212.07</v>
      </c>
      <c r="I16" s="33">
        <v>103075.3</v>
      </c>
      <c r="J16" s="33">
        <v>77031.14</v>
      </c>
      <c r="K16" s="33">
        <v>87026.47</v>
      </c>
      <c r="L16" s="33">
        <v>71710.06</v>
      </c>
      <c r="M16" s="33">
        <v>39682.519999999997</v>
      </c>
      <c r="N16" s="33">
        <v>45273.53</v>
      </c>
    </row>
    <row r="17" spans="1:14" ht="15" customHeight="1" x14ac:dyDescent="0.25">
      <c r="A17" s="47" t="s">
        <v>14</v>
      </c>
      <c r="B17" s="34" t="s">
        <v>306</v>
      </c>
      <c r="C17" s="33">
        <v>140035.04</v>
      </c>
      <c r="D17" s="33">
        <v>99410.14</v>
      </c>
      <c r="E17" s="33">
        <v>126824.59</v>
      </c>
      <c r="F17" s="33">
        <v>135667.46</v>
      </c>
      <c r="G17" s="33">
        <v>128067.51</v>
      </c>
      <c r="H17" s="33">
        <v>122548.27</v>
      </c>
      <c r="I17" s="33">
        <v>101509.26</v>
      </c>
      <c r="J17" s="33">
        <v>400909.95</v>
      </c>
      <c r="K17" s="33">
        <v>108266.55</v>
      </c>
      <c r="L17" s="33">
        <v>117352.57</v>
      </c>
      <c r="M17" s="33">
        <v>142491.43</v>
      </c>
      <c r="N17" s="33">
        <v>115932.06</v>
      </c>
    </row>
    <row r="18" spans="1:14" ht="15" customHeight="1" x14ac:dyDescent="0.25">
      <c r="A18" s="47" t="s">
        <v>310</v>
      </c>
      <c r="B18" s="34" t="s">
        <v>306</v>
      </c>
      <c r="C18" s="33">
        <v>60684.45</v>
      </c>
      <c r="D18" s="33">
        <v>69374.17</v>
      </c>
      <c r="E18" s="33">
        <v>121203.09</v>
      </c>
      <c r="F18" s="33">
        <v>128659.59</v>
      </c>
      <c r="G18" s="33">
        <v>130041.66</v>
      </c>
      <c r="H18" s="33">
        <v>129085.19</v>
      </c>
      <c r="I18" s="33">
        <v>142902.54</v>
      </c>
      <c r="J18" s="33">
        <v>101930.56</v>
      </c>
      <c r="K18" s="33">
        <v>112944.87</v>
      </c>
      <c r="L18" s="33">
        <v>142249.79</v>
      </c>
      <c r="M18" s="33">
        <v>44765.52</v>
      </c>
      <c r="N18" s="33">
        <v>35322.11</v>
      </c>
    </row>
    <row r="19" spans="1:14" ht="15" customHeight="1" x14ac:dyDescent="0.25">
      <c r="A19" s="47" t="s">
        <v>14</v>
      </c>
      <c r="B19" s="34" t="s">
        <v>307</v>
      </c>
      <c r="C19" s="33">
        <v>15982.7</v>
      </c>
      <c r="D19" s="33">
        <v>16022.6</v>
      </c>
      <c r="E19" s="33">
        <v>16422.259999999998</v>
      </c>
      <c r="F19" s="33">
        <v>13851.75</v>
      </c>
      <c r="G19" s="33">
        <v>15148.63</v>
      </c>
      <c r="H19" s="33">
        <v>13524.42</v>
      </c>
      <c r="I19" s="33">
        <v>21127.75</v>
      </c>
      <c r="J19" s="33">
        <v>21026.07</v>
      </c>
      <c r="K19" s="33">
        <v>20324.12</v>
      </c>
      <c r="L19" s="33">
        <v>30319.77</v>
      </c>
      <c r="M19" s="33">
        <v>19989.349999999999</v>
      </c>
      <c r="N19" s="33">
        <v>18857.82</v>
      </c>
    </row>
    <row r="20" spans="1:14" ht="15" customHeight="1" x14ac:dyDescent="0.25">
      <c r="A20" s="47" t="s">
        <v>310</v>
      </c>
      <c r="B20" s="34" t="s">
        <v>307</v>
      </c>
      <c r="C20" s="33">
        <v>54979.27</v>
      </c>
      <c r="D20" s="33">
        <v>57289.8</v>
      </c>
      <c r="E20" s="33">
        <v>70639.42</v>
      </c>
      <c r="F20" s="33">
        <v>77263.86</v>
      </c>
      <c r="G20" s="33">
        <v>71326.95</v>
      </c>
      <c r="H20" s="33">
        <v>68958.83</v>
      </c>
      <c r="I20" s="33">
        <v>89018.79</v>
      </c>
      <c r="J20" s="33">
        <v>63791.199999999997</v>
      </c>
      <c r="K20" s="33">
        <v>76140.66</v>
      </c>
      <c r="L20" s="33">
        <v>97399.360000000001</v>
      </c>
      <c r="M20" s="33">
        <v>26856.05</v>
      </c>
      <c r="N20" s="33">
        <v>31138.84</v>
      </c>
    </row>
    <row r="21" spans="1:14" ht="15" customHeight="1" x14ac:dyDescent="0.25">
      <c r="A21" s="47" t="s">
        <v>14</v>
      </c>
      <c r="B21" s="34" t="s">
        <v>308</v>
      </c>
      <c r="C21" s="33">
        <v>64570.48</v>
      </c>
      <c r="D21" s="33">
        <v>109001.99</v>
      </c>
      <c r="E21" s="33">
        <v>130866.95</v>
      </c>
      <c r="F21" s="33">
        <v>147281.20000000001</v>
      </c>
      <c r="G21" s="33">
        <v>122760.5</v>
      </c>
      <c r="H21" s="33">
        <v>159494.81</v>
      </c>
      <c r="I21" s="33">
        <v>135120.13</v>
      </c>
      <c r="J21" s="33">
        <v>72847.56</v>
      </c>
      <c r="K21" s="33">
        <v>79348.03</v>
      </c>
      <c r="L21" s="33">
        <v>293498.86</v>
      </c>
      <c r="M21" s="33">
        <v>101864.9</v>
      </c>
      <c r="N21" s="33">
        <v>83781.600000000006</v>
      </c>
    </row>
    <row r="22" spans="1:14" ht="15" customHeight="1" x14ac:dyDescent="0.25">
      <c r="A22" s="47" t="s">
        <v>310</v>
      </c>
      <c r="B22" s="34" t="s">
        <v>308</v>
      </c>
      <c r="C22" s="33">
        <v>80903.42</v>
      </c>
      <c r="D22" s="33">
        <v>90976.89</v>
      </c>
      <c r="E22" s="33">
        <v>89302.39</v>
      </c>
      <c r="F22" s="33">
        <v>139402.26</v>
      </c>
      <c r="G22" s="33">
        <v>84481.68</v>
      </c>
      <c r="H22" s="33">
        <v>86388.64</v>
      </c>
      <c r="I22" s="33">
        <v>74781.11</v>
      </c>
      <c r="J22" s="33">
        <v>53999.33</v>
      </c>
      <c r="K22" s="33">
        <v>84597.78</v>
      </c>
      <c r="L22" s="33">
        <v>39987.980000000003</v>
      </c>
      <c r="M22" s="33">
        <v>18290.12</v>
      </c>
      <c r="N22" s="33">
        <v>8981.42</v>
      </c>
    </row>
    <row r="23" spans="1:14" ht="15" customHeight="1" x14ac:dyDescent="0.25">
      <c r="A23" s="47" t="s">
        <v>14</v>
      </c>
      <c r="B23" s="34" t="s">
        <v>309</v>
      </c>
      <c r="C23" s="33">
        <v>44564.58</v>
      </c>
      <c r="D23" s="33">
        <v>111846.12</v>
      </c>
      <c r="E23" s="33">
        <v>35637.07</v>
      </c>
      <c r="F23" s="33">
        <v>37582.43</v>
      </c>
      <c r="G23" s="33">
        <v>52645.440000000002</v>
      </c>
      <c r="H23" s="33">
        <v>35744.699999999997</v>
      </c>
      <c r="I23" s="33">
        <v>31495.69</v>
      </c>
      <c r="J23" s="33">
        <v>39116.36</v>
      </c>
      <c r="K23" s="33">
        <v>52289.18</v>
      </c>
      <c r="L23" s="33">
        <v>41463.480000000003</v>
      </c>
      <c r="M23" s="33">
        <v>46835.09</v>
      </c>
      <c r="N23" s="33">
        <v>51140.65</v>
      </c>
    </row>
    <row r="24" spans="1:14" ht="15" customHeight="1" x14ac:dyDescent="0.25">
      <c r="A24" s="47" t="s">
        <v>310</v>
      </c>
      <c r="B24" s="34" t="s">
        <v>309</v>
      </c>
      <c r="C24" s="33">
        <v>77113.03</v>
      </c>
      <c r="D24" s="33">
        <v>74914.38</v>
      </c>
      <c r="E24" s="33">
        <v>96335.33</v>
      </c>
      <c r="F24" s="33">
        <v>112618.96</v>
      </c>
      <c r="G24" s="33">
        <v>107982.78</v>
      </c>
      <c r="H24" s="33">
        <v>96588.84</v>
      </c>
      <c r="I24" s="33">
        <v>107470.13</v>
      </c>
      <c r="J24" s="33">
        <v>106723.68</v>
      </c>
      <c r="K24" s="33">
        <v>86984.37</v>
      </c>
      <c r="L24" s="33">
        <v>88747.32</v>
      </c>
      <c r="M24" s="33">
        <v>42476.43</v>
      </c>
      <c r="N24" s="33">
        <v>28244.2</v>
      </c>
    </row>
    <row r="25" spans="1:14" ht="15" customHeight="1" x14ac:dyDescent="0.25">
      <c r="A25" s="47" t="s">
        <v>14</v>
      </c>
      <c r="B25" s="34" t="s">
        <v>19</v>
      </c>
      <c r="C25" s="33">
        <v>79100.94</v>
      </c>
      <c r="D25" s="33">
        <v>64216.45</v>
      </c>
      <c r="E25" s="33">
        <v>58379.73</v>
      </c>
      <c r="F25" s="33">
        <v>65440.01</v>
      </c>
      <c r="G25" s="33">
        <v>93282.66</v>
      </c>
      <c r="H25" s="33">
        <v>80430.91</v>
      </c>
      <c r="I25" s="33">
        <v>76322.61</v>
      </c>
      <c r="J25" s="33">
        <v>78321.73</v>
      </c>
      <c r="K25" s="33">
        <v>67986.25</v>
      </c>
      <c r="L25" s="33">
        <v>67465.350000000006</v>
      </c>
      <c r="M25" s="33">
        <v>60542.33</v>
      </c>
      <c r="N25" s="33">
        <v>57834.61</v>
      </c>
    </row>
    <row r="26" spans="1:14" ht="15" customHeight="1" x14ac:dyDescent="0.25">
      <c r="A26" s="47" t="s">
        <v>310</v>
      </c>
      <c r="B26" s="34" t="s">
        <v>19</v>
      </c>
      <c r="C26" s="33">
        <v>78431.14</v>
      </c>
      <c r="D26" s="33">
        <v>93090.96</v>
      </c>
      <c r="E26" s="33">
        <v>92285.71</v>
      </c>
      <c r="F26" s="33">
        <v>118002.31</v>
      </c>
      <c r="G26" s="33">
        <v>110845.95</v>
      </c>
      <c r="H26" s="33">
        <v>150908.57</v>
      </c>
      <c r="I26" s="33">
        <v>109167.75</v>
      </c>
      <c r="J26" s="33">
        <v>101915.26</v>
      </c>
      <c r="K26" s="33">
        <v>122925.82</v>
      </c>
      <c r="L26" s="33">
        <v>175498.29</v>
      </c>
      <c r="M26" s="33">
        <v>62723.65</v>
      </c>
      <c r="N26" s="33">
        <v>51739.13</v>
      </c>
    </row>
    <row r="27" spans="1:14" ht="15" customHeight="1" x14ac:dyDescent="0.25">
      <c r="A27" s="47" t="s">
        <v>14</v>
      </c>
      <c r="B27" s="34" t="s">
        <v>20</v>
      </c>
      <c r="C27" s="33">
        <v>74756.56</v>
      </c>
      <c r="D27" s="33">
        <v>15821.45</v>
      </c>
      <c r="E27" s="33">
        <v>59637.08</v>
      </c>
      <c r="F27" s="33">
        <v>22510.15</v>
      </c>
      <c r="G27" s="33">
        <v>7928.23</v>
      </c>
      <c r="H27" s="33">
        <v>52276.59</v>
      </c>
      <c r="I27" s="33">
        <v>19835.18</v>
      </c>
      <c r="J27" s="33">
        <v>32236.89</v>
      </c>
      <c r="K27" s="33">
        <v>26247.46</v>
      </c>
      <c r="L27" s="33">
        <v>71122.789999999994</v>
      </c>
      <c r="M27" s="33">
        <v>49625.55</v>
      </c>
      <c r="N27" s="33">
        <v>33424.17</v>
      </c>
    </row>
    <row r="28" spans="1:14" ht="15" customHeight="1" x14ac:dyDescent="0.25">
      <c r="A28" s="47" t="s">
        <v>310</v>
      </c>
      <c r="B28" s="34" t="s">
        <v>20</v>
      </c>
      <c r="C28" s="33">
        <v>16977.060000000001</v>
      </c>
      <c r="D28" s="33">
        <v>20716.48</v>
      </c>
      <c r="E28" s="33">
        <v>26009.439999999999</v>
      </c>
      <c r="F28" s="33">
        <v>19244.57</v>
      </c>
      <c r="G28" s="33">
        <v>29539.74</v>
      </c>
      <c r="H28" s="33">
        <v>36847.53</v>
      </c>
      <c r="I28" s="33">
        <v>30746.79</v>
      </c>
      <c r="J28" s="33">
        <v>17345.900000000001</v>
      </c>
      <c r="K28" s="33">
        <v>26310.43</v>
      </c>
      <c r="L28" s="33">
        <v>26974.87</v>
      </c>
      <c r="M28" s="33">
        <v>4339.66</v>
      </c>
      <c r="N28" s="33">
        <v>3623.09</v>
      </c>
    </row>
    <row r="29" spans="1:14" ht="15" customHeight="1" x14ac:dyDescent="0.25">
      <c r="A29" s="47" t="s">
        <v>14</v>
      </c>
      <c r="B29" s="34" t="s">
        <v>21</v>
      </c>
      <c r="C29" s="33">
        <v>95789.82</v>
      </c>
      <c r="D29" s="33">
        <v>134994.1</v>
      </c>
      <c r="E29" s="33">
        <v>94927.88</v>
      </c>
      <c r="F29" s="33">
        <v>86336.61</v>
      </c>
      <c r="G29" s="33">
        <v>76938.17</v>
      </c>
      <c r="H29" s="33">
        <v>132401.85999999999</v>
      </c>
      <c r="I29" s="33">
        <v>111593.29</v>
      </c>
      <c r="J29" s="33">
        <v>90174.31</v>
      </c>
      <c r="K29" s="33">
        <v>120154.78</v>
      </c>
      <c r="L29" s="33">
        <v>113780.87</v>
      </c>
      <c r="M29" s="33">
        <v>160538.70000000001</v>
      </c>
      <c r="N29" s="33">
        <v>80884.149999999994</v>
      </c>
    </row>
    <row r="30" spans="1:14" ht="15" customHeight="1" x14ac:dyDescent="0.25">
      <c r="A30" s="47" t="s">
        <v>310</v>
      </c>
      <c r="B30" s="34" t="s">
        <v>21</v>
      </c>
      <c r="C30" s="33">
        <v>62360.28</v>
      </c>
      <c r="D30" s="33">
        <v>73616.679999999993</v>
      </c>
      <c r="E30" s="33">
        <v>70536.820000000007</v>
      </c>
      <c r="F30" s="33">
        <v>94788.59</v>
      </c>
      <c r="G30" s="33">
        <v>101621.74</v>
      </c>
      <c r="H30" s="33">
        <v>108423.26</v>
      </c>
      <c r="I30" s="33">
        <v>96232.09</v>
      </c>
      <c r="J30" s="33">
        <v>92903.85</v>
      </c>
      <c r="K30" s="33">
        <v>83899.520000000004</v>
      </c>
      <c r="L30" s="33">
        <v>76543.83</v>
      </c>
      <c r="M30" s="33">
        <v>39981.199999999997</v>
      </c>
      <c r="N30" s="33">
        <v>21279.7</v>
      </c>
    </row>
    <row r="31" spans="1:14" ht="15" customHeight="1" x14ac:dyDescent="0.25">
      <c r="A31" s="47" t="s">
        <v>14</v>
      </c>
      <c r="B31" s="34" t="s">
        <v>22</v>
      </c>
      <c r="C31" s="33">
        <v>35458.97</v>
      </c>
      <c r="D31" s="33">
        <v>23604.66</v>
      </c>
      <c r="E31" s="33">
        <v>26870.95</v>
      </c>
      <c r="F31" s="33">
        <v>25490.48</v>
      </c>
      <c r="G31" s="33">
        <v>24473.57</v>
      </c>
      <c r="H31" s="33">
        <v>31198.74</v>
      </c>
      <c r="I31" s="33">
        <v>30529.93</v>
      </c>
      <c r="J31" s="33">
        <v>34199.230000000003</v>
      </c>
      <c r="K31" s="33">
        <v>26013.63</v>
      </c>
      <c r="L31" s="33">
        <v>25209.14</v>
      </c>
      <c r="M31" s="33">
        <v>29171.03</v>
      </c>
      <c r="N31" s="33">
        <v>29402.67</v>
      </c>
    </row>
    <row r="32" spans="1:14" ht="15" customHeight="1" x14ac:dyDescent="0.25">
      <c r="A32" s="47" t="s">
        <v>310</v>
      </c>
      <c r="B32" s="34" t="s">
        <v>22</v>
      </c>
      <c r="C32" s="33">
        <v>47564.42</v>
      </c>
      <c r="D32" s="33">
        <v>70661.119999999995</v>
      </c>
      <c r="E32" s="33">
        <v>84596.23</v>
      </c>
      <c r="F32" s="33">
        <v>98387.92</v>
      </c>
      <c r="G32" s="33">
        <v>84732.88</v>
      </c>
      <c r="H32" s="33">
        <v>93329.1</v>
      </c>
      <c r="I32" s="33">
        <v>74191.039999999994</v>
      </c>
      <c r="J32" s="33">
        <v>60651.44</v>
      </c>
      <c r="K32" s="33">
        <v>70641.960000000006</v>
      </c>
      <c r="L32" s="33">
        <v>81576.56</v>
      </c>
      <c r="M32" s="33">
        <v>27632.78</v>
      </c>
      <c r="N32" s="33">
        <v>22098.62</v>
      </c>
    </row>
    <row r="33" spans="1:14" ht="15" customHeight="1" x14ac:dyDescent="0.25">
      <c r="A33" s="47" t="s">
        <v>14</v>
      </c>
      <c r="B33" s="34" t="s">
        <v>23</v>
      </c>
      <c r="C33" s="33">
        <v>53478.43</v>
      </c>
      <c r="D33" s="33">
        <v>31839.54</v>
      </c>
      <c r="E33" s="33">
        <v>35358.379999999997</v>
      </c>
      <c r="F33" s="33">
        <v>30064.35</v>
      </c>
      <c r="G33" s="33">
        <v>36254.160000000003</v>
      </c>
      <c r="H33" s="33">
        <v>41752.480000000003</v>
      </c>
      <c r="I33" s="33">
        <v>33839.910000000003</v>
      </c>
      <c r="J33" s="33">
        <v>35038.300000000003</v>
      </c>
      <c r="K33" s="33">
        <v>38061.58</v>
      </c>
      <c r="L33" s="33">
        <v>37639.839999999997</v>
      </c>
      <c r="M33" s="33">
        <v>42748.87</v>
      </c>
      <c r="N33" s="33">
        <v>39559.35</v>
      </c>
    </row>
    <row r="34" spans="1:14" ht="15" customHeight="1" x14ac:dyDescent="0.25">
      <c r="A34" s="47" t="s">
        <v>310</v>
      </c>
      <c r="B34" s="34" t="s">
        <v>23</v>
      </c>
      <c r="C34" s="33">
        <v>62549.62</v>
      </c>
      <c r="D34" s="33">
        <v>67088.86</v>
      </c>
      <c r="E34" s="33">
        <v>73151.039999999994</v>
      </c>
      <c r="F34" s="33">
        <v>79476.09</v>
      </c>
      <c r="G34" s="33">
        <v>85534.77</v>
      </c>
      <c r="H34" s="33">
        <v>88181.73</v>
      </c>
      <c r="I34" s="33">
        <v>88664.8</v>
      </c>
      <c r="J34" s="33">
        <v>69646.210000000006</v>
      </c>
      <c r="K34" s="33">
        <v>72995.64</v>
      </c>
      <c r="L34" s="33">
        <v>62993.46</v>
      </c>
      <c r="M34" s="33">
        <v>33024.879999999997</v>
      </c>
      <c r="N34" s="33">
        <v>27251.02</v>
      </c>
    </row>
    <row r="35" spans="1:14" ht="15" customHeight="1" x14ac:dyDescent="0.25">
      <c r="A35" s="47" t="s">
        <v>14</v>
      </c>
      <c r="B35" s="34" t="s">
        <v>24</v>
      </c>
      <c r="C35" s="33">
        <v>120128.49</v>
      </c>
      <c r="D35" s="33">
        <v>42556.23</v>
      </c>
      <c r="E35" s="33">
        <v>44240.82</v>
      </c>
      <c r="F35" s="33">
        <v>18161.189999999999</v>
      </c>
      <c r="G35" s="33">
        <v>55283.7</v>
      </c>
      <c r="H35" s="33">
        <v>18772.27</v>
      </c>
      <c r="I35" s="33">
        <v>19457.84</v>
      </c>
      <c r="J35" s="33">
        <v>68615.7</v>
      </c>
      <c r="K35" s="33">
        <v>16582.990000000002</v>
      </c>
      <c r="L35" s="33">
        <v>40774.730000000003</v>
      </c>
      <c r="M35" s="33">
        <v>21586.85</v>
      </c>
      <c r="N35" s="33">
        <v>23442.55</v>
      </c>
    </row>
    <row r="36" spans="1:14" ht="15" customHeight="1" x14ac:dyDescent="0.25">
      <c r="A36" s="47" t="s">
        <v>310</v>
      </c>
      <c r="B36" s="34" t="s">
        <v>24</v>
      </c>
      <c r="C36" s="33">
        <v>28575.64</v>
      </c>
      <c r="D36" s="33">
        <v>27752.74</v>
      </c>
      <c r="E36" s="33">
        <v>37971.86</v>
      </c>
      <c r="F36" s="33">
        <v>46076.68</v>
      </c>
      <c r="G36" s="33">
        <v>39279.07</v>
      </c>
      <c r="H36" s="33">
        <v>35639.949999999997</v>
      </c>
      <c r="I36" s="33">
        <v>29334.14</v>
      </c>
      <c r="J36" s="33">
        <v>36929.410000000003</v>
      </c>
      <c r="K36" s="33">
        <v>30719.27</v>
      </c>
      <c r="L36" s="33">
        <v>21379.13</v>
      </c>
      <c r="M36" s="33">
        <v>14741.95</v>
      </c>
      <c r="N36" s="33">
        <v>11099.12</v>
      </c>
    </row>
    <row r="37" spans="1:14" ht="15" customHeight="1" x14ac:dyDescent="0.25">
      <c r="A37" s="47" t="s">
        <v>14</v>
      </c>
      <c r="B37" s="34" t="s">
        <v>25</v>
      </c>
      <c r="C37" s="33">
        <v>15289340.050000001</v>
      </c>
      <c r="D37" s="33">
        <v>8797159.2599999998</v>
      </c>
      <c r="E37" s="33">
        <v>10798105.48</v>
      </c>
      <c r="F37" s="33">
        <v>9464077.6699999999</v>
      </c>
      <c r="G37" s="33">
        <v>9020931.7400000002</v>
      </c>
      <c r="H37" s="33">
        <v>8242445.8600000003</v>
      </c>
      <c r="I37" s="33">
        <v>8097911.4900000002</v>
      </c>
      <c r="J37" s="33">
        <v>9647259.0700000003</v>
      </c>
      <c r="K37" s="33">
        <v>10042739.560000001</v>
      </c>
      <c r="L37" s="33">
        <v>9945967.9600000009</v>
      </c>
      <c r="M37" s="33">
        <v>10198785.109999999</v>
      </c>
      <c r="N37" s="33">
        <v>11064083.109999999</v>
      </c>
    </row>
    <row r="38" spans="1:14" ht="15" customHeight="1" x14ac:dyDescent="0.25">
      <c r="A38" s="47" t="s">
        <v>310</v>
      </c>
      <c r="B38" s="34" t="s">
        <v>25</v>
      </c>
      <c r="C38" s="33">
        <v>146692.85999999999</v>
      </c>
      <c r="D38" s="33">
        <v>174213.09</v>
      </c>
      <c r="E38" s="33">
        <v>217491.49</v>
      </c>
      <c r="F38" s="33">
        <v>232142.26</v>
      </c>
      <c r="G38" s="33">
        <v>249113</v>
      </c>
      <c r="H38" s="33">
        <v>267911.09000000003</v>
      </c>
      <c r="I38" s="33">
        <v>252302.78</v>
      </c>
      <c r="J38" s="33">
        <v>178044.47</v>
      </c>
      <c r="K38" s="33">
        <v>255711.86</v>
      </c>
      <c r="L38" s="33">
        <v>167266.01</v>
      </c>
      <c r="M38" s="33">
        <v>73104.28</v>
      </c>
      <c r="N38" s="33">
        <v>53219.79</v>
      </c>
    </row>
    <row r="39" spans="1:14" ht="15" customHeight="1" x14ac:dyDescent="0.25">
      <c r="A39" s="47" t="s">
        <v>14</v>
      </c>
      <c r="B39" s="34" t="s">
        <v>26</v>
      </c>
      <c r="C39" s="33">
        <v>1337742.6100000001</v>
      </c>
      <c r="D39" s="33">
        <v>737227.47</v>
      </c>
      <c r="E39" s="33">
        <v>868181.1</v>
      </c>
      <c r="F39" s="33">
        <v>1419768.96</v>
      </c>
      <c r="G39" s="33">
        <v>1153052.1399999999</v>
      </c>
      <c r="H39" s="33">
        <v>1090404.57</v>
      </c>
      <c r="I39" s="33">
        <v>883158.94</v>
      </c>
      <c r="J39" s="33">
        <v>1538152.07</v>
      </c>
      <c r="K39" s="33">
        <v>1752404.58</v>
      </c>
      <c r="L39" s="33">
        <v>1388025.32</v>
      </c>
      <c r="M39" s="33">
        <v>1563790.61</v>
      </c>
      <c r="N39" s="33">
        <v>1524441.55</v>
      </c>
    </row>
    <row r="40" spans="1:14" ht="15" customHeight="1" x14ac:dyDescent="0.25">
      <c r="A40" s="47" t="s">
        <v>310</v>
      </c>
      <c r="B40" s="34" t="s">
        <v>26</v>
      </c>
      <c r="C40" s="33">
        <v>58957.25</v>
      </c>
      <c r="D40" s="33">
        <v>98491.34</v>
      </c>
      <c r="E40" s="33">
        <v>127331.89</v>
      </c>
      <c r="F40" s="33">
        <v>136020</v>
      </c>
      <c r="G40" s="33">
        <v>113515.22</v>
      </c>
      <c r="H40" s="33">
        <v>127612.79</v>
      </c>
      <c r="I40" s="33">
        <v>129685.59</v>
      </c>
      <c r="J40" s="33">
        <v>115409.47</v>
      </c>
      <c r="K40" s="33">
        <v>139384.53</v>
      </c>
      <c r="L40" s="33">
        <v>99168.13</v>
      </c>
      <c r="M40" s="33">
        <v>59194.43</v>
      </c>
      <c r="N40" s="33">
        <v>47262.59</v>
      </c>
    </row>
    <row r="41" spans="1:14" ht="15" customHeight="1" x14ac:dyDescent="0.25">
      <c r="A41" s="47" t="s">
        <v>14</v>
      </c>
      <c r="B41" s="34" t="s">
        <v>27</v>
      </c>
      <c r="C41" s="33">
        <v>53113.64</v>
      </c>
      <c r="D41" s="33">
        <v>117755.33</v>
      </c>
      <c r="E41" s="33">
        <v>99729.57</v>
      </c>
      <c r="F41" s="33">
        <v>94002.53</v>
      </c>
      <c r="G41" s="33">
        <v>38063.35</v>
      </c>
      <c r="H41" s="33">
        <v>67404.55</v>
      </c>
      <c r="I41" s="33">
        <v>106633.22</v>
      </c>
      <c r="J41" s="33">
        <v>212056.79</v>
      </c>
      <c r="K41" s="33">
        <v>123781.51</v>
      </c>
      <c r="L41" s="33">
        <v>45159.12</v>
      </c>
      <c r="M41" s="33">
        <v>70552.78</v>
      </c>
      <c r="N41" s="33">
        <v>154059.43</v>
      </c>
    </row>
    <row r="42" spans="1:14" ht="15" customHeight="1" x14ac:dyDescent="0.25">
      <c r="A42" s="47" t="s">
        <v>310</v>
      </c>
      <c r="B42" s="34" t="s">
        <v>27</v>
      </c>
      <c r="C42" s="33">
        <v>37745.879999999997</v>
      </c>
      <c r="D42" s="33">
        <v>41826.79</v>
      </c>
      <c r="E42" s="33">
        <v>61508.29</v>
      </c>
      <c r="F42" s="33">
        <v>53252.08</v>
      </c>
      <c r="G42" s="33">
        <v>56099.85</v>
      </c>
      <c r="H42" s="33">
        <v>62248.66</v>
      </c>
      <c r="I42" s="33">
        <v>62634.12</v>
      </c>
      <c r="J42" s="33">
        <v>71602.789999999994</v>
      </c>
      <c r="K42" s="33">
        <v>70842.37</v>
      </c>
      <c r="L42" s="33">
        <v>57717.77</v>
      </c>
      <c r="M42" s="33">
        <v>21942.2</v>
      </c>
      <c r="N42" s="33">
        <v>15105.57</v>
      </c>
    </row>
    <row r="43" spans="1:14" ht="15" customHeight="1" x14ac:dyDescent="0.25">
      <c r="A43" s="47" t="s">
        <v>14</v>
      </c>
      <c r="B43" s="34" t="s">
        <v>28</v>
      </c>
      <c r="C43" s="33">
        <v>3203470.68</v>
      </c>
      <c r="D43" s="33">
        <v>4341884.8899999997</v>
      </c>
      <c r="E43" s="33">
        <v>4423984.04</v>
      </c>
      <c r="F43" s="33">
        <v>3923758.11</v>
      </c>
      <c r="G43" s="33">
        <v>3912712.74</v>
      </c>
      <c r="H43" s="33">
        <v>4754460.7300000004</v>
      </c>
      <c r="I43" s="33">
        <v>5317670.49</v>
      </c>
      <c r="J43" s="33">
        <v>4634826.96</v>
      </c>
      <c r="K43" s="33">
        <v>5864482.7999999998</v>
      </c>
      <c r="L43" s="33">
        <v>5329670.7699999996</v>
      </c>
      <c r="M43" s="33">
        <v>7094376.8200000003</v>
      </c>
      <c r="N43" s="33">
        <v>7245626.3399999999</v>
      </c>
    </row>
    <row r="44" spans="1:14" ht="15" customHeight="1" x14ac:dyDescent="0.25">
      <c r="A44" s="47" t="s">
        <v>310</v>
      </c>
      <c r="B44" s="34" t="s">
        <v>28</v>
      </c>
      <c r="C44" s="33">
        <v>213173.52</v>
      </c>
      <c r="D44" s="33">
        <v>295372.95</v>
      </c>
      <c r="E44" s="33">
        <v>395366.17</v>
      </c>
      <c r="F44" s="33">
        <v>467233.51</v>
      </c>
      <c r="G44" s="33">
        <v>479862.23</v>
      </c>
      <c r="H44" s="33">
        <v>462678.19</v>
      </c>
      <c r="I44" s="33">
        <v>481511.58</v>
      </c>
      <c r="J44" s="33">
        <v>364845.54</v>
      </c>
      <c r="K44" s="33">
        <v>372704.91</v>
      </c>
      <c r="L44" s="33">
        <v>293039.84999999998</v>
      </c>
      <c r="M44" s="33">
        <v>177154.58</v>
      </c>
      <c r="N44" s="33">
        <v>166340.04999999999</v>
      </c>
    </row>
    <row r="45" spans="1:14" ht="15" customHeight="1" x14ac:dyDescent="0.25">
      <c r="A45" s="47" t="s">
        <v>14</v>
      </c>
      <c r="B45" s="34" t="s">
        <v>29</v>
      </c>
      <c r="C45" s="33">
        <v>2406008.1</v>
      </c>
      <c r="D45" s="33">
        <v>2658685</v>
      </c>
      <c r="E45" s="33">
        <v>2842459.74</v>
      </c>
      <c r="F45" s="33">
        <v>2510930.65</v>
      </c>
      <c r="G45" s="33">
        <v>2382096.37</v>
      </c>
      <c r="H45" s="33">
        <v>2114966.64</v>
      </c>
      <c r="I45" s="33">
        <v>1372019.08</v>
      </c>
      <c r="J45" s="33">
        <v>1254485.6399999999</v>
      </c>
      <c r="K45" s="33">
        <v>1412862.36</v>
      </c>
      <c r="L45" s="33">
        <v>1469650.28</v>
      </c>
      <c r="M45" s="33">
        <v>1580407.75</v>
      </c>
      <c r="N45" s="33">
        <v>1572605.75</v>
      </c>
    </row>
    <row r="46" spans="1:14" ht="15" customHeight="1" x14ac:dyDescent="0.25">
      <c r="A46" s="47" t="s">
        <v>310</v>
      </c>
      <c r="B46" s="34" t="s">
        <v>29</v>
      </c>
      <c r="C46" s="33">
        <v>931694.54</v>
      </c>
      <c r="D46" s="33">
        <v>994510.84</v>
      </c>
      <c r="E46" s="33">
        <v>1361175.49</v>
      </c>
      <c r="F46" s="33">
        <v>1466276.92</v>
      </c>
      <c r="G46" s="33">
        <v>1446353.42</v>
      </c>
      <c r="H46" s="33">
        <v>1697143.75</v>
      </c>
      <c r="I46" s="33">
        <v>1713359.1</v>
      </c>
      <c r="J46" s="33">
        <v>1332985.92</v>
      </c>
      <c r="K46" s="33">
        <v>1584853.8</v>
      </c>
      <c r="L46" s="33">
        <v>1360885.7</v>
      </c>
      <c r="M46" s="33">
        <v>788828.33</v>
      </c>
      <c r="N46" s="33">
        <v>656515.06000000006</v>
      </c>
    </row>
    <row r="47" spans="1:14" ht="15" customHeight="1" x14ac:dyDescent="0.25">
      <c r="A47" s="47" t="s">
        <v>14</v>
      </c>
      <c r="B47" s="34" t="s">
        <v>30</v>
      </c>
      <c r="C47" s="33">
        <v>494384.34</v>
      </c>
      <c r="D47" s="33">
        <v>452811.58</v>
      </c>
      <c r="E47" s="33">
        <v>456772.58</v>
      </c>
      <c r="F47" s="33">
        <v>481557.83</v>
      </c>
      <c r="G47" s="33">
        <v>402227.3</v>
      </c>
      <c r="H47" s="33">
        <v>438851.03</v>
      </c>
      <c r="I47" s="33">
        <v>493063.37</v>
      </c>
      <c r="J47" s="33">
        <v>544574.63</v>
      </c>
      <c r="K47" s="33">
        <v>396997.61</v>
      </c>
      <c r="L47" s="33">
        <v>520607.96</v>
      </c>
      <c r="M47" s="33">
        <v>448662.69</v>
      </c>
      <c r="N47" s="33">
        <v>392848.93</v>
      </c>
    </row>
    <row r="48" spans="1:14" ht="15" customHeight="1" x14ac:dyDescent="0.25">
      <c r="A48" s="47" t="s">
        <v>310</v>
      </c>
      <c r="B48" s="34" t="s">
        <v>30</v>
      </c>
      <c r="C48" s="33">
        <v>76617.259999999995</v>
      </c>
      <c r="D48" s="33">
        <v>95477.47</v>
      </c>
      <c r="E48" s="33">
        <v>153796.23000000001</v>
      </c>
      <c r="F48" s="33">
        <v>151158.31</v>
      </c>
      <c r="G48" s="33">
        <v>159836.10999999999</v>
      </c>
      <c r="H48" s="33">
        <v>161655.67999999999</v>
      </c>
      <c r="I48" s="33">
        <v>190666.18</v>
      </c>
      <c r="J48" s="33">
        <v>159643.29</v>
      </c>
      <c r="K48" s="33">
        <v>167890.18</v>
      </c>
      <c r="L48" s="33">
        <v>141465.18</v>
      </c>
      <c r="M48" s="33">
        <v>83209.789999999994</v>
      </c>
      <c r="N48" s="33">
        <v>62172.17</v>
      </c>
    </row>
    <row r="49" spans="1:14" ht="15" customHeight="1" x14ac:dyDescent="0.25">
      <c r="A49" s="47" t="s">
        <v>14</v>
      </c>
      <c r="B49" s="34" t="s">
        <v>31</v>
      </c>
      <c r="C49" s="33">
        <v>144765.29</v>
      </c>
      <c r="D49" s="33">
        <v>188819.15</v>
      </c>
      <c r="E49" s="33">
        <v>123920.01</v>
      </c>
      <c r="F49" s="33">
        <v>127255.26</v>
      </c>
      <c r="G49" s="33">
        <v>162270.16</v>
      </c>
      <c r="H49" s="33">
        <v>234820.11</v>
      </c>
      <c r="I49" s="33">
        <v>281688.45</v>
      </c>
      <c r="J49" s="33">
        <v>198780.58</v>
      </c>
      <c r="K49" s="33">
        <v>310353.91999999998</v>
      </c>
      <c r="L49" s="33">
        <v>355489.81</v>
      </c>
      <c r="M49" s="33">
        <v>319443.87</v>
      </c>
      <c r="N49" s="33">
        <v>340735.36</v>
      </c>
    </row>
    <row r="50" spans="1:14" ht="15" customHeight="1" x14ac:dyDescent="0.25">
      <c r="A50" s="47" t="s">
        <v>310</v>
      </c>
      <c r="B50" s="34" t="s">
        <v>31</v>
      </c>
      <c r="C50" s="33">
        <v>56595.81</v>
      </c>
      <c r="D50" s="33">
        <v>69539.87</v>
      </c>
      <c r="E50" s="33">
        <v>77237.02</v>
      </c>
      <c r="F50" s="33">
        <v>88534.46</v>
      </c>
      <c r="G50" s="33">
        <v>81593.5</v>
      </c>
      <c r="H50" s="33">
        <v>97811.39</v>
      </c>
      <c r="I50" s="33">
        <v>118208.28</v>
      </c>
      <c r="J50" s="33">
        <v>103772.34</v>
      </c>
      <c r="K50" s="33">
        <v>120409.8</v>
      </c>
      <c r="L50" s="33">
        <v>167111.76999999999</v>
      </c>
      <c r="M50" s="33">
        <v>73854.45</v>
      </c>
      <c r="N50" s="33">
        <v>41668.03</v>
      </c>
    </row>
    <row r="51" spans="1:14" ht="15" customHeight="1" x14ac:dyDescent="0.25">
      <c r="A51" s="47" t="s">
        <v>14</v>
      </c>
      <c r="B51" s="34" t="s">
        <v>32</v>
      </c>
      <c r="C51" s="33">
        <v>9570.4599999999991</v>
      </c>
      <c r="D51" s="33">
        <v>12621.57</v>
      </c>
      <c r="E51" s="33">
        <v>10390.82</v>
      </c>
      <c r="F51" s="33">
        <v>9834.68</v>
      </c>
      <c r="G51" s="33">
        <v>7388.31</v>
      </c>
      <c r="H51" s="33">
        <v>12099.14</v>
      </c>
      <c r="I51" s="33">
        <v>9935.98</v>
      </c>
      <c r="J51" s="33">
        <v>12561.24</v>
      </c>
      <c r="K51" s="33">
        <v>10449.61</v>
      </c>
      <c r="L51" s="33">
        <v>18954.36</v>
      </c>
      <c r="M51" s="33">
        <v>11763.48</v>
      </c>
      <c r="N51" s="33">
        <v>10294.620000000001</v>
      </c>
    </row>
    <row r="52" spans="1:14" ht="15" customHeight="1" x14ac:dyDescent="0.25">
      <c r="A52" s="47" t="s">
        <v>310</v>
      </c>
      <c r="B52" s="34" t="s">
        <v>32</v>
      </c>
      <c r="C52" s="33">
        <v>13549.99</v>
      </c>
      <c r="D52" s="33">
        <v>18442.009999999998</v>
      </c>
      <c r="E52" s="33">
        <v>18713.52</v>
      </c>
      <c r="F52" s="33">
        <v>25631.34</v>
      </c>
      <c r="G52" s="33">
        <v>33552.410000000003</v>
      </c>
      <c r="H52" s="33">
        <v>21945.22</v>
      </c>
      <c r="I52" s="33">
        <v>35417.31</v>
      </c>
      <c r="J52" s="33">
        <v>23652.86</v>
      </c>
      <c r="K52" s="33">
        <v>30785.79</v>
      </c>
      <c r="L52" s="33">
        <v>18936.900000000001</v>
      </c>
      <c r="M52" s="33">
        <v>10407.99</v>
      </c>
      <c r="N52" s="33">
        <v>5508.54</v>
      </c>
    </row>
    <row r="53" spans="1:14" ht="15" customHeight="1" x14ac:dyDescent="0.25">
      <c r="A53" s="47" t="s">
        <v>14</v>
      </c>
      <c r="B53" s="34" t="s">
        <v>33</v>
      </c>
      <c r="C53" s="33">
        <v>367401.41</v>
      </c>
      <c r="D53" s="33">
        <v>348341.4</v>
      </c>
      <c r="E53" s="33">
        <v>387803.22</v>
      </c>
      <c r="F53" s="33">
        <v>392096.28</v>
      </c>
      <c r="G53" s="33">
        <v>319090.67</v>
      </c>
      <c r="H53" s="33">
        <v>384101.21</v>
      </c>
      <c r="I53" s="33">
        <v>281792.56</v>
      </c>
      <c r="J53" s="33">
        <v>285654.90000000002</v>
      </c>
      <c r="K53" s="33">
        <v>357669.4</v>
      </c>
      <c r="L53" s="33">
        <v>459535.26</v>
      </c>
      <c r="M53" s="33">
        <v>249160.18</v>
      </c>
      <c r="N53" s="33">
        <v>438874.58</v>
      </c>
    </row>
    <row r="54" spans="1:14" ht="15" customHeight="1" x14ac:dyDescent="0.25">
      <c r="A54" s="47" t="s">
        <v>310</v>
      </c>
      <c r="B54" s="34" t="s">
        <v>33</v>
      </c>
      <c r="C54" s="33">
        <v>61291.08</v>
      </c>
      <c r="D54" s="33">
        <v>80657.83</v>
      </c>
      <c r="E54" s="33">
        <v>110048.84</v>
      </c>
      <c r="F54" s="33">
        <v>128882.48</v>
      </c>
      <c r="G54" s="33">
        <v>108915.54</v>
      </c>
      <c r="H54" s="33">
        <v>137980.32</v>
      </c>
      <c r="I54" s="33">
        <v>140825.81</v>
      </c>
      <c r="J54" s="33">
        <v>123075.06</v>
      </c>
      <c r="K54" s="33">
        <v>134205.76000000001</v>
      </c>
      <c r="L54" s="33">
        <v>119760.56</v>
      </c>
      <c r="M54" s="33">
        <v>65226.81</v>
      </c>
      <c r="N54" s="33">
        <v>60963.98</v>
      </c>
    </row>
    <row r="55" spans="1:14" ht="15" customHeight="1" x14ac:dyDescent="0.25">
      <c r="A55" s="47" t="s">
        <v>14</v>
      </c>
      <c r="B55" s="34" t="s">
        <v>34</v>
      </c>
      <c r="C55" s="33">
        <v>99449.41</v>
      </c>
      <c r="D55" s="33">
        <v>123121.45</v>
      </c>
      <c r="E55" s="33">
        <v>190340.46</v>
      </c>
      <c r="F55" s="33">
        <v>128500.84</v>
      </c>
      <c r="G55" s="33">
        <v>137565</v>
      </c>
      <c r="H55" s="33">
        <v>126690.55</v>
      </c>
      <c r="I55" s="33">
        <v>103695.21</v>
      </c>
      <c r="J55" s="33">
        <v>83243.17</v>
      </c>
      <c r="K55" s="33">
        <v>89290.39</v>
      </c>
      <c r="L55" s="33">
        <v>84336.55</v>
      </c>
      <c r="M55" s="33">
        <v>89902.44</v>
      </c>
      <c r="N55" s="33">
        <v>68907.03</v>
      </c>
    </row>
    <row r="56" spans="1:14" ht="15" customHeight="1" x14ac:dyDescent="0.25">
      <c r="A56" s="47" t="s">
        <v>310</v>
      </c>
      <c r="B56" s="34" t="s">
        <v>34</v>
      </c>
      <c r="C56" s="33">
        <v>30320.94</v>
      </c>
      <c r="D56" s="33">
        <v>33230.720000000001</v>
      </c>
      <c r="E56" s="33">
        <v>48996</v>
      </c>
      <c r="F56" s="33">
        <v>56312.21</v>
      </c>
      <c r="G56" s="33">
        <v>53351.16</v>
      </c>
      <c r="H56" s="33">
        <v>72256.09</v>
      </c>
      <c r="I56" s="33">
        <v>68440.47</v>
      </c>
      <c r="J56" s="33">
        <v>50496.13</v>
      </c>
      <c r="K56" s="33">
        <v>51600.26</v>
      </c>
      <c r="L56" s="33">
        <v>43957.62</v>
      </c>
      <c r="M56" s="33">
        <v>21092</v>
      </c>
      <c r="N56" s="33">
        <v>20700.330000000002</v>
      </c>
    </row>
    <row r="57" spans="1:14" ht="15" customHeight="1" x14ac:dyDescent="0.25">
      <c r="A57" s="47" t="s">
        <v>14</v>
      </c>
      <c r="B57" s="34" t="s">
        <v>35</v>
      </c>
      <c r="C57" s="33">
        <v>267703.15000000002</v>
      </c>
      <c r="D57" s="33">
        <v>244297.73</v>
      </c>
      <c r="E57" s="33">
        <v>191902.79</v>
      </c>
      <c r="F57" s="33">
        <v>185068.71</v>
      </c>
      <c r="G57" s="33">
        <v>205003.48</v>
      </c>
      <c r="H57" s="33">
        <v>224660.41</v>
      </c>
      <c r="I57" s="33">
        <v>233091.03</v>
      </c>
      <c r="J57" s="33">
        <v>257218.6</v>
      </c>
      <c r="K57" s="33">
        <v>45967.4</v>
      </c>
      <c r="L57" s="33">
        <v>43883.4</v>
      </c>
      <c r="M57" s="33">
        <v>45517.440000000002</v>
      </c>
      <c r="N57" s="33">
        <v>45117.120000000003</v>
      </c>
    </row>
    <row r="58" spans="1:14" ht="15" customHeight="1" x14ac:dyDescent="0.25">
      <c r="A58" s="47" t="s">
        <v>310</v>
      </c>
      <c r="B58" s="34" t="s">
        <v>35</v>
      </c>
      <c r="C58" s="33">
        <v>75975.38</v>
      </c>
      <c r="D58" s="33">
        <v>76435.039999999994</v>
      </c>
      <c r="E58" s="33">
        <v>155667.10999999999</v>
      </c>
      <c r="F58" s="33">
        <v>103436.05</v>
      </c>
      <c r="G58" s="33">
        <v>174364.1</v>
      </c>
      <c r="H58" s="33">
        <v>123701.45</v>
      </c>
      <c r="I58" s="33">
        <v>129523.12</v>
      </c>
      <c r="J58" s="33">
        <v>93626.28</v>
      </c>
      <c r="K58" s="33">
        <v>119756.97</v>
      </c>
      <c r="L58" s="33">
        <v>80230.009999999995</v>
      </c>
      <c r="M58" s="33">
        <v>46512.07</v>
      </c>
      <c r="N58" s="33">
        <v>31131.69</v>
      </c>
    </row>
    <row r="59" spans="1:14" ht="15" customHeight="1" x14ac:dyDescent="0.25">
      <c r="A59" s="47" t="s">
        <v>14</v>
      </c>
      <c r="B59" s="34" t="s">
        <v>36</v>
      </c>
      <c r="C59" s="33">
        <v>49530.31</v>
      </c>
      <c r="D59" s="33">
        <v>64131.81</v>
      </c>
      <c r="E59" s="33">
        <v>45961.1</v>
      </c>
      <c r="F59" s="33">
        <v>30699.46</v>
      </c>
      <c r="G59" s="33">
        <v>31377.08</v>
      </c>
      <c r="H59" s="33">
        <v>28935.87</v>
      </c>
      <c r="I59" s="33">
        <v>23950.97</v>
      </c>
      <c r="J59" s="33">
        <v>25961.75</v>
      </c>
      <c r="K59" s="33">
        <v>43011.96</v>
      </c>
      <c r="L59" s="33">
        <v>31379.87</v>
      </c>
      <c r="M59" s="33">
        <v>23961.21</v>
      </c>
      <c r="N59" s="33">
        <v>35397.17</v>
      </c>
    </row>
    <row r="60" spans="1:14" ht="15" customHeight="1" x14ac:dyDescent="0.25">
      <c r="A60" s="47" t="s">
        <v>310</v>
      </c>
      <c r="B60" s="34" t="s">
        <v>36</v>
      </c>
      <c r="C60" s="33">
        <v>63854.23</v>
      </c>
      <c r="D60" s="33">
        <v>71593.39</v>
      </c>
      <c r="E60" s="33">
        <v>87445.41</v>
      </c>
      <c r="F60" s="33">
        <v>94563.14</v>
      </c>
      <c r="G60" s="33">
        <v>114473.09</v>
      </c>
      <c r="H60" s="33">
        <v>124030.22</v>
      </c>
      <c r="I60" s="33">
        <v>132297.60000000001</v>
      </c>
      <c r="J60" s="33">
        <v>97555.96</v>
      </c>
      <c r="K60" s="33">
        <v>110490.79</v>
      </c>
      <c r="L60" s="33">
        <v>85564.13</v>
      </c>
      <c r="M60" s="33">
        <v>52395.74</v>
      </c>
      <c r="N60" s="33">
        <v>54508.41</v>
      </c>
    </row>
    <row r="61" spans="1:14" ht="15" customHeight="1" x14ac:dyDescent="0.25">
      <c r="A61" s="47" t="s">
        <v>14</v>
      </c>
      <c r="B61" s="34" t="s">
        <v>37</v>
      </c>
      <c r="C61" s="33">
        <v>149209.26999999999</v>
      </c>
      <c r="D61" s="33">
        <v>115238.56</v>
      </c>
      <c r="E61" s="33">
        <v>86661.75</v>
      </c>
      <c r="F61" s="33">
        <v>110567.13</v>
      </c>
      <c r="G61" s="33">
        <v>106466.02</v>
      </c>
      <c r="H61" s="33">
        <v>100113.69</v>
      </c>
      <c r="I61" s="33">
        <v>88431.2</v>
      </c>
      <c r="J61" s="33">
        <v>94982.92</v>
      </c>
      <c r="K61" s="33">
        <v>106620.41</v>
      </c>
      <c r="L61" s="33">
        <v>119128.9</v>
      </c>
      <c r="M61" s="33">
        <v>101897.62</v>
      </c>
      <c r="N61" s="33">
        <v>79979.25</v>
      </c>
    </row>
    <row r="62" spans="1:14" ht="15" customHeight="1" x14ac:dyDescent="0.25">
      <c r="A62" s="47" t="s">
        <v>310</v>
      </c>
      <c r="B62" s="34" t="s">
        <v>37</v>
      </c>
      <c r="C62" s="33">
        <v>56079.15</v>
      </c>
      <c r="D62" s="33">
        <v>67582.06</v>
      </c>
      <c r="E62" s="33">
        <v>92300.94</v>
      </c>
      <c r="F62" s="33">
        <v>106336.3</v>
      </c>
      <c r="G62" s="33">
        <v>100601.96</v>
      </c>
      <c r="H62" s="33">
        <v>107500.74</v>
      </c>
      <c r="I62" s="33">
        <v>109167.03</v>
      </c>
      <c r="J62" s="33">
        <v>93135.19</v>
      </c>
      <c r="K62" s="33">
        <v>121665.5</v>
      </c>
      <c r="L62" s="33">
        <v>73793.58</v>
      </c>
      <c r="M62" s="33">
        <v>50265.66</v>
      </c>
      <c r="N62" s="33">
        <v>37110.080000000002</v>
      </c>
    </row>
    <row r="63" spans="1:14" ht="15" customHeight="1" x14ac:dyDescent="0.25">
      <c r="A63" s="47" t="s">
        <v>14</v>
      </c>
      <c r="B63" s="34" t="s">
        <v>38</v>
      </c>
      <c r="C63" s="33">
        <v>9375527.0600000005</v>
      </c>
      <c r="D63" s="33">
        <v>7259866.5</v>
      </c>
      <c r="E63" s="33">
        <v>5878700.54</v>
      </c>
      <c r="F63" s="33">
        <v>6233369.5300000003</v>
      </c>
      <c r="G63" s="33">
        <v>6801945.0899999999</v>
      </c>
      <c r="H63" s="33">
        <v>7525936.1100000003</v>
      </c>
      <c r="I63" s="33">
        <v>7119092.2400000002</v>
      </c>
      <c r="J63" s="33">
        <v>7280539.8200000003</v>
      </c>
      <c r="K63" s="33">
        <v>6989056.1600000001</v>
      </c>
      <c r="L63" s="33">
        <v>7423020.3600000003</v>
      </c>
      <c r="M63" s="33">
        <v>8901725.0500000007</v>
      </c>
      <c r="N63" s="33">
        <v>10224793.32</v>
      </c>
    </row>
    <row r="64" spans="1:14" ht="15" customHeight="1" x14ac:dyDescent="0.25">
      <c r="A64" s="47" t="s">
        <v>310</v>
      </c>
      <c r="B64" s="34" t="s">
        <v>38</v>
      </c>
      <c r="C64" s="33">
        <v>2412700.9300000002</v>
      </c>
      <c r="D64" s="33">
        <v>2515508.83</v>
      </c>
      <c r="E64" s="33">
        <v>3300873.86</v>
      </c>
      <c r="F64" s="33">
        <v>3359610.66</v>
      </c>
      <c r="G64" s="33">
        <v>3320232.66</v>
      </c>
      <c r="H64" s="33">
        <v>3544974.26</v>
      </c>
      <c r="I64" s="33">
        <v>3592440.37</v>
      </c>
      <c r="J64" s="33">
        <v>3101312.6</v>
      </c>
      <c r="K64" s="33">
        <v>3463362.85</v>
      </c>
      <c r="L64" s="33">
        <v>3566101.16</v>
      </c>
      <c r="M64" s="33">
        <v>1997678.04</v>
      </c>
      <c r="N64" s="33">
        <v>1799691.45</v>
      </c>
    </row>
    <row r="65" spans="1:14" ht="15" customHeight="1" x14ac:dyDescent="0.25">
      <c r="A65" s="47" t="s">
        <v>14</v>
      </c>
      <c r="B65" s="34" t="s">
        <v>39</v>
      </c>
      <c r="C65" s="33">
        <v>73731.350000000006</v>
      </c>
      <c r="D65" s="33">
        <v>60461.45</v>
      </c>
      <c r="E65" s="33">
        <v>52105.53</v>
      </c>
      <c r="F65" s="33">
        <v>52068.86</v>
      </c>
      <c r="G65" s="33">
        <v>50886.39</v>
      </c>
      <c r="H65" s="33">
        <v>69339.63</v>
      </c>
      <c r="I65" s="33">
        <v>41043.58</v>
      </c>
      <c r="J65" s="33">
        <v>56385.21</v>
      </c>
      <c r="K65" s="33">
        <v>46358.58</v>
      </c>
      <c r="L65" s="33">
        <v>56776.5</v>
      </c>
      <c r="M65" s="33">
        <v>56380.71</v>
      </c>
      <c r="N65" s="33">
        <v>54953.78</v>
      </c>
    </row>
    <row r="66" spans="1:14" ht="15" customHeight="1" x14ac:dyDescent="0.25">
      <c r="A66" s="47" t="s">
        <v>310</v>
      </c>
      <c r="B66" s="34" t="s">
        <v>39</v>
      </c>
      <c r="C66" s="33">
        <v>83848.929999999993</v>
      </c>
      <c r="D66" s="33">
        <v>70627.56</v>
      </c>
      <c r="E66" s="33">
        <v>84831.41</v>
      </c>
      <c r="F66" s="33">
        <v>107795.31</v>
      </c>
      <c r="G66" s="33">
        <v>85576.54</v>
      </c>
      <c r="H66" s="33">
        <v>105464.69</v>
      </c>
      <c r="I66" s="33">
        <v>111535.22</v>
      </c>
      <c r="J66" s="33">
        <v>92068.43</v>
      </c>
      <c r="K66" s="33">
        <v>112109.64</v>
      </c>
      <c r="L66" s="33">
        <v>98421.94</v>
      </c>
      <c r="M66" s="33">
        <v>63476.27</v>
      </c>
      <c r="N66" s="33">
        <v>60922.84</v>
      </c>
    </row>
    <row r="67" spans="1:14" ht="15" customHeight="1" x14ac:dyDescent="0.25">
      <c r="A67" s="47" t="s">
        <v>14</v>
      </c>
      <c r="B67" s="34" t="s">
        <v>40</v>
      </c>
      <c r="C67" s="33">
        <v>909573.28</v>
      </c>
      <c r="D67" s="33">
        <v>679822.1</v>
      </c>
      <c r="E67" s="33">
        <v>513703.87</v>
      </c>
      <c r="F67" s="33">
        <v>721677</v>
      </c>
      <c r="G67" s="33">
        <v>494784.52</v>
      </c>
      <c r="H67" s="33">
        <v>926406.56</v>
      </c>
      <c r="I67" s="33">
        <v>757698.68</v>
      </c>
      <c r="J67" s="33">
        <v>923404.51</v>
      </c>
      <c r="K67" s="33">
        <v>1060921.3899999999</v>
      </c>
      <c r="L67" s="33">
        <v>1055999.51</v>
      </c>
      <c r="M67" s="33">
        <v>859073.01</v>
      </c>
      <c r="N67" s="33">
        <v>1227588.49</v>
      </c>
    </row>
    <row r="68" spans="1:14" ht="15" customHeight="1" x14ac:dyDescent="0.25">
      <c r="A68" s="47" t="s">
        <v>310</v>
      </c>
      <c r="B68" s="34" t="s">
        <v>40</v>
      </c>
      <c r="C68" s="33">
        <v>202798.01</v>
      </c>
      <c r="D68" s="33">
        <v>240066.45</v>
      </c>
      <c r="E68" s="33">
        <v>307835.21000000002</v>
      </c>
      <c r="F68" s="33">
        <v>296882.26</v>
      </c>
      <c r="G68" s="33">
        <v>282630</v>
      </c>
      <c r="H68" s="33">
        <v>324853.59000000003</v>
      </c>
      <c r="I68" s="33">
        <v>326126.48</v>
      </c>
      <c r="J68" s="33">
        <v>268599.78000000003</v>
      </c>
      <c r="K68" s="33">
        <v>272064.65000000002</v>
      </c>
      <c r="L68" s="33">
        <v>258272.55</v>
      </c>
      <c r="M68" s="33">
        <v>155013.47</v>
      </c>
      <c r="N68" s="33">
        <v>141749.69</v>
      </c>
    </row>
    <row r="69" spans="1:14" ht="15" customHeight="1" x14ac:dyDescent="0.25">
      <c r="A69" s="47" t="s">
        <v>14</v>
      </c>
      <c r="B69" s="34" t="s">
        <v>41</v>
      </c>
      <c r="C69" s="33">
        <v>98490.44</v>
      </c>
      <c r="D69" s="33">
        <v>77249.27</v>
      </c>
      <c r="E69" s="33">
        <v>79395.55</v>
      </c>
      <c r="F69" s="33">
        <v>75611.179999999993</v>
      </c>
      <c r="G69" s="33">
        <v>66579.520000000004</v>
      </c>
      <c r="H69" s="33">
        <v>82142.19</v>
      </c>
      <c r="I69" s="33">
        <v>72460.72</v>
      </c>
      <c r="J69" s="33">
        <v>85513.12</v>
      </c>
      <c r="K69" s="33">
        <v>140906.9</v>
      </c>
      <c r="L69" s="33">
        <v>120129.01</v>
      </c>
      <c r="M69" s="33">
        <v>82209.600000000006</v>
      </c>
      <c r="N69" s="33">
        <v>139788.81</v>
      </c>
    </row>
    <row r="70" spans="1:14" ht="15" customHeight="1" x14ac:dyDescent="0.25">
      <c r="A70" s="47" t="s">
        <v>310</v>
      </c>
      <c r="B70" s="34" t="s">
        <v>41</v>
      </c>
      <c r="C70" s="33">
        <v>7959.12</v>
      </c>
      <c r="D70" s="33">
        <v>26078.52</v>
      </c>
      <c r="E70" s="33">
        <v>38679.11</v>
      </c>
      <c r="F70" s="33">
        <v>32870.199999999997</v>
      </c>
      <c r="G70" s="33">
        <v>56772.959999999999</v>
      </c>
      <c r="H70" s="33">
        <v>38251.26</v>
      </c>
      <c r="I70" s="33">
        <v>41245.83</v>
      </c>
      <c r="J70" s="33">
        <v>33984.57</v>
      </c>
      <c r="K70" s="33">
        <v>31260.93</v>
      </c>
      <c r="L70" s="33">
        <v>38727.83</v>
      </c>
      <c r="M70" s="33">
        <v>20858.57</v>
      </c>
      <c r="N70" s="33">
        <v>27561.32</v>
      </c>
    </row>
    <row r="71" spans="1:14" ht="15" customHeight="1" x14ac:dyDescent="0.25">
      <c r="A71" s="47" t="s">
        <v>14</v>
      </c>
      <c r="B71" s="34" t="s">
        <v>42</v>
      </c>
      <c r="C71" s="33">
        <v>4642.8</v>
      </c>
      <c r="D71" s="33">
        <v>6453.09</v>
      </c>
      <c r="E71" s="33">
        <v>5711.56</v>
      </c>
      <c r="F71" s="33">
        <v>4283.82</v>
      </c>
      <c r="G71" s="33">
        <v>5643.52</v>
      </c>
      <c r="H71" s="33">
        <v>6250.12</v>
      </c>
      <c r="I71" s="33">
        <v>5179.08</v>
      </c>
      <c r="J71" s="33">
        <v>3788.28</v>
      </c>
      <c r="K71" s="33">
        <v>4466.8500000000004</v>
      </c>
      <c r="L71" s="33">
        <v>11547.01</v>
      </c>
      <c r="M71" s="33">
        <v>29912.1</v>
      </c>
      <c r="N71" s="33">
        <v>4698.7</v>
      </c>
    </row>
    <row r="72" spans="1:14" ht="15" customHeight="1" x14ac:dyDescent="0.25">
      <c r="A72" s="47" t="s">
        <v>310</v>
      </c>
      <c r="B72" s="34" t="s">
        <v>42</v>
      </c>
      <c r="C72" s="33">
        <v>15127.98</v>
      </c>
      <c r="D72" s="33">
        <v>19144.27</v>
      </c>
      <c r="E72" s="33">
        <v>27521.71</v>
      </c>
      <c r="F72" s="33">
        <v>30474.73</v>
      </c>
      <c r="G72" s="33">
        <v>24236.32</v>
      </c>
      <c r="H72" s="33">
        <v>26082.03</v>
      </c>
      <c r="I72" s="33">
        <v>19151.23</v>
      </c>
      <c r="J72" s="33">
        <v>19128.91</v>
      </c>
      <c r="K72" s="33">
        <v>19221.59</v>
      </c>
      <c r="L72" s="33">
        <v>15237.33</v>
      </c>
      <c r="M72" s="33">
        <v>7661.1</v>
      </c>
      <c r="N72" s="33">
        <v>5469.1</v>
      </c>
    </row>
    <row r="73" spans="1:14" ht="15" customHeight="1" x14ac:dyDescent="0.25">
      <c r="A73" s="47" t="s">
        <v>14</v>
      </c>
      <c r="B73" s="34" t="s">
        <v>43</v>
      </c>
      <c r="C73" s="33">
        <v>4162.34</v>
      </c>
      <c r="D73" s="33">
        <v>3596.81</v>
      </c>
      <c r="E73" s="33">
        <v>3715.95</v>
      </c>
      <c r="F73" s="33">
        <v>3244.75</v>
      </c>
      <c r="G73" s="33">
        <v>2983.7</v>
      </c>
      <c r="H73" s="33">
        <v>3245.48</v>
      </c>
      <c r="I73" s="33">
        <v>4322.32</v>
      </c>
      <c r="J73" s="33">
        <v>4552.87</v>
      </c>
      <c r="K73" s="33">
        <v>3979.12</v>
      </c>
      <c r="L73" s="33">
        <v>13332.99</v>
      </c>
      <c r="M73" s="33">
        <v>8474.5</v>
      </c>
      <c r="N73" s="33">
        <v>6109.33</v>
      </c>
    </row>
    <row r="74" spans="1:14" ht="15" customHeight="1" x14ac:dyDescent="0.25">
      <c r="A74" s="47" t="s">
        <v>310</v>
      </c>
      <c r="B74" s="34" t="s">
        <v>43</v>
      </c>
      <c r="C74" s="33">
        <v>13795.3</v>
      </c>
      <c r="D74" s="33">
        <v>10050.030000000001</v>
      </c>
      <c r="E74" s="33">
        <v>21148.62</v>
      </c>
      <c r="F74" s="33">
        <v>18901.41</v>
      </c>
      <c r="G74" s="33">
        <v>17738.45</v>
      </c>
      <c r="H74" s="33">
        <v>17446.900000000001</v>
      </c>
      <c r="I74" s="33">
        <v>21218.84</v>
      </c>
      <c r="J74" s="33">
        <v>22064.54</v>
      </c>
      <c r="K74" s="33">
        <v>16751.32</v>
      </c>
      <c r="L74" s="33">
        <v>13399.01</v>
      </c>
      <c r="M74" s="33">
        <v>5525.65</v>
      </c>
      <c r="N74" s="33">
        <v>1921.69</v>
      </c>
    </row>
    <row r="75" spans="1:14" ht="15" customHeight="1" x14ac:dyDescent="0.25">
      <c r="A75" s="47" t="s">
        <v>14</v>
      </c>
      <c r="B75" s="34" t="s">
        <v>44</v>
      </c>
      <c r="C75" s="33">
        <v>1959145.79</v>
      </c>
      <c r="D75" s="33">
        <v>1980651.45</v>
      </c>
      <c r="E75" s="33">
        <v>1629166.74</v>
      </c>
      <c r="F75" s="33">
        <v>2087096.01</v>
      </c>
      <c r="G75" s="33">
        <v>1726670.44</v>
      </c>
      <c r="H75" s="33">
        <v>1646582.22</v>
      </c>
      <c r="I75" s="33">
        <v>1624220.27</v>
      </c>
      <c r="J75" s="33">
        <v>1920064.3</v>
      </c>
      <c r="K75" s="33">
        <v>1788948.49</v>
      </c>
      <c r="L75" s="33">
        <v>2416065.62</v>
      </c>
      <c r="M75" s="33">
        <v>2588131.92</v>
      </c>
      <c r="N75" s="33">
        <v>2537814.29</v>
      </c>
    </row>
    <row r="76" spans="1:14" ht="15" customHeight="1" x14ac:dyDescent="0.25">
      <c r="A76" s="47" t="s">
        <v>310</v>
      </c>
      <c r="B76" s="34" t="s">
        <v>44</v>
      </c>
      <c r="C76" s="33">
        <v>234164.47</v>
      </c>
      <c r="D76" s="33">
        <v>250351.9</v>
      </c>
      <c r="E76" s="33">
        <v>324168.40999999997</v>
      </c>
      <c r="F76" s="33">
        <v>337246.18</v>
      </c>
      <c r="G76" s="33">
        <v>320463.43</v>
      </c>
      <c r="H76" s="33">
        <v>378829.33</v>
      </c>
      <c r="I76" s="33">
        <v>425043.17</v>
      </c>
      <c r="J76" s="33">
        <v>315937.71000000002</v>
      </c>
      <c r="K76" s="33">
        <v>371493.27</v>
      </c>
      <c r="L76" s="33">
        <v>344198.95</v>
      </c>
      <c r="M76" s="33">
        <v>209695.51</v>
      </c>
      <c r="N76" s="33">
        <v>174317.85</v>
      </c>
    </row>
    <row r="77" spans="1:14" ht="15" customHeight="1" x14ac:dyDescent="0.25">
      <c r="A77" s="47" t="s">
        <v>14</v>
      </c>
      <c r="B77" s="34" t="s">
        <v>45</v>
      </c>
      <c r="C77" s="33">
        <v>43627.38</v>
      </c>
      <c r="D77" s="33">
        <v>23593.13</v>
      </c>
      <c r="E77" s="33">
        <v>13196.32</v>
      </c>
      <c r="F77" s="33">
        <v>12214.45</v>
      </c>
      <c r="G77" s="33">
        <v>17985.71</v>
      </c>
      <c r="H77" s="33">
        <v>19795.259999999998</v>
      </c>
      <c r="I77" s="33">
        <v>13901.64</v>
      </c>
      <c r="J77" s="33">
        <v>7864.27</v>
      </c>
      <c r="K77" s="33">
        <v>16412.88</v>
      </c>
      <c r="L77" s="33">
        <v>8687.9699999999993</v>
      </c>
      <c r="M77" s="33">
        <v>11249.54</v>
      </c>
      <c r="N77" s="33">
        <v>6583.49</v>
      </c>
    </row>
    <row r="78" spans="1:14" ht="15" customHeight="1" x14ac:dyDescent="0.25">
      <c r="A78" s="47" t="s">
        <v>310</v>
      </c>
      <c r="B78" s="34" t="s">
        <v>45</v>
      </c>
      <c r="C78" s="33">
        <v>36738.22</v>
      </c>
      <c r="D78" s="33">
        <v>35330.839999999997</v>
      </c>
      <c r="E78" s="33">
        <v>65601.350000000006</v>
      </c>
      <c r="F78" s="33">
        <v>69640.179999999993</v>
      </c>
      <c r="G78" s="33">
        <v>71280.009999999995</v>
      </c>
      <c r="H78" s="33">
        <v>72738.759999999995</v>
      </c>
      <c r="I78" s="33">
        <v>66699.429999999993</v>
      </c>
      <c r="J78" s="33">
        <v>41106.51</v>
      </c>
      <c r="K78" s="33">
        <v>42005.53</v>
      </c>
      <c r="L78" s="33">
        <v>35881.07</v>
      </c>
      <c r="M78" s="33">
        <v>20367.330000000002</v>
      </c>
      <c r="N78" s="33">
        <v>25275.49</v>
      </c>
    </row>
    <row r="79" spans="1:14" ht="15" customHeight="1" x14ac:dyDescent="0.25">
      <c r="A79" s="47" t="s">
        <v>14</v>
      </c>
      <c r="B79" s="34" t="s">
        <v>46</v>
      </c>
      <c r="C79" s="33">
        <v>8007.54</v>
      </c>
      <c r="D79" s="33">
        <v>9492.57</v>
      </c>
      <c r="E79" s="33">
        <v>8996.31</v>
      </c>
      <c r="F79" s="33">
        <v>9920.6200000000008</v>
      </c>
      <c r="G79" s="33">
        <v>11876.84</v>
      </c>
      <c r="H79" s="33">
        <v>12385.76</v>
      </c>
      <c r="I79" s="33">
        <v>10459.41</v>
      </c>
      <c r="J79" s="33">
        <v>9817.75</v>
      </c>
      <c r="K79" s="33">
        <v>9369.48</v>
      </c>
      <c r="L79" s="33">
        <v>12258.45</v>
      </c>
      <c r="M79" s="33">
        <v>10992.44</v>
      </c>
      <c r="N79" s="33">
        <v>9858.1299999999992</v>
      </c>
    </row>
    <row r="80" spans="1:14" ht="15" customHeight="1" x14ac:dyDescent="0.25">
      <c r="A80" s="47" t="s">
        <v>310</v>
      </c>
      <c r="B80" s="34" t="s">
        <v>46</v>
      </c>
      <c r="C80" s="33">
        <v>34848.76</v>
      </c>
      <c r="D80" s="33">
        <v>23179.49</v>
      </c>
      <c r="E80" s="33">
        <v>38688.199999999997</v>
      </c>
      <c r="F80" s="33">
        <v>40268.379999999997</v>
      </c>
      <c r="G80" s="33">
        <v>38544.78</v>
      </c>
      <c r="H80" s="33">
        <v>40076.11</v>
      </c>
      <c r="I80" s="33">
        <v>31349.4</v>
      </c>
      <c r="J80" s="33">
        <v>26686.85</v>
      </c>
      <c r="K80" s="33">
        <v>38610.080000000002</v>
      </c>
      <c r="L80" s="33">
        <v>22350.82</v>
      </c>
      <c r="M80" s="33">
        <v>8883.73</v>
      </c>
      <c r="N80" s="33">
        <v>9190.5499999999993</v>
      </c>
    </row>
    <row r="81" spans="1:14" ht="15" customHeight="1" x14ac:dyDescent="0.25">
      <c r="A81" s="47" t="s">
        <v>14</v>
      </c>
      <c r="B81" s="34" t="s">
        <v>47</v>
      </c>
      <c r="C81" s="33">
        <v>366284.7</v>
      </c>
      <c r="D81" s="33">
        <v>363957.56</v>
      </c>
      <c r="E81" s="33">
        <v>333489.73</v>
      </c>
      <c r="F81" s="33">
        <v>396586.44</v>
      </c>
      <c r="G81" s="33">
        <v>456529.79</v>
      </c>
      <c r="H81" s="33">
        <v>426131.12</v>
      </c>
      <c r="I81" s="33">
        <v>348661.45</v>
      </c>
      <c r="J81" s="33">
        <v>369249.88</v>
      </c>
      <c r="K81" s="33">
        <v>554152.95999999996</v>
      </c>
      <c r="L81" s="33">
        <v>580983.77</v>
      </c>
      <c r="M81" s="33">
        <v>446354.55</v>
      </c>
      <c r="N81" s="33">
        <v>553506.80000000005</v>
      </c>
    </row>
    <row r="82" spans="1:14" ht="15" customHeight="1" x14ac:dyDescent="0.25">
      <c r="A82" s="47" t="s">
        <v>310</v>
      </c>
      <c r="B82" s="34" t="s">
        <v>47</v>
      </c>
      <c r="C82" s="33">
        <v>97568.63</v>
      </c>
      <c r="D82" s="33">
        <v>100802.88</v>
      </c>
      <c r="E82" s="33">
        <v>173960.18</v>
      </c>
      <c r="F82" s="33">
        <v>139460.78</v>
      </c>
      <c r="G82" s="33">
        <v>149347.85</v>
      </c>
      <c r="H82" s="33">
        <v>185420.1</v>
      </c>
      <c r="I82" s="33">
        <v>172306.94</v>
      </c>
      <c r="J82" s="33">
        <v>151474.57</v>
      </c>
      <c r="K82" s="33">
        <v>154015.73000000001</v>
      </c>
      <c r="L82" s="33">
        <v>136298.98000000001</v>
      </c>
      <c r="M82" s="33">
        <v>62391.35</v>
      </c>
      <c r="N82" s="33">
        <v>55060.15</v>
      </c>
    </row>
    <row r="83" spans="1:14" ht="15" customHeight="1" x14ac:dyDescent="0.25">
      <c r="A83" s="47" t="s">
        <v>14</v>
      </c>
      <c r="B83" s="34" t="s">
        <v>48</v>
      </c>
      <c r="C83" s="33">
        <v>3568880.65</v>
      </c>
      <c r="D83" s="33">
        <v>4961517.01</v>
      </c>
      <c r="E83" s="33">
        <v>4448469.93</v>
      </c>
      <c r="F83" s="33">
        <v>4245076.83</v>
      </c>
      <c r="G83" s="33">
        <v>4498149.33</v>
      </c>
      <c r="H83" s="33">
        <v>4187694.98</v>
      </c>
      <c r="I83" s="33">
        <v>3408335.17</v>
      </c>
      <c r="J83" s="33">
        <v>4208826.62</v>
      </c>
      <c r="K83" s="33">
        <v>5180741.8899999997</v>
      </c>
      <c r="L83" s="33">
        <v>3925310.27</v>
      </c>
      <c r="M83" s="33">
        <v>5041578.3099999996</v>
      </c>
      <c r="N83" s="33">
        <v>3979882.85</v>
      </c>
    </row>
    <row r="84" spans="1:14" ht="15" customHeight="1" x14ac:dyDescent="0.25">
      <c r="A84" s="47" t="s">
        <v>310</v>
      </c>
      <c r="B84" s="34" t="s">
        <v>48</v>
      </c>
      <c r="C84" s="33">
        <v>612823.86</v>
      </c>
      <c r="D84" s="33">
        <v>766071.62</v>
      </c>
      <c r="E84" s="33">
        <v>883716.1</v>
      </c>
      <c r="F84" s="33">
        <v>928169.77</v>
      </c>
      <c r="G84" s="33">
        <v>900291.54</v>
      </c>
      <c r="H84" s="33">
        <v>969091.89</v>
      </c>
      <c r="I84" s="33">
        <v>1037119.31</v>
      </c>
      <c r="J84" s="33">
        <v>925754.89</v>
      </c>
      <c r="K84" s="33">
        <v>898339.15</v>
      </c>
      <c r="L84" s="33">
        <v>732842.69</v>
      </c>
      <c r="M84" s="33">
        <v>425406.08</v>
      </c>
      <c r="N84" s="33">
        <v>311301.59000000003</v>
      </c>
    </row>
    <row r="85" spans="1:14" ht="15" customHeight="1" x14ac:dyDescent="0.25">
      <c r="A85" s="47" t="s">
        <v>14</v>
      </c>
      <c r="B85" s="34" t="s">
        <v>49</v>
      </c>
      <c r="C85" s="33">
        <v>68046655.5</v>
      </c>
      <c r="D85" s="33">
        <v>48876366.490000002</v>
      </c>
      <c r="E85" s="33">
        <v>53638089.670000002</v>
      </c>
      <c r="F85" s="33">
        <v>54539978.539999999</v>
      </c>
      <c r="G85" s="33">
        <v>54865387.969999999</v>
      </c>
      <c r="H85" s="33">
        <v>62701791.810000002</v>
      </c>
      <c r="I85" s="33">
        <v>55013069.100000001</v>
      </c>
      <c r="J85" s="33">
        <v>52896234.329999998</v>
      </c>
      <c r="K85" s="33">
        <v>61391071.420000002</v>
      </c>
      <c r="L85" s="33">
        <v>65329027.549999997</v>
      </c>
      <c r="M85" s="33">
        <v>63182221.75</v>
      </c>
      <c r="N85" s="33">
        <v>63906512.880000003</v>
      </c>
    </row>
    <row r="86" spans="1:14" ht="15" customHeight="1" x14ac:dyDescent="0.25">
      <c r="A86" s="47" t="s">
        <v>310</v>
      </c>
      <c r="B86" s="34" t="s">
        <v>49</v>
      </c>
      <c r="C86" s="33">
        <v>4153733.02</v>
      </c>
      <c r="D86" s="33">
        <v>5154882.68</v>
      </c>
      <c r="E86" s="33">
        <v>7214413.2400000002</v>
      </c>
      <c r="F86" s="33">
        <v>7505679.7999999998</v>
      </c>
      <c r="G86" s="33">
        <v>7687929.5700000003</v>
      </c>
      <c r="H86" s="33">
        <v>8124114.6299999999</v>
      </c>
      <c r="I86" s="33">
        <v>8225544.2400000002</v>
      </c>
      <c r="J86" s="33">
        <v>7453449.1699999999</v>
      </c>
      <c r="K86" s="33">
        <v>7667524.1299999999</v>
      </c>
      <c r="L86" s="33">
        <v>7416119.7599999998</v>
      </c>
      <c r="M86" s="33">
        <v>4087791.6</v>
      </c>
      <c r="N86" s="33">
        <v>3124558.89</v>
      </c>
    </row>
    <row r="87" spans="1:14" ht="15" customHeight="1" x14ac:dyDescent="0.25">
      <c r="A87" s="47" t="s">
        <v>14</v>
      </c>
      <c r="B87" s="34" t="s">
        <v>50</v>
      </c>
      <c r="C87" s="33">
        <v>16307.6</v>
      </c>
      <c r="D87" s="33">
        <v>11133.9</v>
      </c>
      <c r="E87" s="33">
        <v>9875.07</v>
      </c>
      <c r="F87" s="33">
        <v>11715.17</v>
      </c>
      <c r="G87" s="33">
        <v>11720.64</v>
      </c>
      <c r="H87" s="33">
        <v>11730.08</v>
      </c>
      <c r="I87" s="33">
        <v>13583.65</v>
      </c>
      <c r="J87" s="33">
        <v>16399.95</v>
      </c>
      <c r="K87" s="33">
        <v>17363.13</v>
      </c>
      <c r="L87" s="33">
        <v>13887.41</v>
      </c>
      <c r="M87" s="33">
        <v>11957.32</v>
      </c>
      <c r="N87" s="33">
        <v>15341.8</v>
      </c>
    </row>
    <row r="88" spans="1:14" ht="15" customHeight="1" x14ac:dyDescent="0.25">
      <c r="A88" s="47" t="s">
        <v>310</v>
      </c>
      <c r="B88" s="34" t="s">
        <v>50</v>
      </c>
      <c r="C88" s="33">
        <v>20111.8</v>
      </c>
      <c r="D88" s="33">
        <v>16649.98</v>
      </c>
      <c r="E88" s="33">
        <v>22016.17</v>
      </c>
      <c r="F88" s="33">
        <v>29200.04</v>
      </c>
      <c r="G88" s="33">
        <v>29112.79</v>
      </c>
      <c r="H88" s="33">
        <v>26721.11</v>
      </c>
      <c r="I88" s="33">
        <v>45821.63</v>
      </c>
      <c r="J88" s="33">
        <v>30194.27</v>
      </c>
      <c r="K88" s="33">
        <v>32123.94</v>
      </c>
      <c r="L88" s="33">
        <v>25883.86</v>
      </c>
      <c r="M88" s="33">
        <v>23644.32</v>
      </c>
      <c r="N88" s="33">
        <v>10669.24</v>
      </c>
    </row>
    <row r="89" spans="1:14" ht="15" customHeight="1" x14ac:dyDescent="0.25">
      <c r="A89" s="47" t="s">
        <v>14</v>
      </c>
      <c r="B89" s="34" t="s">
        <v>51</v>
      </c>
      <c r="C89" s="33">
        <v>50969.25</v>
      </c>
      <c r="D89" s="33">
        <v>21025.7</v>
      </c>
      <c r="E89" s="33">
        <v>15185.41</v>
      </c>
      <c r="F89" s="33">
        <v>23318.7</v>
      </c>
      <c r="G89" s="33">
        <v>21207.01</v>
      </c>
      <c r="H89" s="33">
        <v>20194.2</v>
      </c>
      <c r="I89" s="33">
        <v>27734.31</v>
      </c>
      <c r="J89" s="33">
        <v>29488.58</v>
      </c>
      <c r="K89" s="33">
        <v>29800.18</v>
      </c>
      <c r="L89" s="33">
        <v>25422.63</v>
      </c>
      <c r="M89" s="33">
        <v>26437.040000000001</v>
      </c>
      <c r="N89" s="33">
        <v>34310.449999999997</v>
      </c>
    </row>
    <row r="90" spans="1:14" ht="15" customHeight="1" x14ac:dyDescent="0.25">
      <c r="A90" s="47" t="s">
        <v>310</v>
      </c>
      <c r="B90" s="34" t="s">
        <v>51</v>
      </c>
      <c r="C90" s="33">
        <v>20216.34</v>
      </c>
      <c r="D90" s="33">
        <v>32033.93</v>
      </c>
      <c r="E90" s="33">
        <v>35260.42</v>
      </c>
      <c r="F90" s="33">
        <v>43342.55</v>
      </c>
      <c r="G90" s="33">
        <v>38830.699999999997</v>
      </c>
      <c r="H90" s="33">
        <v>48862.28</v>
      </c>
      <c r="I90" s="33">
        <v>49657.88</v>
      </c>
      <c r="J90" s="33">
        <v>37903.25</v>
      </c>
      <c r="K90" s="33">
        <v>43532.24</v>
      </c>
      <c r="L90" s="33">
        <v>44062.48</v>
      </c>
      <c r="M90" s="33">
        <v>24037.919999999998</v>
      </c>
      <c r="N90" s="33">
        <v>27722.21</v>
      </c>
    </row>
    <row r="91" spans="1:14" ht="15" customHeight="1" x14ac:dyDescent="0.25">
      <c r="A91" s="47" t="s">
        <v>14</v>
      </c>
      <c r="B91" s="34" t="s">
        <v>52</v>
      </c>
      <c r="C91" s="33">
        <v>13449.56</v>
      </c>
      <c r="D91" s="33">
        <v>21254.880000000001</v>
      </c>
      <c r="E91" s="33">
        <v>15588.81</v>
      </c>
      <c r="F91" s="33">
        <v>17773.259999999998</v>
      </c>
      <c r="G91" s="33">
        <v>17474.599999999999</v>
      </c>
      <c r="H91" s="33">
        <v>19404.96</v>
      </c>
      <c r="I91" s="33">
        <v>14394.17</v>
      </c>
      <c r="J91" s="33">
        <v>15754.54</v>
      </c>
      <c r="K91" s="33">
        <v>23083.77</v>
      </c>
      <c r="L91" s="33">
        <v>15692.47</v>
      </c>
      <c r="M91" s="33">
        <v>18742.66</v>
      </c>
      <c r="N91" s="33">
        <v>22103.919999999998</v>
      </c>
    </row>
    <row r="92" spans="1:14" ht="15" customHeight="1" x14ac:dyDescent="0.25">
      <c r="A92" s="47" t="s">
        <v>310</v>
      </c>
      <c r="B92" s="34" t="s">
        <v>52</v>
      </c>
      <c r="C92" s="33">
        <v>29456.46</v>
      </c>
      <c r="D92" s="33">
        <v>34999.660000000003</v>
      </c>
      <c r="E92" s="33">
        <v>36597.78</v>
      </c>
      <c r="F92" s="33">
        <v>49825.84</v>
      </c>
      <c r="G92" s="33">
        <v>61467.02</v>
      </c>
      <c r="H92" s="33">
        <v>53383.98</v>
      </c>
      <c r="I92" s="33">
        <v>54506.43</v>
      </c>
      <c r="J92" s="33">
        <v>44117.57</v>
      </c>
      <c r="K92" s="33">
        <v>44472.79</v>
      </c>
      <c r="L92" s="33">
        <v>37117.040000000001</v>
      </c>
      <c r="M92" s="33">
        <v>17582.439999999999</v>
      </c>
      <c r="N92" s="33">
        <v>8449.2000000000007</v>
      </c>
    </row>
    <row r="93" spans="1:14" ht="15" customHeight="1" x14ac:dyDescent="0.25">
      <c r="A93" s="47" t="s">
        <v>14</v>
      </c>
      <c r="B93" s="34" t="s">
        <v>53</v>
      </c>
      <c r="C93" s="33">
        <v>6858.95</v>
      </c>
      <c r="D93" s="33">
        <v>24999.27</v>
      </c>
      <c r="E93" s="33">
        <v>102806.64</v>
      </c>
      <c r="F93" s="33">
        <v>9513.3700000000008</v>
      </c>
      <c r="G93" s="33">
        <v>9911.44</v>
      </c>
      <c r="H93" s="33">
        <v>8176.44</v>
      </c>
      <c r="I93" s="33">
        <v>8620.66</v>
      </c>
      <c r="J93" s="33">
        <v>7565.15</v>
      </c>
      <c r="K93" s="33">
        <v>5581.93</v>
      </c>
      <c r="L93" s="33">
        <v>9902.56</v>
      </c>
      <c r="M93" s="33">
        <v>6963.03</v>
      </c>
      <c r="N93" s="33">
        <v>6564.26</v>
      </c>
    </row>
    <row r="94" spans="1:14" ht="15" customHeight="1" x14ac:dyDescent="0.25">
      <c r="A94" s="47" t="s">
        <v>310</v>
      </c>
      <c r="B94" s="34" t="s">
        <v>53</v>
      </c>
      <c r="C94" s="33">
        <v>18006.79</v>
      </c>
      <c r="D94" s="33">
        <v>26298.29</v>
      </c>
      <c r="E94" s="33">
        <v>32369.02</v>
      </c>
      <c r="F94" s="33">
        <v>26694.27</v>
      </c>
      <c r="G94" s="33">
        <v>23738.11</v>
      </c>
      <c r="H94" s="33">
        <v>19047.63</v>
      </c>
      <c r="I94" s="33">
        <v>25363.52</v>
      </c>
      <c r="J94" s="33">
        <v>17870</v>
      </c>
      <c r="K94" s="33">
        <v>25542.11</v>
      </c>
      <c r="L94" s="33">
        <v>18561.939999999999</v>
      </c>
      <c r="M94" s="33">
        <v>9902.4500000000007</v>
      </c>
      <c r="N94" s="33">
        <v>5629.79</v>
      </c>
    </row>
    <row r="95" spans="1:14" ht="15" customHeight="1" x14ac:dyDescent="0.25">
      <c r="A95" s="47" t="s">
        <v>14</v>
      </c>
      <c r="B95" s="34" t="s">
        <v>54</v>
      </c>
      <c r="C95" s="33">
        <v>74280.53</v>
      </c>
      <c r="D95" s="33">
        <v>83364.320000000007</v>
      </c>
      <c r="E95" s="33">
        <v>90872.6</v>
      </c>
      <c r="F95" s="33">
        <v>98415.4</v>
      </c>
      <c r="G95" s="33">
        <v>99940.9</v>
      </c>
      <c r="H95" s="33">
        <v>84587.02</v>
      </c>
      <c r="I95" s="33">
        <v>100406.92</v>
      </c>
      <c r="J95" s="33">
        <v>80281.06</v>
      </c>
      <c r="K95" s="33">
        <v>79072.66</v>
      </c>
      <c r="L95" s="33">
        <v>82257.3</v>
      </c>
      <c r="M95" s="33">
        <v>114261.61</v>
      </c>
      <c r="N95" s="33">
        <v>106760.75</v>
      </c>
    </row>
    <row r="96" spans="1:14" ht="15" customHeight="1" x14ac:dyDescent="0.25">
      <c r="A96" s="47" t="s">
        <v>310</v>
      </c>
      <c r="B96" s="34" t="s">
        <v>54</v>
      </c>
      <c r="C96" s="33">
        <v>51203.18</v>
      </c>
      <c r="D96" s="33">
        <v>72567.600000000006</v>
      </c>
      <c r="E96" s="33">
        <v>86613.03</v>
      </c>
      <c r="F96" s="33">
        <v>99153.39</v>
      </c>
      <c r="G96" s="33">
        <v>99194.72</v>
      </c>
      <c r="H96" s="33">
        <v>97404.35</v>
      </c>
      <c r="I96" s="33">
        <v>107915.58</v>
      </c>
      <c r="J96" s="33">
        <v>84150.06</v>
      </c>
      <c r="K96" s="33">
        <v>110275.74</v>
      </c>
      <c r="L96" s="33">
        <v>114599.6</v>
      </c>
      <c r="M96" s="33">
        <v>65379.66</v>
      </c>
      <c r="N96" s="33">
        <v>43232.800000000003</v>
      </c>
    </row>
    <row r="97" spans="1:14" ht="15" customHeight="1" x14ac:dyDescent="0.25">
      <c r="A97" s="47" t="s">
        <v>14</v>
      </c>
      <c r="B97" s="34" t="s">
        <v>55</v>
      </c>
      <c r="C97" s="33">
        <v>455705.91</v>
      </c>
      <c r="D97" s="33">
        <v>715954.36</v>
      </c>
      <c r="E97" s="33">
        <v>425567.47</v>
      </c>
      <c r="F97" s="33">
        <v>374427.94</v>
      </c>
      <c r="G97" s="33">
        <v>308872.37</v>
      </c>
      <c r="H97" s="33">
        <v>280061.09999999998</v>
      </c>
      <c r="I97" s="33">
        <v>246731.59</v>
      </c>
      <c r="J97" s="33">
        <v>242572.17</v>
      </c>
      <c r="K97" s="33">
        <v>257669.32</v>
      </c>
      <c r="L97" s="33">
        <v>277411.71999999997</v>
      </c>
      <c r="M97" s="33">
        <v>319543.05</v>
      </c>
      <c r="N97" s="33">
        <v>288444.46000000002</v>
      </c>
    </row>
    <row r="98" spans="1:14" ht="15" customHeight="1" x14ac:dyDescent="0.25">
      <c r="A98" s="47" t="s">
        <v>310</v>
      </c>
      <c r="B98" s="34" t="s">
        <v>55</v>
      </c>
      <c r="C98" s="33">
        <v>264844.13</v>
      </c>
      <c r="D98" s="33">
        <v>222925.97</v>
      </c>
      <c r="E98" s="33">
        <v>279747.87</v>
      </c>
      <c r="F98" s="33">
        <v>321727.52</v>
      </c>
      <c r="G98" s="33">
        <v>291893.03000000003</v>
      </c>
      <c r="H98" s="33">
        <v>266985.90999999997</v>
      </c>
      <c r="I98" s="33">
        <v>316188.81</v>
      </c>
      <c r="J98" s="33">
        <v>248334.37</v>
      </c>
      <c r="K98" s="33">
        <v>278052.34999999998</v>
      </c>
      <c r="L98" s="33">
        <v>207438.63</v>
      </c>
      <c r="M98" s="33">
        <v>164226.51999999999</v>
      </c>
      <c r="N98" s="33">
        <v>130759.25</v>
      </c>
    </row>
    <row r="99" spans="1:14" ht="15" customHeight="1" x14ac:dyDescent="0.25">
      <c r="A99" s="47" t="s">
        <v>14</v>
      </c>
      <c r="B99" s="34" t="s">
        <v>56</v>
      </c>
      <c r="C99" s="33">
        <v>558958.51</v>
      </c>
      <c r="D99" s="33">
        <v>521787.56</v>
      </c>
      <c r="E99" s="33">
        <v>499567.82</v>
      </c>
      <c r="F99" s="33">
        <v>652031.12</v>
      </c>
      <c r="G99" s="33">
        <v>553577.88</v>
      </c>
      <c r="H99" s="33">
        <v>748847.11</v>
      </c>
      <c r="I99" s="33">
        <v>776594.14</v>
      </c>
      <c r="J99" s="33">
        <v>771936.47</v>
      </c>
      <c r="K99" s="33">
        <v>789194.68</v>
      </c>
      <c r="L99" s="33">
        <v>599221.36</v>
      </c>
      <c r="M99" s="33">
        <v>529039.47</v>
      </c>
      <c r="N99" s="33">
        <v>711480.88</v>
      </c>
    </row>
    <row r="100" spans="1:14" ht="15" customHeight="1" x14ac:dyDescent="0.25">
      <c r="A100" s="47" t="s">
        <v>310</v>
      </c>
      <c r="B100" s="34" t="s">
        <v>56</v>
      </c>
      <c r="C100" s="33">
        <v>58882.51</v>
      </c>
      <c r="D100" s="33">
        <v>75209.88</v>
      </c>
      <c r="E100" s="33">
        <v>120570.12</v>
      </c>
      <c r="F100" s="33">
        <v>114158.65</v>
      </c>
      <c r="G100" s="33">
        <v>126339.67</v>
      </c>
      <c r="H100" s="33">
        <v>149113.07</v>
      </c>
      <c r="I100" s="33">
        <v>128517.96</v>
      </c>
      <c r="J100" s="33">
        <v>107525.95</v>
      </c>
      <c r="K100" s="33">
        <v>142231.60999999999</v>
      </c>
      <c r="L100" s="33">
        <v>82333.81</v>
      </c>
      <c r="M100" s="33">
        <v>46802.64</v>
      </c>
      <c r="N100" s="33">
        <v>34377.99</v>
      </c>
    </row>
    <row r="101" spans="1:14" ht="15" customHeight="1" x14ac:dyDescent="0.25">
      <c r="A101" s="47" t="s">
        <v>14</v>
      </c>
      <c r="B101" s="34" t="s">
        <v>57</v>
      </c>
      <c r="C101" s="33">
        <v>3508933.56</v>
      </c>
      <c r="D101" s="33">
        <v>3799141.68</v>
      </c>
      <c r="E101" s="33">
        <v>3536477.81</v>
      </c>
      <c r="F101" s="33">
        <v>3250732.72</v>
      </c>
      <c r="G101" s="33">
        <v>3380719.49</v>
      </c>
      <c r="H101" s="33">
        <v>3582686.68</v>
      </c>
      <c r="I101" s="33">
        <v>3304795.72</v>
      </c>
      <c r="J101" s="33">
        <v>3380672.43</v>
      </c>
      <c r="K101" s="33">
        <v>3567220.3</v>
      </c>
      <c r="L101" s="33">
        <v>3932953.13</v>
      </c>
      <c r="M101" s="33">
        <v>3964619.08</v>
      </c>
      <c r="N101" s="33">
        <v>4033421.72</v>
      </c>
    </row>
    <row r="102" spans="1:14" ht="15" customHeight="1" x14ac:dyDescent="0.25">
      <c r="A102" s="47" t="s">
        <v>310</v>
      </c>
      <c r="B102" s="34" t="s">
        <v>57</v>
      </c>
      <c r="C102" s="33">
        <v>344223.97</v>
      </c>
      <c r="D102" s="33">
        <v>420149.08</v>
      </c>
      <c r="E102" s="33">
        <v>549275</v>
      </c>
      <c r="F102" s="33">
        <v>579147.19999999995</v>
      </c>
      <c r="G102" s="33">
        <v>640914.98</v>
      </c>
      <c r="H102" s="33">
        <v>651497.22</v>
      </c>
      <c r="I102" s="33">
        <v>692418.14</v>
      </c>
      <c r="J102" s="33">
        <v>617407.02</v>
      </c>
      <c r="K102" s="33">
        <v>773461.47</v>
      </c>
      <c r="L102" s="33">
        <v>1047812.66</v>
      </c>
      <c r="M102" s="33">
        <v>404903.07</v>
      </c>
      <c r="N102" s="33">
        <v>339699.94</v>
      </c>
    </row>
    <row r="103" spans="1:14" ht="15" customHeight="1" x14ac:dyDescent="0.25">
      <c r="A103" s="47" t="s">
        <v>14</v>
      </c>
      <c r="B103" s="34" t="s">
        <v>58</v>
      </c>
      <c r="C103" s="33">
        <v>632086.56000000006</v>
      </c>
      <c r="D103" s="33">
        <v>548852.61</v>
      </c>
      <c r="E103" s="33">
        <v>1127148.58</v>
      </c>
      <c r="F103" s="33">
        <v>806470.66</v>
      </c>
      <c r="G103" s="33">
        <v>513839.64</v>
      </c>
      <c r="H103" s="33">
        <v>743336.53</v>
      </c>
      <c r="I103" s="33">
        <v>969401.71</v>
      </c>
      <c r="J103" s="33">
        <v>941216.32</v>
      </c>
      <c r="K103" s="33">
        <v>1303767.8700000001</v>
      </c>
      <c r="L103" s="33">
        <v>1641641.63</v>
      </c>
      <c r="M103" s="33">
        <v>1446209.49</v>
      </c>
      <c r="N103" s="33">
        <v>1503939.78</v>
      </c>
    </row>
    <row r="104" spans="1:14" ht="15" customHeight="1" x14ac:dyDescent="0.25">
      <c r="A104" s="47" t="s">
        <v>310</v>
      </c>
      <c r="B104" s="34" t="s">
        <v>58</v>
      </c>
      <c r="C104" s="33">
        <v>46964.74</v>
      </c>
      <c r="D104" s="33">
        <v>52381.74</v>
      </c>
      <c r="E104" s="33">
        <v>68324.89</v>
      </c>
      <c r="F104" s="33">
        <v>83967.13</v>
      </c>
      <c r="G104" s="33">
        <v>79382.259999999995</v>
      </c>
      <c r="H104" s="33">
        <v>85367.75</v>
      </c>
      <c r="I104" s="33">
        <v>63787.61</v>
      </c>
      <c r="J104" s="33">
        <v>67629.19</v>
      </c>
      <c r="K104" s="33">
        <v>66461.69</v>
      </c>
      <c r="L104" s="33">
        <v>48274.04</v>
      </c>
      <c r="M104" s="33">
        <v>21851.03</v>
      </c>
      <c r="N104" s="33">
        <v>19990.89</v>
      </c>
    </row>
    <row r="105" spans="1:14" ht="15" customHeight="1" x14ac:dyDescent="0.25">
      <c r="A105" s="47" t="s">
        <v>14</v>
      </c>
      <c r="B105" s="34" t="s">
        <v>59</v>
      </c>
      <c r="C105" s="33">
        <v>12489.86</v>
      </c>
      <c r="D105" s="33">
        <v>12264.44</v>
      </c>
      <c r="E105" s="33">
        <v>24159.17</v>
      </c>
      <c r="F105" s="33">
        <v>26399.7</v>
      </c>
      <c r="G105" s="33">
        <v>25612.34</v>
      </c>
      <c r="H105" s="33">
        <v>13890.17</v>
      </c>
      <c r="I105" s="33">
        <v>11077.14</v>
      </c>
      <c r="J105" s="33">
        <v>8607.73</v>
      </c>
      <c r="K105" s="33">
        <v>6731.17</v>
      </c>
      <c r="L105" s="33">
        <v>7120.73</v>
      </c>
      <c r="M105" s="33">
        <v>11629.98</v>
      </c>
      <c r="N105" s="33">
        <v>7135.45</v>
      </c>
    </row>
    <row r="106" spans="1:14" ht="15" customHeight="1" x14ac:dyDescent="0.25">
      <c r="A106" s="47" t="s">
        <v>310</v>
      </c>
      <c r="B106" s="34" t="s">
        <v>59</v>
      </c>
      <c r="C106" s="33">
        <v>16573.47</v>
      </c>
      <c r="D106" s="33">
        <v>20757.53</v>
      </c>
      <c r="E106" s="33">
        <v>33980.230000000003</v>
      </c>
      <c r="F106" s="33">
        <v>39303.629999999997</v>
      </c>
      <c r="G106" s="33">
        <v>37282.769999999997</v>
      </c>
      <c r="H106" s="33">
        <v>34076.51</v>
      </c>
      <c r="I106" s="33">
        <v>34069.93</v>
      </c>
      <c r="J106" s="33">
        <v>23266.93</v>
      </c>
      <c r="K106" s="33">
        <v>27168.92</v>
      </c>
      <c r="L106" s="33">
        <v>19241.150000000001</v>
      </c>
      <c r="M106" s="33">
        <v>13141.8</v>
      </c>
      <c r="N106" s="33">
        <v>7150.61</v>
      </c>
    </row>
    <row r="107" spans="1:14" ht="15" customHeight="1" x14ac:dyDescent="0.25">
      <c r="A107" s="47" t="s">
        <v>14</v>
      </c>
      <c r="B107" s="34" t="s">
        <v>60</v>
      </c>
      <c r="C107" s="33">
        <v>14793211.310000001</v>
      </c>
      <c r="D107" s="33">
        <v>12799875.51</v>
      </c>
      <c r="E107" s="33">
        <v>13716665.68</v>
      </c>
      <c r="F107" s="33">
        <v>16406992.17</v>
      </c>
      <c r="G107" s="33">
        <v>15387277.050000001</v>
      </c>
      <c r="H107" s="33">
        <v>13862111.449999999</v>
      </c>
      <c r="I107" s="33">
        <v>13536766.960000001</v>
      </c>
      <c r="J107" s="33">
        <v>14621694.41</v>
      </c>
      <c r="K107" s="33">
        <v>15674596.6</v>
      </c>
      <c r="L107" s="33">
        <v>15749667.27</v>
      </c>
      <c r="M107" s="33">
        <v>18372279.66</v>
      </c>
      <c r="N107" s="33">
        <v>16075419.5</v>
      </c>
    </row>
    <row r="108" spans="1:14" ht="15" customHeight="1" x14ac:dyDescent="0.25">
      <c r="A108" s="47" t="s">
        <v>310</v>
      </c>
      <c r="B108" s="34" t="s">
        <v>60</v>
      </c>
      <c r="C108" s="33">
        <v>1551653.12</v>
      </c>
      <c r="D108" s="33">
        <v>1859284.79</v>
      </c>
      <c r="E108" s="33">
        <v>2584603.67</v>
      </c>
      <c r="F108" s="33">
        <v>2703896.1</v>
      </c>
      <c r="G108" s="33">
        <v>2931248.34</v>
      </c>
      <c r="H108" s="33">
        <v>3124270.62</v>
      </c>
      <c r="I108" s="33">
        <v>3141335.56</v>
      </c>
      <c r="J108" s="33">
        <v>2656854.29</v>
      </c>
      <c r="K108" s="33">
        <v>3140771.1</v>
      </c>
      <c r="L108" s="33">
        <v>2998194.66</v>
      </c>
      <c r="M108" s="33">
        <v>1780925.71</v>
      </c>
      <c r="N108" s="33">
        <v>1314926.48</v>
      </c>
    </row>
    <row r="109" spans="1:14" ht="15" customHeight="1" x14ac:dyDescent="0.25">
      <c r="A109" s="47" t="s">
        <v>14</v>
      </c>
      <c r="B109" s="34" t="s">
        <v>75</v>
      </c>
      <c r="C109" s="33">
        <v>4662301.93</v>
      </c>
      <c r="D109" s="33">
        <v>5262846.33</v>
      </c>
      <c r="E109" s="33">
        <v>4531651.1900000004</v>
      </c>
      <c r="F109" s="33">
        <v>5297318.22</v>
      </c>
      <c r="G109" s="33">
        <v>5075409.59</v>
      </c>
      <c r="H109" s="33">
        <v>5305552</v>
      </c>
      <c r="I109" s="33">
        <v>4109270.62</v>
      </c>
      <c r="J109" s="33">
        <v>4455823.1500000004</v>
      </c>
      <c r="K109" s="33">
        <v>4598450.54</v>
      </c>
      <c r="L109" s="33">
        <v>5161022.8099999996</v>
      </c>
      <c r="M109" s="33">
        <v>5673112.8899999997</v>
      </c>
      <c r="N109" s="33">
        <v>5000046.88</v>
      </c>
    </row>
    <row r="110" spans="1:14" ht="15" customHeight="1" x14ac:dyDescent="0.25">
      <c r="A110" s="47" t="s">
        <v>310</v>
      </c>
      <c r="B110" s="34" t="s">
        <v>75</v>
      </c>
      <c r="C110" s="33">
        <v>788090.89</v>
      </c>
      <c r="D110" s="33">
        <v>978568.36</v>
      </c>
      <c r="E110" s="33">
        <v>1183805.26</v>
      </c>
      <c r="F110" s="33">
        <v>1256254.3799999999</v>
      </c>
      <c r="G110" s="33">
        <v>1283549.1000000001</v>
      </c>
      <c r="H110" s="33">
        <v>1402167.09</v>
      </c>
      <c r="I110" s="33">
        <v>1421181.93</v>
      </c>
      <c r="J110" s="33">
        <v>1259646.94</v>
      </c>
      <c r="K110" s="33">
        <v>1505904.08</v>
      </c>
      <c r="L110" s="33">
        <v>1429783.53</v>
      </c>
      <c r="M110" s="33">
        <v>773015.87</v>
      </c>
      <c r="N110" s="33">
        <v>630458.05000000005</v>
      </c>
    </row>
    <row r="111" spans="1:14" ht="15" customHeight="1" x14ac:dyDescent="0.25">
      <c r="A111" s="47" t="s">
        <v>14</v>
      </c>
      <c r="B111" s="34" t="s">
        <v>61</v>
      </c>
      <c r="C111" s="33">
        <v>126918.03</v>
      </c>
      <c r="D111" s="33">
        <v>67758.84</v>
      </c>
      <c r="E111" s="33">
        <v>72008.02</v>
      </c>
      <c r="F111" s="33">
        <v>120725.83</v>
      </c>
      <c r="G111" s="33">
        <v>98625.05</v>
      </c>
      <c r="H111" s="33">
        <v>86230.57</v>
      </c>
      <c r="I111" s="33">
        <v>93296.91</v>
      </c>
      <c r="J111" s="33">
        <v>66622.44</v>
      </c>
      <c r="K111" s="33">
        <v>93975.65</v>
      </c>
      <c r="L111" s="33">
        <v>104089.13</v>
      </c>
      <c r="M111" s="33">
        <v>93386.82</v>
      </c>
      <c r="N111" s="33">
        <v>174994.78</v>
      </c>
    </row>
    <row r="112" spans="1:14" ht="15" customHeight="1" x14ac:dyDescent="0.25">
      <c r="A112" s="47" t="s">
        <v>310</v>
      </c>
      <c r="B112" s="34" t="s">
        <v>61</v>
      </c>
      <c r="C112" s="33">
        <v>54566.36</v>
      </c>
      <c r="D112" s="33">
        <v>92565.56</v>
      </c>
      <c r="E112" s="33">
        <v>141146.93</v>
      </c>
      <c r="F112" s="33">
        <v>122309.04</v>
      </c>
      <c r="G112" s="33">
        <v>165827.81</v>
      </c>
      <c r="H112" s="33">
        <v>156861.74</v>
      </c>
      <c r="I112" s="33">
        <v>141364.31</v>
      </c>
      <c r="J112" s="33">
        <v>115525.39</v>
      </c>
      <c r="K112" s="33">
        <v>150868.6</v>
      </c>
      <c r="L112" s="33">
        <v>116162.04</v>
      </c>
      <c r="M112" s="33">
        <v>65459.23</v>
      </c>
      <c r="N112" s="33">
        <v>57856.1</v>
      </c>
    </row>
    <row r="113" spans="1:14" ht="15" customHeight="1" x14ac:dyDescent="0.25">
      <c r="A113" s="47" t="s">
        <v>14</v>
      </c>
      <c r="B113" s="34" t="s">
        <v>62</v>
      </c>
      <c r="C113" s="33">
        <v>28601.79</v>
      </c>
      <c r="D113" s="33">
        <v>9749.36</v>
      </c>
      <c r="E113" s="33">
        <v>8882.77</v>
      </c>
      <c r="F113" s="33">
        <v>37248.19</v>
      </c>
      <c r="G113" s="33">
        <v>14844.43</v>
      </c>
      <c r="H113" s="33">
        <v>13724.87</v>
      </c>
      <c r="I113" s="33">
        <v>10080.16</v>
      </c>
      <c r="J113" s="33">
        <v>7311.6</v>
      </c>
      <c r="K113" s="33">
        <v>8368.31</v>
      </c>
      <c r="L113" s="33">
        <v>22995.85</v>
      </c>
      <c r="M113" s="33">
        <v>14866.29</v>
      </c>
      <c r="N113" s="33">
        <v>11507.79</v>
      </c>
    </row>
    <row r="114" spans="1:14" ht="15" customHeight="1" x14ac:dyDescent="0.25">
      <c r="A114" s="47" t="s">
        <v>310</v>
      </c>
      <c r="B114" s="34" t="s">
        <v>62</v>
      </c>
      <c r="C114" s="33">
        <v>17351.689999999999</v>
      </c>
      <c r="D114" s="33">
        <v>19390.169999999998</v>
      </c>
      <c r="E114" s="33">
        <v>19821.830000000002</v>
      </c>
      <c r="F114" s="33">
        <v>21224.95</v>
      </c>
      <c r="G114" s="33">
        <v>22461.4</v>
      </c>
      <c r="H114" s="33">
        <v>19363.87</v>
      </c>
      <c r="I114" s="33">
        <v>17920.23</v>
      </c>
      <c r="J114" s="33">
        <v>21827.32</v>
      </c>
      <c r="K114" s="33">
        <v>16682.810000000001</v>
      </c>
      <c r="L114" s="33">
        <v>27734.47</v>
      </c>
      <c r="M114" s="33">
        <v>11696.73</v>
      </c>
      <c r="N114" s="33">
        <v>8728.39</v>
      </c>
    </row>
    <row r="115" spans="1:14" ht="15" customHeight="1" x14ac:dyDescent="0.25">
      <c r="A115" s="47" t="s">
        <v>14</v>
      </c>
      <c r="B115" s="34" t="s">
        <v>63</v>
      </c>
      <c r="C115" s="33">
        <v>2200448.94</v>
      </c>
      <c r="D115" s="33">
        <v>1829259.25</v>
      </c>
      <c r="E115" s="33">
        <v>1737052.67</v>
      </c>
      <c r="F115" s="33">
        <v>1672335.48</v>
      </c>
      <c r="G115" s="33">
        <v>1603121.68</v>
      </c>
      <c r="H115" s="33">
        <v>2175836.09</v>
      </c>
      <c r="I115" s="33">
        <v>1782856.45</v>
      </c>
      <c r="J115" s="33">
        <v>2021545.28</v>
      </c>
      <c r="K115" s="33">
        <v>1850719.73</v>
      </c>
      <c r="L115" s="33">
        <v>2221583.2999999998</v>
      </c>
      <c r="M115" s="33">
        <v>2373315.7599999998</v>
      </c>
      <c r="N115" s="33">
        <v>2388966.91</v>
      </c>
    </row>
    <row r="116" spans="1:14" ht="15" customHeight="1" x14ac:dyDescent="0.25">
      <c r="A116" s="47" t="s">
        <v>310</v>
      </c>
      <c r="B116" s="34" t="s">
        <v>63</v>
      </c>
      <c r="C116" s="33">
        <v>584927.69999999995</v>
      </c>
      <c r="D116" s="33">
        <v>653763.81999999995</v>
      </c>
      <c r="E116" s="33">
        <v>825689.56</v>
      </c>
      <c r="F116" s="33">
        <v>939987.26</v>
      </c>
      <c r="G116" s="33">
        <v>930769.97</v>
      </c>
      <c r="H116" s="33">
        <v>941233.86</v>
      </c>
      <c r="I116" s="33">
        <v>1054889.7</v>
      </c>
      <c r="J116" s="33">
        <v>871285.17</v>
      </c>
      <c r="K116" s="33">
        <v>967737.92</v>
      </c>
      <c r="L116" s="33">
        <v>832398.57</v>
      </c>
      <c r="M116" s="33">
        <v>532936.73</v>
      </c>
      <c r="N116" s="33">
        <v>476971.84</v>
      </c>
    </row>
    <row r="117" spans="1:14" ht="15" customHeight="1" x14ac:dyDescent="0.25">
      <c r="A117" s="47" t="s">
        <v>14</v>
      </c>
      <c r="B117" s="34" t="s">
        <v>64</v>
      </c>
      <c r="C117" s="33">
        <v>1155267.81</v>
      </c>
      <c r="D117" s="33">
        <v>1299750.1499999999</v>
      </c>
      <c r="E117" s="33">
        <v>1435882.41</v>
      </c>
      <c r="F117" s="33">
        <v>1230110.8400000001</v>
      </c>
      <c r="G117" s="33">
        <v>1482104.33</v>
      </c>
      <c r="H117" s="33">
        <v>1416943.75</v>
      </c>
      <c r="I117" s="33">
        <v>1031049.92</v>
      </c>
      <c r="J117" s="33">
        <v>1341376.47</v>
      </c>
      <c r="K117" s="33">
        <v>1496820.24</v>
      </c>
      <c r="L117" s="33">
        <v>1439006.67</v>
      </c>
      <c r="M117" s="33">
        <v>1628678.53</v>
      </c>
      <c r="N117" s="33">
        <v>1446120.75</v>
      </c>
    </row>
    <row r="118" spans="1:14" ht="15" customHeight="1" x14ac:dyDescent="0.25">
      <c r="A118" s="47" t="s">
        <v>310</v>
      </c>
      <c r="B118" s="34" t="s">
        <v>64</v>
      </c>
      <c r="C118" s="33">
        <v>124095.2</v>
      </c>
      <c r="D118" s="33">
        <v>107722.16</v>
      </c>
      <c r="E118" s="33">
        <v>155578.31</v>
      </c>
      <c r="F118" s="33">
        <v>157085.01</v>
      </c>
      <c r="G118" s="33">
        <v>169397.8</v>
      </c>
      <c r="H118" s="33">
        <v>176448.45</v>
      </c>
      <c r="I118" s="33">
        <v>188614.61</v>
      </c>
      <c r="J118" s="33">
        <v>170707.14</v>
      </c>
      <c r="K118" s="33">
        <v>161645.97</v>
      </c>
      <c r="L118" s="33">
        <v>128550.74</v>
      </c>
      <c r="M118" s="33">
        <v>70606.53</v>
      </c>
      <c r="N118" s="33">
        <v>58439.03</v>
      </c>
    </row>
    <row r="119" spans="1:14" ht="15" customHeight="1" x14ac:dyDescent="0.25">
      <c r="A119" s="47" t="s">
        <v>14</v>
      </c>
      <c r="B119" s="34" t="s">
        <v>65</v>
      </c>
      <c r="C119" s="33">
        <v>64765.39</v>
      </c>
      <c r="D119" s="33">
        <v>56927.46</v>
      </c>
      <c r="E119" s="33">
        <v>51949.919999999998</v>
      </c>
      <c r="F119" s="33">
        <v>44250.89</v>
      </c>
      <c r="G119" s="33">
        <v>51223.67</v>
      </c>
      <c r="H119" s="33">
        <v>45817.32</v>
      </c>
      <c r="I119" s="33">
        <v>41259.050000000003</v>
      </c>
      <c r="J119" s="33">
        <v>60827.15</v>
      </c>
      <c r="K119" s="33">
        <v>63883.03</v>
      </c>
      <c r="L119" s="33">
        <v>67058.7</v>
      </c>
      <c r="M119" s="33">
        <v>61560.84</v>
      </c>
      <c r="N119" s="33">
        <v>71639.259999999995</v>
      </c>
    </row>
    <row r="120" spans="1:14" ht="15" customHeight="1" x14ac:dyDescent="0.25">
      <c r="A120" s="47" t="s">
        <v>310</v>
      </c>
      <c r="B120" s="34" t="s">
        <v>65</v>
      </c>
      <c r="C120" s="33">
        <v>32646.63</v>
      </c>
      <c r="D120" s="33">
        <v>42858.59</v>
      </c>
      <c r="E120" s="33">
        <v>51673.72</v>
      </c>
      <c r="F120" s="33">
        <v>59891.5</v>
      </c>
      <c r="G120" s="33">
        <v>60876.78</v>
      </c>
      <c r="H120" s="33">
        <v>58188.49</v>
      </c>
      <c r="I120" s="33">
        <v>62790.43</v>
      </c>
      <c r="J120" s="33">
        <v>60509.1</v>
      </c>
      <c r="K120" s="33">
        <v>53733.88</v>
      </c>
      <c r="L120" s="33">
        <v>72695.600000000006</v>
      </c>
      <c r="M120" s="33">
        <v>38021.65</v>
      </c>
      <c r="N120" s="33">
        <v>32112.49</v>
      </c>
    </row>
    <row r="121" spans="1:14" ht="15" customHeight="1" x14ac:dyDescent="0.25">
      <c r="A121" s="47" t="s">
        <v>14</v>
      </c>
      <c r="B121" s="34" t="s">
        <v>66</v>
      </c>
      <c r="C121" s="33">
        <v>93117.17</v>
      </c>
      <c r="D121" s="33">
        <v>141687.25</v>
      </c>
      <c r="E121" s="33">
        <v>133601.62</v>
      </c>
      <c r="F121" s="33">
        <v>177541.57</v>
      </c>
      <c r="G121" s="33">
        <v>155080.93</v>
      </c>
      <c r="H121" s="33">
        <v>120695.5</v>
      </c>
      <c r="I121" s="33">
        <v>113899.88</v>
      </c>
      <c r="J121" s="33">
        <v>110107.44</v>
      </c>
      <c r="K121" s="33">
        <v>125133.72</v>
      </c>
      <c r="L121" s="33">
        <v>128306.94</v>
      </c>
      <c r="M121" s="33">
        <v>116946.67</v>
      </c>
      <c r="N121" s="33">
        <v>116566.82</v>
      </c>
    </row>
    <row r="122" spans="1:14" ht="15" customHeight="1" x14ac:dyDescent="0.25">
      <c r="A122" s="47" t="s">
        <v>310</v>
      </c>
      <c r="B122" s="34" t="s">
        <v>66</v>
      </c>
      <c r="C122" s="33">
        <v>97010.65</v>
      </c>
      <c r="D122" s="33">
        <v>116468.65</v>
      </c>
      <c r="E122" s="33">
        <v>140843.22</v>
      </c>
      <c r="F122" s="33">
        <v>154675.97</v>
      </c>
      <c r="G122" s="33">
        <v>162023.60999999999</v>
      </c>
      <c r="H122" s="33">
        <v>177789.27</v>
      </c>
      <c r="I122" s="33">
        <v>135844.98000000001</v>
      </c>
      <c r="J122" s="33">
        <v>155632.53</v>
      </c>
      <c r="K122" s="33">
        <v>133358.69</v>
      </c>
      <c r="L122" s="33">
        <v>112448.05</v>
      </c>
      <c r="M122" s="33">
        <v>62306.26</v>
      </c>
      <c r="N122" s="33">
        <v>44606.54</v>
      </c>
    </row>
    <row r="123" spans="1:14" ht="15" customHeight="1" x14ac:dyDescent="0.25">
      <c r="A123" s="47" t="s">
        <v>14</v>
      </c>
      <c r="B123" s="34" t="s">
        <v>67</v>
      </c>
      <c r="C123" s="33">
        <v>1552269</v>
      </c>
      <c r="D123" s="33">
        <v>973416</v>
      </c>
      <c r="E123" s="33">
        <v>1008675.07</v>
      </c>
      <c r="F123" s="33">
        <v>945806.48</v>
      </c>
      <c r="G123" s="33">
        <v>1584293.43</v>
      </c>
      <c r="H123" s="33">
        <v>1206892.55</v>
      </c>
      <c r="I123" s="33">
        <v>1034410.31</v>
      </c>
      <c r="J123" s="33">
        <v>1185100.95</v>
      </c>
      <c r="K123" s="33">
        <v>2702459.91</v>
      </c>
      <c r="L123" s="33">
        <v>2465312.4700000002</v>
      </c>
      <c r="M123" s="33">
        <v>1453092.12</v>
      </c>
      <c r="N123" s="33">
        <v>1202424.44</v>
      </c>
    </row>
    <row r="124" spans="1:14" ht="15" customHeight="1" x14ac:dyDescent="0.25">
      <c r="A124" s="47" t="s">
        <v>310</v>
      </c>
      <c r="B124" s="34" t="s">
        <v>67</v>
      </c>
      <c r="C124" s="33">
        <v>390639.66</v>
      </c>
      <c r="D124" s="33">
        <v>430167.81</v>
      </c>
      <c r="E124" s="33">
        <v>582585.18999999994</v>
      </c>
      <c r="F124" s="33">
        <v>621572.94999999995</v>
      </c>
      <c r="G124" s="33">
        <v>660649.02</v>
      </c>
      <c r="H124" s="33">
        <v>705674.67</v>
      </c>
      <c r="I124" s="33">
        <v>697519.25</v>
      </c>
      <c r="J124" s="33">
        <v>602015.88</v>
      </c>
      <c r="K124" s="33">
        <v>615988.13</v>
      </c>
      <c r="L124" s="33">
        <v>632444.12</v>
      </c>
      <c r="M124" s="33">
        <v>347626.6</v>
      </c>
      <c r="N124" s="33">
        <v>267094.53000000003</v>
      </c>
    </row>
    <row r="125" spans="1:14" ht="15" customHeight="1" x14ac:dyDescent="0.25">
      <c r="A125" s="47" t="s">
        <v>14</v>
      </c>
      <c r="B125" s="34" t="s">
        <v>68</v>
      </c>
      <c r="C125" s="33">
        <v>392507.26</v>
      </c>
      <c r="D125" s="33">
        <v>282225.2</v>
      </c>
      <c r="E125" s="33">
        <v>334299.24</v>
      </c>
      <c r="F125" s="33">
        <v>355278.74</v>
      </c>
      <c r="G125" s="33">
        <v>438196</v>
      </c>
      <c r="H125" s="33">
        <v>456946.86</v>
      </c>
      <c r="I125" s="33">
        <v>449708.86</v>
      </c>
      <c r="J125" s="33">
        <v>424267.84</v>
      </c>
      <c r="K125" s="33">
        <v>447581.65</v>
      </c>
      <c r="L125" s="33">
        <v>396976.2</v>
      </c>
      <c r="M125" s="33">
        <v>430049.05</v>
      </c>
      <c r="N125" s="33">
        <v>480287.32</v>
      </c>
    </row>
    <row r="126" spans="1:14" ht="15" customHeight="1" x14ac:dyDescent="0.25">
      <c r="A126" s="47" t="s">
        <v>310</v>
      </c>
      <c r="B126" s="34" t="s">
        <v>68</v>
      </c>
      <c r="C126" s="33">
        <v>98317.19</v>
      </c>
      <c r="D126" s="33">
        <v>130927</v>
      </c>
      <c r="E126" s="33">
        <v>146957.17000000001</v>
      </c>
      <c r="F126" s="33">
        <v>185179.43</v>
      </c>
      <c r="G126" s="33">
        <v>170112.97</v>
      </c>
      <c r="H126" s="33">
        <v>183321.7</v>
      </c>
      <c r="I126" s="33">
        <v>175501</v>
      </c>
      <c r="J126" s="33">
        <v>174827.5</v>
      </c>
      <c r="K126" s="33">
        <v>199366.61</v>
      </c>
      <c r="L126" s="33">
        <v>193869.99</v>
      </c>
      <c r="M126" s="33">
        <v>84290.76</v>
      </c>
      <c r="N126" s="33">
        <v>80173.03</v>
      </c>
    </row>
    <row r="127" spans="1:14" ht="15" customHeight="1" x14ac:dyDescent="0.25">
      <c r="A127" s="47" t="s">
        <v>14</v>
      </c>
      <c r="B127" s="34" t="s">
        <v>69</v>
      </c>
      <c r="C127" s="33">
        <v>2654554.7799999998</v>
      </c>
      <c r="D127" s="33">
        <v>3228989.57</v>
      </c>
      <c r="E127" s="33">
        <v>2365645.5299999998</v>
      </c>
      <c r="F127" s="33">
        <v>2610467.5099999998</v>
      </c>
      <c r="G127" s="33">
        <v>2334418.2000000002</v>
      </c>
      <c r="H127" s="33">
        <v>2557015.9</v>
      </c>
      <c r="I127" s="33">
        <v>2482452.7799999998</v>
      </c>
      <c r="J127" s="33">
        <v>2364543.1</v>
      </c>
      <c r="K127" s="33">
        <v>2270543.11</v>
      </c>
      <c r="L127" s="33">
        <v>2338849.04</v>
      </c>
      <c r="M127" s="33">
        <v>2340898.27</v>
      </c>
      <c r="N127" s="33">
        <v>2276056.88</v>
      </c>
    </row>
    <row r="128" spans="1:14" ht="15" customHeight="1" x14ac:dyDescent="0.25">
      <c r="A128" s="47" t="s">
        <v>310</v>
      </c>
      <c r="B128" s="34" t="s">
        <v>69</v>
      </c>
      <c r="C128" s="33">
        <v>562809.18000000005</v>
      </c>
      <c r="D128" s="33">
        <v>575048.89</v>
      </c>
      <c r="E128" s="33">
        <v>778650.26</v>
      </c>
      <c r="F128" s="33">
        <v>859865.4</v>
      </c>
      <c r="G128" s="33">
        <v>893449.64</v>
      </c>
      <c r="H128" s="33">
        <v>964762.22</v>
      </c>
      <c r="I128" s="33">
        <v>999923.07</v>
      </c>
      <c r="J128" s="33">
        <v>835260.17</v>
      </c>
      <c r="K128" s="33">
        <v>926551.02</v>
      </c>
      <c r="L128" s="33">
        <v>951204.18</v>
      </c>
      <c r="M128" s="33">
        <v>498392.37</v>
      </c>
      <c r="N128" s="33">
        <v>421104.3</v>
      </c>
    </row>
    <row r="129" spans="1:14" ht="15" customHeight="1" x14ac:dyDescent="0.25">
      <c r="A129" s="47" t="s">
        <v>14</v>
      </c>
      <c r="B129" s="34" t="s">
        <v>72</v>
      </c>
      <c r="C129" s="33">
        <v>18030.189999999999</v>
      </c>
      <c r="D129" s="33">
        <v>21306.06</v>
      </c>
      <c r="E129" s="33">
        <v>21222.41</v>
      </c>
      <c r="F129" s="33">
        <v>20517.37</v>
      </c>
      <c r="G129" s="33">
        <v>24710.45</v>
      </c>
      <c r="H129" s="33">
        <v>31302.51</v>
      </c>
      <c r="I129" s="33">
        <v>22869.54</v>
      </c>
      <c r="J129" s="33">
        <v>22414.67</v>
      </c>
      <c r="K129" s="33">
        <v>26590.42</v>
      </c>
      <c r="L129" s="33">
        <v>24166.38</v>
      </c>
      <c r="M129" s="33">
        <v>26986.06</v>
      </c>
      <c r="N129" s="33">
        <v>25716.46</v>
      </c>
    </row>
    <row r="130" spans="1:14" ht="15" customHeight="1" x14ac:dyDescent="0.25">
      <c r="A130" s="47" t="s">
        <v>310</v>
      </c>
      <c r="B130" s="34" t="s">
        <v>72</v>
      </c>
      <c r="C130" s="33">
        <v>11187.03</v>
      </c>
      <c r="D130" s="33">
        <v>19133.22</v>
      </c>
      <c r="E130" s="33">
        <v>21698.53</v>
      </c>
      <c r="F130" s="33">
        <v>23346.61</v>
      </c>
      <c r="G130" s="33">
        <v>24546.84</v>
      </c>
      <c r="H130" s="33">
        <v>22266.2</v>
      </c>
      <c r="I130" s="33">
        <v>18426.78</v>
      </c>
      <c r="J130" s="33">
        <v>28355.18</v>
      </c>
      <c r="K130" s="33">
        <v>30169.26</v>
      </c>
      <c r="L130" s="33">
        <v>20228.13</v>
      </c>
      <c r="M130" s="33">
        <v>9849.35</v>
      </c>
      <c r="N130" s="33">
        <v>6869.27</v>
      </c>
    </row>
    <row r="131" spans="1:14" ht="15" customHeight="1" x14ac:dyDescent="0.25">
      <c r="A131" s="47" t="s">
        <v>14</v>
      </c>
      <c r="B131" s="34" t="s">
        <v>70</v>
      </c>
      <c r="C131" s="33">
        <v>486530.15</v>
      </c>
      <c r="D131" s="33">
        <v>389753.78</v>
      </c>
      <c r="E131" s="33">
        <v>422223.03</v>
      </c>
      <c r="F131" s="33">
        <v>463168.91</v>
      </c>
      <c r="G131" s="33">
        <v>388415.85</v>
      </c>
      <c r="H131" s="33">
        <v>399554.62</v>
      </c>
      <c r="I131" s="33">
        <v>530188.19999999995</v>
      </c>
      <c r="J131" s="33">
        <v>559819.46</v>
      </c>
      <c r="K131" s="33">
        <v>476204.97</v>
      </c>
      <c r="L131" s="33">
        <v>668570.51</v>
      </c>
      <c r="M131" s="33">
        <v>473149.47</v>
      </c>
      <c r="N131" s="33">
        <v>755916.97</v>
      </c>
    </row>
    <row r="132" spans="1:14" ht="15" customHeight="1" x14ac:dyDescent="0.25">
      <c r="A132" s="47" t="s">
        <v>310</v>
      </c>
      <c r="B132" s="34" t="s">
        <v>70</v>
      </c>
      <c r="C132" s="33">
        <v>201052.59</v>
      </c>
      <c r="D132" s="33">
        <v>235797.74</v>
      </c>
      <c r="E132" s="33">
        <v>372901.93</v>
      </c>
      <c r="F132" s="33">
        <v>348884.93</v>
      </c>
      <c r="G132" s="33">
        <v>388358.46</v>
      </c>
      <c r="H132" s="33">
        <v>367232.17</v>
      </c>
      <c r="I132" s="33">
        <v>416265.2</v>
      </c>
      <c r="J132" s="33">
        <v>339481.2</v>
      </c>
      <c r="K132" s="33">
        <v>374379.69</v>
      </c>
      <c r="L132" s="33">
        <v>316068.21999999997</v>
      </c>
      <c r="M132" s="33">
        <v>156956.54999999999</v>
      </c>
      <c r="N132" s="33">
        <v>116532.45</v>
      </c>
    </row>
    <row r="133" spans="1:14" ht="15" customHeight="1" x14ac:dyDescent="0.25">
      <c r="A133" s="47" t="s">
        <v>14</v>
      </c>
      <c r="B133" s="34" t="s">
        <v>71</v>
      </c>
      <c r="C133" s="33">
        <v>781932.07</v>
      </c>
      <c r="D133" s="33">
        <v>644994.88</v>
      </c>
      <c r="E133" s="33">
        <v>993174.22</v>
      </c>
      <c r="F133" s="33">
        <v>647762.99</v>
      </c>
      <c r="G133" s="33">
        <v>665162.97</v>
      </c>
      <c r="H133" s="33">
        <v>716820.58</v>
      </c>
      <c r="I133" s="33">
        <v>788463.88</v>
      </c>
      <c r="J133" s="33">
        <v>798127.52</v>
      </c>
      <c r="K133" s="33">
        <v>731153.19</v>
      </c>
      <c r="L133" s="33">
        <v>583237.9</v>
      </c>
      <c r="M133" s="33">
        <v>729174</v>
      </c>
      <c r="N133" s="33">
        <v>1090262.2</v>
      </c>
    </row>
    <row r="134" spans="1:14" ht="15" customHeight="1" x14ac:dyDescent="0.25">
      <c r="A134" s="47" t="s">
        <v>310</v>
      </c>
      <c r="B134" s="34" t="s">
        <v>71</v>
      </c>
      <c r="C134" s="33">
        <v>183077.67</v>
      </c>
      <c r="D134" s="33">
        <v>195902.48</v>
      </c>
      <c r="E134" s="33">
        <v>296272.59999999998</v>
      </c>
      <c r="F134" s="33">
        <v>343921.44</v>
      </c>
      <c r="G134" s="33">
        <v>339015.61</v>
      </c>
      <c r="H134" s="33">
        <v>348760.94</v>
      </c>
      <c r="I134" s="33">
        <v>390385.46</v>
      </c>
      <c r="J134" s="33">
        <v>314922.83</v>
      </c>
      <c r="K134" s="33">
        <v>377473.71</v>
      </c>
      <c r="L134" s="33">
        <v>303347.33</v>
      </c>
      <c r="M134" s="33">
        <v>175284.1</v>
      </c>
      <c r="N134" s="33">
        <v>162940.04</v>
      </c>
    </row>
    <row r="135" spans="1:14" ht="15" customHeight="1" x14ac:dyDescent="0.25">
      <c r="A135" s="47" t="s">
        <v>14</v>
      </c>
      <c r="B135" s="34" t="s">
        <v>73</v>
      </c>
      <c r="C135" s="33">
        <v>348745.67</v>
      </c>
      <c r="D135" s="33">
        <v>306492.56</v>
      </c>
      <c r="E135" s="33">
        <v>303696.65999999997</v>
      </c>
      <c r="F135" s="33">
        <v>338859.3</v>
      </c>
      <c r="G135" s="33">
        <v>326837.05</v>
      </c>
      <c r="H135" s="33">
        <v>320363.58</v>
      </c>
      <c r="I135" s="33">
        <v>328029.73</v>
      </c>
      <c r="J135" s="33">
        <v>304943.68</v>
      </c>
      <c r="K135" s="33">
        <v>354125.72</v>
      </c>
      <c r="L135" s="33">
        <v>373432.82</v>
      </c>
      <c r="M135" s="33">
        <v>369807.85</v>
      </c>
      <c r="N135" s="33">
        <v>331240</v>
      </c>
    </row>
    <row r="136" spans="1:14" ht="15" customHeight="1" x14ac:dyDescent="0.25">
      <c r="A136" s="47" t="s">
        <v>310</v>
      </c>
      <c r="B136" s="34" t="s">
        <v>73</v>
      </c>
      <c r="C136" s="33">
        <v>113671.93</v>
      </c>
      <c r="D136" s="33">
        <v>166722.44</v>
      </c>
      <c r="E136" s="33">
        <v>217901.61</v>
      </c>
      <c r="F136" s="33">
        <v>256368.01</v>
      </c>
      <c r="G136" s="33">
        <v>214891.62</v>
      </c>
      <c r="H136" s="33">
        <v>226441.25</v>
      </c>
      <c r="I136" s="33">
        <v>262566.90999999997</v>
      </c>
      <c r="J136" s="33">
        <v>207129.1</v>
      </c>
      <c r="K136" s="33">
        <v>202216.31</v>
      </c>
      <c r="L136" s="33">
        <v>264184.17</v>
      </c>
      <c r="M136" s="33">
        <v>87432.9</v>
      </c>
      <c r="N136" s="33">
        <v>67989.36</v>
      </c>
    </row>
    <row r="137" spans="1:14" ht="15" customHeight="1" x14ac:dyDescent="0.25">
      <c r="A137" s="47" t="s">
        <v>14</v>
      </c>
      <c r="B137" s="34" t="s">
        <v>74</v>
      </c>
      <c r="C137" s="33">
        <v>155853.4</v>
      </c>
      <c r="D137" s="33">
        <v>134493.76999999999</v>
      </c>
      <c r="E137" s="33">
        <v>146681.01999999999</v>
      </c>
      <c r="F137" s="33">
        <v>109047.41</v>
      </c>
      <c r="G137" s="33">
        <v>129291.63</v>
      </c>
      <c r="H137" s="33">
        <v>134453.64000000001</v>
      </c>
      <c r="I137" s="33">
        <v>118108.64</v>
      </c>
      <c r="J137" s="33">
        <v>110471.84</v>
      </c>
      <c r="K137" s="33">
        <v>105983.15</v>
      </c>
      <c r="L137" s="33">
        <v>131777.73000000001</v>
      </c>
      <c r="M137" s="33">
        <v>140879.81</v>
      </c>
      <c r="N137" s="33">
        <v>145450.53</v>
      </c>
    </row>
    <row r="138" spans="1:14" ht="15" customHeight="1" x14ac:dyDescent="0.25">
      <c r="A138" s="47" t="s">
        <v>310</v>
      </c>
      <c r="B138" s="34" t="s">
        <v>74</v>
      </c>
      <c r="C138" s="33">
        <v>37716.9</v>
      </c>
      <c r="D138" s="33">
        <v>35556.839999999997</v>
      </c>
      <c r="E138" s="33">
        <v>54595.42</v>
      </c>
      <c r="F138" s="33">
        <v>57776.88</v>
      </c>
      <c r="G138" s="33">
        <v>55805.87</v>
      </c>
      <c r="H138" s="33">
        <v>58925.82</v>
      </c>
      <c r="I138" s="33">
        <v>47951.01</v>
      </c>
      <c r="J138" s="33">
        <v>43314.29</v>
      </c>
      <c r="K138" s="33">
        <v>47521.27</v>
      </c>
      <c r="L138" s="33">
        <v>41695.980000000003</v>
      </c>
      <c r="M138" s="33">
        <v>19415.96</v>
      </c>
      <c r="N138" s="33">
        <v>17537.02</v>
      </c>
    </row>
    <row r="139" spans="1:14" ht="15" customHeight="1" x14ac:dyDescent="0.25">
      <c r="A139" s="47" t="s">
        <v>14</v>
      </c>
      <c r="B139" s="34" t="s">
        <v>76</v>
      </c>
      <c r="C139" s="33">
        <v>17118.09</v>
      </c>
      <c r="D139" s="33">
        <v>10014.1</v>
      </c>
      <c r="E139" s="33">
        <v>11874.65</v>
      </c>
      <c r="F139" s="33">
        <v>8187.13</v>
      </c>
      <c r="G139" s="33">
        <v>9578.8700000000008</v>
      </c>
      <c r="H139" s="33">
        <v>9636.3799999999992</v>
      </c>
      <c r="I139" s="33">
        <v>8767.6200000000008</v>
      </c>
      <c r="J139" s="33">
        <v>7455.57</v>
      </c>
      <c r="K139" s="33">
        <v>9934.74</v>
      </c>
      <c r="L139" s="33">
        <v>10813.73</v>
      </c>
      <c r="M139" s="33">
        <v>7722.63</v>
      </c>
      <c r="N139" s="33">
        <v>11271.88</v>
      </c>
    </row>
    <row r="140" spans="1:14" ht="15" customHeight="1" x14ac:dyDescent="0.25">
      <c r="A140" s="47" t="s">
        <v>310</v>
      </c>
      <c r="B140" s="34" t="s">
        <v>76</v>
      </c>
      <c r="C140" s="33">
        <v>31661.98</v>
      </c>
      <c r="D140" s="33">
        <v>33965.050000000003</v>
      </c>
      <c r="E140" s="33">
        <v>43362.27</v>
      </c>
      <c r="F140" s="33">
        <v>58291.46</v>
      </c>
      <c r="G140" s="33">
        <v>45866.61</v>
      </c>
      <c r="H140" s="33">
        <v>53717.34</v>
      </c>
      <c r="I140" s="33">
        <v>44029.68</v>
      </c>
      <c r="J140" s="33">
        <v>66851.59</v>
      </c>
      <c r="K140" s="33">
        <v>47326.97</v>
      </c>
      <c r="L140" s="33">
        <v>87844.41</v>
      </c>
      <c r="M140" s="33">
        <v>30184.95</v>
      </c>
      <c r="N140" s="33">
        <v>25698.33</v>
      </c>
    </row>
    <row r="141" spans="1:14" ht="15" customHeight="1" x14ac:dyDescent="0.25">
      <c r="A141" s="47" t="s">
        <v>14</v>
      </c>
      <c r="B141" s="34" t="s">
        <v>77</v>
      </c>
      <c r="C141" s="33">
        <v>10203.06</v>
      </c>
      <c r="D141" s="33">
        <v>4626.66</v>
      </c>
      <c r="E141" s="33">
        <v>12248.16</v>
      </c>
      <c r="F141" s="33">
        <v>13571.53</v>
      </c>
      <c r="G141" s="33">
        <v>6881.3</v>
      </c>
      <c r="H141" s="33">
        <v>8460.2199999999993</v>
      </c>
      <c r="I141" s="33">
        <v>8999.92</v>
      </c>
      <c r="J141" s="33">
        <v>4940.8900000000003</v>
      </c>
      <c r="K141" s="33">
        <v>7618.33</v>
      </c>
      <c r="L141" s="33">
        <v>5380.48</v>
      </c>
      <c r="M141" s="33">
        <v>4368.2299999999996</v>
      </c>
      <c r="N141" s="33">
        <v>5662.85</v>
      </c>
    </row>
    <row r="142" spans="1:14" ht="15" customHeight="1" x14ac:dyDescent="0.25">
      <c r="A142" s="47" t="s">
        <v>310</v>
      </c>
      <c r="B142" s="34" t="s">
        <v>77</v>
      </c>
      <c r="C142" s="33">
        <v>14839.6</v>
      </c>
      <c r="D142" s="33">
        <v>11613.52</v>
      </c>
      <c r="E142" s="33">
        <v>24562.93</v>
      </c>
      <c r="F142" s="33">
        <v>25136.78</v>
      </c>
      <c r="G142" s="33">
        <v>35445.22</v>
      </c>
      <c r="H142" s="33">
        <v>20746.55</v>
      </c>
      <c r="I142" s="33">
        <v>27721.32</v>
      </c>
      <c r="J142" s="33">
        <v>25108.29</v>
      </c>
      <c r="K142" s="33">
        <v>20099.98</v>
      </c>
      <c r="L142" s="33">
        <v>18901.16</v>
      </c>
      <c r="M142" s="33">
        <v>14974.75</v>
      </c>
      <c r="N142" s="33">
        <v>14465.14</v>
      </c>
    </row>
    <row r="143" spans="1:14" ht="15" customHeight="1" x14ac:dyDescent="0.25">
      <c r="A143" s="47" t="s">
        <v>14</v>
      </c>
      <c r="B143" s="34" t="s">
        <v>78</v>
      </c>
      <c r="C143" s="33">
        <v>4460.26</v>
      </c>
      <c r="D143" s="33">
        <v>5205</v>
      </c>
      <c r="E143" s="33">
        <v>6065.11</v>
      </c>
      <c r="F143" s="33">
        <v>5865.73</v>
      </c>
      <c r="G143" s="33">
        <v>5485.27</v>
      </c>
      <c r="H143" s="33">
        <v>8592.39</v>
      </c>
      <c r="I143" s="33">
        <v>7182.51</v>
      </c>
      <c r="J143" s="33">
        <v>5393.69</v>
      </c>
      <c r="K143" s="33">
        <v>5622.63</v>
      </c>
      <c r="L143" s="33">
        <v>4175.96</v>
      </c>
      <c r="M143" s="33">
        <v>4934.95</v>
      </c>
      <c r="N143" s="33">
        <v>5418.08</v>
      </c>
    </row>
    <row r="144" spans="1:14" ht="15" customHeight="1" x14ac:dyDescent="0.25">
      <c r="A144" s="47" t="s">
        <v>310</v>
      </c>
      <c r="B144" s="34" t="s">
        <v>78</v>
      </c>
      <c r="C144" s="33">
        <v>16278.25</v>
      </c>
      <c r="D144" s="33">
        <v>24992.22</v>
      </c>
      <c r="E144" s="33">
        <v>36503.22</v>
      </c>
      <c r="F144" s="33">
        <v>40929.730000000003</v>
      </c>
      <c r="G144" s="33">
        <v>40197.15</v>
      </c>
      <c r="H144" s="33">
        <v>37522.99</v>
      </c>
      <c r="I144" s="33">
        <v>28308.21</v>
      </c>
      <c r="J144" s="33">
        <v>19202.23</v>
      </c>
      <c r="K144" s="33">
        <v>26130.74</v>
      </c>
      <c r="L144" s="33">
        <v>32314.04</v>
      </c>
      <c r="M144" s="33">
        <v>8005.49</v>
      </c>
      <c r="N144" s="33">
        <v>5182.2</v>
      </c>
    </row>
    <row r="145" spans="1:14" ht="15" customHeight="1" x14ac:dyDescent="0.25">
      <c r="A145" s="47" t="s">
        <v>14</v>
      </c>
      <c r="B145" s="34" t="s">
        <v>79</v>
      </c>
      <c r="C145" s="33">
        <v>17965889.399999999</v>
      </c>
      <c r="D145" s="33">
        <v>18151203.149999999</v>
      </c>
      <c r="E145" s="33">
        <v>16433615.9</v>
      </c>
      <c r="F145" s="33">
        <v>17392301.629999999</v>
      </c>
      <c r="G145" s="33">
        <v>17394420.609999999</v>
      </c>
      <c r="H145" s="33">
        <v>18324698.760000002</v>
      </c>
      <c r="I145" s="33">
        <v>16830159.52</v>
      </c>
      <c r="J145" s="33">
        <v>17595067.98</v>
      </c>
      <c r="K145" s="33">
        <v>18954714.829999998</v>
      </c>
      <c r="L145" s="33">
        <v>18776262.23</v>
      </c>
      <c r="M145" s="33">
        <v>18589862.82</v>
      </c>
      <c r="N145" s="33">
        <v>18851365.600000001</v>
      </c>
    </row>
    <row r="146" spans="1:14" ht="15" customHeight="1" x14ac:dyDescent="0.25">
      <c r="A146" s="47" t="s">
        <v>310</v>
      </c>
      <c r="B146" s="34" t="s">
        <v>79</v>
      </c>
      <c r="C146" s="33">
        <v>3170477.13</v>
      </c>
      <c r="D146" s="33">
        <v>3675209.97</v>
      </c>
      <c r="E146" s="33">
        <v>4843456.79</v>
      </c>
      <c r="F146" s="33">
        <v>5007943.21</v>
      </c>
      <c r="G146" s="33">
        <v>5006638.2</v>
      </c>
      <c r="H146" s="33">
        <v>5238542.6900000004</v>
      </c>
      <c r="I146" s="33">
        <v>5354704.38</v>
      </c>
      <c r="J146" s="33">
        <v>4519468.41</v>
      </c>
      <c r="K146" s="33">
        <v>5046827.34</v>
      </c>
      <c r="L146" s="33">
        <v>4022089.25</v>
      </c>
      <c r="M146" s="33">
        <v>2044059.17</v>
      </c>
      <c r="N146" s="33">
        <v>1458977.47</v>
      </c>
    </row>
    <row r="147" spans="1:14" ht="15" customHeight="1" x14ac:dyDescent="0.25">
      <c r="A147" s="47" t="s">
        <v>14</v>
      </c>
      <c r="B147" s="34" t="s">
        <v>80</v>
      </c>
      <c r="C147" s="33">
        <v>3265561.37</v>
      </c>
      <c r="D147" s="33">
        <v>4187698.03</v>
      </c>
      <c r="E147" s="33">
        <v>4059937.02</v>
      </c>
      <c r="F147" s="33">
        <v>3891721.28</v>
      </c>
      <c r="G147" s="33">
        <v>4157956.47</v>
      </c>
      <c r="H147" s="33">
        <v>4582096.66</v>
      </c>
      <c r="I147" s="33">
        <v>4044515.18</v>
      </c>
      <c r="J147" s="33">
        <v>4793710.45</v>
      </c>
      <c r="K147" s="33">
        <v>4458131.1100000003</v>
      </c>
      <c r="L147" s="33">
        <v>5349247.91</v>
      </c>
      <c r="M147" s="33">
        <v>4897110.3099999996</v>
      </c>
      <c r="N147" s="33">
        <v>4311035.63</v>
      </c>
    </row>
    <row r="148" spans="1:14" ht="15" customHeight="1" x14ac:dyDescent="0.25">
      <c r="A148" s="47" t="s">
        <v>310</v>
      </c>
      <c r="B148" s="34" t="s">
        <v>80</v>
      </c>
      <c r="C148" s="33">
        <v>167014.04</v>
      </c>
      <c r="D148" s="33">
        <v>209757.74</v>
      </c>
      <c r="E148" s="33">
        <v>288066.40000000002</v>
      </c>
      <c r="F148" s="33">
        <v>307089.09999999998</v>
      </c>
      <c r="G148" s="33">
        <v>306819.03000000003</v>
      </c>
      <c r="H148" s="33">
        <v>321815.46999999997</v>
      </c>
      <c r="I148" s="33">
        <v>303652.86</v>
      </c>
      <c r="J148" s="33">
        <v>311470.87</v>
      </c>
      <c r="K148" s="33">
        <v>358921.96</v>
      </c>
      <c r="L148" s="33">
        <v>345186.94</v>
      </c>
      <c r="M148" s="33">
        <v>205966.55</v>
      </c>
      <c r="N148" s="33">
        <v>174911.47</v>
      </c>
    </row>
    <row r="149" spans="1:14" ht="15" customHeight="1" x14ac:dyDescent="0.25">
      <c r="A149" s="47" t="s">
        <v>14</v>
      </c>
      <c r="B149" s="34" t="s">
        <v>81</v>
      </c>
      <c r="C149" s="33">
        <v>4379219.78</v>
      </c>
      <c r="D149" s="33">
        <v>3482468.37</v>
      </c>
      <c r="E149" s="33">
        <v>2933905.64</v>
      </c>
      <c r="F149" s="33">
        <v>2813379.57</v>
      </c>
      <c r="G149" s="33">
        <v>3750187.74</v>
      </c>
      <c r="H149" s="33">
        <v>3516968.1</v>
      </c>
      <c r="I149" s="33">
        <v>2965936.72</v>
      </c>
      <c r="J149" s="33">
        <v>4174564.8</v>
      </c>
      <c r="K149" s="33">
        <v>3442130.1</v>
      </c>
      <c r="L149" s="33">
        <v>6211086.04</v>
      </c>
      <c r="M149" s="33">
        <v>4809383.9400000004</v>
      </c>
      <c r="N149" s="33">
        <v>4396840.53</v>
      </c>
    </row>
    <row r="150" spans="1:14" ht="15" customHeight="1" x14ac:dyDescent="0.25">
      <c r="A150" s="47" t="s">
        <v>310</v>
      </c>
      <c r="B150" s="34" t="s">
        <v>81</v>
      </c>
      <c r="C150" s="33">
        <v>1127440.6100000001</v>
      </c>
      <c r="D150" s="33">
        <v>1366688.85</v>
      </c>
      <c r="E150" s="33">
        <v>1824076.82</v>
      </c>
      <c r="F150" s="33">
        <v>1976961.54</v>
      </c>
      <c r="G150" s="33">
        <v>1970327.31</v>
      </c>
      <c r="H150" s="33">
        <v>2121575.71</v>
      </c>
      <c r="I150" s="33">
        <v>2176336.48</v>
      </c>
      <c r="J150" s="33">
        <v>2043733.19</v>
      </c>
      <c r="K150" s="33">
        <v>2050252.53</v>
      </c>
      <c r="L150" s="33">
        <v>2206942.5299999998</v>
      </c>
      <c r="M150" s="33">
        <v>956526.83</v>
      </c>
      <c r="N150" s="33">
        <v>661714.06000000006</v>
      </c>
    </row>
    <row r="151" spans="1:14" ht="15" customHeight="1" x14ac:dyDescent="0.25">
      <c r="A151" s="47" t="s">
        <v>14</v>
      </c>
      <c r="B151" s="34" t="s">
        <v>82</v>
      </c>
      <c r="C151" s="33">
        <v>1722294.03</v>
      </c>
      <c r="D151" s="33">
        <v>888398.26</v>
      </c>
      <c r="E151" s="33">
        <v>1719133.26</v>
      </c>
      <c r="F151" s="33">
        <v>1864735.11</v>
      </c>
      <c r="G151" s="33">
        <v>1358237.08</v>
      </c>
      <c r="H151" s="33">
        <v>1666188.62</v>
      </c>
      <c r="I151" s="33">
        <v>1680109</v>
      </c>
      <c r="J151" s="33">
        <v>1131023.55</v>
      </c>
      <c r="K151" s="33">
        <v>1687602.08</v>
      </c>
      <c r="L151" s="33">
        <v>1856079.91</v>
      </c>
      <c r="M151" s="33">
        <v>1775964.55</v>
      </c>
      <c r="N151" s="33">
        <v>1872110.07</v>
      </c>
    </row>
    <row r="152" spans="1:14" ht="15" customHeight="1" x14ac:dyDescent="0.25">
      <c r="A152" s="47" t="s">
        <v>310</v>
      </c>
      <c r="B152" s="34" t="s">
        <v>82</v>
      </c>
      <c r="C152" s="33">
        <v>59896.9</v>
      </c>
      <c r="D152" s="33">
        <v>89301.02</v>
      </c>
      <c r="E152" s="33">
        <v>82423.600000000006</v>
      </c>
      <c r="F152" s="33">
        <v>94722.33</v>
      </c>
      <c r="G152" s="33">
        <v>90238.94</v>
      </c>
      <c r="H152" s="33">
        <v>107661.75</v>
      </c>
      <c r="I152" s="33">
        <v>100749.42</v>
      </c>
      <c r="J152" s="33">
        <v>76465.5</v>
      </c>
      <c r="K152" s="33">
        <v>130427.66</v>
      </c>
      <c r="L152" s="33">
        <v>75989.460000000006</v>
      </c>
      <c r="M152" s="33">
        <v>38490.720000000001</v>
      </c>
      <c r="N152" s="33">
        <v>31993.87</v>
      </c>
    </row>
    <row r="153" spans="1:14" ht="15" customHeight="1" x14ac:dyDescent="0.25">
      <c r="A153" s="47" t="s">
        <v>14</v>
      </c>
      <c r="B153" s="34" t="s">
        <v>83</v>
      </c>
      <c r="C153" s="33">
        <v>341359.17</v>
      </c>
      <c r="D153" s="33">
        <v>258564.32</v>
      </c>
      <c r="E153" s="33">
        <v>321502.39</v>
      </c>
      <c r="F153" s="33">
        <v>379045.04</v>
      </c>
      <c r="G153" s="33">
        <v>279254.96000000002</v>
      </c>
      <c r="H153" s="33">
        <v>386224.37</v>
      </c>
      <c r="I153" s="33">
        <v>377672.62</v>
      </c>
      <c r="J153" s="33">
        <v>375411.97</v>
      </c>
      <c r="K153" s="33">
        <v>349083.61</v>
      </c>
      <c r="L153" s="33">
        <v>492002.89</v>
      </c>
      <c r="M153" s="33">
        <v>493489.57</v>
      </c>
      <c r="N153" s="33">
        <v>452436.92</v>
      </c>
    </row>
    <row r="154" spans="1:14" ht="15" customHeight="1" x14ac:dyDescent="0.25">
      <c r="A154" s="47" t="s">
        <v>310</v>
      </c>
      <c r="B154" s="34" t="s">
        <v>83</v>
      </c>
      <c r="C154" s="33">
        <v>103490.16</v>
      </c>
      <c r="D154" s="33">
        <v>120793.34</v>
      </c>
      <c r="E154" s="33">
        <v>165605.54</v>
      </c>
      <c r="F154" s="33">
        <v>184704.97</v>
      </c>
      <c r="G154" s="33">
        <v>185232.58</v>
      </c>
      <c r="H154" s="33">
        <v>177472.83</v>
      </c>
      <c r="I154" s="33">
        <v>173225.97</v>
      </c>
      <c r="J154" s="33">
        <v>204646.21</v>
      </c>
      <c r="K154" s="33">
        <v>163903.82</v>
      </c>
      <c r="L154" s="33">
        <v>127893.47</v>
      </c>
      <c r="M154" s="33">
        <v>58774.17</v>
      </c>
      <c r="N154" s="33">
        <v>41427.410000000003</v>
      </c>
    </row>
    <row r="155" spans="1:14" ht="15" customHeight="1" x14ac:dyDescent="0.25">
      <c r="A155" s="47" t="s">
        <v>14</v>
      </c>
      <c r="B155" s="34" t="s">
        <v>84</v>
      </c>
      <c r="C155" s="33">
        <v>6604.99</v>
      </c>
      <c r="D155" s="33">
        <v>6941.52</v>
      </c>
      <c r="E155" s="33">
        <v>6395.07</v>
      </c>
      <c r="F155" s="33">
        <v>7878.92</v>
      </c>
      <c r="G155" s="33">
        <v>6392.06</v>
      </c>
      <c r="H155" s="33">
        <v>7140.02</v>
      </c>
      <c r="I155" s="33">
        <v>9022.32</v>
      </c>
      <c r="J155" s="33">
        <v>7958.33</v>
      </c>
      <c r="K155" s="33">
        <v>5417.25</v>
      </c>
      <c r="L155" s="33">
        <v>7728.04</v>
      </c>
      <c r="M155" s="33">
        <v>99822.01</v>
      </c>
      <c r="N155" s="33">
        <v>11973.06</v>
      </c>
    </row>
    <row r="156" spans="1:14" ht="15" customHeight="1" x14ac:dyDescent="0.25">
      <c r="A156" s="47" t="s">
        <v>310</v>
      </c>
      <c r="B156" s="34" t="s">
        <v>84</v>
      </c>
      <c r="C156" s="33">
        <v>15530.06</v>
      </c>
      <c r="D156" s="33">
        <v>13007.53</v>
      </c>
      <c r="E156" s="33">
        <v>19758.259999999998</v>
      </c>
      <c r="F156" s="33">
        <v>24839.17</v>
      </c>
      <c r="G156" s="33">
        <v>29268.31</v>
      </c>
      <c r="H156" s="33">
        <v>20632.07</v>
      </c>
      <c r="I156" s="33">
        <v>23529.1</v>
      </c>
      <c r="J156" s="33">
        <v>16389.060000000001</v>
      </c>
      <c r="K156" s="33">
        <v>16215.27</v>
      </c>
      <c r="L156" s="33">
        <v>14280.2</v>
      </c>
      <c r="M156" s="33">
        <v>10097.6</v>
      </c>
      <c r="N156" s="33">
        <v>7051.41</v>
      </c>
    </row>
    <row r="157" spans="1:14" ht="15" customHeight="1" x14ac:dyDescent="0.25">
      <c r="A157" s="47" t="s">
        <v>14</v>
      </c>
      <c r="B157" s="34" t="s">
        <v>85</v>
      </c>
      <c r="C157" s="33">
        <v>1808563.54</v>
      </c>
      <c r="D157" s="33">
        <v>1092892.99</v>
      </c>
      <c r="E157" s="33">
        <v>1416855.45</v>
      </c>
      <c r="F157" s="33">
        <v>1637160.99</v>
      </c>
      <c r="G157" s="33">
        <v>1241658.18</v>
      </c>
      <c r="H157" s="33">
        <v>1333463.43</v>
      </c>
      <c r="I157" s="33">
        <v>1138099.21</v>
      </c>
      <c r="J157" s="33">
        <v>864348.87</v>
      </c>
      <c r="K157" s="33">
        <v>1582888.3</v>
      </c>
      <c r="L157" s="33">
        <v>1561702.27</v>
      </c>
      <c r="M157" s="33">
        <v>2102565.44</v>
      </c>
      <c r="N157" s="33">
        <v>902369.39</v>
      </c>
    </row>
    <row r="158" spans="1:14" ht="15" customHeight="1" x14ac:dyDescent="0.25">
      <c r="A158" s="47" t="s">
        <v>310</v>
      </c>
      <c r="B158" s="34" t="s">
        <v>85</v>
      </c>
      <c r="C158" s="33">
        <v>115849.74</v>
      </c>
      <c r="D158" s="33">
        <v>146864.03</v>
      </c>
      <c r="E158" s="33">
        <v>179212.09</v>
      </c>
      <c r="F158" s="33">
        <v>182861.25</v>
      </c>
      <c r="G158" s="33">
        <v>179463.25</v>
      </c>
      <c r="H158" s="33">
        <v>179894.82</v>
      </c>
      <c r="I158" s="33">
        <v>167624.07999999999</v>
      </c>
      <c r="J158" s="33">
        <v>172916.07</v>
      </c>
      <c r="K158" s="33">
        <v>200380.7</v>
      </c>
      <c r="L158" s="33">
        <v>180287.89</v>
      </c>
      <c r="M158" s="33">
        <v>113288.48</v>
      </c>
      <c r="N158" s="33">
        <v>99079.05</v>
      </c>
    </row>
    <row r="159" spans="1:14" ht="15" customHeight="1" x14ac:dyDescent="0.25">
      <c r="A159" s="47" t="s">
        <v>14</v>
      </c>
      <c r="B159" s="34" t="s">
        <v>86</v>
      </c>
      <c r="C159" s="33">
        <v>510430.73</v>
      </c>
      <c r="D159" s="33">
        <v>631413.01</v>
      </c>
      <c r="E159" s="33">
        <v>503593.93</v>
      </c>
      <c r="F159" s="33">
        <v>737547.05</v>
      </c>
      <c r="G159" s="33">
        <v>620741.39</v>
      </c>
      <c r="H159" s="33">
        <v>674390.58</v>
      </c>
      <c r="I159" s="33">
        <v>622633.15</v>
      </c>
      <c r="J159" s="33">
        <v>708792.4</v>
      </c>
      <c r="K159" s="33">
        <v>762170.99</v>
      </c>
      <c r="L159" s="33">
        <v>773557.48</v>
      </c>
      <c r="M159" s="33">
        <v>774584.13</v>
      </c>
      <c r="N159" s="33">
        <v>711354.38</v>
      </c>
    </row>
    <row r="160" spans="1:14" ht="15" customHeight="1" x14ac:dyDescent="0.25">
      <c r="A160" s="47" t="s">
        <v>310</v>
      </c>
      <c r="B160" s="34" t="s">
        <v>86</v>
      </c>
      <c r="C160" s="33">
        <v>133275.18</v>
      </c>
      <c r="D160" s="33">
        <v>149598.48000000001</v>
      </c>
      <c r="E160" s="33">
        <v>202406.14</v>
      </c>
      <c r="F160" s="33">
        <v>198414.18</v>
      </c>
      <c r="G160" s="33">
        <v>225620.15</v>
      </c>
      <c r="H160" s="33">
        <v>261704.69</v>
      </c>
      <c r="I160" s="33">
        <v>231568.62</v>
      </c>
      <c r="J160" s="33">
        <v>217349.36</v>
      </c>
      <c r="K160" s="33">
        <v>258692.41</v>
      </c>
      <c r="L160" s="33">
        <v>203932.38</v>
      </c>
      <c r="M160" s="33">
        <v>103448.38</v>
      </c>
      <c r="N160" s="33">
        <v>68045.84</v>
      </c>
    </row>
    <row r="161" spans="1:14" ht="15" customHeight="1" x14ac:dyDescent="0.25">
      <c r="A161" s="47" t="s">
        <v>14</v>
      </c>
      <c r="B161" s="34" t="s">
        <v>87</v>
      </c>
      <c r="C161" s="33">
        <v>15044361.119999999</v>
      </c>
      <c r="D161" s="33">
        <v>14548980.439999999</v>
      </c>
      <c r="E161" s="33">
        <v>15097081.4</v>
      </c>
      <c r="F161" s="33">
        <v>14468285.6</v>
      </c>
      <c r="G161" s="33">
        <v>15860970.4</v>
      </c>
      <c r="H161" s="33">
        <v>16231951.470000001</v>
      </c>
      <c r="I161" s="33">
        <v>15350911.970000001</v>
      </c>
      <c r="J161" s="33">
        <v>18961285.57</v>
      </c>
      <c r="K161" s="33">
        <v>17711728.699999999</v>
      </c>
      <c r="L161" s="33">
        <v>16508141</v>
      </c>
      <c r="M161" s="33">
        <v>16792640.579999998</v>
      </c>
      <c r="N161" s="33">
        <v>17274912.66</v>
      </c>
    </row>
    <row r="162" spans="1:14" ht="15" customHeight="1" x14ac:dyDescent="0.25">
      <c r="A162" s="47" t="s">
        <v>310</v>
      </c>
      <c r="B162" s="34" t="s">
        <v>87</v>
      </c>
      <c r="C162" s="33">
        <v>2580552.2000000002</v>
      </c>
      <c r="D162" s="33">
        <v>2951351.98</v>
      </c>
      <c r="E162" s="33">
        <v>4001385.85</v>
      </c>
      <c r="F162" s="33">
        <v>4332109.03</v>
      </c>
      <c r="G162" s="33">
        <v>4484413.41</v>
      </c>
      <c r="H162" s="33">
        <v>4825749.17</v>
      </c>
      <c r="I162" s="33">
        <v>5037746.7300000004</v>
      </c>
      <c r="J162" s="33">
        <v>4680838.0199999996</v>
      </c>
      <c r="K162" s="33">
        <v>5058857.78</v>
      </c>
      <c r="L162" s="33">
        <v>4937182.26</v>
      </c>
      <c r="M162" s="33">
        <v>2833995.1</v>
      </c>
      <c r="N162" s="33">
        <v>2217022.4700000002</v>
      </c>
    </row>
    <row r="163" spans="1:14" ht="15" customHeight="1" x14ac:dyDescent="0.25">
      <c r="A163" s="47" t="s">
        <v>14</v>
      </c>
      <c r="B163" s="34" t="s">
        <v>88</v>
      </c>
      <c r="C163" s="33">
        <v>367347.06</v>
      </c>
      <c r="D163" s="33">
        <v>373609.98</v>
      </c>
      <c r="E163" s="33">
        <v>754489.44</v>
      </c>
      <c r="F163" s="33">
        <v>259836.91</v>
      </c>
      <c r="G163" s="33">
        <v>316970.26</v>
      </c>
      <c r="H163" s="33">
        <v>289973.24</v>
      </c>
      <c r="I163" s="33">
        <v>310863.03000000003</v>
      </c>
      <c r="J163" s="33">
        <v>356963.04</v>
      </c>
      <c r="K163" s="33">
        <v>346203.9</v>
      </c>
      <c r="L163" s="33">
        <v>323878.93</v>
      </c>
      <c r="M163" s="33">
        <v>309061.59000000003</v>
      </c>
      <c r="N163" s="33">
        <v>282080.44</v>
      </c>
    </row>
    <row r="164" spans="1:14" ht="15" customHeight="1" x14ac:dyDescent="0.25">
      <c r="A164" s="47" t="s">
        <v>310</v>
      </c>
      <c r="B164" s="34" t="s">
        <v>88</v>
      </c>
      <c r="C164" s="33">
        <v>147258.19</v>
      </c>
      <c r="D164" s="33">
        <v>141957.38</v>
      </c>
      <c r="E164" s="33">
        <v>222482.93</v>
      </c>
      <c r="F164" s="33">
        <v>236546.45</v>
      </c>
      <c r="G164" s="33">
        <v>256112.68</v>
      </c>
      <c r="H164" s="33">
        <v>269131.73</v>
      </c>
      <c r="I164" s="33">
        <v>269642.96000000002</v>
      </c>
      <c r="J164" s="33">
        <v>240052.36</v>
      </c>
      <c r="K164" s="33">
        <v>216958.01</v>
      </c>
      <c r="L164" s="33">
        <v>167258.75</v>
      </c>
      <c r="M164" s="33">
        <v>69551.22</v>
      </c>
      <c r="N164" s="33">
        <v>49361.36</v>
      </c>
    </row>
    <row r="165" spans="1:14" ht="15" customHeight="1" x14ac:dyDescent="0.25">
      <c r="A165" s="47" t="s">
        <v>14</v>
      </c>
      <c r="B165" s="34" t="s">
        <v>89</v>
      </c>
      <c r="C165" s="33">
        <v>10408.24</v>
      </c>
      <c r="D165" s="33">
        <v>10316.280000000001</v>
      </c>
      <c r="E165" s="33">
        <v>11334.23</v>
      </c>
      <c r="F165" s="33">
        <v>8259.1</v>
      </c>
      <c r="G165" s="33">
        <v>8743.35</v>
      </c>
      <c r="H165" s="33">
        <v>9735.2099999999991</v>
      </c>
      <c r="I165" s="33">
        <v>9816.07</v>
      </c>
      <c r="J165" s="33">
        <v>8706.74</v>
      </c>
      <c r="K165" s="33">
        <v>8268.58</v>
      </c>
      <c r="L165" s="33">
        <v>13479.2</v>
      </c>
      <c r="M165" s="33">
        <v>9289.2199999999993</v>
      </c>
      <c r="N165" s="33">
        <v>10971.14</v>
      </c>
    </row>
    <row r="166" spans="1:14" ht="15" customHeight="1" x14ac:dyDescent="0.25">
      <c r="A166" s="47" t="s">
        <v>310</v>
      </c>
      <c r="B166" s="34" t="s">
        <v>89</v>
      </c>
      <c r="C166" s="33">
        <v>12922.46</v>
      </c>
      <c r="D166" s="33">
        <v>24812.22</v>
      </c>
      <c r="E166" s="33">
        <v>21439.49</v>
      </c>
      <c r="F166" s="33">
        <v>23424.31</v>
      </c>
      <c r="G166" s="33">
        <v>18423.89</v>
      </c>
      <c r="H166" s="33">
        <v>22476.3</v>
      </c>
      <c r="I166" s="33">
        <v>28544.05</v>
      </c>
      <c r="J166" s="33">
        <v>19539.27</v>
      </c>
      <c r="K166" s="33">
        <v>21123.48</v>
      </c>
      <c r="L166" s="33">
        <v>14345.96</v>
      </c>
      <c r="M166" s="33">
        <v>7186.62</v>
      </c>
      <c r="N166" s="33">
        <v>3028.63</v>
      </c>
    </row>
    <row r="167" spans="1:14" ht="15" customHeight="1" x14ac:dyDescent="0.25">
      <c r="A167" s="47" t="s">
        <v>14</v>
      </c>
      <c r="B167" s="34" t="s">
        <v>90</v>
      </c>
      <c r="C167" s="33">
        <v>2669130.2599999998</v>
      </c>
      <c r="D167" s="33">
        <v>2366463.0699999998</v>
      </c>
      <c r="E167" s="33">
        <v>2249937.21</v>
      </c>
      <c r="F167" s="33">
        <v>1849531.14</v>
      </c>
      <c r="G167" s="33">
        <v>1781700.01</v>
      </c>
      <c r="H167" s="33">
        <v>2729579.62</v>
      </c>
      <c r="I167" s="33">
        <v>3062521.17</v>
      </c>
      <c r="J167" s="33">
        <v>1273342.53</v>
      </c>
      <c r="K167" s="33">
        <v>4394801.2699999996</v>
      </c>
      <c r="L167" s="33">
        <v>1498799.83</v>
      </c>
      <c r="M167" s="33">
        <v>3602893.66</v>
      </c>
      <c r="N167" s="33">
        <v>2088774.17</v>
      </c>
    </row>
    <row r="168" spans="1:14" ht="15" customHeight="1" x14ac:dyDescent="0.25">
      <c r="A168" s="47" t="s">
        <v>310</v>
      </c>
      <c r="B168" s="34" t="s">
        <v>90</v>
      </c>
      <c r="C168" s="33">
        <v>346286.22</v>
      </c>
      <c r="D168" s="33">
        <v>425969.32</v>
      </c>
      <c r="E168" s="33">
        <v>520270.11</v>
      </c>
      <c r="F168" s="33">
        <v>594343.98</v>
      </c>
      <c r="G168" s="33">
        <v>592486.77</v>
      </c>
      <c r="H168" s="33">
        <v>622070.44999999995</v>
      </c>
      <c r="I168" s="33">
        <v>664658.1</v>
      </c>
      <c r="J168" s="33">
        <v>559725.75</v>
      </c>
      <c r="K168" s="33">
        <v>669688.12</v>
      </c>
      <c r="L168" s="33">
        <v>712513.86</v>
      </c>
      <c r="M168" s="33">
        <v>375522.24</v>
      </c>
      <c r="N168" s="33">
        <v>278905.40999999997</v>
      </c>
    </row>
    <row r="169" spans="1:14" ht="15" customHeight="1" x14ac:dyDescent="0.25">
      <c r="A169" s="47" t="s">
        <v>14</v>
      </c>
      <c r="B169" s="34" t="s">
        <v>91</v>
      </c>
      <c r="C169" s="33">
        <v>99616.87</v>
      </c>
      <c r="D169" s="33">
        <v>79894.52</v>
      </c>
      <c r="E169" s="33">
        <v>80566.33</v>
      </c>
      <c r="F169" s="33">
        <v>88302.27</v>
      </c>
      <c r="G169" s="33">
        <v>96453.52</v>
      </c>
      <c r="H169" s="33">
        <v>89516.45</v>
      </c>
      <c r="I169" s="33">
        <v>82051.179999999993</v>
      </c>
      <c r="J169" s="33">
        <v>120561.94</v>
      </c>
      <c r="K169" s="33">
        <v>82816.87</v>
      </c>
      <c r="L169" s="33">
        <v>86117.85</v>
      </c>
      <c r="M169" s="33">
        <v>78998.12</v>
      </c>
      <c r="N169" s="33">
        <v>74994.86</v>
      </c>
    </row>
    <row r="170" spans="1:14" ht="15" customHeight="1" x14ac:dyDescent="0.25">
      <c r="A170" s="47" t="s">
        <v>310</v>
      </c>
      <c r="B170" s="34" t="s">
        <v>91</v>
      </c>
      <c r="C170" s="33">
        <v>71880.44</v>
      </c>
      <c r="D170" s="33">
        <v>95020.36</v>
      </c>
      <c r="E170" s="33">
        <v>147694.03</v>
      </c>
      <c r="F170" s="33">
        <v>149659.17000000001</v>
      </c>
      <c r="G170" s="33">
        <v>159304.15</v>
      </c>
      <c r="H170" s="33">
        <v>167609.68</v>
      </c>
      <c r="I170" s="33">
        <v>142587.01</v>
      </c>
      <c r="J170" s="33">
        <v>128659.65</v>
      </c>
      <c r="K170" s="33">
        <v>151553.01999999999</v>
      </c>
      <c r="L170" s="33">
        <v>144600.92000000001</v>
      </c>
      <c r="M170" s="33">
        <v>65951.009999999995</v>
      </c>
      <c r="N170" s="33">
        <v>47044.56</v>
      </c>
    </row>
    <row r="171" spans="1:14" ht="15" customHeight="1" x14ac:dyDescent="0.25">
      <c r="A171" s="47" t="s">
        <v>14</v>
      </c>
      <c r="B171" s="34" t="s">
        <v>92</v>
      </c>
      <c r="C171" s="33">
        <v>544923.04</v>
      </c>
      <c r="D171" s="33">
        <v>585189.03</v>
      </c>
      <c r="E171" s="33">
        <v>339498.67</v>
      </c>
      <c r="F171" s="33">
        <v>364887.67</v>
      </c>
      <c r="G171" s="33">
        <v>410620.51</v>
      </c>
      <c r="H171" s="33">
        <v>413489.34</v>
      </c>
      <c r="I171" s="33">
        <v>378129.62</v>
      </c>
      <c r="J171" s="33">
        <v>490411.34</v>
      </c>
      <c r="K171" s="33">
        <v>590328.55000000005</v>
      </c>
      <c r="L171" s="33">
        <v>802918.06</v>
      </c>
      <c r="M171" s="33">
        <v>686790.23</v>
      </c>
      <c r="N171" s="33">
        <v>783826.88</v>
      </c>
    </row>
    <row r="172" spans="1:14" ht="15" customHeight="1" x14ac:dyDescent="0.25">
      <c r="A172" s="47" t="s">
        <v>310</v>
      </c>
      <c r="B172" s="34" t="s">
        <v>92</v>
      </c>
      <c r="C172" s="33">
        <v>145131.88</v>
      </c>
      <c r="D172" s="33">
        <v>153936.10999999999</v>
      </c>
      <c r="E172" s="33">
        <v>178930.73</v>
      </c>
      <c r="F172" s="33">
        <v>217924.44</v>
      </c>
      <c r="G172" s="33">
        <v>203518.99</v>
      </c>
      <c r="H172" s="33">
        <v>229987.67</v>
      </c>
      <c r="I172" s="33">
        <v>223184.8</v>
      </c>
      <c r="J172" s="33">
        <v>201781.99</v>
      </c>
      <c r="K172" s="33">
        <v>190868.02</v>
      </c>
      <c r="L172" s="33">
        <v>171221.25</v>
      </c>
      <c r="M172" s="33">
        <v>109646.99</v>
      </c>
      <c r="N172" s="33">
        <v>79748.509999999995</v>
      </c>
    </row>
    <row r="173" spans="1:14" ht="15" customHeight="1" x14ac:dyDescent="0.25">
      <c r="A173" s="47" t="s">
        <v>14</v>
      </c>
      <c r="B173" s="34" t="s">
        <v>93</v>
      </c>
      <c r="C173" s="33">
        <v>71722.12</v>
      </c>
      <c r="D173" s="33">
        <v>62101.15</v>
      </c>
      <c r="E173" s="33">
        <v>75463.55</v>
      </c>
      <c r="F173" s="33">
        <v>70555.460000000006</v>
      </c>
      <c r="G173" s="33">
        <v>81903.27</v>
      </c>
      <c r="H173" s="33">
        <v>65917.52</v>
      </c>
      <c r="I173" s="33">
        <v>69697.48</v>
      </c>
      <c r="J173" s="33">
        <v>82282.5</v>
      </c>
      <c r="K173" s="33">
        <v>85531.839999999997</v>
      </c>
      <c r="L173" s="33">
        <v>79412.429999999993</v>
      </c>
      <c r="M173" s="33">
        <v>74359.97</v>
      </c>
      <c r="N173" s="33">
        <v>58253.14</v>
      </c>
    </row>
    <row r="174" spans="1:14" ht="15" customHeight="1" x14ac:dyDescent="0.25">
      <c r="A174" s="47" t="s">
        <v>310</v>
      </c>
      <c r="B174" s="34" t="s">
        <v>93</v>
      </c>
      <c r="C174" s="33">
        <v>44232.79</v>
      </c>
      <c r="D174" s="33">
        <v>49235.58</v>
      </c>
      <c r="E174" s="33">
        <v>52108.57</v>
      </c>
      <c r="F174" s="33">
        <v>55751.73</v>
      </c>
      <c r="G174" s="33">
        <v>58744.19</v>
      </c>
      <c r="H174" s="33">
        <v>64085.63</v>
      </c>
      <c r="I174" s="33">
        <v>52926.05</v>
      </c>
      <c r="J174" s="33">
        <v>57357.95</v>
      </c>
      <c r="K174" s="33">
        <v>45198.44</v>
      </c>
      <c r="L174" s="33">
        <v>47748.06</v>
      </c>
      <c r="M174" s="33">
        <v>13668.38</v>
      </c>
      <c r="N174" s="33">
        <v>12733.63</v>
      </c>
    </row>
    <row r="175" spans="1:14" ht="15" customHeight="1" x14ac:dyDescent="0.25">
      <c r="A175" s="47" t="s">
        <v>14</v>
      </c>
      <c r="B175" s="34" t="s">
        <v>94</v>
      </c>
      <c r="C175" s="33">
        <v>121507.64</v>
      </c>
      <c r="D175" s="33">
        <v>114017.62</v>
      </c>
      <c r="E175" s="33">
        <v>208457.61</v>
      </c>
      <c r="F175" s="33">
        <v>252126.3</v>
      </c>
      <c r="G175" s="33">
        <v>263776.38</v>
      </c>
      <c r="H175" s="33">
        <v>286209.93</v>
      </c>
      <c r="I175" s="33">
        <v>274662.33</v>
      </c>
      <c r="J175" s="33">
        <v>252824.84</v>
      </c>
      <c r="K175" s="33">
        <v>222754.82</v>
      </c>
      <c r="L175" s="33">
        <v>240915.32</v>
      </c>
      <c r="M175" s="33">
        <v>250273.75</v>
      </c>
      <c r="N175" s="33">
        <v>345974.31</v>
      </c>
    </row>
    <row r="176" spans="1:14" ht="15" customHeight="1" x14ac:dyDescent="0.25">
      <c r="A176" s="47" t="s">
        <v>310</v>
      </c>
      <c r="B176" s="34" t="s">
        <v>94</v>
      </c>
      <c r="C176" s="33">
        <v>28761.94</v>
      </c>
      <c r="D176" s="33">
        <v>40384.699999999997</v>
      </c>
      <c r="E176" s="33">
        <v>40785.58</v>
      </c>
      <c r="F176" s="33">
        <v>46664.41</v>
      </c>
      <c r="G176" s="33">
        <v>41153.629999999997</v>
      </c>
      <c r="H176" s="33">
        <v>51478.5</v>
      </c>
      <c r="I176" s="33">
        <v>47783.91</v>
      </c>
      <c r="J176" s="33">
        <v>53176.71</v>
      </c>
      <c r="K176" s="33">
        <v>55488.22</v>
      </c>
      <c r="L176" s="33">
        <v>50399.64</v>
      </c>
      <c r="M176" s="33">
        <v>27715.72</v>
      </c>
      <c r="N176" s="33">
        <v>13420.12</v>
      </c>
    </row>
    <row r="177" spans="1:14" ht="15" customHeight="1" x14ac:dyDescent="0.25">
      <c r="A177" s="47" t="s">
        <v>14</v>
      </c>
      <c r="B177" s="34" t="s">
        <v>95</v>
      </c>
      <c r="C177" s="33">
        <v>11456.79</v>
      </c>
      <c r="D177" s="33">
        <v>6277.85</v>
      </c>
      <c r="E177" s="33">
        <v>6010.89</v>
      </c>
      <c r="F177" s="33">
        <v>4163.0200000000004</v>
      </c>
      <c r="G177" s="33">
        <v>5759.09</v>
      </c>
      <c r="H177" s="33">
        <v>7425.89</v>
      </c>
      <c r="I177" s="33">
        <v>5314.4</v>
      </c>
      <c r="J177" s="33">
        <v>6316.38</v>
      </c>
      <c r="K177" s="33">
        <v>6208.52</v>
      </c>
      <c r="L177" s="33">
        <v>4157.8900000000003</v>
      </c>
      <c r="M177" s="33">
        <v>8098.56</v>
      </c>
      <c r="N177" s="33">
        <v>4389.4799999999996</v>
      </c>
    </row>
    <row r="178" spans="1:14" ht="15" customHeight="1" x14ac:dyDescent="0.25">
      <c r="A178" s="47" t="s">
        <v>310</v>
      </c>
      <c r="B178" s="34" t="s">
        <v>95</v>
      </c>
      <c r="C178" s="33">
        <v>13131.21</v>
      </c>
      <c r="D178" s="33">
        <v>9814.56</v>
      </c>
      <c r="E178" s="33">
        <v>15762.4</v>
      </c>
      <c r="F178" s="33">
        <v>24457.119999999999</v>
      </c>
      <c r="G178" s="33">
        <v>17614.66</v>
      </c>
      <c r="H178" s="33">
        <v>17581.46</v>
      </c>
      <c r="I178" s="33">
        <v>23745.67</v>
      </c>
      <c r="J178" s="33">
        <v>17175.91</v>
      </c>
      <c r="K178" s="33">
        <v>20585.169999999998</v>
      </c>
      <c r="L178" s="33">
        <v>14625.84</v>
      </c>
      <c r="M178" s="33">
        <v>9083.52</v>
      </c>
      <c r="N178" s="33">
        <v>7340.6</v>
      </c>
    </row>
    <row r="179" spans="1:14" ht="15" customHeight="1" x14ac:dyDescent="0.25">
      <c r="A179" s="47" t="s">
        <v>14</v>
      </c>
      <c r="B179" s="34" t="s">
        <v>96</v>
      </c>
      <c r="C179" s="33">
        <v>20833.599999999999</v>
      </c>
      <c r="D179" s="33">
        <v>12534.98</v>
      </c>
      <c r="E179" s="33">
        <v>16995.04</v>
      </c>
      <c r="F179" s="33">
        <v>5793.18</v>
      </c>
      <c r="G179" s="33">
        <v>13132.1</v>
      </c>
      <c r="H179" s="33">
        <v>25845.79</v>
      </c>
      <c r="I179" s="33">
        <v>25996.29</v>
      </c>
      <c r="J179" s="33">
        <v>22888.09</v>
      </c>
      <c r="K179" s="33">
        <v>60663.48</v>
      </c>
      <c r="L179" s="33">
        <v>39119.33</v>
      </c>
      <c r="M179" s="33">
        <v>29701.42</v>
      </c>
      <c r="N179" s="33">
        <v>36741.96</v>
      </c>
    </row>
    <row r="180" spans="1:14" ht="15" customHeight="1" x14ac:dyDescent="0.25">
      <c r="A180" s="47" t="s">
        <v>310</v>
      </c>
      <c r="B180" s="34" t="s">
        <v>96</v>
      </c>
      <c r="C180" s="33">
        <v>30978.03</v>
      </c>
      <c r="D180" s="33">
        <v>29407.68</v>
      </c>
      <c r="E180" s="33">
        <v>37795.33</v>
      </c>
      <c r="F180" s="33">
        <v>30677.26</v>
      </c>
      <c r="G180" s="33">
        <v>35085</v>
      </c>
      <c r="H180" s="33">
        <v>38433.99</v>
      </c>
      <c r="I180" s="33">
        <v>44688.1</v>
      </c>
      <c r="J180" s="33">
        <v>33822.97</v>
      </c>
      <c r="K180" s="33">
        <v>46797.82</v>
      </c>
      <c r="L180" s="33">
        <v>24716.57</v>
      </c>
      <c r="M180" s="33">
        <v>9644.48</v>
      </c>
      <c r="N180" s="33">
        <v>14509.43</v>
      </c>
    </row>
    <row r="181" spans="1:14" ht="15" customHeight="1" x14ac:dyDescent="0.25">
      <c r="A181" s="47" t="s">
        <v>14</v>
      </c>
      <c r="B181" s="34" t="s">
        <v>97</v>
      </c>
      <c r="C181" s="33">
        <v>169793.41</v>
      </c>
      <c r="D181" s="33">
        <v>111266.51</v>
      </c>
      <c r="E181" s="33">
        <v>158443.99</v>
      </c>
      <c r="F181" s="33">
        <v>163663.41</v>
      </c>
      <c r="G181" s="33">
        <v>140443.96</v>
      </c>
      <c r="H181" s="33">
        <v>173588.14</v>
      </c>
      <c r="I181" s="33">
        <v>155891.04</v>
      </c>
      <c r="J181" s="33">
        <v>169259.78</v>
      </c>
      <c r="K181" s="33">
        <v>172422.56</v>
      </c>
      <c r="L181" s="33">
        <v>163572.25</v>
      </c>
      <c r="M181" s="33">
        <v>241480.24</v>
      </c>
      <c r="N181" s="33">
        <v>189775.97</v>
      </c>
    </row>
    <row r="182" spans="1:14" ht="15" customHeight="1" x14ac:dyDescent="0.25">
      <c r="A182" s="47" t="s">
        <v>310</v>
      </c>
      <c r="B182" s="34" t="s">
        <v>97</v>
      </c>
      <c r="C182" s="33">
        <v>30340.31</v>
      </c>
      <c r="D182" s="33">
        <v>38051.75</v>
      </c>
      <c r="E182" s="33">
        <v>55171.58</v>
      </c>
      <c r="F182" s="33">
        <v>56446.43</v>
      </c>
      <c r="G182" s="33">
        <v>60886.81</v>
      </c>
      <c r="H182" s="33">
        <v>62631.39</v>
      </c>
      <c r="I182" s="33">
        <v>63566.59</v>
      </c>
      <c r="J182" s="33">
        <v>51580.04</v>
      </c>
      <c r="K182" s="33">
        <v>51473.65</v>
      </c>
      <c r="L182" s="33">
        <v>56117.85</v>
      </c>
      <c r="M182" s="33">
        <v>24416.639999999999</v>
      </c>
      <c r="N182" s="33">
        <v>19510.87</v>
      </c>
    </row>
    <row r="183" spans="1:14" ht="15" customHeight="1" x14ac:dyDescent="0.25">
      <c r="A183" s="47" t="s">
        <v>14</v>
      </c>
      <c r="B183" s="34" t="s">
        <v>98</v>
      </c>
      <c r="C183" s="33">
        <v>320820.86</v>
      </c>
      <c r="D183" s="33">
        <v>360169.07</v>
      </c>
      <c r="E183" s="33">
        <v>255752.58</v>
      </c>
      <c r="F183" s="33">
        <v>539150.99</v>
      </c>
      <c r="G183" s="33">
        <v>861839.63</v>
      </c>
      <c r="H183" s="33">
        <v>423550.8</v>
      </c>
      <c r="I183" s="33">
        <v>410401.08</v>
      </c>
      <c r="J183" s="33">
        <v>855251.96</v>
      </c>
      <c r="K183" s="33">
        <v>801761.73</v>
      </c>
      <c r="L183" s="33">
        <v>1084567.49</v>
      </c>
      <c r="M183" s="33">
        <v>735877.31</v>
      </c>
      <c r="N183" s="33">
        <v>754246.61</v>
      </c>
    </row>
    <row r="184" spans="1:14" ht="15" customHeight="1" x14ac:dyDescent="0.25">
      <c r="A184" s="47" t="s">
        <v>310</v>
      </c>
      <c r="B184" s="34" t="s">
        <v>98</v>
      </c>
      <c r="C184" s="33">
        <v>118908.17</v>
      </c>
      <c r="D184" s="33">
        <v>136159.44</v>
      </c>
      <c r="E184" s="33">
        <v>179059.12</v>
      </c>
      <c r="F184" s="33">
        <v>207313.52</v>
      </c>
      <c r="G184" s="33">
        <v>225674.74</v>
      </c>
      <c r="H184" s="33">
        <v>234957.64</v>
      </c>
      <c r="I184" s="33">
        <v>220066.71</v>
      </c>
      <c r="J184" s="33">
        <v>188993.15</v>
      </c>
      <c r="K184" s="33">
        <v>192580.51</v>
      </c>
      <c r="L184" s="33">
        <v>190563.83</v>
      </c>
      <c r="M184" s="33">
        <v>85765.22</v>
      </c>
      <c r="N184" s="33">
        <v>76495.009999999995</v>
      </c>
    </row>
    <row r="185" spans="1:14" ht="15" customHeight="1" x14ac:dyDescent="0.25">
      <c r="A185" s="47" t="s">
        <v>14</v>
      </c>
      <c r="B185" s="34" t="s">
        <v>99</v>
      </c>
      <c r="C185" s="33">
        <v>12017.43</v>
      </c>
      <c r="D185" s="33">
        <v>17063.259999999998</v>
      </c>
      <c r="E185" s="33">
        <v>14614.37</v>
      </c>
      <c r="F185" s="33">
        <v>24502.400000000001</v>
      </c>
      <c r="G185" s="33">
        <v>19586.86</v>
      </c>
      <c r="H185" s="33">
        <v>17562.46</v>
      </c>
      <c r="I185" s="33">
        <v>11485.06</v>
      </c>
      <c r="J185" s="33">
        <v>34363.03</v>
      </c>
      <c r="K185" s="33">
        <v>35307.269999999997</v>
      </c>
      <c r="L185" s="33">
        <v>24221.47</v>
      </c>
      <c r="M185" s="33">
        <v>21784.04</v>
      </c>
      <c r="N185" s="33">
        <v>24794.54</v>
      </c>
    </row>
    <row r="186" spans="1:14" ht="15" customHeight="1" x14ac:dyDescent="0.25">
      <c r="A186" s="47" t="s">
        <v>310</v>
      </c>
      <c r="B186" s="34" t="s">
        <v>99</v>
      </c>
      <c r="C186" s="33">
        <v>9596.01</v>
      </c>
      <c r="D186" s="33">
        <v>11226.73</v>
      </c>
      <c r="E186" s="33">
        <v>14424.61</v>
      </c>
      <c r="F186" s="33">
        <v>18728.54</v>
      </c>
      <c r="G186" s="33">
        <v>18049.759999999998</v>
      </c>
      <c r="H186" s="33">
        <v>19181.14</v>
      </c>
      <c r="I186" s="33">
        <v>24249.71</v>
      </c>
      <c r="J186" s="33">
        <v>9689.7900000000009</v>
      </c>
      <c r="K186" s="33">
        <v>15910.18</v>
      </c>
      <c r="L186" s="33">
        <v>12549.86</v>
      </c>
      <c r="M186" s="33">
        <v>8407.1200000000008</v>
      </c>
      <c r="N186" s="33">
        <v>6159.82</v>
      </c>
    </row>
    <row r="187" spans="1:14" ht="15" customHeight="1" x14ac:dyDescent="0.25">
      <c r="A187" s="47" t="s">
        <v>14</v>
      </c>
      <c r="B187" s="34" t="s">
        <v>100</v>
      </c>
      <c r="C187" s="33">
        <v>246843013.68000001</v>
      </c>
      <c r="D187" s="33">
        <v>255756353.63</v>
      </c>
      <c r="E187" s="33">
        <v>271416877.37</v>
      </c>
      <c r="F187" s="33">
        <v>231451924.34</v>
      </c>
      <c r="G187" s="33">
        <v>229869565.50999999</v>
      </c>
      <c r="H187" s="33">
        <v>241775387.06</v>
      </c>
      <c r="I187" s="33">
        <v>225707842.52000001</v>
      </c>
      <c r="J187" s="33">
        <v>233167615.24000001</v>
      </c>
      <c r="K187" s="33">
        <v>241170690.22999999</v>
      </c>
      <c r="L187" s="33">
        <v>262347172.02000001</v>
      </c>
      <c r="M187" s="33">
        <v>275580480.57999998</v>
      </c>
      <c r="N187" s="33">
        <v>274891404.83999997</v>
      </c>
    </row>
    <row r="188" spans="1:14" ht="15" customHeight="1" x14ac:dyDescent="0.25">
      <c r="A188" s="47" t="s">
        <v>310</v>
      </c>
      <c r="B188" s="34" t="s">
        <v>100</v>
      </c>
      <c r="C188" s="33">
        <v>9181327.1699999999</v>
      </c>
      <c r="D188" s="33">
        <v>9864871.0399999991</v>
      </c>
      <c r="E188" s="33">
        <v>12485019.48</v>
      </c>
      <c r="F188" s="33">
        <v>12939369.869999999</v>
      </c>
      <c r="G188" s="33">
        <v>12194947.73</v>
      </c>
      <c r="H188" s="33">
        <v>14180029.289999999</v>
      </c>
      <c r="I188" s="33">
        <v>14171271.23</v>
      </c>
      <c r="J188" s="33">
        <v>11605014.380000001</v>
      </c>
      <c r="K188" s="33">
        <v>13473882.02</v>
      </c>
      <c r="L188" s="33">
        <v>11129591.01</v>
      </c>
      <c r="M188" s="33">
        <v>5938666.6600000001</v>
      </c>
      <c r="N188" s="33">
        <v>4713845.79</v>
      </c>
    </row>
    <row r="189" spans="1:14" ht="15" customHeight="1" x14ac:dyDescent="0.25">
      <c r="A189" s="47" t="s">
        <v>14</v>
      </c>
      <c r="B189" s="34" t="s">
        <v>101</v>
      </c>
      <c r="C189" s="33">
        <v>87615.73</v>
      </c>
      <c r="D189" s="33">
        <v>152717.73000000001</v>
      </c>
      <c r="E189" s="33">
        <v>141429</v>
      </c>
      <c r="F189" s="33">
        <v>354871.32</v>
      </c>
      <c r="G189" s="33">
        <v>218821.81</v>
      </c>
      <c r="H189" s="33">
        <v>35723.43</v>
      </c>
      <c r="I189" s="33">
        <v>31333.02</v>
      </c>
      <c r="J189" s="33">
        <v>32614.76</v>
      </c>
      <c r="K189" s="33">
        <v>32848</v>
      </c>
      <c r="L189" s="33">
        <v>33933.339999999997</v>
      </c>
      <c r="M189" s="33">
        <v>23887.279999999999</v>
      </c>
      <c r="N189" s="33">
        <v>33041.79</v>
      </c>
    </row>
    <row r="190" spans="1:14" ht="15" customHeight="1" x14ac:dyDescent="0.25">
      <c r="A190" s="47" t="s">
        <v>310</v>
      </c>
      <c r="B190" s="34" t="s">
        <v>101</v>
      </c>
      <c r="C190" s="33">
        <v>25865.97</v>
      </c>
      <c r="D190" s="33">
        <v>37103.89</v>
      </c>
      <c r="E190" s="33">
        <v>33248.5</v>
      </c>
      <c r="F190" s="33">
        <v>41582.07</v>
      </c>
      <c r="G190" s="33">
        <v>37546.21</v>
      </c>
      <c r="H190" s="33">
        <v>41957.39</v>
      </c>
      <c r="I190" s="33">
        <v>41635.65</v>
      </c>
      <c r="J190" s="33">
        <v>33441.449999999997</v>
      </c>
      <c r="K190" s="33">
        <v>33278.01</v>
      </c>
      <c r="L190" s="33">
        <v>22019.27</v>
      </c>
      <c r="M190" s="33">
        <v>10836.6</v>
      </c>
      <c r="N190" s="33">
        <v>5030.82</v>
      </c>
    </row>
    <row r="191" spans="1:14" ht="15" customHeight="1" x14ac:dyDescent="0.25">
      <c r="A191" s="47" t="s">
        <v>14</v>
      </c>
      <c r="B191" s="34" t="s">
        <v>102</v>
      </c>
      <c r="C191" s="33">
        <v>3268139.48</v>
      </c>
      <c r="D191" s="33">
        <v>2853608.4</v>
      </c>
      <c r="E191" s="33">
        <v>2072034.87</v>
      </c>
      <c r="F191" s="33">
        <v>2699244.85</v>
      </c>
      <c r="G191" s="33">
        <v>2306049.34</v>
      </c>
      <c r="H191" s="33">
        <v>3151587.99</v>
      </c>
      <c r="I191" s="33">
        <v>2169489.61</v>
      </c>
      <c r="J191" s="33">
        <v>2124028.75</v>
      </c>
      <c r="K191" s="33">
        <v>2174352.37</v>
      </c>
      <c r="L191" s="33">
        <v>2411219.2999999998</v>
      </c>
      <c r="M191" s="33">
        <v>2595144.88</v>
      </c>
      <c r="N191" s="33">
        <v>2114963.7400000002</v>
      </c>
    </row>
    <row r="192" spans="1:14" ht="15" customHeight="1" x14ac:dyDescent="0.25">
      <c r="A192" s="47" t="s">
        <v>310</v>
      </c>
      <c r="B192" s="34" t="s">
        <v>102</v>
      </c>
      <c r="C192" s="33">
        <v>200278</v>
      </c>
      <c r="D192" s="33">
        <v>263648.11</v>
      </c>
      <c r="E192" s="33">
        <v>352520.67</v>
      </c>
      <c r="F192" s="33">
        <v>383036.34</v>
      </c>
      <c r="G192" s="33">
        <v>365885.36</v>
      </c>
      <c r="H192" s="33">
        <v>381666.78</v>
      </c>
      <c r="I192" s="33">
        <v>392283.38</v>
      </c>
      <c r="J192" s="33">
        <v>344666.74</v>
      </c>
      <c r="K192" s="33">
        <v>410398.43</v>
      </c>
      <c r="L192" s="33">
        <v>447449.98</v>
      </c>
      <c r="M192" s="33">
        <v>265919.93</v>
      </c>
      <c r="N192" s="33">
        <v>216482.99</v>
      </c>
    </row>
    <row r="193" spans="1:14" ht="15" customHeight="1" x14ac:dyDescent="0.25">
      <c r="A193" s="47" t="s">
        <v>14</v>
      </c>
      <c r="B193" s="34" t="s">
        <v>103</v>
      </c>
      <c r="C193" s="33">
        <v>1457509.83</v>
      </c>
      <c r="D193" s="33">
        <v>1684980.46</v>
      </c>
      <c r="E193" s="33">
        <v>1565575.98</v>
      </c>
      <c r="F193" s="33">
        <v>1995193.81</v>
      </c>
      <c r="G193" s="33">
        <v>1491567.27</v>
      </c>
      <c r="H193" s="33">
        <v>2538069.86</v>
      </c>
      <c r="I193" s="33">
        <v>1583143.37</v>
      </c>
      <c r="J193" s="33">
        <v>1413137.61</v>
      </c>
      <c r="K193" s="33">
        <v>1460623.24</v>
      </c>
      <c r="L193" s="33">
        <v>2144057.85</v>
      </c>
      <c r="M193" s="33">
        <v>1775316.62</v>
      </c>
      <c r="N193" s="33">
        <v>1900469.39</v>
      </c>
    </row>
    <row r="194" spans="1:14" ht="15" customHeight="1" x14ac:dyDescent="0.25">
      <c r="A194" s="47" t="s">
        <v>310</v>
      </c>
      <c r="B194" s="34" t="s">
        <v>103</v>
      </c>
      <c r="C194" s="33">
        <v>285473.39</v>
      </c>
      <c r="D194" s="33">
        <v>316961.81</v>
      </c>
      <c r="E194" s="33">
        <v>448696.18</v>
      </c>
      <c r="F194" s="33">
        <v>454374.76</v>
      </c>
      <c r="G194" s="33">
        <v>429336.44</v>
      </c>
      <c r="H194" s="33">
        <v>484958</v>
      </c>
      <c r="I194" s="33">
        <v>537401.09</v>
      </c>
      <c r="J194" s="33">
        <v>477012.86</v>
      </c>
      <c r="K194" s="33">
        <v>592723.65</v>
      </c>
      <c r="L194" s="33">
        <v>619026.80000000005</v>
      </c>
      <c r="M194" s="33">
        <v>281210.05</v>
      </c>
      <c r="N194" s="33">
        <v>227720.93</v>
      </c>
    </row>
    <row r="195" spans="1:14" ht="15" customHeight="1" x14ac:dyDescent="0.25">
      <c r="A195" s="47" t="s">
        <v>14</v>
      </c>
      <c r="B195" s="34" t="s">
        <v>104</v>
      </c>
      <c r="C195" s="33">
        <v>23601.34</v>
      </c>
      <c r="D195" s="33">
        <v>17292.34</v>
      </c>
      <c r="E195" s="33">
        <v>22315.43</v>
      </c>
      <c r="F195" s="33">
        <v>35842.07</v>
      </c>
      <c r="G195" s="33">
        <v>50648.07</v>
      </c>
      <c r="H195" s="33">
        <v>13321.4</v>
      </c>
      <c r="I195" s="33">
        <v>25334.48</v>
      </c>
      <c r="J195" s="33">
        <v>6211.97</v>
      </c>
      <c r="K195" s="33">
        <v>5596.7</v>
      </c>
      <c r="L195" s="33">
        <v>7415.71</v>
      </c>
      <c r="M195" s="33">
        <v>4606.3999999999996</v>
      </c>
      <c r="N195" s="33">
        <v>9703.34</v>
      </c>
    </row>
    <row r="196" spans="1:14" ht="15" customHeight="1" x14ac:dyDescent="0.25">
      <c r="A196" s="47" t="s">
        <v>310</v>
      </c>
      <c r="B196" s="34" t="s">
        <v>104</v>
      </c>
      <c r="C196" s="33">
        <v>19569.849999999999</v>
      </c>
      <c r="D196" s="33">
        <v>25800.59</v>
      </c>
      <c r="E196" s="33">
        <v>32838.11</v>
      </c>
      <c r="F196" s="33">
        <v>31297.87</v>
      </c>
      <c r="G196" s="33">
        <v>34372.639999999999</v>
      </c>
      <c r="H196" s="33">
        <v>37277.81</v>
      </c>
      <c r="I196" s="33">
        <v>27456.69</v>
      </c>
      <c r="J196" s="33">
        <v>25910.54</v>
      </c>
      <c r="K196" s="33">
        <v>33291.24</v>
      </c>
      <c r="L196" s="33">
        <v>16906.52</v>
      </c>
      <c r="M196" s="33">
        <v>17624.66</v>
      </c>
      <c r="N196" s="33">
        <v>11535.32</v>
      </c>
    </row>
    <row r="197" spans="1:14" ht="15" customHeight="1" x14ac:dyDescent="0.25">
      <c r="A197" s="47" t="s">
        <v>14</v>
      </c>
      <c r="B197" s="34" t="s">
        <v>105</v>
      </c>
      <c r="C197" s="33">
        <v>16012.55</v>
      </c>
      <c r="D197" s="33">
        <v>21038.3</v>
      </c>
      <c r="E197" s="33">
        <v>45642.01</v>
      </c>
      <c r="F197" s="33">
        <v>10360.24</v>
      </c>
      <c r="G197" s="33">
        <v>10392.92</v>
      </c>
      <c r="H197" s="33">
        <v>19395.41</v>
      </c>
      <c r="I197" s="33">
        <v>18270.64</v>
      </c>
      <c r="J197" s="33">
        <v>28327.95</v>
      </c>
      <c r="K197" s="33">
        <v>27478.639999999999</v>
      </c>
      <c r="L197" s="33">
        <v>16014.53</v>
      </c>
      <c r="M197" s="33">
        <v>10967.53</v>
      </c>
      <c r="N197" s="33">
        <v>17600.11</v>
      </c>
    </row>
    <row r="198" spans="1:14" ht="15" customHeight="1" x14ac:dyDescent="0.25">
      <c r="A198" s="47" t="s">
        <v>310</v>
      </c>
      <c r="B198" s="34" t="s">
        <v>105</v>
      </c>
      <c r="C198" s="33">
        <v>25605.74</v>
      </c>
      <c r="D198" s="33">
        <v>29764.91</v>
      </c>
      <c r="E198" s="33">
        <v>34806.19</v>
      </c>
      <c r="F198" s="33">
        <v>50941.27</v>
      </c>
      <c r="G198" s="33">
        <v>63874.87</v>
      </c>
      <c r="H198" s="33">
        <v>41186.21</v>
      </c>
      <c r="I198" s="33">
        <v>50932.62</v>
      </c>
      <c r="J198" s="33">
        <v>44714.53</v>
      </c>
      <c r="K198" s="33">
        <v>38718.79</v>
      </c>
      <c r="L198" s="33">
        <v>28568.37</v>
      </c>
      <c r="M198" s="33">
        <v>18179.060000000001</v>
      </c>
      <c r="N198" s="33">
        <v>13172.77</v>
      </c>
    </row>
    <row r="199" spans="1:14" ht="15" customHeight="1" x14ac:dyDescent="0.25">
      <c r="A199" s="47" t="s">
        <v>14</v>
      </c>
      <c r="B199" s="34" t="s">
        <v>106</v>
      </c>
      <c r="C199" s="33">
        <v>1238715.17</v>
      </c>
      <c r="D199" s="33">
        <v>1338011.31</v>
      </c>
      <c r="E199" s="33">
        <v>887949.82</v>
      </c>
      <c r="F199" s="33">
        <v>819030.66</v>
      </c>
      <c r="G199" s="33">
        <v>709428.76</v>
      </c>
      <c r="H199" s="33">
        <v>562274.71</v>
      </c>
      <c r="I199" s="33">
        <v>438184.48</v>
      </c>
      <c r="J199" s="33">
        <v>500555.27</v>
      </c>
      <c r="K199" s="33">
        <v>502172.95</v>
      </c>
      <c r="L199" s="33">
        <v>572413.49</v>
      </c>
      <c r="M199" s="33">
        <v>659940.18000000005</v>
      </c>
      <c r="N199" s="33">
        <v>819636.62</v>
      </c>
    </row>
    <row r="200" spans="1:14" ht="15" customHeight="1" x14ac:dyDescent="0.25">
      <c r="A200" s="47" t="s">
        <v>310</v>
      </c>
      <c r="B200" s="34" t="s">
        <v>106</v>
      </c>
      <c r="C200" s="33">
        <v>248104.83</v>
      </c>
      <c r="D200" s="33">
        <v>247600.08</v>
      </c>
      <c r="E200" s="33">
        <v>328977.26</v>
      </c>
      <c r="F200" s="33">
        <v>343873.49</v>
      </c>
      <c r="G200" s="33">
        <v>349129.29</v>
      </c>
      <c r="H200" s="33">
        <v>398781.74</v>
      </c>
      <c r="I200" s="33">
        <v>399251.86</v>
      </c>
      <c r="J200" s="33">
        <v>306604.67</v>
      </c>
      <c r="K200" s="33">
        <v>339239.28</v>
      </c>
      <c r="L200" s="33">
        <v>281861.58</v>
      </c>
      <c r="M200" s="33">
        <v>175355.97</v>
      </c>
      <c r="N200" s="33">
        <v>145215.26</v>
      </c>
    </row>
    <row r="201" spans="1:14" ht="15" customHeight="1" x14ac:dyDescent="0.25">
      <c r="A201" s="47" t="s">
        <v>14</v>
      </c>
      <c r="B201" s="34" t="s">
        <v>107</v>
      </c>
      <c r="C201" s="33">
        <v>1458337.42</v>
      </c>
      <c r="D201" s="33">
        <v>1137325.54</v>
      </c>
      <c r="E201" s="33">
        <v>1398886.02</v>
      </c>
      <c r="F201" s="33">
        <v>2402864.59</v>
      </c>
      <c r="G201" s="33">
        <v>1421932.94</v>
      </c>
      <c r="H201" s="33">
        <v>1340877.68</v>
      </c>
      <c r="I201" s="33">
        <v>1534855.34</v>
      </c>
      <c r="J201" s="33">
        <v>1297579.83</v>
      </c>
      <c r="K201" s="33">
        <v>1284710.75</v>
      </c>
      <c r="L201" s="33">
        <v>1558656.83</v>
      </c>
      <c r="M201" s="33">
        <v>2542198.21</v>
      </c>
      <c r="N201" s="33">
        <v>3352570.39</v>
      </c>
    </row>
    <row r="202" spans="1:14" ht="15" customHeight="1" x14ac:dyDescent="0.25">
      <c r="A202" s="47" t="s">
        <v>310</v>
      </c>
      <c r="B202" s="34" t="s">
        <v>107</v>
      </c>
      <c r="C202" s="33">
        <v>157460.79</v>
      </c>
      <c r="D202" s="33">
        <v>192544.67</v>
      </c>
      <c r="E202" s="33">
        <v>207623.07</v>
      </c>
      <c r="F202" s="33">
        <v>259882.79</v>
      </c>
      <c r="G202" s="33">
        <v>228610.09</v>
      </c>
      <c r="H202" s="33">
        <v>265830.53000000003</v>
      </c>
      <c r="I202" s="33">
        <v>275882.78000000003</v>
      </c>
      <c r="J202" s="33">
        <v>200086.5</v>
      </c>
      <c r="K202" s="33">
        <v>237348</v>
      </c>
      <c r="L202" s="33">
        <v>192824.24</v>
      </c>
      <c r="M202" s="33">
        <v>117861.16</v>
      </c>
      <c r="N202" s="33">
        <v>87042.19</v>
      </c>
    </row>
    <row r="203" spans="1:14" ht="15" customHeight="1" x14ac:dyDescent="0.25">
      <c r="A203" s="47" t="s">
        <v>14</v>
      </c>
      <c r="B203" s="34" t="s">
        <v>108</v>
      </c>
      <c r="C203" s="33">
        <v>6448646.4000000004</v>
      </c>
      <c r="D203" s="33">
        <v>5213085.9400000004</v>
      </c>
      <c r="E203" s="33">
        <v>6083301.3300000001</v>
      </c>
      <c r="F203" s="33">
        <v>7721015.2300000004</v>
      </c>
      <c r="G203" s="33">
        <v>8399868.9700000007</v>
      </c>
      <c r="H203" s="33">
        <v>7958979.0599999996</v>
      </c>
      <c r="I203" s="33">
        <v>5503494.4299999997</v>
      </c>
      <c r="J203" s="33">
        <v>7874880.9500000002</v>
      </c>
      <c r="K203" s="33">
        <v>8608445.4299999997</v>
      </c>
      <c r="L203" s="33">
        <v>9432947.9399999995</v>
      </c>
      <c r="M203" s="33">
        <v>9744054.1999999993</v>
      </c>
      <c r="N203" s="33">
        <v>9557007.3300000001</v>
      </c>
    </row>
    <row r="204" spans="1:14" ht="15" customHeight="1" x14ac:dyDescent="0.25">
      <c r="A204" s="47" t="s">
        <v>310</v>
      </c>
      <c r="B204" s="34" t="s">
        <v>108</v>
      </c>
      <c r="C204" s="33">
        <v>586345.65</v>
      </c>
      <c r="D204" s="33">
        <v>768651.17</v>
      </c>
      <c r="E204" s="33">
        <v>1020521.99</v>
      </c>
      <c r="F204" s="33">
        <v>1113659.76</v>
      </c>
      <c r="G204" s="33">
        <v>1120500.3700000001</v>
      </c>
      <c r="H204" s="33">
        <v>1247061.53</v>
      </c>
      <c r="I204" s="33">
        <v>1303996.73</v>
      </c>
      <c r="J204" s="33">
        <v>1129441.3999999999</v>
      </c>
      <c r="K204" s="33">
        <v>1280766.7</v>
      </c>
      <c r="L204" s="33">
        <v>1184095.7</v>
      </c>
      <c r="M204" s="33">
        <v>693599.1</v>
      </c>
      <c r="N204" s="33">
        <v>570102.74</v>
      </c>
    </row>
    <row r="205" spans="1:14" ht="15" customHeight="1" x14ac:dyDescent="0.25">
      <c r="A205" s="47" t="s">
        <v>14</v>
      </c>
      <c r="B205" s="34" t="s">
        <v>109</v>
      </c>
      <c r="C205" s="33">
        <v>263579.76</v>
      </c>
      <c r="D205" s="33">
        <v>232598.43</v>
      </c>
      <c r="E205" s="33">
        <v>209141.43</v>
      </c>
      <c r="F205" s="33">
        <v>167681.13</v>
      </c>
      <c r="G205" s="33">
        <v>164269.09</v>
      </c>
      <c r="H205" s="33">
        <v>151433.81</v>
      </c>
      <c r="I205" s="33">
        <v>181729.91</v>
      </c>
      <c r="J205" s="33">
        <v>163798.51999999999</v>
      </c>
      <c r="K205" s="33">
        <v>247040.34</v>
      </c>
      <c r="L205" s="33">
        <v>204711.62</v>
      </c>
      <c r="M205" s="33">
        <v>228793.09</v>
      </c>
      <c r="N205" s="33">
        <v>194223.04</v>
      </c>
    </row>
    <row r="206" spans="1:14" ht="15" customHeight="1" x14ac:dyDescent="0.25">
      <c r="A206" s="47" t="s">
        <v>310</v>
      </c>
      <c r="B206" s="34" t="s">
        <v>109</v>
      </c>
      <c r="C206" s="33">
        <v>109959.84</v>
      </c>
      <c r="D206" s="33">
        <v>146098.01999999999</v>
      </c>
      <c r="E206" s="33">
        <v>178362.44</v>
      </c>
      <c r="F206" s="33">
        <v>194517.16</v>
      </c>
      <c r="G206" s="33">
        <v>202153.39</v>
      </c>
      <c r="H206" s="33">
        <v>215184.18</v>
      </c>
      <c r="I206" s="33">
        <v>212275.53</v>
      </c>
      <c r="J206" s="33">
        <v>188861.69</v>
      </c>
      <c r="K206" s="33">
        <v>203857.24</v>
      </c>
      <c r="L206" s="33">
        <v>139916.82</v>
      </c>
      <c r="M206" s="33">
        <v>83403.77</v>
      </c>
      <c r="N206" s="33">
        <v>75732.800000000003</v>
      </c>
    </row>
    <row r="207" spans="1:14" ht="15" customHeight="1" x14ac:dyDescent="0.25">
      <c r="A207" s="47" t="s">
        <v>14</v>
      </c>
      <c r="B207" s="34" t="s">
        <v>111</v>
      </c>
      <c r="C207" s="33">
        <v>334901.12</v>
      </c>
      <c r="D207" s="33">
        <v>372784.21</v>
      </c>
      <c r="E207" s="33">
        <v>279620.44</v>
      </c>
      <c r="F207" s="33">
        <v>327474.84000000003</v>
      </c>
      <c r="G207" s="33">
        <v>293732.78999999998</v>
      </c>
      <c r="H207" s="33">
        <v>316915.23</v>
      </c>
      <c r="I207" s="33">
        <v>284978.46000000002</v>
      </c>
      <c r="J207" s="33">
        <v>262287.87</v>
      </c>
      <c r="K207" s="33">
        <v>292001.05</v>
      </c>
      <c r="L207" s="33">
        <v>347666.01</v>
      </c>
      <c r="M207" s="33">
        <v>384200.81</v>
      </c>
      <c r="N207" s="33">
        <v>469881.47</v>
      </c>
    </row>
    <row r="208" spans="1:14" ht="15" customHeight="1" x14ac:dyDescent="0.25">
      <c r="A208" s="47" t="s">
        <v>310</v>
      </c>
      <c r="B208" s="34" t="s">
        <v>111</v>
      </c>
      <c r="C208" s="33">
        <v>55036.53</v>
      </c>
      <c r="D208" s="33">
        <v>98582.36</v>
      </c>
      <c r="E208" s="33">
        <v>90785.35</v>
      </c>
      <c r="F208" s="33">
        <v>116098.76</v>
      </c>
      <c r="G208" s="33">
        <v>119691.94</v>
      </c>
      <c r="H208" s="33">
        <v>111941.86</v>
      </c>
      <c r="I208" s="33">
        <v>126005.29</v>
      </c>
      <c r="J208" s="33">
        <v>94687.44</v>
      </c>
      <c r="K208" s="33">
        <v>116692.85</v>
      </c>
      <c r="L208" s="33">
        <v>142255.25</v>
      </c>
      <c r="M208" s="33">
        <v>74774.03</v>
      </c>
      <c r="N208" s="33">
        <v>60961.02</v>
      </c>
    </row>
    <row r="209" spans="1:14" ht="15" customHeight="1" x14ac:dyDescent="0.25">
      <c r="A209" s="47" t="s">
        <v>14</v>
      </c>
      <c r="B209" s="34" t="s">
        <v>110</v>
      </c>
      <c r="C209" s="33">
        <v>343571.49</v>
      </c>
      <c r="D209" s="33">
        <v>366571.7</v>
      </c>
      <c r="E209" s="33">
        <v>318749.57</v>
      </c>
      <c r="F209" s="33">
        <v>313026.84000000003</v>
      </c>
      <c r="G209" s="33">
        <v>371259.19</v>
      </c>
      <c r="H209" s="33">
        <v>377627.27</v>
      </c>
      <c r="I209" s="33">
        <v>375130.1</v>
      </c>
      <c r="J209" s="33">
        <v>357631.95</v>
      </c>
      <c r="K209" s="33">
        <v>362701.65</v>
      </c>
      <c r="L209" s="33">
        <v>419337.09</v>
      </c>
      <c r="M209" s="33">
        <v>507654.39</v>
      </c>
      <c r="N209" s="33">
        <v>497071.59</v>
      </c>
    </row>
    <row r="210" spans="1:14" ht="15" customHeight="1" x14ac:dyDescent="0.25">
      <c r="A210" s="47" t="s">
        <v>310</v>
      </c>
      <c r="B210" s="34" t="s">
        <v>110</v>
      </c>
      <c r="C210" s="33">
        <v>89219.96</v>
      </c>
      <c r="D210" s="33">
        <v>114330.36</v>
      </c>
      <c r="E210" s="33">
        <v>150012.89000000001</v>
      </c>
      <c r="F210" s="33">
        <v>181165.62</v>
      </c>
      <c r="G210" s="33">
        <v>162359.45000000001</v>
      </c>
      <c r="H210" s="33">
        <v>195777.24</v>
      </c>
      <c r="I210" s="33">
        <v>186722.43</v>
      </c>
      <c r="J210" s="33">
        <v>174951.61</v>
      </c>
      <c r="K210" s="33">
        <v>191816.99</v>
      </c>
      <c r="L210" s="33">
        <v>182229.49</v>
      </c>
      <c r="M210" s="33">
        <v>104488.61</v>
      </c>
      <c r="N210" s="33">
        <v>99519.01</v>
      </c>
    </row>
    <row r="211" spans="1:14" ht="15" customHeight="1" x14ac:dyDescent="0.25">
      <c r="A211" s="47" t="s">
        <v>14</v>
      </c>
      <c r="B211" s="34" t="s">
        <v>112</v>
      </c>
      <c r="C211" s="33">
        <v>2383146.79</v>
      </c>
      <c r="D211" s="33">
        <v>2127024.79</v>
      </c>
      <c r="E211" s="33">
        <v>2126025.27</v>
      </c>
      <c r="F211" s="33">
        <v>2589393.88</v>
      </c>
      <c r="G211" s="33">
        <v>2788464.1</v>
      </c>
      <c r="H211" s="33">
        <v>2524818.58</v>
      </c>
      <c r="I211" s="33">
        <v>2101168.5099999998</v>
      </c>
      <c r="J211" s="33">
        <v>2127187.87</v>
      </c>
      <c r="K211" s="33">
        <v>2161699.98</v>
      </c>
      <c r="L211" s="33">
        <v>2827897.89</v>
      </c>
      <c r="M211" s="33">
        <v>3241439.13</v>
      </c>
      <c r="N211" s="33">
        <v>2608863.33</v>
      </c>
    </row>
    <row r="212" spans="1:14" ht="15" customHeight="1" x14ac:dyDescent="0.25">
      <c r="A212" s="47" t="s">
        <v>310</v>
      </c>
      <c r="B212" s="34" t="s">
        <v>112</v>
      </c>
      <c r="C212" s="33">
        <v>188472.23</v>
      </c>
      <c r="D212" s="33">
        <v>250008.57</v>
      </c>
      <c r="E212" s="33">
        <v>344446.99</v>
      </c>
      <c r="F212" s="33">
        <v>386063.64</v>
      </c>
      <c r="G212" s="33">
        <v>399032.07</v>
      </c>
      <c r="H212" s="33">
        <v>449864.19</v>
      </c>
      <c r="I212" s="33">
        <v>470290.51</v>
      </c>
      <c r="J212" s="33">
        <v>398809.59999999998</v>
      </c>
      <c r="K212" s="33">
        <v>446028.89</v>
      </c>
      <c r="L212" s="33">
        <v>405028.19</v>
      </c>
      <c r="M212" s="33">
        <v>269069.5</v>
      </c>
      <c r="N212" s="33">
        <v>198856.79</v>
      </c>
    </row>
    <row r="213" spans="1:14" ht="15" customHeight="1" x14ac:dyDescent="0.25">
      <c r="A213" s="47" t="s">
        <v>14</v>
      </c>
      <c r="B213" s="34" t="s">
        <v>113</v>
      </c>
      <c r="C213" s="33">
        <v>244734.1</v>
      </c>
      <c r="D213" s="33">
        <v>207471.53</v>
      </c>
      <c r="E213" s="33">
        <v>213286.31</v>
      </c>
      <c r="F213" s="33">
        <v>314334.84999999998</v>
      </c>
      <c r="G213" s="33">
        <v>314290.3</v>
      </c>
      <c r="H213" s="33">
        <v>474999.15</v>
      </c>
      <c r="I213" s="33">
        <v>324167.88</v>
      </c>
      <c r="J213" s="33">
        <v>369439.67</v>
      </c>
      <c r="K213" s="33">
        <v>389130.79</v>
      </c>
      <c r="L213" s="33">
        <v>496162</v>
      </c>
      <c r="M213" s="33">
        <v>448246.2</v>
      </c>
      <c r="N213" s="33">
        <v>247087.88</v>
      </c>
    </row>
    <row r="214" spans="1:14" ht="15" customHeight="1" x14ac:dyDescent="0.25">
      <c r="A214" s="47" t="s">
        <v>310</v>
      </c>
      <c r="B214" s="34" t="s">
        <v>113</v>
      </c>
      <c r="C214" s="33">
        <v>85319.11</v>
      </c>
      <c r="D214" s="33">
        <v>113080.68</v>
      </c>
      <c r="E214" s="33">
        <v>139394.5</v>
      </c>
      <c r="F214" s="33">
        <v>163831.20000000001</v>
      </c>
      <c r="G214" s="33">
        <v>165892.24</v>
      </c>
      <c r="H214" s="33">
        <v>190098.72</v>
      </c>
      <c r="I214" s="33">
        <v>163458.79</v>
      </c>
      <c r="J214" s="33">
        <v>165190.92000000001</v>
      </c>
      <c r="K214" s="33">
        <v>176022.43</v>
      </c>
      <c r="L214" s="33">
        <v>177496.8</v>
      </c>
      <c r="M214" s="33">
        <v>94007.21</v>
      </c>
      <c r="N214" s="33">
        <v>57761.54</v>
      </c>
    </row>
    <row r="215" spans="1:14" ht="15" customHeight="1" x14ac:dyDescent="0.25">
      <c r="A215" s="47" t="s">
        <v>14</v>
      </c>
      <c r="B215" s="34" t="s">
        <v>114</v>
      </c>
      <c r="C215" s="33">
        <v>4704537.2</v>
      </c>
      <c r="D215" s="33">
        <v>5427602.5099999998</v>
      </c>
      <c r="E215" s="33">
        <v>7337063.0700000003</v>
      </c>
      <c r="F215" s="33">
        <v>6814861.2300000004</v>
      </c>
      <c r="G215" s="33">
        <v>5828366.1299999999</v>
      </c>
      <c r="H215" s="33">
        <v>5452037.8600000003</v>
      </c>
      <c r="I215" s="33">
        <v>4142254.38</v>
      </c>
      <c r="J215" s="33">
        <v>4102102.18</v>
      </c>
      <c r="K215" s="33">
        <v>4254032.79</v>
      </c>
      <c r="L215" s="33">
        <v>4143153.17</v>
      </c>
      <c r="M215" s="33">
        <v>4479469.9400000004</v>
      </c>
      <c r="N215" s="33">
        <v>6468071.3700000001</v>
      </c>
    </row>
    <row r="216" spans="1:14" ht="15" customHeight="1" x14ac:dyDescent="0.25">
      <c r="A216" s="47" t="s">
        <v>310</v>
      </c>
      <c r="B216" s="34" t="s">
        <v>114</v>
      </c>
      <c r="C216" s="33">
        <v>356969.81</v>
      </c>
      <c r="D216" s="33">
        <v>486414.31</v>
      </c>
      <c r="E216" s="33">
        <v>713278.47</v>
      </c>
      <c r="F216" s="33">
        <v>711609.3</v>
      </c>
      <c r="G216" s="33">
        <v>738824.48</v>
      </c>
      <c r="H216" s="33">
        <v>727485.46</v>
      </c>
      <c r="I216" s="33">
        <v>791314.36</v>
      </c>
      <c r="J216" s="33">
        <v>694141.18</v>
      </c>
      <c r="K216" s="33">
        <v>761593.39</v>
      </c>
      <c r="L216" s="33">
        <v>617252.09</v>
      </c>
      <c r="M216" s="33">
        <v>370375.29</v>
      </c>
      <c r="N216" s="33">
        <v>250150.74</v>
      </c>
    </row>
    <row r="217" spans="1:14" ht="15" customHeight="1" x14ac:dyDescent="0.25">
      <c r="A217" s="47" t="s">
        <v>14</v>
      </c>
      <c r="B217" s="34" t="s">
        <v>115</v>
      </c>
      <c r="C217" s="33">
        <v>123988.7</v>
      </c>
      <c r="D217" s="33">
        <v>118355.83</v>
      </c>
      <c r="E217" s="33">
        <v>153711.66</v>
      </c>
      <c r="F217" s="33">
        <v>155030.28</v>
      </c>
      <c r="G217" s="33">
        <v>244281.72</v>
      </c>
      <c r="H217" s="33">
        <v>306229.76000000001</v>
      </c>
      <c r="I217" s="33">
        <v>254189.34</v>
      </c>
      <c r="J217" s="33">
        <v>238085.21</v>
      </c>
      <c r="K217" s="33">
        <v>259783.63</v>
      </c>
      <c r="L217" s="33">
        <v>272566.94</v>
      </c>
      <c r="M217" s="33">
        <v>221979.33</v>
      </c>
      <c r="N217" s="33">
        <v>234392.66</v>
      </c>
    </row>
    <row r="218" spans="1:14" ht="15" customHeight="1" x14ac:dyDescent="0.25">
      <c r="A218" s="47" t="s">
        <v>310</v>
      </c>
      <c r="B218" s="34" t="s">
        <v>115</v>
      </c>
      <c r="C218" s="33">
        <v>49337.29</v>
      </c>
      <c r="D218" s="33">
        <v>49430.12</v>
      </c>
      <c r="E218" s="33">
        <v>64829.14</v>
      </c>
      <c r="F218" s="33">
        <v>76326.38</v>
      </c>
      <c r="G218" s="33">
        <v>71372.89</v>
      </c>
      <c r="H218" s="33">
        <v>88046.78</v>
      </c>
      <c r="I218" s="33">
        <v>106623.81</v>
      </c>
      <c r="J218" s="33">
        <v>92453.65</v>
      </c>
      <c r="K218" s="33">
        <v>100312.51</v>
      </c>
      <c r="L218" s="33">
        <v>77474.11</v>
      </c>
      <c r="M218" s="33">
        <v>32452.9</v>
      </c>
      <c r="N218" s="33">
        <v>16078.18</v>
      </c>
    </row>
    <row r="219" spans="1:14" ht="15" customHeight="1" x14ac:dyDescent="0.25">
      <c r="A219" s="47" t="s">
        <v>14</v>
      </c>
      <c r="B219" s="34" t="s">
        <v>116</v>
      </c>
      <c r="C219" s="33">
        <v>72240.86</v>
      </c>
      <c r="D219" s="33">
        <v>58048.09</v>
      </c>
      <c r="E219" s="33">
        <v>50578.89</v>
      </c>
      <c r="F219" s="33">
        <v>58203.72</v>
      </c>
      <c r="G219" s="33">
        <v>140027.1</v>
      </c>
      <c r="H219" s="33">
        <v>116323</v>
      </c>
      <c r="I219" s="33">
        <v>82785.919999999998</v>
      </c>
      <c r="J219" s="33">
        <v>151834.93</v>
      </c>
      <c r="K219" s="33">
        <v>138283.71</v>
      </c>
      <c r="L219" s="33">
        <v>188241.04</v>
      </c>
      <c r="M219" s="33">
        <v>194537.16</v>
      </c>
      <c r="N219" s="33">
        <v>117069.37</v>
      </c>
    </row>
    <row r="220" spans="1:14" ht="15" customHeight="1" x14ac:dyDescent="0.25">
      <c r="A220" s="47" t="s">
        <v>310</v>
      </c>
      <c r="B220" s="34" t="s">
        <v>116</v>
      </c>
      <c r="C220" s="33">
        <v>50054.13</v>
      </c>
      <c r="D220" s="33">
        <v>43303.32</v>
      </c>
      <c r="E220" s="33">
        <v>62090.94</v>
      </c>
      <c r="F220" s="33">
        <v>58958.43</v>
      </c>
      <c r="G220" s="33">
        <v>63738.69</v>
      </c>
      <c r="H220" s="33">
        <v>63354.239999999998</v>
      </c>
      <c r="I220" s="33">
        <v>72214.789999999994</v>
      </c>
      <c r="J220" s="33">
        <v>46226.12</v>
      </c>
      <c r="K220" s="33">
        <v>54499.22</v>
      </c>
      <c r="L220" s="33">
        <v>54637.85</v>
      </c>
      <c r="M220" s="33">
        <v>32338.18</v>
      </c>
      <c r="N220" s="33">
        <v>23675.79</v>
      </c>
    </row>
    <row r="221" spans="1:14" ht="15" customHeight="1" x14ac:dyDescent="0.25">
      <c r="A221" s="47" t="s">
        <v>14</v>
      </c>
      <c r="B221" s="34" t="s">
        <v>117</v>
      </c>
      <c r="C221" s="33">
        <v>283521.81</v>
      </c>
      <c r="D221" s="33">
        <v>208529.86</v>
      </c>
      <c r="E221" s="33">
        <v>209013.39</v>
      </c>
      <c r="F221" s="33">
        <v>243266.96</v>
      </c>
      <c r="G221" s="33">
        <v>238691.5</v>
      </c>
      <c r="H221" s="33">
        <v>293014.74</v>
      </c>
      <c r="I221" s="33">
        <v>248420.82</v>
      </c>
      <c r="J221" s="33">
        <v>262285.18</v>
      </c>
      <c r="K221" s="33">
        <v>245832.09</v>
      </c>
      <c r="L221" s="33">
        <v>294119.73</v>
      </c>
      <c r="M221" s="33">
        <v>283545.17</v>
      </c>
      <c r="N221" s="33">
        <v>265351.65999999997</v>
      </c>
    </row>
    <row r="222" spans="1:14" ht="15" customHeight="1" x14ac:dyDescent="0.25">
      <c r="A222" s="47" t="s">
        <v>310</v>
      </c>
      <c r="B222" s="34" t="s">
        <v>117</v>
      </c>
      <c r="C222" s="33">
        <v>172968.89</v>
      </c>
      <c r="D222" s="33">
        <v>199745.65</v>
      </c>
      <c r="E222" s="33">
        <v>267045.01</v>
      </c>
      <c r="F222" s="33">
        <v>276712.71000000002</v>
      </c>
      <c r="G222" s="33">
        <v>290994.01</v>
      </c>
      <c r="H222" s="33">
        <v>324081.36</v>
      </c>
      <c r="I222" s="33">
        <v>289746.11</v>
      </c>
      <c r="J222" s="33">
        <v>308852.25</v>
      </c>
      <c r="K222" s="33">
        <v>289148.92</v>
      </c>
      <c r="L222" s="33">
        <v>255683.24</v>
      </c>
      <c r="M222" s="33">
        <v>151250.01999999999</v>
      </c>
      <c r="N222" s="33">
        <v>119286.63</v>
      </c>
    </row>
    <row r="223" spans="1:14" ht="15" customHeight="1" x14ac:dyDescent="0.25">
      <c r="A223" s="47" t="s">
        <v>14</v>
      </c>
      <c r="B223" s="34" t="s">
        <v>118</v>
      </c>
      <c r="C223" s="33">
        <v>37317.58</v>
      </c>
      <c r="D223" s="33">
        <v>23857.47</v>
      </c>
      <c r="E223" s="33">
        <v>34910.639999999999</v>
      </c>
      <c r="F223" s="33">
        <v>47012.01</v>
      </c>
      <c r="G223" s="33">
        <v>18240.07</v>
      </c>
      <c r="H223" s="33">
        <v>46148.89</v>
      </c>
      <c r="I223" s="33">
        <v>49686.3</v>
      </c>
      <c r="J223" s="33">
        <v>34774.080000000002</v>
      </c>
      <c r="K223" s="33">
        <v>19024.16</v>
      </c>
      <c r="L223" s="33">
        <v>67177.3</v>
      </c>
      <c r="M223" s="33">
        <v>45000.800000000003</v>
      </c>
      <c r="N223" s="33">
        <v>53570.15</v>
      </c>
    </row>
    <row r="224" spans="1:14" ht="15" customHeight="1" x14ac:dyDescent="0.25">
      <c r="A224" s="47" t="s">
        <v>310</v>
      </c>
      <c r="B224" s="34" t="s">
        <v>118</v>
      </c>
      <c r="C224" s="33">
        <v>16038.28</v>
      </c>
      <c r="D224" s="33">
        <v>26882.37</v>
      </c>
      <c r="E224" s="33">
        <v>36495.589999999997</v>
      </c>
      <c r="F224" s="33">
        <v>30735.68</v>
      </c>
      <c r="G224" s="33">
        <v>32922.83</v>
      </c>
      <c r="H224" s="33">
        <v>31165.87</v>
      </c>
      <c r="I224" s="33">
        <v>31190.33</v>
      </c>
      <c r="J224" s="33">
        <v>33023.33</v>
      </c>
      <c r="K224" s="33">
        <v>26052.25</v>
      </c>
      <c r="L224" s="33">
        <v>31601.09</v>
      </c>
      <c r="M224" s="33">
        <v>15007.75</v>
      </c>
      <c r="N224" s="33">
        <v>13610.4</v>
      </c>
    </row>
    <row r="225" spans="1:14" ht="15" customHeight="1" x14ac:dyDescent="0.25">
      <c r="A225" s="47" t="s">
        <v>14</v>
      </c>
      <c r="B225" s="34" t="s">
        <v>119</v>
      </c>
      <c r="C225" s="33">
        <v>62580.77</v>
      </c>
      <c r="D225" s="33">
        <v>44780.15</v>
      </c>
      <c r="E225" s="33">
        <v>37120.97</v>
      </c>
      <c r="F225" s="33">
        <v>51874.7</v>
      </c>
      <c r="G225" s="33">
        <v>43030.52</v>
      </c>
      <c r="H225" s="33">
        <v>58183.01</v>
      </c>
      <c r="I225" s="33">
        <v>45815.03</v>
      </c>
      <c r="J225" s="33">
        <v>60457.85</v>
      </c>
      <c r="K225" s="33">
        <v>52531.33</v>
      </c>
      <c r="L225" s="33">
        <v>52488.87</v>
      </c>
      <c r="M225" s="33">
        <v>47908.1</v>
      </c>
      <c r="N225" s="33">
        <v>45388.15</v>
      </c>
    </row>
    <row r="226" spans="1:14" ht="15" customHeight="1" x14ac:dyDescent="0.25">
      <c r="A226" s="47" t="s">
        <v>310</v>
      </c>
      <c r="B226" s="34" t="s">
        <v>119</v>
      </c>
      <c r="C226" s="33">
        <v>60151.16</v>
      </c>
      <c r="D226" s="33">
        <v>59274.080000000002</v>
      </c>
      <c r="E226" s="33">
        <v>84321.95</v>
      </c>
      <c r="F226" s="33">
        <v>90936.51</v>
      </c>
      <c r="G226" s="33">
        <v>88433.3</v>
      </c>
      <c r="H226" s="33">
        <v>72736.87</v>
      </c>
      <c r="I226" s="33">
        <v>77534.47</v>
      </c>
      <c r="J226" s="33">
        <v>87170.19</v>
      </c>
      <c r="K226" s="33">
        <v>133182.74</v>
      </c>
      <c r="L226" s="33">
        <v>97661.15</v>
      </c>
      <c r="M226" s="33">
        <v>36035.49</v>
      </c>
      <c r="N226" s="33">
        <v>23201.8</v>
      </c>
    </row>
    <row r="227" spans="1:14" ht="15" customHeight="1" x14ac:dyDescent="0.25">
      <c r="A227" s="47" t="s">
        <v>14</v>
      </c>
      <c r="B227" s="34" t="s">
        <v>120</v>
      </c>
      <c r="C227" s="33">
        <v>426470.61</v>
      </c>
      <c r="D227" s="33">
        <v>453495.77</v>
      </c>
      <c r="E227" s="33">
        <v>418785.91</v>
      </c>
      <c r="F227" s="33">
        <v>496056.29</v>
      </c>
      <c r="G227" s="33">
        <v>548947.13</v>
      </c>
      <c r="H227" s="33">
        <v>522313.59</v>
      </c>
      <c r="I227" s="33">
        <v>567027.63</v>
      </c>
      <c r="J227" s="33">
        <v>792782.64</v>
      </c>
      <c r="K227" s="33">
        <v>648406.46</v>
      </c>
      <c r="L227" s="33">
        <v>573641.78</v>
      </c>
      <c r="M227" s="33">
        <v>615148.56999999995</v>
      </c>
      <c r="N227" s="33">
        <v>614813.69999999995</v>
      </c>
    </row>
    <row r="228" spans="1:14" ht="15" customHeight="1" x14ac:dyDescent="0.25">
      <c r="A228" s="47" t="s">
        <v>310</v>
      </c>
      <c r="B228" s="34" t="s">
        <v>120</v>
      </c>
      <c r="C228" s="33">
        <v>189984.33</v>
      </c>
      <c r="D228" s="33">
        <v>221885.59</v>
      </c>
      <c r="E228" s="33">
        <v>325004</v>
      </c>
      <c r="F228" s="33">
        <v>328334.28000000003</v>
      </c>
      <c r="G228" s="33">
        <v>320499.77</v>
      </c>
      <c r="H228" s="33">
        <v>321221.25</v>
      </c>
      <c r="I228" s="33">
        <v>334515.84999999998</v>
      </c>
      <c r="J228" s="33">
        <v>298878.89</v>
      </c>
      <c r="K228" s="33">
        <v>332488.25</v>
      </c>
      <c r="L228" s="33">
        <v>264808.87</v>
      </c>
      <c r="M228" s="33">
        <v>138442.45000000001</v>
      </c>
      <c r="N228" s="33">
        <v>119028.58</v>
      </c>
    </row>
    <row r="229" spans="1:14" ht="15" customHeight="1" x14ac:dyDescent="0.25">
      <c r="A229" s="47" t="s">
        <v>14</v>
      </c>
      <c r="B229" s="34" t="s">
        <v>142</v>
      </c>
      <c r="C229" s="33">
        <v>12013507.539999999</v>
      </c>
      <c r="D229" s="33">
        <v>11734107.289999999</v>
      </c>
      <c r="E229" s="33">
        <v>11125307.6</v>
      </c>
      <c r="F229" s="33">
        <v>8275830.3899999997</v>
      </c>
      <c r="G229" s="33">
        <v>10177008.18</v>
      </c>
      <c r="H229" s="33">
        <v>7874679.2699999996</v>
      </c>
      <c r="I229" s="33">
        <v>9154450.7200000007</v>
      </c>
      <c r="J229" s="33">
        <v>10112866.449999999</v>
      </c>
      <c r="K229" s="33">
        <v>11944730.560000001</v>
      </c>
      <c r="L229" s="33">
        <v>11052136.560000001</v>
      </c>
      <c r="M229" s="33">
        <v>10259990.880000001</v>
      </c>
      <c r="N229" s="33">
        <v>10083205.890000001</v>
      </c>
    </row>
    <row r="230" spans="1:14" ht="15" customHeight="1" x14ac:dyDescent="0.25">
      <c r="A230" s="47" t="s">
        <v>310</v>
      </c>
      <c r="B230" s="34" t="s">
        <v>142</v>
      </c>
      <c r="C230" s="33">
        <v>606364.52</v>
      </c>
      <c r="D230" s="33">
        <v>708348.16</v>
      </c>
      <c r="E230" s="33">
        <v>1029906.89</v>
      </c>
      <c r="F230" s="33">
        <v>1071163.45</v>
      </c>
      <c r="G230" s="33">
        <v>1056434.3600000001</v>
      </c>
      <c r="H230" s="33">
        <v>1134367.24</v>
      </c>
      <c r="I230" s="33">
        <v>1272009.42</v>
      </c>
      <c r="J230" s="33">
        <v>1084200.57</v>
      </c>
      <c r="K230" s="33">
        <v>1192118.1200000001</v>
      </c>
      <c r="L230" s="33">
        <v>1183372.58</v>
      </c>
      <c r="M230" s="33">
        <v>685563.52</v>
      </c>
      <c r="N230" s="33">
        <v>575060.72</v>
      </c>
    </row>
    <row r="231" spans="1:14" ht="15" customHeight="1" x14ac:dyDescent="0.25">
      <c r="A231" s="47" t="s">
        <v>14</v>
      </c>
      <c r="B231" s="34" t="s">
        <v>121</v>
      </c>
      <c r="C231" s="33">
        <v>892624.45</v>
      </c>
      <c r="D231" s="33">
        <v>780076.88</v>
      </c>
      <c r="E231" s="33">
        <v>709442.6</v>
      </c>
      <c r="F231" s="33">
        <v>854729.53</v>
      </c>
      <c r="G231" s="33">
        <v>802686.84</v>
      </c>
      <c r="H231" s="33">
        <v>726531.68</v>
      </c>
      <c r="I231" s="33">
        <v>691800.69</v>
      </c>
      <c r="J231" s="33">
        <v>744621.13</v>
      </c>
      <c r="K231" s="33">
        <v>776621.61</v>
      </c>
      <c r="L231" s="33">
        <v>1089673.78</v>
      </c>
      <c r="M231" s="33">
        <v>896431.91</v>
      </c>
      <c r="N231" s="33">
        <v>920692.05</v>
      </c>
    </row>
    <row r="232" spans="1:14" ht="15" customHeight="1" x14ac:dyDescent="0.25">
      <c r="A232" s="47" t="s">
        <v>310</v>
      </c>
      <c r="B232" s="34" t="s">
        <v>121</v>
      </c>
      <c r="C232" s="33">
        <v>107714.33</v>
      </c>
      <c r="D232" s="33">
        <v>127298.03</v>
      </c>
      <c r="E232" s="33">
        <v>183113.72</v>
      </c>
      <c r="F232" s="33">
        <v>177056.58</v>
      </c>
      <c r="G232" s="33">
        <v>194555.37</v>
      </c>
      <c r="H232" s="33">
        <v>206669.88</v>
      </c>
      <c r="I232" s="33">
        <v>222133.53</v>
      </c>
      <c r="J232" s="33">
        <v>181590.5</v>
      </c>
      <c r="K232" s="33">
        <v>171265.16</v>
      </c>
      <c r="L232" s="33">
        <v>172138.52</v>
      </c>
      <c r="M232" s="33">
        <v>127174.01</v>
      </c>
      <c r="N232" s="33">
        <v>101035.13</v>
      </c>
    </row>
    <row r="233" spans="1:14" ht="15" customHeight="1" x14ac:dyDescent="0.25">
      <c r="A233" s="47" t="s">
        <v>14</v>
      </c>
      <c r="B233" s="34" t="s">
        <v>122</v>
      </c>
      <c r="C233" s="33">
        <v>55645.120000000003</v>
      </c>
      <c r="D233" s="33">
        <v>36503.29</v>
      </c>
      <c r="E233" s="33">
        <v>33625.480000000003</v>
      </c>
      <c r="F233" s="33">
        <v>50093</v>
      </c>
      <c r="G233" s="33">
        <v>54002.59</v>
      </c>
      <c r="H233" s="33">
        <v>53726.65</v>
      </c>
      <c r="I233" s="33">
        <v>43930.62</v>
      </c>
      <c r="J233" s="33">
        <v>51192.72</v>
      </c>
      <c r="K233" s="33">
        <v>50983.83</v>
      </c>
      <c r="L233" s="33">
        <v>63454.67</v>
      </c>
      <c r="M233" s="33">
        <v>53349.83</v>
      </c>
      <c r="N233" s="33">
        <v>52970.73</v>
      </c>
    </row>
    <row r="234" spans="1:14" ht="15" customHeight="1" x14ac:dyDescent="0.25">
      <c r="A234" s="47" t="s">
        <v>310</v>
      </c>
      <c r="B234" s="34" t="s">
        <v>122</v>
      </c>
      <c r="C234" s="33">
        <v>59216.53</v>
      </c>
      <c r="D234" s="33">
        <v>69952.38</v>
      </c>
      <c r="E234" s="33">
        <v>103222.31</v>
      </c>
      <c r="F234" s="33">
        <v>108489.57</v>
      </c>
      <c r="G234" s="33">
        <v>114560.49</v>
      </c>
      <c r="H234" s="33">
        <v>132816.39000000001</v>
      </c>
      <c r="I234" s="33">
        <v>121029.5</v>
      </c>
      <c r="J234" s="33">
        <v>103791.46</v>
      </c>
      <c r="K234" s="33">
        <v>118608.06</v>
      </c>
      <c r="L234" s="33">
        <v>98767.93</v>
      </c>
      <c r="M234" s="33">
        <v>59794.34</v>
      </c>
      <c r="N234" s="33">
        <v>54542.41</v>
      </c>
    </row>
    <row r="235" spans="1:14" ht="15" customHeight="1" x14ac:dyDescent="0.25">
      <c r="A235" s="47" t="s">
        <v>14</v>
      </c>
      <c r="B235" s="34" t="s">
        <v>123</v>
      </c>
      <c r="C235" s="33">
        <v>1422225.55</v>
      </c>
      <c r="D235" s="33">
        <v>1658155.85</v>
      </c>
      <c r="E235" s="33">
        <v>1306729.07</v>
      </c>
      <c r="F235" s="33">
        <v>1167251.74</v>
      </c>
      <c r="G235" s="33">
        <v>1132855.96</v>
      </c>
      <c r="H235" s="33">
        <v>1421049.73</v>
      </c>
      <c r="I235" s="33">
        <v>1064976.78</v>
      </c>
      <c r="J235" s="33">
        <v>1060341.27</v>
      </c>
      <c r="K235" s="33">
        <v>1357849.89</v>
      </c>
      <c r="L235" s="33">
        <v>1255564.18</v>
      </c>
      <c r="M235" s="33">
        <v>1375888.98</v>
      </c>
      <c r="N235" s="33">
        <v>1157569.5900000001</v>
      </c>
    </row>
    <row r="236" spans="1:14" ht="15" customHeight="1" x14ac:dyDescent="0.25">
      <c r="A236" s="47" t="s">
        <v>310</v>
      </c>
      <c r="B236" s="34" t="s">
        <v>123</v>
      </c>
      <c r="C236" s="33">
        <v>399367.69</v>
      </c>
      <c r="D236" s="33">
        <v>447639.03</v>
      </c>
      <c r="E236" s="33">
        <v>633708.85</v>
      </c>
      <c r="F236" s="33">
        <v>655099.09</v>
      </c>
      <c r="G236" s="33">
        <v>647432.09</v>
      </c>
      <c r="H236" s="33">
        <v>683773.63</v>
      </c>
      <c r="I236" s="33">
        <v>741117.67</v>
      </c>
      <c r="J236" s="33">
        <v>655270.21</v>
      </c>
      <c r="K236" s="33">
        <v>684990.81</v>
      </c>
      <c r="L236" s="33">
        <v>537608.01</v>
      </c>
      <c r="M236" s="33">
        <v>301945.69</v>
      </c>
      <c r="N236" s="33">
        <v>283917.09999999998</v>
      </c>
    </row>
    <row r="237" spans="1:14" ht="15" customHeight="1" x14ac:dyDescent="0.25">
      <c r="A237" s="47" t="s">
        <v>14</v>
      </c>
      <c r="B237" s="34" t="s">
        <v>124</v>
      </c>
      <c r="C237" s="33">
        <v>54002.83</v>
      </c>
      <c r="D237" s="33">
        <v>42498.559999999998</v>
      </c>
      <c r="E237" s="33">
        <v>42855.13</v>
      </c>
      <c r="F237" s="33">
        <v>52513.99</v>
      </c>
      <c r="G237" s="33">
        <v>105252.81</v>
      </c>
      <c r="H237" s="33">
        <v>58639.46</v>
      </c>
      <c r="I237" s="33">
        <v>50161.72</v>
      </c>
      <c r="J237" s="33">
        <v>35782.559999999998</v>
      </c>
      <c r="K237" s="33">
        <v>43129.48</v>
      </c>
      <c r="L237" s="33">
        <v>40943.42</v>
      </c>
      <c r="M237" s="33">
        <v>44109.05</v>
      </c>
      <c r="N237" s="33">
        <v>41372.14</v>
      </c>
    </row>
    <row r="238" spans="1:14" ht="15" customHeight="1" x14ac:dyDescent="0.25">
      <c r="A238" s="47" t="s">
        <v>310</v>
      </c>
      <c r="B238" s="34" t="s">
        <v>124</v>
      </c>
      <c r="C238" s="33">
        <v>52276.33</v>
      </c>
      <c r="D238" s="33">
        <v>75941.48</v>
      </c>
      <c r="E238" s="33">
        <v>128629.2</v>
      </c>
      <c r="F238" s="33">
        <v>154185.03</v>
      </c>
      <c r="G238" s="33">
        <v>116222.99</v>
      </c>
      <c r="H238" s="33">
        <v>107301.8</v>
      </c>
      <c r="I238" s="33">
        <v>89669.65</v>
      </c>
      <c r="J238" s="33">
        <v>90297.23</v>
      </c>
      <c r="K238" s="33">
        <v>98299.8</v>
      </c>
      <c r="L238" s="33">
        <v>156969.97</v>
      </c>
      <c r="M238" s="33">
        <v>41597.01</v>
      </c>
      <c r="N238" s="33">
        <v>26614.38</v>
      </c>
    </row>
    <row r="239" spans="1:14" ht="15" customHeight="1" x14ac:dyDescent="0.25">
      <c r="A239" s="47" t="s">
        <v>14</v>
      </c>
      <c r="B239" s="34" t="s">
        <v>125</v>
      </c>
      <c r="C239" s="33">
        <v>6013440.1799999997</v>
      </c>
      <c r="D239" s="33">
        <v>5290380.8</v>
      </c>
      <c r="E239" s="33">
        <v>6076730.8399999999</v>
      </c>
      <c r="F239" s="33">
        <v>6302624.3899999997</v>
      </c>
      <c r="G239" s="33">
        <v>6273390.75</v>
      </c>
      <c r="H239" s="33">
        <v>6727317.3200000003</v>
      </c>
      <c r="I239" s="33">
        <v>5991312.6500000004</v>
      </c>
      <c r="J239" s="33">
        <v>6626255.1200000001</v>
      </c>
      <c r="K239" s="33">
        <v>5639579.1600000001</v>
      </c>
      <c r="L239" s="33">
        <v>6507436.8799999999</v>
      </c>
      <c r="M239" s="33">
        <v>7452047.0099999998</v>
      </c>
      <c r="N239" s="33">
        <v>6131906.8300000001</v>
      </c>
    </row>
    <row r="240" spans="1:14" ht="15" customHeight="1" x14ac:dyDescent="0.25">
      <c r="A240" s="47" t="s">
        <v>310</v>
      </c>
      <c r="B240" s="34" t="s">
        <v>125</v>
      </c>
      <c r="C240" s="33">
        <v>625730</v>
      </c>
      <c r="D240" s="33">
        <v>709241.24</v>
      </c>
      <c r="E240" s="33">
        <v>954451.06</v>
      </c>
      <c r="F240" s="33">
        <v>1038959.51</v>
      </c>
      <c r="G240" s="33">
        <v>1091592.6200000001</v>
      </c>
      <c r="H240" s="33">
        <v>1158064.92</v>
      </c>
      <c r="I240" s="33">
        <v>1140983.5</v>
      </c>
      <c r="J240" s="33">
        <v>1061275.22</v>
      </c>
      <c r="K240" s="33">
        <v>1084524.21</v>
      </c>
      <c r="L240" s="33">
        <v>991701.8</v>
      </c>
      <c r="M240" s="33">
        <v>566154.96</v>
      </c>
      <c r="N240" s="33">
        <v>431016.04</v>
      </c>
    </row>
    <row r="241" spans="1:14" ht="15" customHeight="1" x14ac:dyDescent="0.25">
      <c r="A241" s="47" t="s">
        <v>14</v>
      </c>
      <c r="B241" s="34" t="s">
        <v>126</v>
      </c>
      <c r="C241" s="33">
        <v>214591.89</v>
      </c>
      <c r="D241" s="33">
        <v>120669.35</v>
      </c>
      <c r="E241" s="33">
        <v>57934.31</v>
      </c>
      <c r="F241" s="33">
        <v>100581.26</v>
      </c>
      <c r="G241" s="33">
        <v>224795.58</v>
      </c>
      <c r="H241" s="33">
        <v>251628.91</v>
      </c>
      <c r="I241" s="33">
        <v>188327.53</v>
      </c>
      <c r="J241" s="33">
        <v>199726.23</v>
      </c>
      <c r="K241" s="33">
        <v>214726.76</v>
      </c>
      <c r="L241" s="33">
        <v>182914.62</v>
      </c>
      <c r="M241" s="33">
        <v>185350.19</v>
      </c>
      <c r="N241" s="33">
        <v>237307.73</v>
      </c>
    </row>
    <row r="242" spans="1:14" ht="15" customHeight="1" x14ac:dyDescent="0.25">
      <c r="A242" s="47" t="s">
        <v>310</v>
      </c>
      <c r="B242" s="34" t="s">
        <v>126</v>
      </c>
      <c r="C242" s="33">
        <v>68735.710000000006</v>
      </c>
      <c r="D242" s="33">
        <v>58295.9</v>
      </c>
      <c r="E242" s="33">
        <v>63154.52</v>
      </c>
      <c r="F242" s="33">
        <v>68897.350000000006</v>
      </c>
      <c r="G242" s="33">
        <v>63908.62</v>
      </c>
      <c r="H242" s="33">
        <v>75170.84</v>
      </c>
      <c r="I242" s="33">
        <v>90258.36</v>
      </c>
      <c r="J242" s="33">
        <v>49924.43</v>
      </c>
      <c r="K242" s="33">
        <v>80307.600000000006</v>
      </c>
      <c r="L242" s="33">
        <v>74723.39</v>
      </c>
      <c r="M242" s="33">
        <v>37423.5</v>
      </c>
      <c r="N242" s="33">
        <v>16777.32</v>
      </c>
    </row>
    <row r="243" spans="1:14" ht="15" customHeight="1" x14ac:dyDescent="0.25">
      <c r="A243" s="47" t="s">
        <v>14</v>
      </c>
      <c r="B243" s="34" t="s">
        <v>127</v>
      </c>
      <c r="C243" s="33">
        <v>26320.76</v>
      </c>
      <c r="D243" s="33">
        <v>22926.44</v>
      </c>
      <c r="E243" s="33">
        <v>25845.7</v>
      </c>
      <c r="F243" s="33">
        <v>24512.400000000001</v>
      </c>
      <c r="G243" s="33">
        <v>22693.29</v>
      </c>
      <c r="H243" s="33">
        <v>30905.87</v>
      </c>
      <c r="I243" s="33">
        <v>25694.85</v>
      </c>
      <c r="J243" s="33">
        <v>36158.29</v>
      </c>
      <c r="K243" s="33">
        <v>31104.59</v>
      </c>
      <c r="L243" s="33">
        <v>24399.119999999999</v>
      </c>
      <c r="M243" s="33">
        <v>28557.82</v>
      </c>
      <c r="N243" s="33">
        <v>38635.370000000003</v>
      </c>
    </row>
    <row r="244" spans="1:14" ht="15" customHeight="1" x14ac:dyDescent="0.25">
      <c r="A244" s="47" t="s">
        <v>310</v>
      </c>
      <c r="B244" s="34" t="s">
        <v>127</v>
      </c>
      <c r="C244" s="33">
        <v>35984.379999999997</v>
      </c>
      <c r="D244" s="33">
        <v>42913.08</v>
      </c>
      <c r="E244" s="33">
        <v>58993.59</v>
      </c>
      <c r="F244" s="33">
        <v>67518.720000000001</v>
      </c>
      <c r="G244" s="33">
        <v>62524.639999999999</v>
      </c>
      <c r="H244" s="33">
        <v>55515.16</v>
      </c>
      <c r="I244" s="33">
        <v>50530.62</v>
      </c>
      <c r="J244" s="33">
        <v>48897.67</v>
      </c>
      <c r="K244" s="33">
        <v>48738.69</v>
      </c>
      <c r="L244" s="33">
        <v>54090.42</v>
      </c>
      <c r="M244" s="33">
        <v>26408.06</v>
      </c>
      <c r="N244" s="33">
        <v>13020.89</v>
      </c>
    </row>
    <row r="245" spans="1:14" ht="15" customHeight="1" x14ac:dyDescent="0.25">
      <c r="A245" s="47" t="s">
        <v>14</v>
      </c>
      <c r="B245" s="34" t="s">
        <v>128</v>
      </c>
      <c r="C245" s="33">
        <v>204119.54</v>
      </c>
      <c r="D245" s="33">
        <v>133470.79999999999</v>
      </c>
      <c r="E245" s="33">
        <v>130856.7</v>
      </c>
      <c r="F245" s="33">
        <v>153394.87</v>
      </c>
      <c r="G245" s="33">
        <v>201898.13</v>
      </c>
      <c r="H245" s="33">
        <v>228744.74</v>
      </c>
      <c r="I245" s="33">
        <v>189371.39</v>
      </c>
      <c r="J245" s="33">
        <v>189390.3</v>
      </c>
      <c r="K245" s="33">
        <v>168735.44</v>
      </c>
      <c r="L245" s="33">
        <v>190267.54</v>
      </c>
      <c r="M245" s="33">
        <v>192089.93</v>
      </c>
      <c r="N245" s="33">
        <v>177445.58</v>
      </c>
    </row>
    <row r="246" spans="1:14" ht="15" customHeight="1" x14ac:dyDescent="0.25">
      <c r="A246" s="47" t="s">
        <v>310</v>
      </c>
      <c r="B246" s="34" t="s">
        <v>128</v>
      </c>
      <c r="C246" s="33">
        <v>96167.33</v>
      </c>
      <c r="D246" s="33">
        <v>114164.44</v>
      </c>
      <c r="E246" s="33">
        <v>146609.16</v>
      </c>
      <c r="F246" s="33">
        <v>153405.17000000001</v>
      </c>
      <c r="G246" s="33">
        <v>183532.56</v>
      </c>
      <c r="H246" s="33">
        <v>179623.9</v>
      </c>
      <c r="I246" s="33">
        <v>171061.3</v>
      </c>
      <c r="J246" s="33">
        <v>150975.54</v>
      </c>
      <c r="K246" s="33">
        <v>187418.06</v>
      </c>
      <c r="L246" s="33">
        <v>154606.88</v>
      </c>
      <c r="M246" s="33">
        <v>70402.61</v>
      </c>
      <c r="N246" s="33">
        <v>45976.800000000003</v>
      </c>
    </row>
    <row r="247" spans="1:14" ht="15" customHeight="1" x14ac:dyDescent="0.25">
      <c r="A247" s="47" t="s">
        <v>14</v>
      </c>
      <c r="B247" s="34" t="s">
        <v>129</v>
      </c>
      <c r="C247" s="33">
        <v>365182.83</v>
      </c>
      <c r="D247" s="33">
        <v>292439.84999999998</v>
      </c>
      <c r="E247" s="33">
        <v>305253.17</v>
      </c>
      <c r="F247" s="33">
        <v>430997.18</v>
      </c>
      <c r="G247" s="33">
        <v>362250.68</v>
      </c>
      <c r="H247" s="33">
        <v>182869.37</v>
      </c>
      <c r="I247" s="33">
        <v>310605.03999999998</v>
      </c>
      <c r="J247" s="33">
        <v>421578.09</v>
      </c>
      <c r="K247" s="33">
        <v>297872.48</v>
      </c>
      <c r="L247" s="33">
        <v>364282.52</v>
      </c>
      <c r="M247" s="33">
        <v>330800.73</v>
      </c>
      <c r="N247" s="33">
        <v>392034.27</v>
      </c>
    </row>
    <row r="248" spans="1:14" ht="15" customHeight="1" x14ac:dyDescent="0.25">
      <c r="A248" s="47" t="s">
        <v>310</v>
      </c>
      <c r="B248" s="34" t="s">
        <v>129</v>
      </c>
      <c r="C248" s="33">
        <v>29582.69</v>
      </c>
      <c r="D248" s="33">
        <v>58905.56</v>
      </c>
      <c r="E248" s="33">
        <v>54284.480000000003</v>
      </c>
      <c r="F248" s="33">
        <v>63779.82</v>
      </c>
      <c r="G248" s="33">
        <v>54170.46</v>
      </c>
      <c r="H248" s="33">
        <v>66373.679999999993</v>
      </c>
      <c r="I248" s="33">
        <v>62571.15</v>
      </c>
      <c r="J248" s="33">
        <v>46380.67</v>
      </c>
      <c r="K248" s="33">
        <v>48482.07</v>
      </c>
      <c r="L248" s="33">
        <v>42931.56</v>
      </c>
      <c r="M248" s="33">
        <v>18138.09</v>
      </c>
      <c r="N248" s="33">
        <v>17399.439999999999</v>
      </c>
    </row>
    <row r="249" spans="1:14" ht="15" customHeight="1" x14ac:dyDescent="0.25">
      <c r="A249" s="47" t="s">
        <v>14</v>
      </c>
      <c r="B249" s="34" t="s">
        <v>130</v>
      </c>
      <c r="C249" s="33">
        <v>130259.5</v>
      </c>
      <c r="D249" s="33">
        <v>131230.87</v>
      </c>
      <c r="E249" s="33">
        <v>110288.51</v>
      </c>
      <c r="F249" s="33">
        <v>139714.28</v>
      </c>
      <c r="G249" s="33">
        <v>182609.11</v>
      </c>
      <c r="H249" s="33">
        <v>117068.01</v>
      </c>
      <c r="I249" s="33">
        <v>140735.70000000001</v>
      </c>
      <c r="J249" s="33">
        <v>178753.55</v>
      </c>
      <c r="K249" s="33">
        <v>121973.08</v>
      </c>
      <c r="L249" s="33">
        <v>109802.83</v>
      </c>
      <c r="M249" s="33">
        <v>142774.60999999999</v>
      </c>
      <c r="N249" s="33">
        <v>153223.1</v>
      </c>
    </row>
    <row r="250" spans="1:14" ht="15" customHeight="1" x14ac:dyDescent="0.25">
      <c r="A250" s="47" t="s">
        <v>310</v>
      </c>
      <c r="B250" s="34" t="s">
        <v>130</v>
      </c>
      <c r="C250" s="33">
        <v>76956.3</v>
      </c>
      <c r="D250" s="33">
        <v>94212.11</v>
      </c>
      <c r="E250" s="33">
        <v>133687.29999999999</v>
      </c>
      <c r="F250" s="33">
        <v>138688.03</v>
      </c>
      <c r="G250" s="33">
        <v>139459.81</v>
      </c>
      <c r="H250" s="33">
        <v>189696.22</v>
      </c>
      <c r="I250" s="33">
        <v>160810.59</v>
      </c>
      <c r="J250" s="33">
        <v>110811.74</v>
      </c>
      <c r="K250" s="33">
        <v>176995.93</v>
      </c>
      <c r="L250" s="33">
        <v>220486.35</v>
      </c>
      <c r="M250" s="33">
        <v>56109.74</v>
      </c>
      <c r="N250" s="33">
        <v>39329.43</v>
      </c>
    </row>
    <row r="251" spans="1:14" ht="15" customHeight="1" x14ac:dyDescent="0.25">
      <c r="A251" s="47" t="s">
        <v>14</v>
      </c>
      <c r="B251" s="34" t="s">
        <v>131</v>
      </c>
      <c r="C251" s="33">
        <v>14168.09</v>
      </c>
      <c r="D251" s="33">
        <v>10977.81</v>
      </c>
      <c r="E251" s="33">
        <v>17993.43</v>
      </c>
      <c r="F251" s="33">
        <v>17136.919999999998</v>
      </c>
      <c r="G251" s="33">
        <v>14132.71</v>
      </c>
      <c r="H251" s="33">
        <v>15650.55</v>
      </c>
      <c r="I251" s="33">
        <v>16320.98</v>
      </c>
      <c r="J251" s="33">
        <v>12570.62</v>
      </c>
      <c r="K251" s="33">
        <v>19702.18</v>
      </c>
      <c r="L251" s="33">
        <v>19727.89</v>
      </c>
      <c r="M251" s="33">
        <v>16368.14</v>
      </c>
      <c r="N251" s="33">
        <v>23696.92</v>
      </c>
    </row>
    <row r="252" spans="1:14" ht="15" customHeight="1" x14ac:dyDescent="0.25">
      <c r="A252" s="47" t="s">
        <v>310</v>
      </c>
      <c r="B252" s="34" t="s">
        <v>131</v>
      </c>
      <c r="C252" s="33">
        <v>47924.05</v>
      </c>
      <c r="D252" s="33">
        <v>50472.81</v>
      </c>
      <c r="E252" s="33">
        <v>56994.35</v>
      </c>
      <c r="F252" s="33">
        <v>56782.59</v>
      </c>
      <c r="G252" s="33">
        <v>63059.89</v>
      </c>
      <c r="H252" s="33">
        <v>68263.259999999995</v>
      </c>
      <c r="I252" s="33">
        <v>67066.44</v>
      </c>
      <c r="J252" s="33">
        <v>55859.15</v>
      </c>
      <c r="K252" s="33">
        <v>49977.96</v>
      </c>
      <c r="L252" s="33">
        <v>50157.63</v>
      </c>
      <c r="M252" s="33">
        <v>25648.29</v>
      </c>
      <c r="N252" s="33">
        <v>14573.85</v>
      </c>
    </row>
    <row r="253" spans="1:14" ht="15" customHeight="1" x14ac:dyDescent="0.25">
      <c r="A253" s="47" t="s">
        <v>14</v>
      </c>
      <c r="B253" s="34" t="s">
        <v>132</v>
      </c>
      <c r="C253" s="33">
        <v>218083.01</v>
      </c>
      <c r="D253" s="33">
        <v>195971.49</v>
      </c>
      <c r="E253" s="33">
        <v>220232.02</v>
      </c>
      <c r="F253" s="33">
        <v>212009.08</v>
      </c>
      <c r="G253" s="33">
        <v>309547.2</v>
      </c>
      <c r="H253" s="33">
        <v>246883.26</v>
      </c>
      <c r="I253" s="33">
        <v>333335.57</v>
      </c>
      <c r="J253" s="33">
        <v>254865.01</v>
      </c>
      <c r="K253" s="33">
        <v>302243.98</v>
      </c>
      <c r="L253" s="33">
        <v>272563</v>
      </c>
      <c r="M253" s="33">
        <v>274565.65999999997</v>
      </c>
      <c r="N253" s="33">
        <v>283174.58</v>
      </c>
    </row>
    <row r="254" spans="1:14" ht="15" customHeight="1" x14ac:dyDescent="0.25">
      <c r="A254" s="47" t="s">
        <v>310</v>
      </c>
      <c r="B254" s="34" t="s">
        <v>132</v>
      </c>
      <c r="C254" s="33">
        <v>82843.960000000006</v>
      </c>
      <c r="D254" s="33">
        <v>131036.37</v>
      </c>
      <c r="E254" s="33">
        <v>137750.57</v>
      </c>
      <c r="F254" s="33">
        <v>137077.38</v>
      </c>
      <c r="G254" s="33">
        <v>170608.57</v>
      </c>
      <c r="H254" s="33">
        <v>146191.59</v>
      </c>
      <c r="I254" s="33">
        <v>153187.96</v>
      </c>
      <c r="J254" s="33">
        <v>122968.6</v>
      </c>
      <c r="K254" s="33">
        <v>177493.32</v>
      </c>
      <c r="L254" s="33">
        <v>142204.56</v>
      </c>
      <c r="M254" s="33">
        <v>55465.09</v>
      </c>
      <c r="N254" s="33">
        <v>56531.5</v>
      </c>
    </row>
    <row r="255" spans="1:14" ht="15" customHeight="1" x14ac:dyDescent="0.25">
      <c r="A255" s="47" t="s">
        <v>14</v>
      </c>
      <c r="B255" s="34" t="s">
        <v>133</v>
      </c>
      <c r="C255" s="33">
        <v>6712.25</v>
      </c>
      <c r="D255" s="33">
        <v>2960.33</v>
      </c>
      <c r="E255" s="33">
        <v>2353.75</v>
      </c>
      <c r="F255" s="33">
        <v>3777.94</v>
      </c>
      <c r="G255" s="33">
        <v>4377.6400000000003</v>
      </c>
      <c r="H255" s="33">
        <v>4275.17</v>
      </c>
      <c r="I255" s="33">
        <v>7951.13</v>
      </c>
      <c r="J255" s="33">
        <v>4133.66</v>
      </c>
      <c r="K255" s="33">
        <v>4120.72</v>
      </c>
      <c r="L255" s="33">
        <v>7418.91</v>
      </c>
      <c r="M255" s="33">
        <v>8786.17</v>
      </c>
      <c r="N255" s="33">
        <v>9068.39</v>
      </c>
    </row>
    <row r="256" spans="1:14" ht="15" customHeight="1" x14ac:dyDescent="0.25">
      <c r="A256" s="47" t="s">
        <v>310</v>
      </c>
      <c r="B256" s="34" t="s">
        <v>133</v>
      </c>
      <c r="C256" s="33">
        <v>12893.66</v>
      </c>
      <c r="D256" s="33">
        <v>19143.830000000002</v>
      </c>
      <c r="E256" s="33">
        <v>26957.15</v>
      </c>
      <c r="F256" s="33">
        <v>27294.04</v>
      </c>
      <c r="G256" s="33">
        <v>24125.43</v>
      </c>
      <c r="H256" s="33">
        <v>32876.480000000003</v>
      </c>
      <c r="I256" s="33">
        <v>28120.43</v>
      </c>
      <c r="J256" s="33">
        <v>21245.439999999999</v>
      </c>
      <c r="K256" s="33">
        <v>19128.68</v>
      </c>
      <c r="L256" s="33">
        <v>19048.169999999998</v>
      </c>
      <c r="M256" s="33">
        <v>7970.49</v>
      </c>
      <c r="N256" s="33">
        <v>2517.58</v>
      </c>
    </row>
    <row r="257" spans="1:14" ht="15" customHeight="1" x14ac:dyDescent="0.25">
      <c r="A257" s="47" t="s">
        <v>14</v>
      </c>
      <c r="B257" s="34" t="s">
        <v>134</v>
      </c>
      <c r="C257" s="33">
        <v>187867.47</v>
      </c>
      <c r="D257" s="33">
        <v>206847.66</v>
      </c>
      <c r="E257" s="33">
        <v>192381.9</v>
      </c>
      <c r="F257" s="33">
        <v>183965.42</v>
      </c>
      <c r="G257" s="33">
        <v>159084.78</v>
      </c>
      <c r="H257" s="33">
        <v>175736.24</v>
      </c>
      <c r="I257" s="33">
        <v>227570.2</v>
      </c>
      <c r="J257" s="33">
        <v>208088.13</v>
      </c>
      <c r="K257" s="33">
        <v>177353.18</v>
      </c>
      <c r="L257" s="33">
        <v>184196.4</v>
      </c>
      <c r="M257" s="33">
        <v>199588.54</v>
      </c>
      <c r="N257" s="33">
        <v>187710.77</v>
      </c>
    </row>
    <row r="258" spans="1:14" ht="15" customHeight="1" x14ac:dyDescent="0.25">
      <c r="A258" s="47" t="s">
        <v>310</v>
      </c>
      <c r="B258" s="34" t="s">
        <v>134</v>
      </c>
      <c r="C258" s="33">
        <v>59305.49</v>
      </c>
      <c r="D258" s="33">
        <v>76557.009999999995</v>
      </c>
      <c r="E258" s="33">
        <v>113827.6</v>
      </c>
      <c r="F258" s="33">
        <v>143851.85999999999</v>
      </c>
      <c r="G258" s="33">
        <v>142843.23000000001</v>
      </c>
      <c r="H258" s="33">
        <v>130273.62</v>
      </c>
      <c r="I258" s="33">
        <v>136141.39000000001</v>
      </c>
      <c r="J258" s="33">
        <v>110531.63</v>
      </c>
      <c r="K258" s="33">
        <v>118934.71</v>
      </c>
      <c r="L258" s="33">
        <v>97515.79</v>
      </c>
      <c r="M258" s="33">
        <v>41389.919999999998</v>
      </c>
      <c r="N258" s="33">
        <v>25164.18</v>
      </c>
    </row>
    <row r="259" spans="1:14" ht="15" customHeight="1" x14ac:dyDescent="0.25">
      <c r="A259" s="47" t="s">
        <v>14</v>
      </c>
      <c r="B259" s="34" t="s">
        <v>141</v>
      </c>
      <c r="C259" s="33">
        <v>44774.8</v>
      </c>
      <c r="D259" s="33">
        <v>38948.949999999997</v>
      </c>
      <c r="E259" s="33">
        <v>32536.59</v>
      </c>
      <c r="F259" s="33">
        <v>33623.480000000003</v>
      </c>
      <c r="G259" s="33">
        <v>32419.7</v>
      </c>
      <c r="H259" s="33">
        <v>39019.14</v>
      </c>
      <c r="I259" s="33">
        <v>41621.51</v>
      </c>
      <c r="J259" s="33">
        <v>45984.639999999999</v>
      </c>
      <c r="K259" s="33">
        <v>88935.32</v>
      </c>
      <c r="L259" s="33">
        <v>49810.48</v>
      </c>
      <c r="M259" s="33">
        <v>72793.38</v>
      </c>
      <c r="N259" s="33">
        <v>58853.79</v>
      </c>
    </row>
    <row r="260" spans="1:14" ht="15" customHeight="1" x14ac:dyDescent="0.25">
      <c r="A260" s="47" t="s">
        <v>310</v>
      </c>
      <c r="B260" s="34" t="s">
        <v>141</v>
      </c>
      <c r="C260" s="33">
        <v>68818.460000000006</v>
      </c>
      <c r="D260" s="33">
        <v>82112.2</v>
      </c>
      <c r="E260" s="33">
        <v>96689.01</v>
      </c>
      <c r="F260" s="33">
        <v>120364.68</v>
      </c>
      <c r="G260" s="33">
        <v>115812.91</v>
      </c>
      <c r="H260" s="33">
        <v>119607.84</v>
      </c>
      <c r="I260" s="33">
        <v>106445.08</v>
      </c>
      <c r="J260" s="33">
        <v>102149.85</v>
      </c>
      <c r="K260" s="33">
        <v>106020.3</v>
      </c>
      <c r="L260" s="33">
        <v>82146.429999999993</v>
      </c>
      <c r="M260" s="33">
        <v>44151.48</v>
      </c>
      <c r="N260" s="33">
        <v>42550.1</v>
      </c>
    </row>
    <row r="261" spans="1:14" ht="15" customHeight="1" x14ac:dyDescent="0.25">
      <c r="A261" s="47" t="s">
        <v>14</v>
      </c>
      <c r="B261" s="34" t="s">
        <v>135</v>
      </c>
      <c r="C261" s="33">
        <v>301801.31</v>
      </c>
      <c r="D261" s="33">
        <v>251916.36</v>
      </c>
      <c r="E261" s="33">
        <v>228644.41</v>
      </c>
      <c r="F261" s="33">
        <v>281383.56</v>
      </c>
      <c r="G261" s="33">
        <v>268668.69</v>
      </c>
      <c r="H261" s="33">
        <v>288321.03999999998</v>
      </c>
      <c r="I261" s="33">
        <v>268760.90999999997</v>
      </c>
      <c r="J261" s="33">
        <v>270477.18</v>
      </c>
      <c r="K261" s="33">
        <v>320169.67</v>
      </c>
      <c r="L261" s="33">
        <v>205284.41</v>
      </c>
      <c r="M261" s="33">
        <v>228522.58</v>
      </c>
      <c r="N261" s="33">
        <v>218519.03</v>
      </c>
    </row>
    <row r="262" spans="1:14" ht="15" customHeight="1" x14ac:dyDescent="0.25">
      <c r="A262" s="47" t="s">
        <v>310</v>
      </c>
      <c r="B262" s="34" t="s">
        <v>135</v>
      </c>
      <c r="C262" s="33">
        <v>144661.03</v>
      </c>
      <c r="D262" s="33">
        <v>176489.77</v>
      </c>
      <c r="E262" s="33">
        <v>257301.34</v>
      </c>
      <c r="F262" s="33">
        <v>277383.34000000003</v>
      </c>
      <c r="G262" s="33">
        <v>302305.46000000002</v>
      </c>
      <c r="H262" s="33">
        <v>277137.62</v>
      </c>
      <c r="I262" s="33">
        <v>260902.07</v>
      </c>
      <c r="J262" s="33">
        <v>214474.45</v>
      </c>
      <c r="K262" s="33">
        <v>220096.73</v>
      </c>
      <c r="L262" s="33">
        <v>194135.96</v>
      </c>
      <c r="M262" s="33">
        <v>105204.44</v>
      </c>
      <c r="N262" s="33">
        <v>89440.77</v>
      </c>
    </row>
    <row r="263" spans="1:14" ht="15" customHeight="1" x14ac:dyDescent="0.25">
      <c r="A263" s="47" t="s">
        <v>14</v>
      </c>
      <c r="B263" s="34" t="s">
        <v>136</v>
      </c>
      <c r="C263" s="33">
        <v>69814817.799999997</v>
      </c>
      <c r="D263" s="33">
        <v>79781615</v>
      </c>
      <c r="E263" s="33">
        <v>78149734.840000004</v>
      </c>
      <c r="F263" s="33">
        <v>78142201.719999999</v>
      </c>
      <c r="G263" s="33">
        <v>78065744.090000004</v>
      </c>
      <c r="H263" s="33">
        <v>76202617.849999994</v>
      </c>
      <c r="I263" s="33">
        <v>59248576.619999997</v>
      </c>
      <c r="J263" s="33">
        <v>65387845.289999999</v>
      </c>
      <c r="K263" s="33">
        <v>70334348.230000004</v>
      </c>
      <c r="L263" s="33">
        <v>74137018.450000003</v>
      </c>
      <c r="M263" s="33">
        <v>79859037.390000001</v>
      </c>
      <c r="N263" s="33">
        <v>89133862.390000001</v>
      </c>
    </row>
    <row r="264" spans="1:14" ht="15" customHeight="1" x14ac:dyDescent="0.25">
      <c r="A264" s="47" t="s">
        <v>310</v>
      </c>
      <c r="B264" s="34" t="s">
        <v>136</v>
      </c>
      <c r="C264" s="33">
        <v>2783093.19</v>
      </c>
      <c r="D264" s="33">
        <v>3180259.21</v>
      </c>
      <c r="E264" s="33">
        <v>4466395.83</v>
      </c>
      <c r="F264" s="33">
        <v>4520918.18</v>
      </c>
      <c r="G264" s="33">
        <v>4257406.3099999996</v>
      </c>
      <c r="H264" s="33">
        <v>4875408.97</v>
      </c>
      <c r="I264" s="33">
        <v>4852979.6500000004</v>
      </c>
      <c r="J264" s="33">
        <v>4600431.91</v>
      </c>
      <c r="K264" s="33">
        <v>4424300.4400000004</v>
      </c>
      <c r="L264" s="33">
        <v>4586500.54</v>
      </c>
      <c r="M264" s="33">
        <v>2552952.02</v>
      </c>
      <c r="N264" s="33">
        <v>2290562.54</v>
      </c>
    </row>
    <row r="265" spans="1:14" ht="15" customHeight="1" x14ac:dyDescent="0.25">
      <c r="A265" s="47" t="s">
        <v>14</v>
      </c>
      <c r="B265" s="34" t="s">
        <v>137</v>
      </c>
      <c r="C265" s="33">
        <v>1461108.84</v>
      </c>
      <c r="D265" s="33">
        <v>1536704.85</v>
      </c>
      <c r="E265" s="33">
        <v>1238486.3899999999</v>
      </c>
      <c r="F265" s="33">
        <v>1125875.67</v>
      </c>
      <c r="G265" s="33">
        <v>1005369.31</v>
      </c>
      <c r="H265" s="33">
        <v>869591.69</v>
      </c>
      <c r="I265" s="33">
        <v>933821.03</v>
      </c>
      <c r="J265" s="33">
        <v>1055574.51</v>
      </c>
      <c r="K265" s="33">
        <v>1118067.7</v>
      </c>
      <c r="L265" s="33">
        <v>1470007.5</v>
      </c>
      <c r="M265" s="33">
        <v>1520717.56</v>
      </c>
      <c r="N265" s="33">
        <v>1709811.41</v>
      </c>
    </row>
    <row r="266" spans="1:14" ht="15" customHeight="1" x14ac:dyDescent="0.25">
      <c r="A266" s="47" t="s">
        <v>310</v>
      </c>
      <c r="B266" s="34" t="s">
        <v>137</v>
      </c>
      <c r="C266" s="33">
        <v>772007.3</v>
      </c>
      <c r="D266" s="33">
        <v>867203.9</v>
      </c>
      <c r="E266" s="33">
        <v>1102836.29</v>
      </c>
      <c r="F266" s="33">
        <v>1105228.1000000001</v>
      </c>
      <c r="G266" s="33">
        <v>1196202.97</v>
      </c>
      <c r="H266" s="33">
        <v>1105437.28</v>
      </c>
      <c r="I266" s="33">
        <v>1226669.6000000001</v>
      </c>
      <c r="J266" s="33">
        <v>1025757.12</v>
      </c>
      <c r="K266" s="33">
        <v>1108228.55</v>
      </c>
      <c r="L266" s="33">
        <v>1100837.6499999999</v>
      </c>
      <c r="M266" s="33">
        <v>619915.22</v>
      </c>
      <c r="N266" s="33">
        <v>501810.04</v>
      </c>
    </row>
    <row r="267" spans="1:14" ht="15" customHeight="1" x14ac:dyDescent="0.25">
      <c r="A267" s="47" t="s">
        <v>14</v>
      </c>
      <c r="B267" s="34" t="s">
        <v>138</v>
      </c>
      <c r="C267" s="33">
        <v>155070.13</v>
      </c>
      <c r="D267" s="33">
        <v>114028.06</v>
      </c>
      <c r="E267" s="33">
        <v>123142.66</v>
      </c>
      <c r="F267" s="33">
        <v>134473.01999999999</v>
      </c>
      <c r="G267" s="33">
        <v>157456.41</v>
      </c>
      <c r="H267" s="33">
        <v>654901.57999999996</v>
      </c>
      <c r="I267" s="33">
        <v>186315.72</v>
      </c>
      <c r="J267" s="33">
        <v>315324.90000000002</v>
      </c>
      <c r="K267" s="33">
        <v>218211.98</v>
      </c>
      <c r="L267" s="33">
        <v>208606.74</v>
      </c>
      <c r="M267" s="33">
        <v>234022.3</v>
      </c>
      <c r="N267" s="33">
        <v>224203.82</v>
      </c>
    </row>
    <row r="268" spans="1:14" ht="15" customHeight="1" x14ac:dyDescent="0.25">
      <c r="A268" s="47" t="s">
        <v>310</v>
      </c>
      <c r="B268" s="34" t="s">
        <v>138</v>
      </c>
      <c r="C268" s="33">
        <v>160123.01999999999</v>
      </c>
      <c r="D268" s="33">
        <v>178574.54</v>
      </c>
      <c r="E268" s="33">
        <v>244139.72</v>
      </c>
      <c r="F268" s="33">
        <v>274728.27</v>
      </c>
      <c r="G268" s="33">
        <v>282144.25</v>
      </c>
      <c r="H268" s="33">
        <v>296318.67</v>
      </c>
      <c r="I268" s="33">
        <v>298693.76000000001</v>
      </c>
      <c r="J268" s="33">
        <v>255913</v>
      </c>
      <c r="K268" s="33">
        <v>311158.51</v>
      </c>
      <c r="L268" s="33">
        <v>321900.06</v>
      </c>
      <c r="M268" s="33">
        <v>111251.25</v>
      </c>
      <c r="N268" s="33">
        <v>80391.199999999997</v>
      </c>
    </row>
    <row r="269" spans="1:14" ht="15" customHeight="1" x14ac:dyDescent="0.25">
      <c r="A269" s="47" t="s">
        <v>14</v>
      </c>
      <c r="B269" s="34" t="s">
        <v>139</v>
      </c>
      <c r="C269" s="33">
        <v>301785.75</v>
      </c>
      <c r="D269" s="33">
        <v>365475.25</v>
      </c>
      <c r="E269" s="33">
        <v>198719.07</v>
      </c>
      <c r="F269" s="33">
        <v>241429.8</v>
      </c>
      <c r="G269" s="33">
        <v>244982.91</v>
      </c>
      <c r="H269" s="33">
        <v>226318.81</v>
      </c>
      <c r="I269" s="33">
        <v>293555.48</v>
      </c>
      <c r="J269" s="33">
        <v>220269.28</v>
      </c>
      <c r="K269" s="33">
        <v>235814.88</v>
      </c>
      <c r="L269" s="33">
        <v>210012.69</v>
      </c>
      <c r="M269" s="33">
        <v>264475.46000000002</v>
      </c>
      <c r="N269" s="33">
        <v>228278.37</v>
      </c>
    </row>
    <row r="270" spans="1:14" ht="15" customHeight="1" x14ac:dyDescent="0.25">
      <c r="A270" s="47" t="s">
        <v>310</v>
      </c>
      <c r="B270" s="34" t="s">
        <v>139</v>
      </c>
      <c r="C270" s="33">
        <v>107149.03</v>
      </c>
      <c r="D270" s="33">
        <v>130634.75</v>
      </c>
      <c r="E270" s="33">
        <v>160046.97</v>
      </c>
      <c r="F270" s="33">
        <v>154997.87</v>
      </c>
      <c r="G270" s="33">
        <v>173816.45</v>
      </c>
      <c r="H270" s="33">
        <v>165443.35999999999</v>
      </c>
      <c r="I270" s="33">
        <v>183430.25</v>
      </c>
      <c r="J270" s="33">
        <v>168984.63</v>
      </c>
      <c r="K270" s="33">
        <v>162098.23000000001</v>
      </c>
      <c r="L270" s="33">
        <v>127887.3</v>
      </c>
      <c r="M270" s="33">
        <v>68896.58</v>
      </c>
      <c r="N270" s="33">
        <v>68651.12</v>
      </c>
    </row>
    <row r="271" spans="1:14" ht="15" customHeight="1" x14ac:dyDescent="0.25">
      <c r="A271" s="47" t="s">
        <v>14</v>
      </c>
      <c r="B271" s="34" t="s">
        <v>140</v>
      </c>
      <c r="C271" s="33">
        <v>479546.38</v>
      </c>
      <c r="D271" s="33">
        <v>768977.84</v>
      </c>
      <c r="E271" s="33">
        <v>1120653.44</v>
      </c>
      <c r="F271" s="33">
        <v>2369858.27</v>
      </c>
      <c r="G271" s="33">
        <v>2181453.71</v>
      </c>
      <c r="H271" s="33">
        <v>2039482.12</v>
      </c>
      <c r="I271" s="33">
        <v>1547820.57</v>
      </c>
      <c r="J271" s="33">
        <v>965326.52</v>
      </c>
      <c r="K271" s="33">
        <v>671349.65</v>
      </c>
      <c r="L271" s="33">
        <v>740628.93</v>
      </c>
      <c r="M271" s="33">
        <v>617984.85</v>
      </c>
      <c r="N271" s="33">
        <v>694042.28</v>
      </c>
    </row>
    <row r="272" spans="1:14" ht="15" customHeight="1" x14ac:dyDescent="0.25">
      <c r="A272" s="47" t="s">
        <v>310</v>
      </c>
      <c r="B272" s="34" t="s">
        <v>140</v>
      </c>
      <c r="C272" s="33">
        <v>235600.65</v>
      </c>
      <c r="D272" s="33">
        <v>305120.71000000002</v>
      </c>
      <c r="E272" s="33">
        <v>450288.36</v>
      </c>
      <c r="F272" s="33">
        <v>448924.36</v>
      </c>
      <c r="G272" s="33">
        <v>423036.56</v>
      </c>
      <c r="H272" s="33">
        <v>515871.98</v>
      </c>
      <c r="I272" s="33">
        <v>479439.85</v>
      </c>
      <c r="J272" s="33">
        <v>458586.61</v>
      </c>
      <c r="K272" s="33">
        <v>497205.03</v>
      </c>
      <c r="L272" s="33">
        <v>517287.01</v>
      </c>
      <c r="M272" s="33">
        <v>292185.98</v>
      </c>
      <c r="N272" s="33">
        <v>220234.61</v>
      </c>
    </row>
    <row r="273" spans="1:14" ht="15" customHeight="1" x14ac:dyDescent="0.25">
      <c r="A273" s="47" t="s">
        <v>14</v>
      </c>
      <c r="B273" s="34" t="s">
        <v>143</v>
      </c>
      <c r="C273" s="33">
        <v>244540.15</v>
      </c>
      <c r="D273" s="33">
        <v>226734.87</v>
      </c>
      <c r="E273" s="33">
        <v>166949.35999999999</v>
      </c>
      <c r="F273" s="33">
        <v>275506.73</v>
      </c>
      <c r="G273" s="33">
        <v>281093.15000000002</v>
      </c>
      <c r="H273" s="33">
        <v>320255.56</v>
      </c>
      <c r="I273" s="33">
        <v>319836.31</v>
      </c>
      <c r="J273" s="33">
        <v>358140.28</v>
      </c>
      <c r="K273" s="33">
        <v>319811.24</v>
      </c>
      <c r="L273" s="33">
        <v>326517.94</v>
      </c>
      <c r="M273" s="33">
        <v>328303.90999999997</v>
      </c>
      <c r="N273" s="33">
        <v>293297.88</v>
      </c>
    </row>
    <row r="274" spans="1:14" ht="15" customHeight="1" x14ac:dyDescent="0.25">
      <c r="A274" s="47" t="s">
        <v>310</v>
      </c>
      <c r="B274" s="34" t="s">
        <v>143</v>
      </c>
      <c r="C274" s="33">
        <v>43389.58</v>
      </c>
      <c r="D274" s="33">
        <v>44927.58</v>
      </c>
      <c r="E274" s="33">
        <v>56520.21</v>
      </c>
      <c r="F274" s="33">
        <v>60478.559999999998</v>
      </c>
      <c r="G274" s="33">
        <v>61492.65</v>
      </c>
      <c r="H274" s="33">
        <v>78069.3</v>
      </c>
      <c r="I274" s="33">
        <v>77944.899999999994</v>
      </c>
      <c r="J274" s="33">
        <v>59776.55</v>
      </c>
      <c r="K274" s="33">
        <v>58168.02</v>
      </c>
      <c r="L274" s="33">
        <v>49236.43</v>
      </c>
      <c r="M274" s="33">
        <v>38649.25</v>
      </c>
      <c r="N274" s="33">
        <v>22350.27</v>
      </c>
    </row>
    <row r="275" spans="1:14" ht="15" customHeight="1" x14ac:dyDescent="0.25">
      <c r="A275" s="47" t="s">
        <v>14</v>
      </c>
      <c r="B275" s="34" t="s">
        <v>144</v>
      </c>
      <c r="C275" s="33">
        <v>320331.21999999997</v>
      </c>
      <c r="D275" s="33">
        <v>280836.61</v>
      </c>
      <c r="E275" s="33">
        <v>387829.28</v>
      </c>
      <c r="F275" s="33">
        <v>408265.43</v>
      </c>
      <c r="G275" s="33">
        <v>463580.7</v>
      </c>
      <c r="H275" s="33">
        <v>380052.91</v>
      </c>
      <c r="I275" s="33">
        <v>465801.33</v>
      </c>
      <c r="J275" s="33">
        <v>347991.58</v>
      </c>
      <c r="K275" s="33">
        <v>253045.03</v>
      </c>
      <c r="L275" s="33">
        <v>254258.02</v>
      </c>
      <c r="M275" s="33">
        <v>267253.44</v>
      </c>
      <c r="N275" s="33">
        <v>190651.9</v>
      </c>
    </row>
    <row r="276" spans="1:14" ht="15" customHeight="1" x14ac:dyDescent="0.25">
      <c r="A276" s="47" t="s">
        <v>310</v>
      </c>
      <c r="B276" s="34" t="s">
        <v>144</v>
      </c>
      <c r="C276" s="33">
        <v>89748.46</v>
      </c>
      <c r="D276" s="33">
        <v>106723.53</v>
      </c>
      <c r="E276" s="33">
        <v>169045.27</v>
      </c>
      <c r="F276" s="33">
        <v>170111.28</v>
      </c>
      <c r="G276" s="33">
        <v>177387.1</v>
      </c>
      <c r="H276" s="33">
        <v>194603.46</v>
      </c>
      <c r="I276" s="33">
        <v>167973.67</v>
      </c>
      <c r="J276" s="33">
        <v>129631.32</v>
      </c>
      <c r="K276" s="33">
        <v>164453.76000000001</v>
      </c>
      <c r="L276" s="33">
        <v>201758.9</v>
      </c>
      <c r="M276" s="33">
        <v>94279.7</v>
      </c>
      <c r="N276" s="33">
        <v>72516.5</v>
      </c>
    </row>
    <row r="277" spans="1:14" ht="15" customHeight="1" x14ac:dyDescent="0.25">
      <c r="A277" s="47" t="s">
        <v>14</v>
      </c>
      <c r="B277" s="34" t="s">
        <v>145</v>
      </c>
      <c r="C277" s="33">
        <v>436396.87</v>
      </c>
      <c r="D277" s="33">
        <v>462666.59</v>
      </c>
      <c r="E277" s="33">
        <v>435315.43</v>
      </c>
      <c r="F277" s="33">
        <v>444554.9</v>
      </c>
      <c r="G277" s="33">
        <v>488805.93</v>
      </c>
      <c r="H277" s="33">
        <v>458483.79</v>
      </c>
      <c r="I277" s="33">
        <v>364495</v>
      </c>
      <c r="J277" s="33">
        <v>691201.48</v>
      </c>
      <c r="K277" s="33">
        <v>593266.31000000006</v>
      </c>
      <c r="L277" s="33">
        <v>574344.81000000006</v>
      </c>
      <c r="M277" s="33">
        <v>581783.9</v>
      </c>
      <c r="N277" s="33">
        <v>600260.16</v>
      </c>
    </row>
    <row r="278" spans="1:14" ht="15" customHeight="1" x14ac:dyDescent="0.25">
      <c r="A278" s="47" t="s">
        <v>310</v>
      </c>
      <c r="B278" s="34" t="s">
        <v>145</v>
      </c>
      <c r="C278" s="33">
        <v>194249.85</v>
      </c>
      <c r="D278" s="33">
        <v>180815.6</v>
      </c>
      <c r="E278" s="33">
        <v>266057.42</v>
      </c>
      <c r="F278" s="33">
        <v>274903.65000000002</v>
      </c>
      <c r="G278" s="33">
        <v>315502.58</v>
      </c>
      <c r="H278" s="33">
        <v>291120.68</v>
      </c>
      <c r="I278" s="33">
        <v>314765.63</v>
      </c>
      <c r="J278" s="33">
        <v>267504.63</v>
      </c>
      <c r="K278" s="33">
        <v>317298.07</v>
      </c>
      <c r="L278" s="33">
        <v>279813.06</v>
      </c>
      <c r="M278" s="33">
        <v>152582.82999999999</v>
      </c>
      <c r="N278" s="33">
        <v>154421.51</v>
      </c>
    </row>
    <row r="279" spans="1:14" ht="15" customHeight="1" x14ac:dyDescent="0.25">
      <c r="A279" s="47" t="s">
        <v>14</v>
      </c>
      <c r="B279" s="34" t="s">
        <v>146</v>
      </c>
      <c r="C279" s="33">
        <v>18886074.780000001</v>
      </c>
      <c r="D279" s="33">
        <v>13171380.029999999</v>
      </c>
      <c r="E279" s="33">
        <v>18819089.149999999</v>
      </c>
      <c r="F279" s="33">
        <v>21326248.66</v>
      </c>
      <c r="G279" s="33">
        <v>18452612.809999999</v>
      </c>
      <c r="H279" s="33">
        <v>16532644.359999999</v>
      </c>
      <c r="I279" s="33">
        <v>16736747.92</v>
      </c>
      <c r="J279" s="33">
        <v>18522063.170000002</v>
      </c>
      <c r="K279" s="33">
        <v>17924184.940000001</v>
      </c>
      <c r="L279" s="33">
        <v>19506766.760000002</v>
      </c>
      <c r="M279" s="33">
        <v>21417804.219999999</v>
      </c>
      <c r="N279" s="33">
        <v>24069199.280000001</v>
      </c>
    </row>
    <row r="280" spans="1:14" ht="15" customHeight="1" x14ac:dyDescent="0.25">
      <c r="A280" s="47" t="s">
        <v>310</v>
      </c>
      <c r="B280" s="34" t="s">
        <v>146</v>
      </c>
      <c r="C280" s="33">
        <v>1978350.06</v>
      </c>
      <c r="D280" s="33">
        <v>2307883.73</v>
      </c>
      <c r="E280" s="33">
        <v>3408447.69</v>
      </c>
      <c r="F280" s="33">
        <v>3372740.69</v>
      </c>
      <c r="G280" s="33">
        <v>3423140.61</v>
      </c>
      <c r="H280" s="33">
        <v>3656297.11</v>
      </c>
      <c r="I280" s="33">
        <v>3741772.91</v>
      </c>
      <c r="J280" s="33">
        <v>3467162.26</v>
      </c>
      <c r="K280" s="33">
        <v>3654037.45</v>
      </c>
      <c r="L280" s="33">
        <v>3090672.43</v>
      </c>
      <c r="M280" s="33">
        <v>1635722.55</v>
      </c>
      <c r="N280" s="33">
        <v>1165919.54</v>
      </c>
    </row>
    <row r="281" spans="1:14" ht="15" customHeight="1" x14ac:dyDescent="0.25">
      <c r="A281" s="47" t="s">
        <v>14</v>
      </c>
      <c r="B281" s="34" t="s">
        <v>147</v>
      </c>
      <c r="C281" s="33">
        <v>4198.6400000000003</v>
      </c>
      <c r="D281" s="33">
        <v>2667.22</v>
      </c>
      <c r="E281" s="33">
        <v>2685.04</v>
      </c>
      <c r="F281" s="33">
        <v>2387.5500000000002</v>
      </c>
      <c r="G281" s="33">
        <v>2748.36</v>
      </c>
      <c r="H281" s="33">
        <v>3934.17</v>
      </c>
      <c r="I281" s="33">
        <v>6395.14</v>
      </c>
      <c r="J281" s="33">
        <v>3797.92</v>
      </c>
      <c r="K281" s="33">
        <v>3997.94</v>
      </c>
      <c r="L281" s="33">
        <v>3971.51</v>
      </c>
      <c r="M281" s="33">
        <v>5828.35</v>
      </c>
      <c r="N281" s="33">
        <v>4793.25</v>
      </c>
    </row>
    <row r="282" spans="1:14" ht="15" customHeight="1" x14ac:dyDescent="0.25">
      <c r="A282" s="47" t="s">
        <v>310</v>
      </c>
      <c r="B282" s="34" t="s">
        <v>147</v>
      </c>
      <c r="C282" s="33">
        <v>13718.41</v>
      </c>
      <c r="D282" s="33">
        <v>15081.16</v>
      </c>
      <c r="E282" s="33">
        <v>13734.03</v>
      </c>
      <c r="F282" s="33">
        <v>18680.8</v>
      </c>
      <c r="G282" s="33">
        <v>18382.79</v>
      </c>
      <c r="H282" s="33">
        <v>23380.18</v>
      </c>
      <c r="I282" s="33">
        <v>16184.22</v>
      </c>
      <c r="J282" s="33">
        <v>14542.42</v>
      </c>
      <c r="K282" s="33">
        <v>22485.42</v>
      </c>
      <c r="L282" s="33">
        <v>13316.77</v>
      </c>
      <c r="M282" s="33">
        <v>13067.09</v>
      </c>
      <c r="N282" s="33">
        <v>4400.96</v>
      </c>
    </row>
    <row r="283" spans="1:14" ht="15" customHeight="1" x14ac:dyDescent="0.25">
      <c r="A283" s="47" t="s">
        <v>14</v>
      </c>
      <c r="B283" s="34" t="s">
        <v>148</v>
      </c>
      <c r="C283" s="33">
        <v>2070958.87</v>
      </c>
      <c r="D283" s="33">
        <v>1970978.67</v>
      </c>
      <c r="E283" s="33">
        <v>2112723.04</v>
      </c>
      <c r="F283" s="33">
        <v>1904528.16</v>
      </c>
      <c r="G283" s="33">
        <v>2239734.23</v>
      </c>
      <c r="H283" s="33">
        <v>2379745.7599999998</v>
      </c>
      <c r="I283" s="33">
        <v>2322092.38</v>
      </c>
      <c r="J283" s="33">
        <v>2642268.2400000002</v>
      </c>
      <c r="K283" s="33">
        <v>2463786.5499999998</v>
      </c>
      <c r="L283" s="33">
        <v>2371585.02</v>
      </c>
      <c r="M283" s="33">
        <v>2354587.75</v>
      </c>
      <c r="N283" s="33">
        <v>2614059.5299999998</v>
      </c>
    </row>
    <row r="284" spans="1:14" ht="15" customHeight="1" x14ac:dyDescent="0.25">
      <c r="A284" s="47" t="s">
        <v>310</v>
      </c>
      <c r="B284" s="34" t="s">
        <v>148</v>
      </c>
      <c r="C284" s="33">
        <v>496927.44</v>
      </c>
      <c r="D284" s="33">
        <v>572476.27</v>
      </c>
      <c r="E284" s="33">
        <v>743027.07</v>
      </c>
      <c r="F284" s="33">
        <v>802649.44</v>
      </c>
      <c r="G284" s="33">
        <v>762896.78</v>
      </c>
      <c r="H284" s="33">
        <v>872872.63</v>
      </c>
      <c r="I284" s="33">
        <v>882570.89</v>
      </c>
      <c r="J284" s="33">
        <v>692258.47</v>
      </c>
      <c r="K284" s="33">
        <v>765672.68</v>
      </c>
      <c r="L284" s="33">
        <v>757467.55</v>
      </c>
      <c r="M284" s="33">
        <v>319352.43</v>
      </c>
      <c r="N284" s="33">
        <v>249149.66</v>
      </c>
    </row>
    <row r="285" spans="1:14" ht="15" customHeight="1" x14ac:dyDescent="0.25">
      <c r="A285" s="47" t="s">
        <v>14</v>
      </c>
      <c r="B285" s="34" t="s">
        <v>149</v>
      </c>
      <c r="C285" s="33">
        <v>93534067.939999998</v>
      </c>
      <c r="D285" s="33">
        <v>71648146.859999999</v>
      </c>
      <c r="E285" s="33">
        <v>81537830.849999994</v>
      </c>
      <c r="F285" s="33">
        <v>95713689.390000001</v>
      </c>
      <c r="G285" s="33">
        <v>79768392.560000002</v>
      </c>
      <c r="H285" s="33">
        <v>84804742.629999995</v>
      </c>
      <c r="I285" s="33">
        <v>78714342.010000005</v>
      </c>
      <c r="J285" s="33">
        <v>80760266.030000001</v>
      </c>
      <c r="K285" s="33">
        <v>91847814.879999995</v>
      </c>
      <c r="L285" s="33">
        <v>100161236.69</v>
      </c>
      <c r="M285" s="33">
        <v>96924654.099999994</v>
      </c>
      <c r="N285" s="33">
        <v>101040233.61</v>
      </c>
    </row>
    <row r="286" spans="1:14" ht="15" customHeight="1" x14ac:dyDescent="0.25">
      <c r="A286" s="47" t="s">
        <v>310</v>
      </c>
      <c r="B286" s="34" t="s">
        <v>149</v>
      </c>
      <c r="C286" s="33">
        <v>6779990.6500000004</v>
      </c>
      <c r="D286" s="33">
        <v>8120879.7699999996</v>
      </c>
      <c r="E286" s="33">
        <v>10866969.130000001</v>
      </c>
      <c r="F286" s="33">
        <v>11374769.08</v>
      </c>
      <c r="G286" s="33">
        <v>11320537.17</v>
      </c>
      <c r="H286" s="33">
        <v>12278714.09</v>
      </c>
      <c r="I286" s="33">
        <v>12004902.880000001</v>
      </c>
      <c r="J286" s="33">
        <v>10606599.699999999</v>
      </c>
      <c r="K286" s="33">
        <v>11257167.960000001</v>
      </c>
      <c r="L286" s="33">
        <v>9462922.5500000007</v>
      </c>
      <c r="M286" s="33">
        <v>5360410.17</v>
      </c>
      <c r="N286" s="33">
        <v>4279726.96</v>
      </c>
    </row>
    <row r="287" spans="1:14" ht="15" customHeight="1" x14ac:dyDescent="0.25">
      <c r="A287" s="47" t="s">
        <v>14</v>
      </c>
      <c r="B287" s="34" t="s">
        <v>150</v>
      </c>
      <c r="C287" s="33">
        <v>33967.15</v>
      </c>
      <c r="D287" s="33">
        <v>36374.51</v>
      </c>
      <c r="E287" s="33">
        <v>30660.39</v>
      </c>
      <c r="F287" s="33">
        <v>32084.99</v>
      </c>
      <c r="G287" s="33">
        <v>25566.11</v>
      </c>
      <c r="H287" s="33">
        <v>33004.089999999997</v>
      </c>
      <c r="I287" s="33">
        <v>21941.55</v>
      </c>
      <c r="J287" s="33">
        <v>29019.84</v>
      </c>
      <c r="K287" s="33">
        <v>27061.46</v>
      </c>
      <c r="L287" s="33">
        <v>39099.78</v>
      </c>
      <c r="M287" s="33">
        <v>28229.58</v>
      </c>
      <c r="N287" s="33">
        <v>33608.42</v>
      </c>
    </row>
    <row r="288" spans="1:14" ht="15" customHeight="1" x14ac:dyDescent="0.25">
      <c r="A288" s="47" t="s">
        <v>310</v>
      </c>
      <c r="B288" s="34" t="s">
        <v>150</v>
      </c>
      <c r="C288" s="33">
        <v>32942.870000000003</v>
      </c>
      <c r="D288" s="33">
        <v>48800.09</v>
      </c>
      <c r="E288" s="33">
        <v>49946.67</v>
      </c>
      <c r="F288" s="33">
        <v>52009.86</v>
      </c>
      <c r="G288" s="33">
        <v>58747.01</v>
      </c>
      <c r="H288" s="33">
        <v>63531.83</v>
      </c>
      <c r="I288" s="33">
        <v>53796.56</v>
      </c>
      <c r="J288" s="33">
        <v>59934.82</v>
      </c>
      <c r="K288" s="33">
        <v>64724.85</v>
      </c>
      <c r="L288" s="33">
        <v>42901.54</v>
      </c>
      <c r="M288" s="33">
        <v>24604.52</v>
      </c>
      <c r="N288" s="33">
        <v>16502.61</v>
      </c>
    </row>
    <row r="289" spans="1:14" ht="15" customHeight="1" x14ac:dyDescent="0.25">
      <c r="A289" s="47" t="s">
        <v>14</v>
      </c>
      <c r="B289" s="34" t="s">
        <v>151</v>
      </c>
      <c r="C289" s="33">
        <v>15487.01</v>
      </c>
      <c r="D289" s="33">
        <v>22261.360000000001</v>
      </c>
      <c r="E289" s="33">
        <v>21824.48</v>
      </c>
      <c r="F289" s="33">
        <v>14985.54</v>
      </c>
      <c r="G289" s="33">
        <v>18167.7</v>
      </c>
      <c r="H289" s="33">
        <v>25238.37</v>
      </c>
      <c r="I289" s="33">
        <v>21145.79</v>
      </c>
      <c r="J289" s="33">
        <v>21602.99</v>
      </c>
      <c r="K289" s="33">
        <v>29255.3</v>
      </c>
      <c r="L289" s="33">
        <v>32170.98</v>
      </c>
      <c r="M289" s="33">
        <v>24664.28</v>
      </c>
      <c r="N289" s="33">
        <v>19165.05</v>
      </c>
    </row>
    <row r="290" spans="1:14" ht="15" customHeight="1" x14ac:dyDescent="0.25">
      <c r="A290" s="47" t="s">
        <v>310</v>
      </c>
      <c r="B290" s="34" t="s">
        <v>151</v>
      </c>
      <c r="C290" s="33">
        <v>15691.47</v>
      </c>
      <c r="D290" s="33">
        <v>23798.54</v>
      </c>
      <c r="E290" s="33">
        <v>23783.66</v>
      </c>
      <c r="F290" s="33">
        <v>19873.54</v>
      </c>
      <c r="G290" s="33">
        <v>30649.040000000001</v>
      </c>
      <c r="H290" s="33">
        <v>26388.59</v>
      </c>
      <c r="I290" s="33">
        <v>33738.870000000003</v>
      </c>
      <c r="J290" s="33">
        <v>21638.91</v>
      </c>
      <c r="K290" s="33">
        <v>27417.5</v>
      </c>
      <c r="L290" s="33">
        <v>19314.599999999999</v>
      </c>
      <c r="M290" s="33">
        <v>10602.58</v>
      </c>
      <c r="N290" s="33">
        <v>6841.3</v>
      </c>
    </row>
    <row r="291" spans="1:14" ht="15" customHeight="1" x14ac:dyDescent="0.25">
      <c r="A291" s="47" t="s">
        <v>14</v>
      </c>
      <c r="B291" s="34" t="s">
        <v>152</v>
      </c>
      <c r="C291" s="33">
        <v>47397.599999999999</v>
      </c>
      <c r="D291" s="33">
        <v>53404.6</v>
      </c>
      <c r="E291" s="33">
        <v>58200.24</v>
      </c>
      <c r="F291" s="33">
        <v>44740.639999999999</v>
      </c>
      <c r="G291" s="33">
        <v>53010.45</v>
      </c>
      <c r="H291" s="33">
        <v>66979.899999999994</v>
      </c>
      <c r="I291" s="33">
        <v>66791.34</v>
      </c>
      <c r="J291" s="33">
        <v>86075.5</v>
      </c>
      <c r="K291" s="33">
        <v>46592.19</v>
      </c>
      <c r="L291" s="33">
        <v>92615.54</v>
      </c>
      <c r="M291" s="33">
        <v>62985.78</v>
      </c>
      <c r="N291" s="33">
        <v>76792.56</v>
      </c>
    </row>
    <row r="292" spans="1:14" ht="15" customHeight="1" x14ac:dyDescent="0.25">
      <c r="A292" s="47" t="s">
        <v>310</v>
      </c>
      <c r="B292" s="34" t="s">
        <v>152</v>
      </c>
      <c r="C292" s="33">
        <v>35148.75</v>
      </c>
      <c r="D292" s="33">
        <v>39718.269999999997</v>
      </c>
      <c r="E292" s="33">
        <v>55448.82</v>
      </c>
      <c r="F292" s="33">
        <v>68157.52</v>
      </c>
      <c r="G292" s="33">
        <v>49025.69</v>
      </c>
      <c r="H292" s="33">
        <v>56104.39</v>
      </c>
      <c r="I292" s="33">
        <v>60942.7</v>
      </c>
      <c r="J292" s="33">
        <v>55208.77</v>
      </c>
      <c r="K292" s="33">
        <v>47272.49</v>
      </c>
      <c r="L292" s="33">
        <v>53142.81</v>
      </c>
      <c r="M292" s="33">
        <v>17547.13</v>
      </c>
      <c r="N292" s="33">
        <v>7612.38</v>
      </c>
    </row>
    <row r="293" spans="1:14" ht="15" customHeight="1" x14ac:dyDescent="0.25">
      <c r="A293" s="47" t="s">
        <v>14</v>
      </c>
      <c r="B293" s="34" t="s">
        <v>153</v>
      </c>
      <c r="C293" s="33">
        <v>36126771.649999999</v>
      </c>
      <c r="D293" s="33">
        <v>34361868.289999999</v>
      </c>
      <c r="E293" s="33">
        <v>33029939.84</v>
      </c>
      <c r="F293" s="33">
        <v>31918198.579999998</v>
      </c>
      <c r="G293" s="33">
        <v>29973816.640000001</v>
      </c>
      <c r="H293" s="33">
        <v>24474906.420000002</v>
      </c>
      <c r="I293" s="33">
        <v>23137305.780000001</v>
      </c>
      <c r="J293" s="33">
        <v>25734350.48</v>
      </c>
      <c r="K293" s="33">
        <v>28996880.579999998</v>
      </c>
      <c r="L293" s="33">
        <v>27419128.629999999</v>
      </c>
      <c r="M293" s="33">
        <v>28595084.690000001</v>
      </c>
      <c r="N293" s="33">
        <v>35175862.75</v>
      </c>
    </row>
    <row r="294" spans="1:14" ht="15" customHeight="1" x14ac:dyDescent="0.25">
      <c r="A294" s="47" t="s">
        <v>310</v>
      </c>
      <c r="B294" s="34" t="s">
        <v>153</v>
      </c>
      <c r="C294" s="33">
        <v>1612346.71</v>
      </c>
      <c r="D294" s="33">
        <v>1813237.49</v>
      </c>
      <c r="E294" s="33">
        <v>2334074.66</v>
      </c>
      <c r="F294" s="33">
        <v>2574021.0299999998</v>
      </c>
      <c r="G294" s="33">
        <v>2641224.42</v>
      </c>
      <c r="H294" s="33">
        <v>2795880.81</v>
      </c>
      <c r="I294" s="33">
        <v>2983009.43</v>
      </c>
      <c r="J294" s="33">
        <v>2602771.9300000002</v>
      </c>
      <c r="K294" s="33">
        <v>2890725.65</v>
      </c>
      <c r="L294" s="33">
        <v>3034449.73</v>
      </c>
      <c r="M294" s="33">
        <v>1603548.56</v>
      </c>
      <c r="N294" s="33">
        <v>1537236.59</v>
      </c>
    </row>
    <row r="295" spans="1:14" ht="15" customHeight="1" x14ac:dyDescent="0.25">
      <c r="A295" s="47" t="s">
        <v>14</v>
      </c>
      <c r="B295" s="34" t="s">
        <v>154</v>
      </c>
      <c r="C295" s="33">
        <v>705820.47</v>
      </c>
      <c r="D295" s="33">
        <v>685459.23</v>
      </c>
      <c r="E295" s="33">
        <v>648008.18000000005</v>
      </c>
      <c r="F295" s="33">
        <v>926977.37</v>
      </c>
      <c r="G295" s="33">
        <v>668335.73</v>
      </c>
      <c r="H295" s="33">
        <v>479902.24</v>
      </c>
      <c r="I295" s="33">
        <v>576405.78</v>
      </c>
      <c r="J295" s="33">
        <v>566826.38</v>
      </c>
      <c r="K295" s="33">
        <v>703370.19</v>
      </c>
      <c r="L295" s="33">
        <v>640643.77</v>
      </c>
      <c r="M295" s="33">
        <v>672118.82</v>
      </c>
      <c r="N295" s="33">
        <v>699884.56</v>
      </c>
    </row>
    <row r="296" spans="1:14" ht="15" customHeight="1" x14ac:dyDescent="0.25">
      <c r="A296" s="47" t="s">
        <v>310</v>
      </c>
      <c r="B296" s="34" t="s">
        <v>154</v>
      </c>
      <c r="C296" s="33">
        <v>410454.26</v>
      </c>
      <c r="D296" s="33">
        <v>417062.66</v>
      </c>
      <c r="E296" s="33">
        <v>645639.15</v>
      </c>
      <c r="F296" s="33">
        <v>673982.31</v>
      </c>
      <c r="G296" s="33">
        <v>664404.43000000005</v>
      </c>
      <c r="H296" s="33">
        <v>731180.67</v>
      </c>
      <c r="I296" s="33">
        <v>716883.1</v>
      </c>
      <c r="J296" s="33">
        <v>643509.67000000004</v>
      </c>
      <c r="K296" s="33">
        <v>665012.57999999996</v>
      </c>
      <c r="L296" s="33">
        <v>579187.18999999994</v>
      </c>
      <c r="M296" s="33">
        <v>355082.21</v>
      </c>
      <c r="N296" s="33">
        <v>318771.46999999997</v>
      </c>
    </row>
    <row r="297" spans="1:14" ht="15" customHeight="1" x14ac:dyDescent="0.25">
      <c r="A297" s="47" t="s">
        <v>14</v>
      </c>
      <c r="B297" s="34" t="s">
        <v>155</v>
      </c>
      <c r="C297" s="33">
        <v>15391.34</v>
      </c>
      <c r="D297" s="33">
        <v>37581.879999999997</v>
      </c>
      <c r="E297" s="33">
        <v>110517.47</v>
      </c>
      <c r="F297" s="33">
        <v>14858.48</v>
      </c>
      <c r="G297" s="33">
        <v>54678.77</v>
      </c>
      <c r="H297" s="33">
        <v>36967.089999999997</v>
      </c>
      <c r="I297" s="33">
        <v>36414.83</v>
      </c>
      <c r="J297" s="33">
        <v>13877.55</v>
      </c>
      <c r="K297" s="33">
        <v>5992.81</v>
      </c>
      <c r="L297" s="33">
        <v>13991.62</v>
      </c>
      <c r="M297" s="33">
        <v>6270.83</v>
      </c>
      <c r="N297" s="33">
        <v>5459.07</v>
      </c>
    </row>
    <row r="298" spans="1:14" ht="15" customHeight="1" x14ac:dyDescent="0.25">
      <c r="A298" s="47" t="s">
        <v>310</v>
      </c>
      <c r="B298" s="34" t="s">
        <v>155</v>
      </c>
      <c r="C298" s="33">
        <v>14521.45</v>
      </c>
      <c r="D298" s="33">
        <v>14337.91</v>
      </c>
      <c r="E298" s="33">
        <v>29569.06</v>
      </c>
      <c r="F298" s="33">
        <v>18835.79</v>
      </c>
      <c r="G298" s="33">
        <v>32535.72</v>
      </c>
      <c r="H298" s="33">
        <v>20654.849999999999</v>
      </c>
      <c r="I298" s="33">
        <v>26297.14</v>
      </c>
      <c r="J298" s="33">
        <v>19991.09</v>
      </c>
      <c r="K298" s="33">
        <v>19913.900000000001</v>
      </c>
      <c r="L298" s="33">
        <v>16142.96</v>
      </c>
      <c r="M298" s="33">
        <v>9020.1200000000008</v>
      </c>
      <c r="N298" s="33">
        <v>5264</v>
      </c>
    </row>
    <row r="299" spans="1:14" ht="15" customHeight="1" x14ac:dyDescent="0.25">
      <c r="A299" s="47" t="s">
        <v>14</v>
      </c>
      <c r="B299" s="34" t="s">
        <v>156</v>
      </c>
      <c r="C299" s="33">
        <v>479735.83</v>
      </c>
      <c r="D299" s="33">
        <v>387777.83</v>
      </c>
      <c r="E299" s="33">
        <v>508898.17</v>
      </c>
      <c r="F299" s="33">
        <v>515954.89</v>
      </c>
      <c r="G299" s="33">
        <v>563219.16</v>
      </c>
      <c r="H299" s="33">
        <v>520116.58</v>
      </c>
      <c r="I299" s="33">
        <v>520971.87</v>
      </c>
      <c r="J299" s="33">
        <v>549378.1</v>
      </c>
      <c r="K299" s="33">
        <v>560806.81999999995</v>
      </c>
      <c r="L299" s="33">
        <v>710789.18</v>
      </c>
      <c r="M299" s="33">
        <v>548988.81999999995</v>
      </c>
      <c r="N299" s="33">
        <v>634892.31999999995</v>
      </c>
    </row>
    <row r="300" spans="1:14" ht="15" customHeight="1" x14ac:dyDescent="0.25">
      <c r="A300" s="47" t="s">
        <v>310</v>
      </c>
      <c r="B300" s="34" t="s">
        <v>156</v>
      </c>
      <c r="C300" s="33">
        <v>77125.820000000007</v>
      </c>
      <c r="D300" s="33">
        <v>94138.16</v>
      </c>
      <c r="E300" s="33">
        <v>158039.72</v>
      </c>
      <c r="F300" s="33">
        <v>136401.74</v>
      </c>
      <c r="G300" s="33">
        <v>139721.76999999999</v>
      </c>
      <c r="H300" s="33">
        <v>163481.57999999999</v>
      </c>
      <c r="I300" s="33">
        <v>169970.92</v>
      </c>
      <c r="J300" s="33">
        <v>140815.5</v>
      </c>
      <c r="K300" s="33">
        <v>168042.63</v>
      </c>
      <c r="L300" s="33">
        <v>115351.82</v>
      </c>
      <c r="M300" s="33">
        <v>78758.429999999993</v>
      </c>
      <c r="N300" s="33">
        <v>80277.289999999994</v>
      </c>
    </row>
    <row r="301" spans="1:14" ht="15" customHeight="1" x14ac:dyDescent="0.25">
      <c r="A301" s="47" t="s">
        <v>14</v>
      </c>
      <c r="B301" s="34" t="s">
        <v>157</v>
      </c>
      <c r="C301" s="33">
        <v>227948.97</v>
      </c>
      <c r="D301" s="33">
        <v>240563.68</v>
      </c>
      <c r="E301" s="33">
        <v>203873.95</v>
      </c>
      <c r="F301" s="33">
        <v>218849.13</v>
      </c>
      <c r="G301" s="33">
        <v>205096.39</v>
      </c>
      <c r="H301" s="33">
        <v>173326.09</v>
      </c>
      <c r="I301" s="33">
        <v>216454.54</v>
      </c>
      <c r="J301" s="33">
        <v>211164.93</v>
      </c>
      <c r="K301" s="33">
        <v>266290.96000000002</v>
      </c>
      <c r="L301" s="33">
        <v>261706.99</v>
      </c>
      <c r="M301" s="33">
        <v>303874.15000000002</v>
      </c>
      <c r="N301" s="33">
        <v>266741.58</v>
      </c>
    </row>
    <row r="302" spans="1:14" ht="15" customHeight="1" x14ac:dyDescent="0.25">
      <c r="A302" s="47" t="s">
        <v>310</v>
      </c>
      <c r="B302" s="34" t="s">
        <v>157</v>
      </c>
      <c r="C302" s="33">
        <v>124146.42</v>
      </c>
      <c r="D302" s="33">
        <v>232469.41</v>
      </c>
      <c r="E302" s="33">
        <v>204496.53</v>
      </c>
      <c r="F302" s="33">
        <v>208600.12</v>
      </c>
      <c r="G302" s="33">
        <v>255468</v>
      </c>
      <c r="H302" s="33">
        <v>248294.28</v>
      </c>
      <c r="I302" s="33">
        <v>255235.63</v>
      </c>
      <c r="J302" s="33">
        <v>230849.13</v>
      </c>
      <c r="K302" s="33">
        <v>270058.84000000003</v>
      </c>
      <c r="L302" s="33">
        <v>420130.45</v>
      </c>
      <c r="M302" s="33">
        <v>490878.49</v>
      </c>
      <c r="N302" s="33">
        <v>113659.72</v>
      </c>
    </row>
    <row r="303" spans="1:14" ht="15" customHeight="1" x14ac:dyDescent="0.25">
      <c r="A303" s="47" t="s">
        <v>14</v>
      </c>
      <c r="B303" s="34" t="s">
        <v>158</v>
      </c>
      <c r="C303" s="33">
        <v>57672.71</v>
      </c>
      <c r="D303" s="33">
        <v>63046.77</v>
      </c>
      <c r="E303" s="33">
        <v>59358.92</v>
      </c>
      <c r="F303" s="33">
        <v>66200.75</v>
      </c>
      <c r="G303" s="33">
        <v>77840.05</v>
      </c>
      <c r="H303" s="33">
        <v>74453.48</v>
      </c>
      <c r="I303" s="33">
        <v>62141.42</v>
      </c>
      <c r="J303" s="33">
        <v>76839.87</v>
      </c>
      <c r="K303" s="33">
        <v>125479.08</v>
      </c>
      <c r="L303" s="33">
        <v>62678.71</v>
      </c>
      <c r="M303" s="33">
        <v>88092.39</v>
      </c>
      <c r="N303" s="33">
        <v>89941.24</v>
      </c>
    </row>
    <row r="304" spans="1:14" ht="15" customHeight="1" x14ac:dyDescent="0.25">
      <c r="A304" s="47" t="s">
        <v>310</v>
      </c>
      <c r="B304" s="34" t="s">
        <v>158</v>
      </c>
      <c r="C304" s="33">
        <v>50396.78</v>
      </c>
      <c r="D304" s="33">
        <v>74591.03</v>
      </c>
      <c r="E304" s="33">
        <v>94005.01</v>
      </c>
      <c r="F304" s="33">
        <v>99214.3</v>
      </c>
      <c r="G304" s="33">
        <v>103139.19</v>
      </c>
      <c r="H304" s="33">
        <v>98805.98</v>
      </c>
      <c r="I304" s="33">
        <v>112167.35</v>
      </c>
      <c r="J304" s="33">
        <v>94257.87</v>
      </c>
      <c r="K304" s="33">
        <v>115744.78</v>
      </c>
      <c r="L304" s="33">
        <v>90111.8</v>
      </c>
      <c r="M304" s="33">
        <v>47761.19</v>
      </c>
      <c r="N304" s="33">
        <v>54329.52</v>
      </c>
    </row>
    <row r="305" spans="1:14" ht="15" customHeight="1" x14ac:dyDescent="0.25">
      <c r="A305" s="47" t="s">
        <v>14</v>
      </c>
      <c r="B305" s="34" t="s">
        <v>159</v>
      </c>
      <c r="C305" s="33">
        <v>14601.78</v>
      </c>
      <c r="D305" s="33">
        <v>13650.69</v>
      </c>
      <c r="E305" s="33">
        <v>11935.39</v>
      </c>
      <c r="F305" s="33">
        <v>8388.35</v>
      </c>
      <c r="G305" s="33">
        <v>14652.37</v>
      </c>
      <c r="H305" s="33">
        <v>7106.84</v>
      </c>
      <c r="I305" s="33">
        <v>11900.32</v>
      </c>
      <c r="J305" s="33">
        <v>6725.44</v>
      </c>
      <c r="K305" s="33">
        <v>10203.629999999999</v>
      </c>
      <c r="L305" s="33">
        <v>16186.9</v>
      </c>
      <c r="M305" s="33">
        <v>13969.71</v>
      </c>
      <c r="N305" s="33">
        <v>12384.06</v>
      </c>
    </row>
    <row r="306" spans="1:14" ht="15" customHeight="1" x14ac:dyDescent="0.25">
      <c r="A306" s="47" t="s">
        <v>310</v>
      </c>
      <c r="B306" s="34" t="s">
        <v>159</v>
      </c>
      <c r="C306" s="33">
        <v>24885.43</v>
      </c>
      <c r="D306" s="33">
        <v>25628.47</v>
      </c>
      <c r="E306" s="33">
        <v>59243.199999999997</v>
      </c>
      <c r="F306" s="33">
        <v>53817.95</v>
      </c>
      <c r="G306" s="33">
        <v>47716.14</v>
      </c>
      <c r="H306" s="33">
        <v>53444.07</v>
      </c>
      <c r="I306" s="33">
        <v>44730.75</v>
      </c>
      <c r="J306" s="33">
        <v>36848.99</v>
      </c>
      <c r="K306" s="33">
        <v>46551.86</v>
      </c>
      <c r="L306" s="33">
        <v>41009.370000000003</v>
      </c>
      <c r="M306" s="33">
        <v>20619.87</v>
      </c>
      <c r="N306" s="33">
        <v>12860.99</v>
      </c>
    </row>
    <row r="307" spans="1:14" ht="15" customHeight="1" x14ac:dyDescent="0.25">
      <c r="A307" s="47" t="s">
        <v>14</v>
      </c>
      <c r="B307" s="34" t="s">
        <v>160</v>
      </c>
      <c r="C307" s="33">
        <v>30640.799999999999</v>
      </c>
      <c r="D307" s="33">
        <v>221402.68</v>
      </c>
      <c r="E307" s="33">
        <v>202988.81</v>
      </c>
      <c r="F307" s="33">
        <v>37457.949999999997</v>
      </c>
      <c r="G307" s="33">
        <v>32198.77</v>
      </c>
      <c r="H307" s="33">
        <v>31319.1</v>
      </c>
      <c r="I307" s="33">
        <v>41092.86</v>
      </c>
      <c r="J307" s="33">
        <v>32447.38</v>
      </c>
      <c r="K307" s="33">
        <v>33983.870000000003</v>
      </c>
      <c r="L307" s="33">
        <v>40192.080000000002</v>
      </c>
      <c r="M307" s="33">
        <v>47503.12</v>
      </c>
      <c r="N307" s="33">
        <v>42196.53</v>
      </c>
    </row>
    <row r="308" spans="1:14" ht="15" customHeight="1" x14ac:dyDescent="0.25">
      <c r="A308" s="47" t="s">
        <v>310</v>
      </c>
      <c r="B308" s="34" t="s">
        <v>160</v>
      </c>
      <c r="C308" s="33">
        <v>44431.64</v>
      </c>
      <c r="D308" s="33">
        <v>56757.24</v>
      </c>
      <c r="E308" s="33">
        <v>68553.62</v>
      </c>
      <c r="F308" s="33">
        <v>88878.8</v>
      </c>
      <c r="G308" s="33">
        <v>88280.57</v>
      </c>
      <c r="H308" s="33">
        <v>70854.080000000002</v>
      </c>
      <c r="I308" s="33">
        <v>68436.820000000007</v>
      </c>
      <c r="J308" s="33">
        <v>68871.72</v>
      </c>
      <c r="K308" s="33">
        <v>68377.149999999994</v>
      </c>
      <c r="L308" s="33">
        <v>49978.66</v>
      </c>
      <c r="M308" s="33">
        <v>27989.38</v>
      </c>
      <c r="N308" s="33">
        <v>15143.45</v>
      </c>
    </row>
    <row r="309" spans="1:14" ht="15" customHeight="1" x14ac:dyDescent="0.25">
      <c r="A309" s="47" t="s">
        <v>14</v>
      </c>
      <c r="B309" s="34" t="s">
        <v>161</v>
      </c>
      <c r="C309" s="33">
        <v>285361.17</v>
      </c>
      <c r="D309" s="33">
        <v>281861.95</v>
      </c>
      <c r="E309" s="33">
        <v>174337.76</v>
      </c>
      <c r="F309" s="33">
        <v>213215.04</v>
      </c>
      <c r="G309" s="33">
        <v>252388.95</v>
      </c>
      <c r="H309" s="33">
        <v>239594.67</v>
      </c>
      <c r="I309" s="33">
        <v>233753.29</v>
      </c>
      <c r="J309" s="33">
        <v>249185.85</v>
      </c>
      <c r="K309" s="33">
        <v>278969.13</v>
      </c>
      <c r="L309" s="33">
        <v>232429.85</v>
      </c>
      <c r="M309" s="33">
        <v>226373.87</v>
      </c>
      <c r="N309" s="33">
        <v>244449.86</v>
      </c>
    </row>
    <row r="310" spans="1:14" ht="15" customHeight="1" x14ac:dyDescent="0.25">
      <c r="A310" s="47" t="s">
        <v>310</v>
      </c>
      <c r="B310" s="34" t="s">
        <v>161</v>
      </c>
      <c r="C310" s="33">
        <v>109811.51</v>
      </c>
      <c r="D310" s="33">
        <v>113790.34</v>
      </c>
      <c r="E310" s="33">
        <v>176510.2</v>
      </c>
      <c r="F310" s="33">
        <v>179280.45</v>
      </c>
      <c r="G310" s="33">
        <v>186442.55</v>
      </c>
      <c r="H310" s="33">
        <v>197819.37</v>
      </c>
      <c r="I310" s="33">
        <v>178953.07</v>
      </c>
      <c r="J310" s="33">
        <v>151591.37</v>
      </c>
      <c r="K310" s="33">
        <v>160646.35</v>
      </c>
      <c r="L310" s="33">
        <v>153218.74</v>
      </c>
      <c r="M310" s="33">
        <v>74568.94</v>
      </c>
      <c r="N310" s="33">
        <v>71036.740000000005</v>
      </c>
    </row>
    <row r="311" spans="1:14" ht="15" customHeight="1" x14ac:dyDescent="0.25">
      <c r="A311" s="47" t="s">
        <v>14</v>
      </c>
      <c r="B311" s="34" t="s">
        <v>162</v>
      </c>
      <c r="C311" s="33">
        <v>964068.76</v>
      </c>
      <c r="D311" s="33">
        <v>703454.04</v>
      </c>
      <c r="E311" s="33">
        <v>981180.54</v>
      </c>
      <c r="F311" s="33">
        <v>1287023.48</v>
      </c>
      <c r="G311" s="33">
        <v>1215046.82</v>
      </c>
      <c r="H311" s="33">
        <v>1232924.1499999999</v>
      </c>
      <c r="I311" s="33">
        <v>954303.76</v>
      </c>
      <c r="J311" s="33">
        <v>1016916.32</v>
      </c>
      <c r="K311" s="33">
        <v>1173305.78</v>
      </c>
      <c r="L311" s="33">
        <v>1216201.6200000001</v>
      </c>
      <c r="M311" s="33">
        <v>1298173.6000000001</v>
      </c>
      <c r="N311" s="33">
        <v>1468326.32</v>
      </c>
    </row>
    <row r="312" spans="1:14" ht="15" customHeight="1" x14ac:dyDescent="0.25">
      <c r="A312" s="47" t="s">
        <v>310</v>
      </c>
      <c r="B312" s="34" t="s">
        <v>162</v>
      </c>
      <c r="C312" s="33">
        <v>142724.07999999999</v>
      </c>
      <c r="D312" s="33">
        <v>150846.51</v>
      </c>
      <c r="E312" s="33">
        <v>223910.33</v>
      </c>
      <c r="F312" s="33">
        <v>230103.17</v>
      </c>
      <c r="G312" s="33">
        <v>270690.7</v>
      </c>
      <c r="H312" s="33">
        <v>231774.4</v>
      </c>
      <c r="I312" s="33">
        <v>260286.15</v>
      </c>
      <c r="J312" s="33">
        <v>197305</v>
      </c>
      <c r="K312" s="33">
        <v>241727.75</v>
      </c>
      <c r="L312" s="33">
        <v>209193.42</v>
      </c>
      <c r="M312" s="33">
        <v>93578.25</v>
      </c>
      <c r="N312" s="33">
        <v>85361.16</v>
      </c>
    </row>
    <row r="313" spans="1:14" ht="15" customHeight="1" x14ac:dyDescent="0.25">
      <c r="A313" s="47" t="s">
        <v>14</v>
      </c>
      <c r="B313" s="34" t="s">
        <v>163</v>
      </c>
      <c r="C313" s="33">
        <v>173483.04</v>
      </c>
      <c r="D313" s="33">
        <v>210194.07</v>
      </c>
      <c r="E313" s="33">
        <v>317826.03999999998</v>
      </c>
      <c r="F313" s="33">
        <v>228592.28</v>
      </c>
      <c r="G313" s="33">
        <v>276645.23</v>
      </c>
      <c r="H313" s="33">
        <v>233528.37</v>
      </c>
      <c r="I313" s="33">
        <v>217040.71</v>
      </c>
      <c r="J313" s="33">
        <v>379047.64</v>
      </c>
      <c r="K313" s="33">
        <v>987990.59</v>
      </c>
      <c r="L313" s="33">
        <v>420609.36</v>
      </c>
      <c r="M313" s="33">
        <v>672429.89</v>
      </c>
      <c r="N313" s="33">
        <v>521111.79</v>
      </c>
    </row>
    <row r="314" spans="1:14" ht="15" customHeight="1" x14ac:dyDescent="0.25">
      <c r="A314" s="47" t="s">
        <v>310</v>
      </c>
      <c r="B314" s="34" t="s">
        <v>163</v>
      </c>
      <c r="C314" s="33">
        <v>63669.57</v>
      </c>
      <c r="D314" s="33">
        <v>86211.14</v>
      </c>
      <c r="E314" s="33">
        <v>92283.92</v>
      </c>
      <c r="F314" s="33">
        <v>119901.39</v>
      </c>
      <c r="G314" s="33">
        <v>118292.92</v>
      </c>
      <c r="H314" s="33">
        <v>117113.86</v>
      </c>
      <c r="I314" s="33">
        <v>123317.88</v>
      </c>
      <c r="J314" s="33">
        <v>108194.79</v>
      </c>
      <c r="K314" s="33">
        <v>104381.08</v>
      </c>
      <c r="L314" s="33">
        <v>203395.72</v>
      </c>
      <c r="M314" s="33">
        <v>45018.68</v>
      </c>
      <c r="N314" s="33">
        <v>39505.24</v>
      </c>
    </row>
    <row r="315" spans="1:14" ht="15" customHeight="1" x14ac:dyDescent="0.25">
      <c r="A315" s="47" t="s">
        <v>14</v>
      </c>
      <c r="B315" s="34" t="s">
        <v>164</v>
      </c>
      <c r="C315" s="33">
        <v>14536.22</v>
      </c>
      <c r="D315" s="33">
        <v>10241.56</v>
      </c>
      <c r="E315" s="33">
        <v>9681.77</v>
      </c>
      <c r="F315" s="33">
        <v>17157.13</v>
      </c>
      <c r="G315" s="33">
        <v>12041.53</v>
      </c>
      <c r="H315" s="33">
        <v>19942.77</v>
      </c>
      <c r="I315" s="33">
        <v>9689.76</v>
      </c>
      <c r="J315" s="33">
        <v>11425.4</v>
      </c>
      <c r="K315" s="33">
        <v>12132.22</v>
      </c>
      <c r="L315" s="33">
        <v>11234.91</v>
      </c>
      <c r="M315" s="33">
        <v>15953.9</v>
      </c>
      <c r="N315" s="33">
        <v>15996.22</v>
      </c>
    </row>
    <row r="316" spans="1:14" ht="15" customHeight="1" x14ac:dyDescent="0.25">
      <c r="A316" s="47" t="s">
        <v>310</v>
      </c>
      <c r="B316" s="34" t="s">
        <v>164</v>
      </c>
      <c r="C316" s="33">
        <v>12265.74</v>
      </c>
      <c r="D316" s="33">
        <v>11450.35</v>
      </c>
      <c r="E316" s="33">
        <v>22088.46</v>
      </c>
      <c r="F316" s="33">
        <v>25248.560000000001</v>
      </c>
      <c r="G316" s="33">
        <v>27280.82</v>
      </c>
      <c r="H316" s="33">
        <v>25208.22</v>
      </c>
      <c r="I316" s="33">
        <v>24589.9</v>
      </c>
      <c r="J316" s="33">
        <v>21503.65</v>
      </c>
      <c r="K316" s="33">
        <v>21547.95</v>
      </c>
      <c r="L316" s="33">
        <v>12721.71</v>
      </c>
      <c r="M316" s="33">
        <v>12088.85</v>
      </c>
      <c r="N316" s="33">
        <v>8771.0499999999993</v>
      </c>
    </row>
    <row r="317" spans="1:14" ht="15" customHeight="1" x14ac:dyDescent="0.25">
      <c r="A317" s="47" t="s">
        <v>14</v>
      </c>
      <c r="B317" s="34" t="s">
        <v>165</v>
      </c>
      <c r="C317" s="33">
        <v>2900242.6</v>
      </c>
      <c r="D317" s="33">
        <v>2418482.1800000002</v>
      </c>
      <c r="E317" s="33">
        <v>1777465.52</v>
      </c>
      <c r="F317" s="33">
        <v>1927412.23</v>
      </c>
      <c r="G317" s="33">
        <v>2420836.06</v>
      </c>
      <c r="H317" s="33">
        <v>2327469.56</v>
      </c>
      <c r="I317" s="33">
        <v>2141902.46</v>
      </c>
      <c r="J317" s="33">
        <v>2118209.06</v>
      </c>
      <c r="K317" s="33">
        <v>2349043.08</v>
      </c>
      <c r="L317" s="33">
        <v>2746249.9</v>
      </c>
      <c r="M317" s="33">
        <v>2268702.25</v>
      </c>
      <c r="N317" s="33">
        <v>2230568.08</v>
      </c>
    </row>
    <row r="318" spans="1:14" ht="15" customHeight="1" x14ac:dyDescent="0.25">
      <c r="A318" s="47" t="s">
        <v>310</v>
      </c>
      <c r="B318" s="34" t="s">
        <v>165</v>
      </c>
      <c r="C318" s="33">
        <v>648498.61</v>
      </c>
      <c r="D318" s="33">
        <v>733520.5</v>
      </c>
      <c r="E318" s="33">
        <v>913716.36</v>
      </c>
      <c r="F318" s="33">
        <v>920358.8</v>
      </c>
      <c r="G318" s="33">
        <v>963766.96</v>
      </c>
      <c r="H318" s="33">
        <v>945024.1</v>
      </c>
      <c r="I318" s="33">
        <v>1030815.74</v>
      </c>
      <c r="J318" s="33">
        <v>925362.22</v>
      </c>
      <c r="K318" s="33">
        <v>987942.97</v>
      </c>
      <c r="L318" s="33">
        <v>838736.02</v>
      </c>
      <c r="M318" s="33">
        <v>380417.69</v>
      </c>
      <c r="N318" s="33">
        <v>328710.07</v>
      </c>
    </row>
    <row r="319" spans="1:14" ht="15" customHeight="1" x14ac:dyDescent="0.25">
      <c r="A319" s="47" t="s">
        <v>14</v>
      </c>
      <c r="B319" s="34" t="s">
        <v>166</v>
      </c>
      <c r="C319" s="33">
        <v>23708.560000000001</v>
      </c>
      <c r="D319" s="33">
        <v>24062.400000000001</v>
      </c>
      <c r="E319" s="33">
        <v>14030.9</v>
      </c>
      <c r="F319" s="33">
        <v>26997.59</v>
      </c>
      <c r="G319" s="33">
        <v>29792.51</v>
      </c>
      <c r="H319" s="33">
        <v>22061.39</v>
      </c>
      <c r="I319" s="33">
        <v>20901.259999999998</v>
      </c>
      <c r="J319" s="33">
        <v>23540.959999999999</v>
      </c>
      <c r="K319" s="33">
        <v>21122.11</v>
      </c>
      <c r="L319" s="33">
        <v>19538.71</v>
      </c>
      <c r="M319" s="33">
        <v>21300.55</v>
      </c>
      <c r="N319" s="33">
        <v>18072.939999999999</v>
      </c>
    </row>
    <row r="320" spans="1:14" ht="15" customHeight="1" x14ac:dyDescent="0.25">
      <c r="A320" s="47" t="s">
        <v>310</v>
      </c>
      <c r="B320" s="34" t="s">
        <v>166</v>
      </c>
      <c r="C320" s="33">
        <v>26843.88</v>
      </c>
      <c r="D320" s="33">
        <v>36812.9</v>
      </c>
      <c r="E320" s="33">
        <v>48608.2</v>
      </c>
      <c r="F320" s="33">
        <v>42907.56</v>
      </c>
      <c r="G320" s="33">
        <v>49498.33</v>
      </c>
      <c r="H320" s="33">
        <v>55121.599999999999</v>
      </c>
      <c r="I320" s="33">
        <v>50527.22</v>
      </c>
      <c r="J320" s="33">
        <v>38996.69</v>
      </c>
      <c r="K320" s="33">
        <v>43677.9</v>
      </c>
      <c r="L320" s="33">
        <v>29896.05</v>
      </c>
      <c r="M320" s="33">
        <v>13829.72</v>
      </c>
      <c r="N320" s="33">
        <v>20206.080000000002</v>
      </c>
    </row>
    <row r="321" spans="1:14" ht="15" customHeight="1" x14ac:dyDescent="0.25">
      <c r="A321" s="47" t="s">
        <v>14</v>
      </c>
      <c r="B321" s="34" t="s">
        <v>167</v>
      </c>
      <c r="C321" s="33">
        <v>59658.66</v>
      </c>
      <c r="D321" s="33">
        <v>89172.22</v>
      </c>
      <c r="E321" s="33">
        <v>85652.12</v>
      </c>
      <c r="F321" s="33">
        <v>136846.54</v>
      </c>
      <c r="G321" s="33">
        <v>135741.10999999999</v>
      </c>
      <c r="H321" s="33">
        <v>113690.58</v>
      </c>
      <c r="I321" s="33">
        <v>76372.960000000006</v>
      </c>
      <c r="J321" s="33">
        <v>76386.37</v>
      </c>
      <c r="K321" s="33">
        <v>96673.32</v>
      </c>
      <c r="L321" s="33">
        <v>123234.62</v>
      </c>
      <c r="M321" s="33">
        <v>76087.59</v>
      </c>
      <c r="N321" s="33">
        <v>69004.179999999993</v>
      </c>
    </row>
    <row r="322" spans="1:14" ht="15" customHeight="1" x14ac:dyDescent="0.25">
      <c r="A322" s="47" t="s">
        <v>310</v>
      </c>
      <c r="B322" s="34" t="s">
        <v>167</v>
      </c>
      <c r="C322" s="33">
        <v>50500.41</v>
      </c>
      <c r="D322" s="33">
        <v>61013.02</v>
      </c>
      <c r="E322" s="33">
        <v>94041.74</v>
      </c>
      <c r="F322" s="33">
        <v>95727.41</v>
      </c>
      <c r="G322" s="33">
        <v>92038.55</v>
      </c>
      <c r="H322" s="33">
        <v>102122.52</v>
      </c>
      <c r="I322" s="33">
        <v>94364.86</v>
      </c>
      <c r="J322" s="33">
        <v>61503.69</v>
      </c>
      <c r="K322" s="33">
        <v>84545.09</v>
      </c>
      <c r="L322" s="33">
        <v>92465.38</v>
      </c>
      <c r="M322" s="33">
        <v>44234.03</v>
      </c>
      <c r="N322" s="33">
        <v>32659.03</v>
      </c>
    </row>
    <row r="323" spans="1:14" ht="15" customHeight="1" x14ac:dyDescent="0.25">
      <c r="A323" s="47" t="s">
        <v>14</v>
      </c>
      <c r="B323" s="34" t="s">
        <v>168</v>
      </c>
      <c r="C323" s="33">
        <v>113901</v>
      </c>
      <c r="D323" s="33">
        <v>111328.16</v>
      </c>
      <c r="E323" s="33">
        <v>111762.92</v>
      </c>
      <c r="F323" s="33">
        <v>160475.15</v>
      </c>
      <c r="G323" s="33">
        <v>348119.02</v>
      </c>
      <c r="H323" s="33">
        <v>559937.5</v>
      </c>
      <c r="I323" s="33">
        <v>164544.93</v>
      </c>
      <c r="J323" s="33">
        <v>152594.34</v>
      </c>
      <c r="K323" s="33">
        <v>123257.03</v>
      </c>
      <c r="L323" s="33">
        <v>207936.9</v>
      </c>
      <c r="M323" s="33">
        <v>224497.13</v>
      </c>
      <c r="N323" s="33">
        <v>192830.5</v>
      </c>
    </row>
    <row r="324" spans="1:14" ht="15" customHeight="1" x14ac:dyDescent="0.25">
      <c r="A324" s="47" t="s">
        <v>310</v>
      </c>
      <c r="B324" s="34" t="s">
        <v>168</v>
      </c>
      <c r="C324" s="33">
        <v>96514.61</v>
      </c>
      <c r="D324" s="33">
        <v>97864.11</v>
      </c>
      <c r="E324" s="33">
        <v>118157.07</v>
      </c>
      <c r="F324" s="33">
        <v>174486.37</v>
      </c>
      <c r="G324" s="33">
        <v>111884.57</v>
      </c>
      <c r="H324" s="33">
        <v>183917.57</v>
      </c>
      <c r="I324" s="33">
        <v>133657.82999999999</v>
      </c>
      <c r="J324" s="33">
        <v>118965.71</v>
      </c>
      <c r="K324" s="33">
        <v>134832.28</v>
      </c>
      <c r="L324" s="33">
        <v>94276.1</v>
      </c>
      <c r="M324" s="33">
        <v>71973.03</v>
      </c>
      <c r="N324" s="33">
        <v>69255.44</v>
      </c>
    </row>
    <row r="325" spans="1:14" ht="15" customHeight="1" x14ac:dyDescent="0.25">
      <c r="A325" s="47" t="s">
        <v>14</v>
      </c>
      <c r="B325" s="34" t="s">
        <v>169</v>
      </c>
      <c r="C325" s="33">
        <v>1175875.29</v>
      </c>
      <c r="D325" s="33">
        <v>1532345.79</v>
      </c>
      <c r="E325" s="33">
        <v>3262710.75</v>
      </c>
      <c r="F325" s="33">
        <v>3373651.11</v>
      </c>
      <c r="G325" s="33">
        <v>3213183.25</v>
      </c>
      <c r="H325" s="33">
        <v>3379090.29</v>
      </c>
      <c r="I325" s="33">
        <v>1457665.63</v>
      </c>
      <c r="J325" s="33">
        <v>1311450.6399999999</v>
      </c>
      <c r="K325" s="33">
        <v>1537469.01</v>
      </c>
      <c r="L325" s="33">
        <v>1636598.48</v>
      </c>
      <c r="M325" s="33">
        <v>1917956.19</v>
      </c>
      <c r="N325" s="33">
        <v>1975773.77</v>
      </c>
    </row>
    <row r="326" spans="1:14" ht="15" customHeight="1" x14ac:dyDescent="0.25">
      <c r="A326" s="47" t="s">
        <v>310</v>
      </c>
      <c r="B326" s="34" t="s">
        <v>169</v>
      </c>
      <c r="C326" s="33">
        <v>286872.48</v>
      </c>
      <c r="D326" s="33">
        <v>422006.57</v>
      </c>
      <c r="E326" s="33">
        <v>530452.75</v>
      </c>
      <c r="F326" s="33">
        <v>535884.81000000006</v>
      </c>
      <c r="G326" s="33">
        <v>531838.69999999995</v>
      </c>
      <c r="H326" s="33">
        <v>614907.21</v>
      </c>
      <c r="I326" s="33">
        <v>598531.48</v>
      </c>
      <c r="J326" s="33">
        <v>541401.24</v>
      </c>
      <c r="K326" s="33">
        <v>548833.36</v>
      </c>
      <c r="L326" s="33">
        <v>479616.2</v>
      </c>
      <c r="M326" s="33">
        <v>240475.09</v>
      </c>
      <c r="N326" s="33">
        <v>143722.34</v>
      </c>
    </row>
    <row r="327" spans="1:14" ht="15" customHeight="1" x14ac:dyDescent="0.25">
      <c r="A327" s="47" t="s">
        <v>14</v>
      </c>
      <c r="B327" s="34" t="s">
        <v>170</v>
      </c>
      <c r="C327" s="33">
        <v>5803.83</v>
      </c>
      <c r="D327" s="33">
        <v>6899.06</v>
      </c>
      <c r="E327" s="33">
        <v>3624.29</v>
      </c>
      <c r="F327" s="33">
        <v>3662.7</v>
      </c>
      <c r="G327" s="33">
        <v>3572.35</v>
      </c>
      <c r="H327" s="33">
        <v>3344.29</v>
      </c>
      <c r="I327" s="33">
        <v>3349.49</v>
      </c>
      <c r="J327" s="33">
        <v>3693.26</v>
      </c>
      <c r="K327" s="33">
        <v>2814.56</v>
      </c>
      <c r="L327" s="33">
        <v>5695.08</v>
      </c>
      <c r="M327" s="33">
        <v>6847.77</v>
      </c>
      <c r="N327" s="33">
        <v>8505.56</v>
      </c>
    </row>
    <row r="328" spans="1:14" ht="15" customHeight="1" x14ac:dyDescent="0.25">
      <c r="A328" s="47" t="s">
        <v>310</v>
      </c>
      <c r="B328" s="34" t="s">
        <v>170</v>
      </c>
      <c r="C328" s="33">
        <v>15984.37</v>
      </c>
      <c r="D328" s="33">
        <v>24977.72</v>
      </c>
      <c r="E328" s="33">
        <v>27923.25</v>
      </c>
      <c r="F328" s="33">
        <v>36376.47</v>
      </c>
      <c r="G328" s="33">
        <v>34905.08</v>
      </c>
      <c r="H328" s="33">
        <v>38550.22</v>
      </c>
      <c r="I328" s="33">
        <v>39643.01</v>
      </c>
      <c r="J328" s="33">
        <v>28064.32</v>
      </c>
      <c r="K328" s="33">
        <v>35353.040000000001</v>
      </c>
      <c r="L328" s="33">
        <v>25962.05</v>
      </c>
      <c r="M328" s="33">
        <v>10510.47</v>
      </c>
      <c r="N328" s="33">
        <v>11489.12</v>
      </c>
    </row>
    <row r="329" spans="1:14" ht="15" customHeight="1" x14ac:dyDescent="0.25">
      <c r="A329" s="47" t="s">
        <v>14</v>
      </c>
      <c r="B329" s="34" t="s">
        <v>171</v>
      </c>
      <c r="C329" s="33">
        <v>1684777.11</v>
      </c>
      <c r="D329" s="33">
        <v>1493751.2</v>
      </c>
      <c r="E329" s="33">
        <v>1901935.58</v>
      </c>
      <c r="F329" s="33">
        <v>2467970.4500000002</v>
      </c>
      <c r="G329" s="33">
        <v>1999945.1</v>
      </c>
      <c r="H329" s="33">
        <v>1880273.77</v>
      </c>
      <c r="I329" s="33">
        <v>1642031.46</v>
      </c>
      <c r="J329" s="33">
        <v>1955491.66</v>
      </c>
      <c r="K329" s="33">
        <v>2043034.41</v>
      </c>
      <c r="L329" s="33">
        <v>2610103.58</v>
      </c>
      <c r="M329" s="33">
        <v>2485790.83</v>
      </c>
      <c r="N329" s="33">
        <v>2460192.9900000002</v>
      </c>
    </row>
    <row r="330" spans="1:14" ht="15" customHeight="1" x14ac:dyDescent="0.25">
      <c r="A330" s="47" t="s">
        <v>310</v>
      </c>
      <c r="B330" s="34" t="s">
        <v>171</v>
      </c>
      <c r="C330" s="33">
        <v>193076.98</v>
      </c>
      <c r="D330" s="33">
        <v>233424.47</v>
      </c>
      <c r="E330" s="33">
        <v>314522.38</v>
      </c>
      <c r="F330" s="33">
        <v>299982.01</v>
      </c>
      <c r="G330" s="33">
        <v>287978.05</v>
      </c>
      <c r="H330" s="33">
        <v>326066.46000000002</v>
      </c>
      <c r="I330" s="33">
        <v>305242.49</v>
      </c>
      <c r="J330" s="33">
        <v>310173.15000000002</v>
      </c>
      <c r="K330" s="33">
        <v>319390.92</v>
      </c>
      <c r="L330" s="33">
        <v>287186.45</v>
      </c>
      <c r="M330" s="33">
        <v>137661.76000000001</v>
      </c>
      <c r="N330" s="33">
        <v>82521.73</v>
      </c>
    </row>
    <row r="331" spans="1:14" ht="15" customHeight="1" x14ac:dyDescent="0.25">
      <c r="A331" s="47" t="s">
        <v>14</v>
      </c>
      <c r="B331" s="34" t="s">
        <v>172</v>
      </c>
      <c r="C331" s="33">
        <v>10930.23</v>
      </c>
      <c r="D331" s="33">
        <v>80082.850000000006</v>
      </c>
      <c r="E331" s="33">
        <v>19689.509999999998</v>
      </c>
      <c r="F331" s="33">
        <v>20281.75</v>
      </c>
      <c r="G331" s="33">
        <v>30216.59</v>
      </c>
      <c r="H331" s="33">
        <v>21748.42</v>
      </c>
      <c r="I331" s="33">
        <v>20304.07</v>
      </c>
      <c r="J331" s="33">
        <v>17492.93</v>
      </c>
      <c r="K331" s="33">
        <v>22420.07</v>
      </c>
      <c r="L331" s="33">
        <v>17433.11</v>
      </c>
      <c r="M331" s="33">
        <v>19791.8</v>
      </c>
      <c r="N331" s="33">
        <v>27257.45</v>
      </c>
    </row>
    <row r="332" spans="1:14" ht="15" customHeight="1" x14ac:dyDescent="0.25">
      <c r="A332" s="47" t="s">
        <v>310</v>
      </c>
      <c r="B332" s="34" t="s">
        <v>172</v>
      </c>
      <c r="C332" s="33">
        <v>10459.969999999999</v>
      </c>
      <c r="D332" s="33">
        <v>13924.28</v>
      </c>
      <c r="E332" s="33">
        <v>12415.64</v>
      </c>
      <c r="F332" s="33">
        <v>17120.72</v>
      </c>
      <c r="G332" s="33">
        <v>20397.12</v>
      </c>
      <c r="H332" s="33">
        <v>18373.16</v>
      </c>
      <c r="I332" s="33">
        <v>15859.1</v>
      </c>
      <c r="J332" s="33">
        <v>18567.8</v>
      </c>
      <c r="K332" s="33">
        <v>15975.32</v>
      </c>
      <c r="L332" s="33">
        <v>14189.73</v>
      </c>
      <c r="M332" s="33">
        <v>10332.19</v>
      </c>
      <c r="N332" s="33">
        <v>7925.97</v>
      </c>
    </row>
    <row r="333" spans="1:14" ht="15" customHeight="1" x14ac:dyDescent="0.25">
      <c r="A333" s="47" t="s">
        <v>14</v>
      </c>
      <c r="B333" s="34" t="s">
        <v>173</v>
      </c>
      <c r="C333" s="33">
        <v>103150.68</v>
      </c>
      <c r="D333" s="33">
        <v>116971.26</v>
      </c>
      <c r="E333" s="33">
        <v>138565.12</v>
      </c>
      <c r="F333" s="33">
        <v>117490.78</v>
      </c>
      <c r="G333" s="33">
        <v>109134.44</v>
      </c>
      <c r="H333" s="33">
        <v>117982.22</v>
      </c>
      <c r="I333" s="33">
        <v>112835.13</v>
      </c>
      <c r="J333" s="33">
        <v>112004.21</v>
      </c>
      <c r="K333" s="33">
        <v>103577.64</v>
      </c>
      <c r="L333" s="33">
        <v>83769.77</v>
      </c>
      <c r="M333" s="33">
        <v>88670.5</v>
      </c>
      <c r="N333" s="33">
        <v>92176.36</v>
      </c>
    </row>
    <row r="334" spans="1:14" ht="15" customHeight="1" x14ac:dyDescent="0.25">
      <c r="A334" s="47" t="s">
        <v>310</v>
      </c>
      <c r="B334" s="34" t="s">
        <v>173</v>
      </c>
      <c r="C334" s="33">
        <v>82375.850000000006</v>
      </c>
      <c r="D334" s="33">
        <v>116968.62</v>
      </c>
      <c r="E334" s="33">
        <v>152702.39000000001</v>
      </c>
      <c r="F334" s="33">
        <v>155482.12</v>
      </c>
      <c r="G334" s="33">
        <v>193490.27</v>
      </c>
      <c r="H334" s="33">
        <v>178556.75</v>
      </c>
      <c r="I334" s="33">
        <v>182837.5</v>
      </c>
      <c r="J334" s="33">
        <v>123747</v>
      </c>
      <c r="K334" s="33">
        <v>155412.07999999999</v>
      </c>
      <c r="L334" s="33">
        <v>155848.35</v>
      </c>
      <c r="M334" s="33">
        <v>72969.649999999994</v>
      </c>
      <c r="N334" s="33">
        <v>58261.08</v>
      </c>
    </row>
    <row r="335" spans="1:14" ht="15" customHeight="1" x14ac:dyDescent="0.25">
      <c r="A335" s="47" t="s">
        <v>14</v>
      </c>
      <c r="B335" s="34" t="s">
        <v>174</v>
      </c>
      <c r="C335" s="33">
        <v>24740.07</v>
      </c>
      <c r="D335" s="33">
        <v>22488.36</v>
      </c>
      <c r="E335" s="33">
        <v>24670.26</v>
      </c>
      <c r="F335" s="33">
        <v>26800.78</v>
      </c>
      <c r="G335" s="33">
        <v>21823.31</v>
      </c>
      <c r="H335" s="33">
        <v>22309.55</v>
      </c>
      <c r="I335" s="33">
        <v>26208.17</v>
      </c>
      <c r="J335" s="33">
        <v>27351.33</v>
      </c>
      <c r="K335" s="33">
        <v>29967.09</v>
      </c>
      <c r="L335" s="33">
        <v>21400.81</v>
      </c>
      <c r="M335" s="33">
        <v>30371.71</v>
      </c>
      <c r="N335" s="33">
        <v>21186.13</v>
      </c>
    </row>
    <row r="336" spans="1:14" ht="15" customHeight="1" x14ac:dyDescent="0.25">
      <c r="A336" s="47" t="s">
        <v>310</v>
      </c>
      <c r="B336" s="34" t="s">
        <v>174</v>
      </c>
      <c r="C336" s="33">
        <v>25104.6</v>
      </c>
      <c r="D336" s="33">
        <v>27809.89</v>
      </c>
      <c r="E336" s="33">
        <v>19652.2</v>
      </c>
      <c r="F336" s="33">
        <v>43175.67</v>
      </c>
      <c r="G336" s="33">
        <v>33923.300000000003</v>
      </c>
      <c r="H336" s="33">
        <v>38738.71</v>
      </c>
      <c r="I336" s="33">
        <v>30456.6</v>
      </c>
      <c r="J336" s="33">
        <v>29465.08</v>
      </c>
      <c r="K336" s="33">
        <v>36849</v>
      </c>
      <c r="L336" s="33">
        <v>19768.27</v>
      </c>
      <c r="M336" s="33">
        <v>9477.4699999999993</v>
      </c>
      <c r="N336" s="33">
        <v>8560.51</v>
      </c>
    </row>
    <row r="337" spans="1:14" ht="15" customHeight="1" x14ac:dyDescent="0.25">
      <c r="A337" s="47" t="s">
        <v>14</v>
      </c>
      <c r="B337" s="34" t="s">
        <v>175</v>
      </c>
      <c r="C337" s="33">
        <v>138830.69</v>
      </c>
      <c r="D337" s="33">
        <v>87425.43</v>
      </c>
      <c r="E337" s="33">
        <v>136105.31</v>
      </c>
      <c r="F337" s="33">
        <v>111806.1</v>
      </c>
      <c r="G337" s="33">
        <v>130420.35</v>
      </c>
      <c r="H337" s="33">
        <v>147937.74</v>
      </c>
      <c r="I337" s="33">
        <v>158112.25</v>
      </c>
      <c r="J337" s="33">
        <v>157642.19</v>
      </c>
      <c r="K337" s="33">
        <v>142687.63</v>
      </c>
      <c r="L337" s="33">
        <v>181380.46</v>
      </c>
      <c r="M337" s="33">
        <v>149743.57</v>
      </c>
      <c r="N337" s="33">
        <v>195026.73</v>
      </c>
    </row>
    <row r="338" spans="1:14" ht="15" customHeight="1" x14ac:dyDescent="0.25">
      <c r="A338" s="47" t="s">
        <v>310</v>
      </c>
      <c r="B338" s="34" t="s">
        <v>175</v>
      </c>
      <c r="C338" s="33">
        <v>38039.42</v>
      </c>
      <c r="D338" s="33">
        <v>43207.03</v>
      </c>
      <c r="E338" s="33">
        <v>64427.39</v>
      </c>
      <c r="F338" s="33">
        <v>52828.31</v>
      </c>
      <c r="G338" s="33">
        <v>69499.22</v>
      </c>
      <c r="H338" s="33">
        <v>67311.91</v>
      </c>
      <c r="I338" s="33">
        <v>73586.63</v>
      </c>
      <c r="J338" s="33">
        <v>57603.87</v>
      </c>
      <c r="K338" s="33">
        <v>63326.94</v>
      </c>
      <c r="L338" s="33">
        <v>55631.33</v>
      </c>
      <c r="M338" s="33">
        <v>29374.84</v>
      </c>
      <c r="N338" s="33">
        <v>21122.74</v>
      </c>
    </row>
    <row r="339" spans="1:14" ht="15" customHeight="1" x14ac:dyDescent="0.25">
      <c r="A339" s="47" t="s">
        <v>14</v>
      </c>
      <c r="B339" s="34" t="s">
        <v>176</v>
      </c>
      <c r="C339" s="33">
        <v>319502.44</v>
      </c>
      <c r="D339" s="33">
        <v>205109.77</v>
      </c>
      <c r="E339" s="33">
        <v>174527.27</v>
      </c>
      <c r="F339" s="33">
        <v>439149.07</v>
      </c>
      <c r="G339" s="33">
        <v>592825.02</v>
      </c>
      <c r="H339" s="33">
        <v>691509.69</v>
      </c>
      <c r="I339" s="33">
        <v>433586.33</v>
      </c>
      <c r="J339" s="33">
        <v>522999.59</v>
      </c>
      <c r="K339" s="33">
        <v>513089.28000000003</v>
      </c>
      <c r="L339" s="33">
        <v>513946.81</v>
      </c>
      <c r="M339" s="33">
        <v>616362.67000000004</v>
      </c>
      <c r="N339" s="33">
        <v>903681.52</v>
      </c>
    </row>
    <row r="340" spans="1:14" ht="15" customHeight="1" x14ac:dyDescent="0.25">
      <c r="A340" s="47" t="s">
        <v>310</v>
      </c>
      <c r="B340" s="34" t="s">
        <v>176</v>
      </c>
      <c r="C340" s="33">
        <v>72099.47</v>
      </c>
      <c r="D340" s="33">
        <v>93475.13</v>
      </c>
      <c r="E340" s="33">
        <v>104951.34</v>
      </c>
      <c r="F340" s="33">
        <v>124043.47</v>
      </c>
      <c r="G340" s="33">
        <v>126431.03</v>
      </c>
      <c r="H340" s="33">
        <v>147324.24</v>
      </c>
      <c r="I340" s="33">
        <v>111585.8</v>
      </c>
      <c r="J340" s="33">
        <v>118559.49</v>
      </c>
      <c r="K340" s="33">
        <v>132888.17000000001</v>
      </c>
      <c r="L340" s="33">
        <v>188060.27</v>
      </c>
      <c r="M340" s="33">
        <v>128740.73</v>
      </c>
      <c r="N340" s="33">
        <v>74626.27</v>
      </c>
    </row>
    <row r="341" spans="1:14" ht="15" customHeight="1" x14ac:dyDescent="0.25">
      <c r="A341" s="47" t="s">
        <v>14</v>
      </c>
      <c r="B341" s="34" t="s">
        <v>177</v>
      </c>
      <c r="C341" s="33">
        <v>59761.760000000002</v>
      </c>
      <c r="D341" s="33">
        <v>43549.23</v>
      </c>
      <c r="E341" s="33">
        <v>53068.35</v>
      </c>
      <c r="F341" s="33">
        <v>53857.89</v>
      </c>
      <c r="G341" s="33">
        <v>52486.9</v>
      </c>
      <c r="H341" s="33">
        <v>71604.929999999993</v>
      </c>
      <c r="I341" s="33">
        <v>77381.34</v>
      </c>
      <c r="J341" s="33">
        <v>48509.75</v>
      </c>
      <c r="K341" s="33">
        <v>57718.45</v>
      </c>
      <c r="L341" s="33">
        <v>50069.27</v>
      </c>
      <c r="M341" s="33">
        <v>73483.13</v>
      </c>
      <c r="N341" s="33">
        <v>60405.87</v>
      </c>
    </row>
    <row r="342" spans="1:14" ht="15" customHeight="1" x14ac:dyDescent="0.25">
      <c r="A342" s="47" t="s">
        <v>310</v>
      </c>
      <c r="B342" s="34" t="s">
        <v>177</v>
      </c>
      <c r="C342" s="33">
        <v>33429.79</v>
      </c>
      <c r="D342" s="33">
        <v>44048.87</v>
      </c>
      <c r="E342" s="33">
        <v>63539.16</v>
      </c>
      <c r="F342" s="33">
        <v>65796.88</v>
      </c>
      <c r="G342" s="33">
        <v>78219.320000000007</v>
      </c>
      <c r="H342" s="33">
        <v>70733.039999999994</v>
      </c>
      <c r="I342" s="33">
        <v>81223.350000000006</v>
      </c>
      <c r="J342" s="33">
        <v>81470.58</v>
      </c>
      <c r="K342" s="33">
        <v>78808.160000000003</v>
      </c>
      <c r="L342" s="33">
        <v>63976.35</v>
      </c>
      <c r="M342" s="33">
        <v>56084.59</v>
      </c>
      <c r="N342" s="33">
        <v>41940.800000000003</v>
      </c>
    </row>
    <row r="343" spans="1:14" ht="15" customHeight="1" x14ac:dyDescent="0.25">
      <c r="A343" s="47" t="s">
        <v>14</v>
      </c>
      <c r="B343" s="34" t="s">
        <v>178</v>
      </c>
      <c r="C343" s="33">
        <v>89873.75</v>
      </c>
      <c r="D343" s="33">
        <v>80311.23</v>
      </c>
      <c r="E343" s="33">
        <v>79348.990000000005</v>
      </c>
      <c r="F343" s="33">
        <v>71810.02</v>
      </c>
      <c r="G343" s="33">
        <v>72854.73</v>
      </c>
      <c r="H343" s="33">
        <v>94300.75</v>
      </c>
      <c r="I343" s="33">
        <v>138644.82999999999</v>
      </c>
      <c r="J343" s="33">
        <v>74714.789999999994</v>
      </c>
      <c r="K343" s="33">
        <v>80242.67</v>
      </c>
      <c r="L343" s="33">
        <v>81666.53</v>
      </c>
      <c r="M343" s="33">
        <v>77000.14</v>
      </c>
      <c r="N343" s="33">
        <v>97050.58</v>
      </c>
    </row>
    <row r="344" spans="1:14" ht="15" customHeight="1" x14ac:dyDescent="0.25">
      <c r="A344" s="47" t="s">
        <v>310</v>
      </c>
      <c r="B344" s="34" t="s">
        <v>178</v>
      </c>
      <c r="C344" s="33">
        <v>34125.15</v>
      </c>
      <c r="D344" s="33">
        <v>60771.26</v>
      </c>
      <c r="E344" s="33">
        <v>66160.62</v>
      </c>
      <c r="F344" s="33">
        <v>83139.399999999994</v>
      </c>
      <c r="G344" s="33">
        <v>76361.62</v>
      </c>
      <c r="H344" s="33">
        <v>70149.53</v>
      </c>
      <c r="I344" s="33">
        <v>78269.33</v>
      </c>
      <c r="J344" s="33">
        <v>65558.740000000005</v>
      </c>
      <c r="K344" s="33">
        <v>77537.48</v>
      </c>
      <c r="L344" s="33">
        <v>56479.040000000001</v>
      </c>
      <c r="M344" s="33">
        <v>38481.58</v>
      </c>
      <c r="N344" s="33">
        <v>25895.83</v>
      </c>
    </row>
    <row r="345" spans="1:14" ht="15" customHeight="1" x14ac:dyDescent="0.25">
      <c r="A345" s="47" t="s">
        <v>14</v>
      </c>
      <c r="B345" s="34" t="s">
        <v>179</v>
      </c>
      <c r="C345" s="33">
        <v>2506052.4500000002</v>
      </c>
      <c r="D345" s="33">
        <v>2877072.07</v>
      </c>
      <c r="E345" s="33">
        <v>2953699.97</v>
      </c>
      <c r="F345" s="33">
        <v>2910912.64</v>
      </c>
      <c r="G345" s="33">
        <v>2201139.06</v>
      </c>
      <c r="H345" s="33">
        <v>3198770.82</v>
      </c>
      <c r="I345" s="33">
        <v>2144400.56</v>
      </c>
      <c r="J345" s="33">
        <v>2784584.57</v>
      </c>
      <c r="K345" s="33">
        <v>2718469.05</v>
      </c>
      <c r="L345" s="33">
        <v>2454773.94</v>
      </c>
      <c r="M345" s="33">
        <v>2309937.0499999998</v>
      </c>
      <c r="N345" s="33">
        <v>2934643.92</v>
      </c>
    </row>
    <row r="346" spans="1:14" ht="15" customHeight="1" x14ac:dyDescent="0.25">
      <c r="A346" s="47" t="s">
        <v>310</v>
      </c>
      <c r="B346" s="34" t="s">
        <v>179</v>
      </c>
      <c r="C346" s="33">
        <v>203902.18</v>
      </c>
      <c r="D346" s="33">
        <v>226337.36</v>
      </c>
      <c r="E346" s="33">
        <v>311731.65999999997</v>
      </c>
      <c r="F346" s="33">
        <v>353804.29</v>
      </c>
      <c r="G346" s="33">
        <v>382279.75</v>
      </c>
      <c r="H346" s="33">
        <v>416387.87</v>
      </c>
      <c r="I346" s="33">
        <v>397281.45</v>
      </c>
      <c r="J346" s="33">
        <v>371976.86</v>
      </c>
      <c r="K346" s="33">
        <v>454788.84</v>
      </c>
      <c r="L346" s="33">
        <v>424936.35</v>
      </c>
      <c r="M346" s="33">
        <v>207682.62</v>
      </c>
      <c r="N346" s="33">
        <v>217847.02</v>
      </c>
    </row>
    <row r="347" spans="1:14" ht="15" customHeight="1" x14ac:dyDescent="0.25">
      <c r="A347" s="47" t="s">
        <v>14</v>
      </c>
      <c r="B347" s="34" t="s">
        <v>180</v>
      </c>
      <c r="C347" s="33">
        <v>56842.2</v>
      </c>
      <c r="D347" s="33">
        <v>61158.28</v>
      </c>
      <c r="E347" s="33">
        <v>47722.67</v>
      </c>
      <c r="F347" s="33">
        <v>54473.77</v>
      </c>
      <c r="G347" s="33">
        <v>86841.47</v>
      </c>
      <c r="H347" s="33">
        <v>190871.34</v>
      </c>
      <c r="I347" s="33">
        <v>58226.23</v>
      </c>
      <c r="J347" s="33">
        <v>64135.77</v>
      </c>
      <c r="K347" s="33">
        <v>79047.929999999993</v>
      </c>
      <c r="L347" s="33">
        <v>75112.25</v>
      </c>
      <c r="M347" s="33">
        <v>90869.97</v>
      </c>
      <c r="N347" s="33">
        <v>75109.23</v>
      </c>
    </row>
    <row r="348" spans="1:14" ht="15" customHeight="1" x14ac:dyDescent="0.25">
      <c r="A348" s="47" t="s">
        <v>310</v>
      </c>
      <c r="B348" s="34" t="s">
        <v>180</v>
      </c>
      <c r="C348" s="33">
        <v>35079.99</v>
      </c>
      <c r="D348" s="33">
        <v>38855.589999999997</v>
      </c>
      <c r="E348" s="33">
        <v>43084.800000000003</v>
      </c>
      <c r="F348" s="33">
        <v>42493.14</v>
      </c>
      <c r="G348" s="33">
        <v>42989.99</v>
      </c>
      <c r="H348" s="33">
        <v>52960.84</v>
      </c>
      <c r="I348" s="33">
        <v>47643.35</v>
      </c>
      <c r="J348" s="33">
        <v>55253.38</v>
      </c>
      <c r="K348" s="33">
        <v>51561.61</v>
      </c>
      <c r="L348" s="33">
        <v>38723.760000000002</v>
      </c>
      <c r="M348" s="33">
        <v>19370.71</v>
      </c>
      <c r="N348" s="33">
        <v>18737.82</v>
      </c>
    </row>
    <row r="349" spans="1:14" ht="15" customHeight="1" x14ac:dyDescent="0.25">
      <c r="A349" s="47" t="s">
        <v>14</v>
      </c>
      <c r="B349" s="34" t="s">
        <v>181</v>
      </c>
      <c r="C349" s="33">
        <v>5608518.6299999999</v>
      </c>
      <c r="D349" s="33">
        <v>7352388.9699999997</v>
      </c>
      <c r="E349" s="33">
        <v>8378901.0300000003</v>
      </c>
      <c r="F349" s="33">
        <v>8045385.9500000002</v>
      </c>
      <c r="G349" s="33">
        <v>7012317.2000000002</v>
      </c>
      <c r="H349" s="33">
        <v>7309926.5199999996</v>
      </c>
      <c r="I349" s="33">
        <v>7642582.9400000004</v>
      </c>
      <c r="J349" s="33">
        <v>7888283.96</v>
      </c>
      <c r="K349" s="33">
        <v>9131923.75</v>
      </c>
      <c r="L349" s="33">
        <v>9882732.1500000004</v>
      </c>
      <c r="M349" s="33">
        <v>11446560.460000001</v>
      </c>
      <c r="N349" s="33">
        <v>8961226.3699999992</v>
      </c>
    </row>
    <row r="350" spans="1:14" ht="15" customHeight="1" x14ac:dyDescent="0.25">
      <c r="A350" s="47" t="s">
        <v>310</v>
      </c>
      <c r="B350" s="34" t="s">
        <v>181</v>
      </c>
      <c r="C350" s="33">
        <v>535885.49</v>
      </c>
      <c r="D350" s="33">
        <v>568211.43999999994</v>
      </c>
      <c r="E350" s="33">
        <v>779622.77</v>
      </c>
      <c r="F350" s="33">
        <v>812069.26</v>
      </c>
      <c r="G350" s="33">
        <v>815928.26</v>
      </c>
      <c r="H350" s="33">
        <v>899552.72</v>
      </c>
      <c r="I350" s="33">
        <v>923929.12</v>
      </c>
      <c r="J350" s="33">
        <v>792668.8</v>
      </c>
      <c r="K350" s="33">
        <v>855044.89</v>
      </c>
      <c r="L350" s="33">
        <v>754014.05</v>
      </c>
      <c r="M350" s="33">
        <v>406594.59</v>
      </c>
      <c r="N350" s="33">
        <v>357505.22</v>
      </c>
    </row>
    <row r="351" spans="1:14" ht="15" customHeight="1" x14ac:dyDescent="0.25">
      <c r="A351" s="47" t="s">
        <v>14</v>
      </c>
      <c r="B351" s="34" t="s">
        <v>182</v>
      </c>
      <c r="C351" s="33">
        <v>204145.21</v>
      </c>
      <c r="D351" s="33">
        <v>104763.15</v>
      </c>
      <c r="E351" s="33">
        <v>126870.71</v>
      </c>
      <c r="F351" s="33">
        <v>146201.56</v>
      </c>
      <c r="G351" s="33">
        <v>123347.23</v>
      </c>
      <c r="H351" s="33">
        <v>163347.91</v>
      </c>
      <c r="I351" s="33">
        <v>137184.41</v>
      </c>
      <c r="J351" s="33">
        <v>148596.82999999999</v>
      </c>
      <c r="K351" s="33">
        <v>139178.21</v>
      </c>
      <c r="L351" s="33">
        <v>137101.56</v>
      </c>
      <c r="M351" s="33">
        <v>160249.37</v>
      </c>
      <c r="N351" s="33">
        <v>193792.39</v>
      </c>
    </row>
    <row r="352" spans="1:14" ht="15" customHeight="1" x14ac:dyDescent="0.25">
      <c r="A352" s="47" t="s">
        <v>310</v>
      </c>
      <c r="B352" s="34" t="s">
        <v>182</v>
      </c>
      <c r="C352" s="33">
        <v>56709.29</v>
      </c>
      <c r="D352" s="33">
        <v>59920.68</v>
      </c>
      <c r="E352" s="33">
        <v>82958.69</v>
      </c>
      <c r="F352" s="33">
        <v>67187.009999999995</v>
      </c>
      <c r="G352" s="33">
        <v>70562.13</v>
      </c>
      <c r="H352" s="33">
        <v>80596.34</v>
      </c>
      <c r="I352" s="33">
        <v>74689.350000000006</v>
      </c>
      <c r="J352" s="33">
        <v>67651.42</v>
      </c>
      <c r="K352" s="33">
        <v>89538.65</v>
      </c>
      <c r="L352" s="33">
        <v>67131.199999999997</v>
      </c>
      <c r="M352" s="33">
        <v>29195.61</v>
      </c>
      <c r="N352" s="33">
        <v>24611.59</v>
      </c>
    </row>
    <row r="353" spans="1:14" ht="15" customHeight="1" x14ac:dyDescent="0.25">
      <c r="A353" s="47" t="s">
        <v>14</v>
      </c>
      <c r="B353" s="34" t="s">
        <v>183</v>
      </c>
      <c r="C353" s="33">
        <v>62550.62</v>
      </c>
      <c r="D353" s="33">
        <v>72022.91</v>
      </c>
      <c r="E353" s="33">
        <v>72895.33</v>
      </c>
      <c r="F353" s="33">
        <v>51302.68</v>
      </c>
      <c r="G353" s="33">
        <v>59205.1</v>
      </c>
      <c r="H353" s="33">
        <v>84006.59</v>
      </c>
      <c r="I353" s="33">
        <v>77357.72</v>
      </c>
      <c r="J353" s="33">
        <v>120711.52</v>
      </c>
      <c r="K353" s="33">
        <v>123142.73</v>
      </c>
      <c r="L353" s="33">
        <v>109348.36</v>
      </c>
      <c r="M353" s="33">
        <v>151363.53</v>
      </c>
      <c r="N353" s="33">
        <v>129790.83</v>
      </c>
    </row>
    <row r="354" spans="1:14" ht="15" customHeight="1" x14ac:dyDescent="0.25">
      <c r="A354" s="47" t="s">
        <v>310</v>
      </c>
      <c r="B354" s="34" t="s">
        <v>183</v>
      </c>
      <c r="C354" s="33">
        <v>43231.49</v>
      </c>
      <c r="D354" s="33">
        <v>53358.27</v>
      </c>
      <c r="E354" s="33">
        <v>55388.4</v>
      </c>
      <c r="F354" s="33">
        <v>54462.559999999998</v>
      </c>
      <c r="G354" s="33">
        <v>61383.85</v>
      </c>
      <c r="H354" s="33">
        <v>71283.259999999995</v>
      </c>
      <c r="I354" s="33">
        <v>49566.45</v>
      </c>
      <c r="J354" s="33">
        <v>47734.76</v>
      </c>
      <c r="K354" s="33">
        <v>49275.59</v>
      </c>
      <c r="L354" s="33">
        <v>34147.129999999997</v>
      </c>
      <c r="M354" s="33">
        <v>23245.38</v>
      </c>
      <c r="N354" s="33">
        <v>14608.37</v>
      </c>
    </row>
    <row r="355" spans="1:14" ht="15" customHeight="1" x14ac:dyDescent="0.25">
      <c r="A355" s="47" t="s">
        <v>14</v>
      </c>
      <c r="B355" s="34" t="s">
        <v>184</v>
      </c>
      <c r="C355" s="33">
        <v>598697.53</v>
      </c>
      <c r="D355" s="33">
        <v>1580061</v>
      </c>
      <c r="E355" s="33">
        <v>1238728.69</v>
      </c>
      <c r="F355" s="33">
        <v>734871.19</v>
      </c>
      <c r="G355" s="33">
        <v>833119.06</v>
      </c>
      <c r="H355" s="33">
        <v>1443805.24</v>
      </c>
      <c r="I355" s="33">
        <v>1207005.95</v>
      </c>
      <c r="J355" s="33">
        <v>1063498.0900000001</v>
      </c>
      <c r="K355" s="33">
        <v>1128743.68</v>
      </c>
      <c r="L355" s="33">
        <v>1246389.25</v>
      </c>
      <c r="M355" s="33">
        <v>1795634.99</v>
      </c>
      <c r="N355" s="33">
        <v>806109.54</v>
      </c>
    </row>
    <row r="356" spans="1:14" ht="15" customHeight="1" x14ac:dyDescent="0.25">
      <c r="A356" s="47" t="s">
        <v>310</v>
      </c>
      <c r="B356" s="34" t="s">
        <v>184</v>
      </c>
      <c r="C356" s="33">
        <v>199579.64</v>
      </c>
      <c r="D356" s="33">
        <v>218041.89</v>
      </c>
      <c r="E356" s="33">
        <v>259123.85</v>
      </c>
      <c r="F356" s="33">
        <v>265495.26</v>
      </c>
      <c r="G356" s="33">
        <v>288115.71000000002</v>
      </c>
      <c r="H356" s="33">
        <v>290632.71999999997</v>
      </c>
      <c r="I356" s="33">
        <v>292436.47999999998</v>
      </c>
      <c r="J356" s="33">
        <v>231753.5</v>
      </c>
      <c r="K356" s="33">
        <v>277841.21999999997</v>
      </c>
      <c r="L356" s="33">
        <v>206749.23</v>
      </c>
      <c r="M356" s="33">
        <v>114479.93</v>
      </c>
      <c r="N356" s="33">
        <v>77404.92</v>
      </c>
    </row>
    <row r="357" spans="1:14" ht="15" customHeight="1" x14ac:dyDescent="0.25">
      <c r="A357" s="47" t="s">
        <v>14</v>
      </c>
      <c r="B357" s="34" t="s">
        <v>185</v>
      </c>
      <c r="C357" s="33">
        <v>1891990.65</v>
      </c>
      <c r="D357" s="33">
        <v>1808951.62</v>
      </c>
      <c r="E357" s="33">
        <v>1972818.99</v>
      </c>
      <c r="F357" s="33">
        <v>1706263.53</v>
      </c>
      <c r="G357" s="33">
        <v>1803662.17</v>
      </c>
      <c r="H357" s="33">
        <v>1884958.58</v>
      </c>
      <c r="I357" s="33">
        <v>2170480.5299999998</v>
      </c>
      <c r="J357" s="33">
        <v>1879956.4</v>
      </c>
      <c r="K357" s="33">
        <v>1719440.79</v>
      </c>
      <c r="L357" s="33">
        <v>1802055</v>
      </c>
      <c r="M357" s="33">
        <v>2040191.83</v>
      </c>
      <c r="N357" s="33">
        <v>2277071.64</v>
      </c>
    </row>
    <row r="358" spans="1:14" ht="15" customHeight="1" x14ac:dyDescent="0.25">
      <c r="A358" s="47" t="s">
        <v>310</v>
      </c>
      <c r="B358" s="34" t="s">
        <v>185</v>
      </c>
      <c r="C358" s="33">
        <v>184588.58</v>
      </c>
      <c r="D358" s="33">
        <v>237211.37</v>
      </c>
      <c r="E358" s="33">
        <v>280363.73</v>
      </c>
      <c r="F358" s="33">
        <v>304138.05</v>
      </c>
      <c r="G358" s="33">
        <v>313397.81</v>
      </c>
      <c r="H358" s="33">
        <v>315509.77</v>
      </c>
      <c r="I358" s="33">
        <v>324511.18</v>
      </c>
      <c r="J358" s="33">
        <v>270566.7</v>
      </c>
      <c r="K358" s="33">
        <v>309092.12</v>
      </c>
      <c r="L358" s="33">
        <v>305296.40000000002</v>
      </c>
      <c r="M358" s="33">
        <v>148649.41</v>
      </c>
      <c r="N358" s="33">
        <v>115851.05</v>
      </c>
    </row>
    <row r="359" spans="1:14" ht="15" customHeight="1" x14ac:dyDescent="0.25">
      <c r="A359" s="47" t="s">
        <v>14</v>
      </c>
      <c r="B359" s="34" t="s">
        <v>186</v>
      </c>
      <c r="C359" s="33">
        <v>156401.5</v>
      </c>
      <c r="D359" s="33">
        <v>182210.56</v>
      </c>
      <c r="E359" s="33">
        <v>115784.7</v>
      </c>
      <c r="F359" s="33">
        <v>259489.7</v>
      </c>
      <c r="G359" s="33">
        <v>192162.74</v>
      </c>
      <c r="H359" s="33">
        <v>231853.76</v>
      </c>
      <c r="I359" s="33">
        <v>217846.21</v>
      </c>
      <c r="J359" s="33">
        <v>219725.51</v>
      </c>
      <c r="K359" s="33">
        <v>182083.52</v>
      </c>
      <c r="L359" s="33">
        <v>309294.87</v>
      </c>
      <c r="M359" s="33">
        <v>214437.11</v>
      </c>
      <c r="N359" s="33">
        <v>250804.85</v>
      </c>
    </row>
    <row r="360" spans="1:14" ht="15" customHeight="1" x14ac:dyDescent="0.25">
      <c r="A360" s="47" t="s">
        <v>310</v>
      </c>
      <c r="B360" s="34" t="s">
        <v>186</v>
      </c>
      <c r="C360" s="33">
        <v>18984.47</v>
      </c>
      <c r="D360" s="33">
        <v>31590.25</v>
      </c>
      <c r="E360" s="33">
        <v>30476.45</v>
      </c>
      <c r="F360" s="33">
        <v>40449.550000000003</v>
      </c>
      <c r="G360" s="33">
        <v>31817.55</v>
      </c>
      <c r="H360" s="33">
        <v>37547.550000000003</v>
      </c>
      <c r="I360" s="33">
        <v>43949.23</v>
      </c>
      <c r="J360" s="33">
        <v>28143.97</v>
      </c>
      <c r="K360" s="33">
        <v>33307.89</v>
      </c>
      <c r="L360" s="33">
        <v>20493.55</v>
      </c>
      <c r="M360" s="33">
        <v>8829.52</v>
      </c>
      <c r="N360" s="33">
        <v>7585.16</v>
      </c>
    </row>
    <row r="361" spans="1:14" ht="15" customHeight="1" x14ac:dyDescent="0.25">
      <c r="A361" s="47" t="s">
        <v>14</v>
      </c>
      <c r="B361" s="34" t="s">
        <v>187</v>
      </c>
      <c r="C361" s="33">
        <v>2670042.9300000002</v>
      </c>
      <c r="D361" s="33">
        <v>2566316.7200000002</v>
      </c>
      <c r="E361" s="33">
        <v>1783358.78</v>
      </c>
      <c r="F361" s="33">
        <v>781205.1</v>
      </c>
      <c r="G361" s="33">
        <v>1096090.52</v>
      </c>
      <c r="H361" s="33">
        <v>1451614.58</v>
      </c>
      <c r="I361" s="33">
        <v>2176386.33</v>
      </c>
      <c r="J361" s="33">
        <v>3443945.14</v>
      </c>
      <c r="K361" s="33">
        <v>2403678.0299999998</v>
      </c>
      <c r="L361" s="33">
        <v>804056.6</v>
      </c>
      <c r="M361" s="33">
        <v>2020291.41</v>
      </c>
      <c r="N361" s="33">
        <v>2744168.74</v>
      </c>
    </row>
    <row r="362" spans="1:14" ht="15" customHeight="1" x14ac:dyDescent="0.25">
      <c r="A362" s="47" t="s">
        <v>310</v>
      </c>
      <c r="B362" s="34" t="s">
        <v>187</v>
      </c>
      <c r="C362" s="33">
        <v>318788.14</v>
      </c>
      <c r="D362" s="33">
        <v>287554.31</v>
      </c>
      <c r="E362" s="33">
        <v>438189.09</v>
      </c>
      <c r="F362" s="33">
        <v>452379.36</v>
      </c>
      <c r="G362" s="33">
        <v>426749.14</v>
      </c>
      <c r="H362" s="33">
        <v>467032.93</v>
      </c>
      <c r="I362" s="33">
        <v>485712.38</v>
      </c>
      <c r="J362" s="33">
        <v>458834.14</v>
      </c>
      <c r="K362" s="33">
        <v>612031.46</v>
      </c>
      <c r="L362" s="33">
        <v>981553.6</v>
      </c>
      <c r="M362" s="33">
        <v>376843.86</v>
      </c>
      <c r="N362" s="33">
        <v>298342.09999999998</v>
      </c>
    </row>
    <row r="363" spans="1:14" ht="15" customHeight="1" x14ac:dyDescent="0.25">
      <c r="A363" s="47" t="s">
        <v>14</v>
      </c>
      <c r="B363" s="34" t="s">
        <v>188</v>
      </c>
      <c r="C363" s="33">
        <v>395007.92</v>
      </c>
      <c r="D363" s="33">
        <v>448037.66</v>
      </c>
      <c r="E363" s="33">
        <v>398134.3</v>
      </c>
      <c r="F363" s="33">
        <v>481797.97</v>
      </c>
      <c r="G363" s="33">
        <v>593306.18999999994</v>
      </c>
      <c r="H363" s="33">
        <v>444182.59</v>
      </c>
      <c r="I363" s="33">
        <v>446429.09</v>
      </c>
      <c r="J363" s="33">
        <v>639898.67000000004</v>
      </c>
      <c r="K363" s="33">
        <v>433490.31</v>
      </c>
      <c r="L363" s="33">
        <v>601731.14</v>
      </c>
      <c r="M363" s="33">
        <v>448050.77</v>
      </c>
      <c r="N363" s="33">
        <v>465621.55</v>
      </c>
    </row>
    <row r="364" spans="1:14" ht="15" customHeight="1" x14ac:dyDescent="0.25">
      <c r="A364" s="47" t="s">
        <v>310</v>
      </c>
      <c r="B364" s="34" t="s">
        <v>188</v>
      </c>
      <c r="C364" s="33">
        <v>141995.53</v>
      </c>
      <c r="D364" s="33">
        <v>209134.29</v>
      </c>
      <c r="E364" s="33">
        <v>274505.06</v>
      </c>
      <c r="F364" s="33">
        <v>226357.24</v>
      </c>
      <c r="G364" s="33">
        <v>297651.34000000003</v>
      </c>
      <c r="H364" s="33">
        <v>359975.5</v>
      </c>
      <c r="I364" s="33">
        <v>345818.72</v>
      </c>
      <c r="J364" s="33">
        <v>304634.57</v>
      </c>
      <c r="K364" s="33">
        <v>331941.96000000002</v>
      </c>
      <c r="L364" s="33">
        <v>252393.66</v>
      </c>
      <c r="M364" s="33">
        <v>181314.67</v>
      </c>
      <c r="N364" s="33">
        <v>144974.32</v>
      </c>
    </row>
    <row r="365" spans="1:14" ht="15" customHeight="1" x14ac:dyDescent="0.25">
      <c r="A365" s="47" t="s">
        <v>14</v>
      </c>
      <c r="B365" s="34" t="s">
        <v>189</v>
      </c>
      <c r="C365" s="33">
        <v>220501.44</v>
      </c>
      <c r="D365" s="33">
        <v>150586.14000000001</v>
      </c>
      <c r="E365" s="33">
        <v>140628.79</v>
      </c>
      <c r="F365" s="33">
        <v>136392.06</v>
      </c>
      <c r="G365" s="33">
        <v>134330.26999999999</v>
      </c>
      <c r="H365" s="33">
        <v>174296.16</v>
      </c>
      <c r="I365" s="33">
        <v>110295.77</v>
      </c>
      <c r="J365" s="33">
        <v>180249.86</v>
      </c>
      <c r="K365" s="33">
        <v>211953.89</v>
      </c>
      <c r="L365" s="33">
        <v>243627.83</v>
      </c>
      <c r="M365" s="33">
        <v>213365.82</v>
      </c>
      <c r="N365" s="33">
        <v>222436.74</v>
      </c>
    </row>
    <row r="366" spans="1:14" ht="15" customHeight="1" x14ac:dyDescent="0.25">
      <c r="A366" s="47" t="s">
        <v>310</v>
      </c>
      <c r="B366" s="34" t="s">
        <v>189</v>
      </c>
      <c r="C366" s="33">
        <v>79416.17</v>
      </c>
      <c r="D366" s="33">
        <v>94082.63</v>
      </c>
      <c r="E366" s="33">
        <v>115505.58</v>
      </c>
      <c r="F366" s="33">
        <v>136147.46</v>
      </c>
      <c r="G366" s="33">
        <v>145029.06</v>
      </c>
      <c r="H366" s="33">
        <v>161926.14000000001</v>
      </c>
      <c r="I366" s="33">
        <v>132912.60999999999</v>
      </c>
      <c r="J366" s="33">
        <v>133343.89000000001</v>
      </c>
      <c r="K366" s="33">
        <v>164401.82</v>
      </c>
      <c r="L366" s="33">
        <v>135903.66</v>
      </c>
      <c r="M366" s="33">
        <v>54744.41</v>
      </c>
      <c r="N366" s="33">
        <v>37576.83</v>
      </c>
    </row>
    <row r="367" spans="1:14" ht="15" customHeight="1" x14ac:dyDescent="0.25">
      <c r="A367" s="47" t="s">
        <v>14</v>
      </c>
      <c r="B367" s="34" t="s">
        <v>190</v>
      </c>
      <c r="C367" s="33">
        <v>3299.26</v>
      </c>
      <c r="D367" s="33">
        <v>3761.2</v>
      </c>
      <c r="E367" s="33">
        <v>2892.35</v>
      </c>
      <c r="F367" s="33">
        <v>3896.51</v>
      </c>
      <c r="G367" s="33">
        <v>3673.67</v>
      </c>
      <c r="H367" s="33">
        <v>4823.4399999999996</v>
      </c>
      <c r="I367" s="33">
        <v>3685.23</v>
      </c>
      <c r="J367" s="33">
        <v>4262.5</v>
      </c>
      <c r="K367" s="33">
        <v>3831.8</v>
      </c>
      <c r="L367" s="33">
        <v>4627.12</v>
      </c>
      <c r="M367" s="33">
        <v>3484.96</v>
      </c>
      <c r="N367" s="33">
        <v>3387.49</v>
      </c>
    </row>
    <row r="368" spans="1:14" ht="15" customHeight="1" x14ac:dyDescent="0.25">
      <c r="A368" s="47" t="s">
        <v>310</v>
      </c>
      <c r="B368" s="34" t="s">
        <v>190</v>
      </c>
      <c r="C368" s="33">
        <v>18738.259999999998</v>
      </c>
      <c r="D368" s="33">
        <v>20296.79</v>
      </c>
      <c r="E368" s="33">
        <v>31865.19</v>
      </c>
      <c r="F368" s="33">
        <v>45973.75</v>
      </c>
      <c r="G368" s="33">
        <v>40065.919999999998</v>
      </c>
      <c r="H368" s="33">
        <v>32901.769999999997</v>
      </c>
      <c r="I368" s="33">
        <v>44023.95</v>
      </c>
      <c r="J368" s="33">
        <v>30193.19</v>
      </c>
      <c r="K368" s="33">
        <v>31531.59</v>
      </c>
      <c r="L368" s="33">
        <v>35460.68</v>
      </c>
      <c r="M368" s="33">
        <v>15594.33</v>
      </c>
      <c r="N368" s="33">
        <v>12448.33</v>
      </c>
    </row>
    <row r="369" spans="1:14" ht="15" customHeight="1" x14ac:dyDescent="0.25">
      <c r="A369" s="47" t="s">
        <v>14</v>
      </c>
      <c r="B369" s="34" t="s">
        <v>191</v>
      </c>
      <c r="C369" s="33">
        <v>6516.42</v>
      </c>
      <c r="D369" s="33">
        <v>1767.62</v>
      </c>
      <c r="E369" s="33">
        <v>5143.42</v>
      </c>
      <c r="F369" s="33">
        <v>2834.96</v>
      </c>
      <c r="G369" s="33">
        <v>2735.73</v>
      </c>
      <c r="H369" s="33">
        <v>1152.33</v>
      </c>
      <c r="I369" s="33">
        <v>4761.74</v>
      </c>
      <c r="J369" s="33">
        <v>1912.17</v>
      </c>
      <c r="K369" s="33">
        <v>2581.75</v>
      </c>
      <c r="L369" s="33">
        <v>2197.5500000000002</v>
      </c>
      <c r="M369" s="33">
        <v>3743.22</v>
      </c>
      <c r="N369" s="33">
        <v>2570.1799999999998</v>
      </c>
    </row>
    <row r="370" spans="1:14" ht="15" customHeight="1" x14ac:dyDescent="0.25">
      <c r="A370" s="47" t="s">
        <v>310</v>
      </c>
      <c r="B370" s="34" t="s">
        <v>191</v>
      </c>
      <c r="C370" s="33">
        <v>9670.82</v>
      </c>
      <c r="D370" s="33">
        <v>13830.87</v>
      </c>
      <c r="E370" s="33">
        <v>14151.18</v>
      </c>
      <c r="F370" s="33">
        <v>20682.47</v>
      </c>
      <c r="G370" s="33">
        <v>18654.3</v>
      </c>
      <c r="H370" s="33">
        <v>18057.18</v>
      </c>
      <c r="I370" s="33">
        <v>17890.5</v>
      </c>
      <c r="J370" s="33">
        <v>11950.17</v>
      </c>
      <c r="K370" s="33">
        <v>13822.2</v>
      </c>
      <c r="L370" s="33">
        <v>9389.59</v>
      </c>
      <c r="M370" s="33">
        <v>8096.92</v>
      </c>
      <c r="N370" s="33">
        <v>3996</v>
      </c>
    </row>
    <row r="371" spans="1:14" ht="15" customHeight="1" x14ac:dyDescent="0.25">
      <c r="A371" s="47" t="s">
        <v>14</v>
      </c>
      <c r="B371" s="34" t="s">
        <v>192</v>
      </c>
      <c r="C371" s="33">
        <v>4446.83</v>
      </c>
      <c r="D371" s="33">
        <v>1877.54</v>
      </c>
      <c r="E371" s="33">
        <v>2943.1</v>
      </c>
      <c r="F371" s="33">
        <v>6373.94</v>
      </c>
      <c r="G371" s="33">
        <v>4524.66</v>
      </c>
      <c r="H371" s="33">
        <v>4724.63</v>
      </c>
      <c r="I371" s="33">
        <v>4561.25</v>
      </c>
      <c r="J371" s="33">
        <v>2965.85</v>
      </c>
      <c r="K371" s="33">
        <v>6745.18</v>
      </c>
      <c r="L371" s="33">
        <v>3201.94</v>
      </c>
      <c r="M371" s="33">
        <v>5269.62</v>
      </c>
      <c r="N371" s="33">
        <v>4088.62</v>
      </c>
    </row>
    <row r="372" spans="1:14" ht="15" customHeight="1" x14ac:dyDescent="0.25">
      <c r="A372" s="47" t="s">
        <v>310</v>
      </c>
      <c r="B372" s="34" t="s">
        <v>192</v>
      </c>
      <c r="C372" s="33">
        <v>9727.81</v>
      </c>
      <c r="D372" s="33">
        <v>7672.5</v>
      </c>
      <c r="E372" s="33">
        <v>10462.56</v>
      </c>
      <c r="F372" s="33">
        <v>19241.349999999999</v>
      </c>
      <c r="G372" s="33">
        <v>23915.279999999999</v>
      </c>
      <c r="H372" s="33">
        <v>21014.959999999999</v>
      </c>
      <c r="I372" s="33">
        <v>28006.58</v>
      </c>
      <c r="J372" s="33">
        <v>22528.45</v>
      </c>
      <c r="K372" s="33">
        <v>19113.53</v>
      </c>
      <c r="L372" s="33">
        <v>23540.81</v>
      </c>
      <c r="M372" s="33">
        <v>9348.33</v>
      </c>
      <c r="N372" s="33">
        <v>11779.58</v>
      </c>
    </row>
    <row r="373" spans="1:14" ht="15" customHeight="1" x14ac:dyDescent="0.25">
      <c r="A373" s="47" t="s">
        <v>14</v>
      </c>
      <c r="B373" s="34" t="s">
        <v>193</v>
      </c>
      <c r="C373" s="33">
        <v>31956443.960000001</v>
      </c>
      <c r="D373" s="33">
        <v>28442816.699999999</v>
      </c>
      <c r="E373" s="33">
        <v>24859493.100000001</v>
      </c>
      <c r="F373" s="33">
        <v>21249920.66</v>
      </c>
      <c r="G373" s="33">
        <v>20669551.609999999</v>
      </c>
      <c r="H373" s="33">
        <v>21237107.879999999</v>
      </c>
      <c r="I373" s="33">
        <v>22551331</v>
      </c>
      <c r="J373" s="33">
        <v>20466717.350000001</v>
      </c>
      <c r="K373" s="33">
        <v>22438529.969999999</v>
      </c>
      <c r="L373" s="33">
        <v>25218999.850000001</v>
      </c>
      <c r="M373" s="33">
        <v>29334387.370000001</v>
      </c>
      <c r="N373" s="33">
        <v>34652806.210000001</v>
      </c>
    </row>
    <row r="374" spans="1:14" ht="15" customHeight="1" x14ac:dyDescent="0.25">
      <c r="A374" s="47" t="s">
        <v>310</v>
      </c>
      <c r="B374" s="34" t="s">
        <v>193</v>
      </c>
      <c r="C374" s="33">
        <v>1600588.44</v>
      </c>
      <c r="D374" s="33">
        <v>1793874.45</v>
      </c>
      <c r="E374" s="33">
        <v>2328277.69</v>
      </c>
      <c r="F374" s="33">
        <v>2254141.4</v>
      </c>
      <c r="G374" s="33">
        <v>2346188.5099999998</v>
      </c>
      <c r="H374" s="33">
        <v>2528531.06</v>
      </c>
      <c r="I374" s="33">
        <v>2651563.04</v>
      </c>
      <c r="J374" s="33">
        <v>2253504.2599999998</v>
      </c>
      <c r="K374" s="33">
        <v>2463805.46</v>
      </c>
      <c r="L374" s="33">
        <v>2007498.72</v>
      </c>
      <c r="M374" s="33">
        <v>1222238.04</v>
      </c>
      <c r="N374" s="33">
        <v>968899.35</v>
      </c>
    </row>
    <row r="375" spans="1:14" ht="15" customHeight="1" x14ac:dyDescent="0.25">
      <c r="A375" s="47" t="s">
        <v>14</v>
      </c>
      <c r="B375" s="34" t="s">
        <v>194</v>
      </c>
      <c r="C375" s="33">
        <v>99178.55</v>
      </c>
      <c r="D375" s="33">
        <v>330182.92</v>
      </c>
      <c r="E375" s="33">
        <v>338348.27</v>
      </c>
      <c r="F375" s="33">
        <v>369002.52</v>
      </c>
      <c r="G375" s="33">
        <v>357357.83</v>
      </c>
      <c r="H375" s="33">
        <v>421357.74</v>
      </c>
      <c r="I375" s="33">
        <v>178140.35</v>
      </c>
      <c r="J375" s="33">
        <v>247059.93</v>
      </c>
      <c r="K375" s="33">
        <v>428317.03</v>
      </c>
      <c r="L375" s="33">
        <v>258935.14</v>
      </c>
      <c r="M375" s="33">
        <v>314986.68</v>
      </c>
      <c r="N375" s="33">
        <v>324399.24</v>
      </c>
    </row>
    <row r="376" spans="1:14" ht="15" customHeight="1" x14ac:dyDescent="0.25">
      <c r="A376" s="47" t="s">
        <v>310</v>
      </c>
      <c r="B376" s="34" t="s">
        <v>194</v>
      </c>
      <c r="C376" s="33">
        <v>63279.06</v>
      </c>
      <c r="D376" s="33">
        <v>83497.84</v>
      </c>
      <c r="E376" s="33">
        <v>102133.19</v>
      </c>
      <c r="F376" s="33">
        <v>99730.21</v>
      </c>
      <c r="G376" s="33">
        <v>91813.23</v>
      </c>
      <c r="H376" s="33">
        <v>77842.460000000006</v>
      </c>
      <c r="I376" s="33">
        <v>73669.320000000007</v>
      </c>
      <c r="J376" s="33">
        <v>80286.44</v>
      </c>
      <c r="K376" s="33">
        <v>88746.240000000005</v>
      </c>
      <c r="L376" s="33">
        <v>65223.53</v>
      </c>
      <c r="M376" s="33">
        <v>36391.79</v>
      </c>
      <c r="N376" s="33">
        <v>31543.25</v>
      </c>
    </row>
    <row r="377" spans="1:14" ht="15" customHeight="1" x14ac:dyDescent="0.25">
      <c r="A377" s="47" t="s">
        <v>14</v>
      </c>
      <c r="B377" s="34" t="s">
        <v>195</v>
      </c>
      <c r="C377" s="33">
        <v>265897.63</v>
      </c>
      <c r="D377" s="33">
        <v>253384.25</v>
      </c>
      <c r="E377" s="33">
        <v>233318.46</v>
      </c>
      <c r="F377" s="33">
        <v>175241.38</v>
      </c>
      <c r="G377" s="33">
        <v>308586.78000000003</v>
      </c>
      <c r="H377" s="33">
        <v>186247.03</v>
      </c>
      <c r="I377" s="33">
        <v>210682.21</v>
      </c>
      <c r="J377" s="33">
        <v>244843.35</v>
      </c>
      <c r="K377" s="33">
        <v>318950.68</v>
      </c>
      <c r="L377" s="33">
        <v>264376.31</v>
      </c>
      <c r="M377" s="33">
        <v>388765.19</v>
      </c>
      <c r="N377" s="33">
        <v>155416.01999999999</v>
      </c>
    </row>
    <row r="378" spans="1:14" ht="15" customHeight="1" x14ac:dyDescent="0.25">
      <c r="A378" s="47" t="s">
        <v>310</v>
      </c>
      <c r="B378" s="34" t="s">
        <v>195</v>
      </c>
      <c r="C378" s="33">
        <v>16371.61</v>
      </c>
      <c r="D378" s="33">
        <v>39804.68</v>
      </c>
      <c r="E378" s="33">
        <v>24497.91</v>
      </c>
      <c r="F378" s="33">
        <v>33278.17</v>
      </c>
      <c r="G378" s="33">
        <v>30570.78</v>
      </c>
      <c r="H378" s="33">
        <v>37592.32</v>
      </c>
      <c r="I378" s="33">
        <v>37894.57</v>
      </c>
      <c r="J378" s="33">
        <v>27914.799999999999</v>
      </c>
      <c r="K378" s="33">
        <v>36995.14</v>
      </c>
      <c r="L378" s="33">
        <v>41851.01</v>
      </c>
      <c r="M378" s="33">
        <v>18721.13</v>
      </c>
      <c r="N378" s="33">
        <v>26054.6</v>
      </c>
    </row>
    <row r="379" spans="1:14" ht="15" customHeight="1" x14ac:dyDescent="0.25">
      <c r="A379" s="47" t="s">
        <v>14</v>
      </c>
      <c r="B379" s="34" t="s">
        <v>196</v>
      </c>
      <c r="C379" s="33">
        <v>243521.26</v>
      </c>
      <c r="D379" s="33">
        <v>222419.09</v>
      </c>
      <c r="E379" s="33">
        <v>235128.34</v>
      </c>
      <c r="F379" s="33">
        <v>247581.74</v>
      </c>
      <c r="G379" s="33">
        <v>266024.49</v>
      </c>
      <c r="H379" s="33">
        <v>230819.55</v>
      </c>
      <c r="I379" s="33">
        <v>234995.3</v>
      </c>
      <c r="J379" s="33">
        <v>268175.73</v>
      </c>
      <c r="K379" s="33">
        <v>262694.63</v>
      </c>
      <c r="L379" s="33">
        <v>258534.39999999999</v>
      </c>
      <c r="M379" s="33">
        <v>294480.65999999997</v>
      </c>
      <c r="N379" s="33">
        <v>248833.99</v>
      </c>
    </row>
    <row r="380" spans="1:14" ht="15" customHeight="1" x14ac:dyDescent="0.25">
      <c r="A380" s="47" t="s">
        <v>310</v>
      </c>
      <c r="B380" s="34" t="s">
        <v>196</v>
      </c>
      <c r="C380" s="33">
        <v>149590.99</v>
      </c>
      <c r="D380" s="33">
        <v>220577.88</v>
      </c>
      <c r="E380" s="33">
        <v>268091.31</v>
      </c>
      <c r="F380" s="33">
        <v>266847.99</v>
      </c>
      <c r="G380" s="33">
        <v>250768.03</v>
      </c>
      <c r="H380" s="33">
        <v>451267.38</v>
      </c>
      <c r="I380" s="33">
        <v>320766.28999999998</v>
      </c>
      <c r="J380" s="33">
        <v>269720.45</v>
      </c>
      <c r="K380" s="33">
        <v>289894.12</v>
      </c>
      <c r="L380" s="33">
        <v>265147.71999999997</v>
      </c>
      <c r="M380" s="33">
        <v>140766.23000000001</v>
      </c>
      <c r="N380" s="33">
        <v>101761.22</v>
      </c>
    </row>
    <row r="381" spans="1:14" ht="15" customHeight="1" x14ac:dyDescent="0.25">
      <c r="A381" s="47" t="s">
        <v>14</v>
      </c>
      <c r="B381" s="34" t="s">
        <v>197</v>
      </c>
      <c r="C381" s="33">
        <v>391348.13</v>
      </c>
      <c r="D381" s="33">
        <v>297803.92</v>
      </c>
      <c r="E381" s="33">
        <v>302067.25</v>
      </c>
      <c r="F381" s="33">
        <v>322724.82</v>
      </c>
      <c r="G381" s="33">
        <v>2447658.09</v>
      </c>
      <c r="H381" s="33">
        <v>1534565.34</v>
      </c>
      <c r="I381" s="33">
        <v>1967385.24</v>
      </c>
      <c r="J381" s="33">
        <v>1932229.98</v>
      </c>
      <c r="K381" s="33">
        <v>334241.02</v>
      </c>
      <c r="L381" s="33">
        <v>278158.15999999997</v>
      </c>
      <c r="M381" s="33">
        <v>332748.53999999998</v>
      </c>
      <c r="N381" s="33">
        <v>322546.27</v>
      </c>
    </row>
    <row r="382" spans="1:14" ht="15" customHeight="1" x14ac:dyDescent="0.25">
      <c r="A382" s="47" t="s">
        <v>310</v>
      </c>
      <c r="B382" s="34" t="s">
        <v>197</v>
      </c>
      <c r="C382" s="33">
        <v>123218.44</v>
      </c>
      <c r="D382" s="33">
        <v>186196.62</v>
      </c>
      <c r="E382" s="33">
        <v>223522.67</v>
      </c>
      <c r="F382" s="33">
        <v>219562.42</v>
      </c>
      <c r="G382" s="33">
        <v>227315.38</v>
      </c>
      <c r="H382" s="33">
        <v>227914.88</v>
      </c>
      <c r="I382" s="33">
        <v>229807.1</v>
      </c>
      <c r="J382" s="33">
        <v>187355.74</v>
      </c>
      <c r="K382" s="33">
        <v>210142.65</v>
      </c>
      <c r="L382" s="33">
        <v>182609.92000000001</v>
      </c>
      <c r="M382" s="33">
        <v>92705.63</v>
      </c>
      <c r="N382" s="33">
        <v>65862.2</v>
      </c>
    </row>
    <row r="383" spans="1:14" ht="15" customHeight="1" x14ac:dyDescent="0.25">
      <c r="A383" s="47" t="s">
        <v>14</v>
      </c>
      <c r="B383" s="34" t="s">
        <v>198</v>
      </c>
      <c r="C383" s="33">
        <v>152705.44</v>
      </c>
      <c r="D383" s="33">
        <v>94585.85</v>
      </c>
      <c r="E383" s="33">
        <v>121789.21</v>
      </c>
      <c r="F383" s="33">
        <v>46735.92</v>
      </c>
      <c r="G383" s="33">
        <v>82714.62</v>
      </c>
      <c r="H383" s="33">
        <v>171184.29</v>
      </c>
      <c r="I383" s="33">
        <v>217220.89</v>
      </c>
      <c r="J383" s="33">
        <v>149966.38</v>
      </c>
      <c r="K383" s="33">
        <v>154856.67000000001</v>
      </c>
      <c r="L383" s="33">
        <v>137647.85999999999</v>
      </c>
      <c r="M383" s="33">
        <v>142856.29</v>
      </c>
      <c r="N383" s="33">
        <v>142358.60999999999</v>
      </c>
    </row>
    <row r="384" spans="1:14" ht="15" customHeight="1" x14ac:dyDescent="0.25">
      <c r="A384" s="47" t="s">
        <v>310</v>
      </c>
      <c r="B384" s="34" t="s">
        <v>198</v>
      </c>
      <c r="C384" s="33">
        <v>24588</v>
      </c>
      <c r="D384" s="33">
        <v>32734.69</v>
      </c>
      <c r="E384" s="33">
        <v>42516.42</v>
      </c>
      <c r="F384" s="33">
        <v>44045.34</v>
      </c>
      <c r="G384" s="33">
        <v>43760.81</v>
      </c>
      <c r="H384" s="33">
        <v>40870.01</v>
      </c>
      <c r="I384" s="33">
        <v>49645.22</v>
      </c>
      <c r="J384" s="33">
        <v>43795.81</v>
      </c>
      <c r="K384" s="33">
        <v>33167.660000000003</v>
      </c>
      <c r="L384" s="33">
        <v>42251.06</v>
      </c>
      <c r="M384" s="33">
        <v>15881.26</v>
      </c>
      <c r="N384" s="33">
        <v>6987.04</v>
      </c>
    </row>
    <row r="385" spans="1:14" ht="15" customHeight="1" x14ac:dyDescent="0.25">
      <c r="A385" s="47" t="s">
        <v>14</v>
      </c>
      <c r="B385" s="34" t="s">
        <v>199</v>
      </c>
      <c r="C385" s="33">
        <v>124451.53</v>
      </c>
      <c r="D385" s="33">
        <v>91848.28</v>
      </c>
      <c r="E385" s="33">
        <v>70051.460000000006</v>
      </c>
      <c r="F385" s="33">
        <v>68675.39</v>
      </c>
      <c r="G385" s="33">
        <v>73315.98</v>
      </c>
      <c r="H385" s="33">
        <v>51189.82</v>
      </c>
      <c r="I385" s="33">
        <v>67378.929999999993</v>
      </c>
      <c r="J385" s="33">
        <v>123175.08</v>
      </c>
      <c r="K385" s="33">
        <v>192779.34</v>
      </c>
      <c r="L385" s="33">
        <v>79600.34</v>
      </c>
      <c r="M385" s="33">
        <v>80204.710000000006</v>
      </c>
      <c r="N385" s="33">
        <v>96608.91</v>
      </c>
    </row>
    <row r="386" spans="1:14" ht="15" customHeight="1" x14ac:dyDescent="0.25">
      <c r="A386" s="47" t="s">
        <v>310</v>
      </c>
      <c r="B386" s="34" t="s">
        <v>199</v>
      </c>
      <c r="C386" s="33">
        <v>82927.95</v>
      </c>
      <c r="D386" s="33">
        <v>90269.3</v>
      </c>
      <c r="E386" s="33">
        <v>123835.1</v>
      </c>
      <c r="F386" s="33">
        <v>112586.88</v>
      </c>
      <c r="G386" s="33">
        <v>129575.91</v>
      </c>
      <c r="H386" s="33">
        <v>119787.74</v>
      </c>
      <c r="I386" s="33">
        <v>132744.87</v>
      </c>
      <c r="J386" s="33">
        <v>93018.65</v>
      </c>
      <c r="K386" s="33">
        <v>107436.1</v>
      </c>
      <c r="L386" s="33">
        <v>111865.26</v>
      </c>
      <c r="M386" s="33">
        <v>70527.02</v>
      </c>
      <c r="N386" s="33">
        <v>65591.45</v>
      </c>
    </row>
    <row r="387" spans="1:14" ht="15" customHeight="1" x14ac:dyDescent="0.25">
      <c r="A387" s="47" t="s">
        <v>14</v>
      </c>
      <c r="B387" s="34" t="s">
        <v>200</v>
      </c>
      <c r="C387" s="33">
        <v>55368.85</v>
      </c>
      <c r="D387" s="33">
        <v>62494.06</v>
      </c>
      <c r="E387" s="33">
        <v>76219.429999999993</v>
      </c>
      <c r="F387" s="33">
        <v>79568.62</v>
      </c>
      <c r="G387" s="33">
        <v>79216.7</v>
      </c>
      <c r="H387" s="33">
        <v>81747.66</v>
      </c>
      <c r="I387" s="33">
        <v>83025.62</v>
      </c>
      <c r="J387" s="33">
        <v>97511.2</v>
      </c>
      <c r="K387" s="33">
        <v>75565.77</v>
      </c>
      <c r="L387" s="33">
        <v>92264.47</v>
      </c>
      <c r="M387" s="33">
        <v>72714.52</v>
      </c>
      <c r="N387" s="33">
        <v>67305.100000000006</v>
      </c>
    </row>
    <row r="388" spans="1:14" ht="15" customHeight="1" x14ac:dyDescent="0.25">
      <c r="A388" s="47" t="s">
        <v>310</v>
      </c>
      <c r="B388" s="34" t="s">
        <v>200</v>
      </c>
      <c r="C388" s="33">
        <v>17115.47</v>
      </c>
      <c r="D388" s="33">
        <v>25153.86</v>
      </c>
      <c r="E388" s="33">
        <v>47141.55</v>
      </c>
      <c r="F388" s="33">
        <v>48656.24</v>
      </c>
      <c r="G388" s="33">
        <v>42854.92</v>
      </c>
      <c r="H388" s="33">
        <v>50249.04</v>
      </c>
      <c r="I388" s="33">
        <v>53720.46</v>
      </c>
      <c r="J388" s="33">
        <v>49613.83</v>
      </c>
      <c r="K388" s="33">
        <v>48769.73</v>
      </c>
      <c r="L388" s="33">
        <v>38712.980000000003</v>
      </c>
      <c r="M388" s="33">
        <v>24485.8</v>
      </c>
      <c r="N388" s="33">
        <v>12279.84</v>
      </c>
    </row>
    <row r="389" spans="1:14" ht="15" customHeight="1" x14ac:dyDescent="0.25">
      <c r="A389" s="47" t="s">
        <v>14</v>
      </c>
      <c r="B389" s="34" t="s">
        <v>201</v>
      </c>
      <c r="C389" s="33">
        <v>468918.76</v>
      </c>
      <c r="D389" s="33">
        <v>519977.23</v>
      </c>
      <c r="E389" s="33">
        <v>578804.34</v>
      </c>
      <c r="F389" s="33">
        <v>497478.53</v>
      </c>
      <c r="G389" s="33">
        <v>502957.46</v>
      </c>
      <c r="H389" s="33">
        <v>508339.9</v>
      </c>
      <c r="I389" s="33">
        <v>489448.13</v>
      </c>
      <c r="J389" s="33">
        <v>549368.71</v>
      </c>
      <c r="K389" s="33">
        <v>516856.97</v>
      </c>
      <c r="L389" s="33">
        <v>488220.64</v>
      </c>
      <c r="M389" s="33">
        <v>681973.39</v>
      </c>
      <c r="N389" s="33">
        <v>570436.19999999995</v>
      </c>
    </row>
    <row r="390" spans="1:14" ht="15" customHeight="1" x14ac:dyDescent="0.25">
      <c r="A390" s="47" t="s">
        <v>310</v>
      </c>
      <c r="B390" s="34" t="s">
        <v>201</v>
      </c>
      <c r="C390" s="33">
        <v>62537.1</v>
      </c>
      <c r="D390" s="33">
        <v>75572.100000000006</v>
      </c>
      <c r="E390" s="33">
        <v>110019.07</v>
      </c>
      <c r="F390" s="33">
        <v>109541.8</v>
      </c>
      <c r="G390" s="33">
        <v>97399.65</v>
      </c>
      <c r="H390" s="33">
        <v>160205.32</v>
      </c>
      <c r="I390" s="33">
        <v>129391.88</v>
      </c>
      <c r="J390" s="33">
        <v>95087.96</v>
      </c>
      <c r="K390" s="33">
        <v>116788.24</v>
      </c>
      <c r="L390" s="33">
        <v>93015.08</v>
      </c>
      <c r="M390" s="33">
        <v>58060.86</v>
      </c>
      <c r="N390" s="33">
        <v>40951.58</v>
      </c>
    </row>
    <row r="391" spans="1:14" ht="15" customHeight="1" x14ac:dyDescent="0.25">
      <c r="A391" s="47" t="s">
        <v>14</v>
      </c>
      <c r="B391" s="34" t="s">
        <v>202</v>
      </c>
      <c r="C391" s="33">
        <v>83850.179999999993</v>
      </c>
      <c r="D391" s="33">
        <v>55741.61</v>
      </c>
      <c r="E391" s="33">
        <v>99092.02</v>
      </c>
      <c r="F391" s="33">
        <v>121194.5</v>
      </c>
      <c r="G391" s="33">
        <v>75070.37</v>
      </c>
      <c r="H391" s="33">
        <v>77361.81</v>
      </c>
      <c r="I391" s="33">
        <v>74569.14</v>
      </c>
      <c r="J391" s="33">
        <v>86428.91</v>
      </c>
      <c r="K391" s="33">
        <v>71087.679999999993</v>
      </c>
      <c r="L391" s="33">
        <v>71025.41</v>
      </c>
      <c r="M391" s="33">
        <v>77247.88</v>
      </c>
      <c r="N391" s="33">
        <v>81171.38</v>
      </c>
    </row>
    <row r="392" spans="1:14" ht="15" customHeight="1" x14ac:dyDescent="0.25">
      <c r="A392" s="47" t="s">
        <v>310</v>
      </c>
      <c r="B392" s="34" t="s">
        <v>202</v>
      </c>
      <c r="C392" s="33">
        <v>32803.300000000003</v>
      </c>
      <c r="D392" s="33">
        <v>49108.93</v>
      </c>
      <c r="E392" s="33">
        <v>66550.45</v>
      </c>
      <c r="F392" s="33">
        <v>70652.09</v>
      </c>
      <c r="G392" s="33">
        <v>78330.039999999994</v>
      </c>
      <c r="H392" s="33">
        <v>82928.89</v>
      </c>
      <c r="I392" s="33">
        <v>69358.929999999993</v>
      </c>
      <c r="J392" s="33">
        <v>60025.760000000002</v>
      </c>
      <c r="K392" s="33">
        <v>88575.54</v>
      </c>
      <c r="L392" s="33">
        <v>91030.87</v>
      </c>
      <c r="M392" s="33">
        <v>43401.02</v>
      </c>
      <c r="N392" s="33">
        <v>27293.599999999999</v>
      </c>
    </row>
    <row r="393" spans="1:14" ht="15" customHeight="1" x14ac:dyDescent="0.25">
      <c r="A393" s="47" t="s">
        <v>14</v>
      </c>
      <c r="B393" s="34" t="s">
        <v>203</v>
      </c>
      <c r="C393" s="33">
        <v>785704.1</v>
      </c>
      <c r="D393" s="33">
        <v>808389.74</v>
      </c>
      <c r="E393" s="33">
        <v>495597.25</v>
      </c>
      <c r="F393" s="33">
        <v>732887.71</v>
      </c>
      <c r="G393" s="33">
        <v>751068.22</v>
      </c>
      <c r="H393" s="33">
        <v>668281.31999999995</v>
      </c>
      <c r="I393" s="33">
        <v>609762.19999999995</v>
      </c>
      <c r="J393" s="33">
        <v>756839.24</v>
      </c>
      <c r="K393" s="33">
        <v>568798.02</v>
      </c>
      <c r="L393" s="33">
        <v>573923.1</v>
      </c>
      <c r="M393" s="33">
        <v>675025.9</v>
      </c>
      <c r="N393" s="33">
        <v>746825.13</v>
      </c>
    </row>
    <row r="394" spans="1:14" ht="15" customHeight="1" x14ac:dyDescent="0.25">
      <c r="A394" s="47" t="s">
        <v>310</v>
      </c>
      <c r="B394" s="34" t="s">
        <v>203</v>
      </c>
      <c r="C394" s="33">
        <v>263014.59000000003</v>
      </c>
      <c r="D394" s="33">
        <v>308702.52</v>
      </c>
      <c r="E394" s="33">
        <v>397717.34</v>
      </c>
      <c r="F394" s="33">
        <v>443179.14</v>
      </c>
      <c r="G394" s="33">
        <v>414305.61</v>
      </c>
      <c r="H394" s="33">
        <v>408583.76</v>
      </c>
      <c r="I394" s="33">
        <v>440538.81</v>
      </c>
      <c r="J394" s="33">
        <v>374826.04</v>
      </c>
      <c r="K394" s="33">
        <v>407352.66</v>
      </c>
      <c r="L394" s="33">
        <v>305061.89</v>
      </c>
      <c r="M394" s="33">
        <v>203773.06</v>
      </c>
      <c r="N394" s="33">
        <v>178767.73</v>
      </c>
    </row>
    <row r="395" spans="1:14" ht="15" customHeight="1" x14ac:dyDescent="0.25">
      <c r="A395" s="47" t="s">
        <v>14</v>
      </c>
      <c r="B395" s="34" t="s">
        <v>204</v>
      </c>
      <c r="C395" s="33">
        <v>85653.77</v>
      </c>
      <c r="D395" s="33">
        <v>118370.81</v>
      </c>
      <c r="E395" s="33">
        <v>111427.08</v>
      </c>
      <c r="F395" s="33">
        <v>98269.15</v>
      </c>
      <c r="G395" s="33">
        <v>122741.12</v>
      </c>
      <c r="H395" s="33">
        <v>113252.67</v>
      </c>
      <c r="I395" s="33">
        <v>117118.14</v>
      </c>
      <c r="J395" s="33">
        <v>112560.32000000001</v>
      </c>
      <c r="K395" s="33">
        <v>106417.02</v>
      </c>
      <c r="L395" s="33">
        <v>146392.99</v>
      </c>
      <c r="M395" s="33">
        <v>155324.10999999999</v>
      </c>
      <c r="N395" s="33">
        <v>133706.88</v>
      </c>
    </row>
    <row r="396" spans="1:14" ht="15" customHeight="1" x14ac:dyDescent="0.25">
      <c r="A396" s="47" t="s">
        <v>310</v>
      </c>
      <c r="B396" s="34" t="s">
        <v>204</v>
      </c>
      <c r="C396" s="33">
        <v>39147.47</v>
      </c>
      <c r="D396" s="33">
        <v>35126.67</v>
      </c>
      <c r="E396" s="33">
        <v>36437.46</v>
      </c>
      <c r="F396" s="33">
        <v>55319.38</v>
      </c>
      <c r="G396" s="33">
        <v>42230.05</v>
      </c>
      <c r="H396" s="33">
        <v>50457.41</v>
      </c>
      <c r="I396" s="33">
        <v>40690.730000000003</v>
      </c>
      <c r="J396" s="33">
        <v>60063.95</v>
      </c>
      <c r="K396" s="33">
        <v>49160.29</v>
      </c>
      <c r="L396" s="33">
        <v>46327.58</v>
      </c>
      <c r="M396" s="33">
        <v>17450.86</v>
      </c>
      <c r="N396" s="33">
        <v>12294.26</v>
      </c>
    </row>
    <row r="397" spans="1:14" ht="15" customHeight="1" x14ac:dyDescent="0.25">
      <c r="A397" s="47" t="s">
        <v>14</v>
      </c>
      <c r="B397" s="34" t="s">
        <v>205</v>
      </c>
      <c r="C397" s="33">
        <v>6486.63</v>
      </c>
      <c r="D397" s="33">
        <v>4293.62</v>
      </c>
      <c r="E397" s="33">
        <v>3157.67</v>
      </c>
      <c r="F397" s="33">
        <v>5632.57</v>
      </c>
      <c r="G397" s="33">
        <v>4706.38</v>
      </c>
      <c r="H397" s="33">
        <v>9501.2999999999993</v>
      </c>
      <c r="I397" s="33">
        <v>10393.620000000001</v>
      </c>
      <c r="J397" s="33">
        <v>11191.76</v>
      </c>
      <c r="K397" s="33">
        <v>8996.7800000000007</v>
      </c>
      <c r="L397" s="33">
        <v>9838.77</v>
      </c>
      <c r="M397" s="33">
        <v>11823.62</v>
      </c>
      <c r="N397" s="33">
        <v>11909.16</v>
      </c>
    </row>
    <row r="398" spans="1:14" ht="15" customHeight="1" x14ac:dyDescent="0.25">
      <c r="A398" s="47" t="s">
        <v>310</v>
      </c>
      <c r="B398" s="34" t="s">
        <v>205</v>
      </c>
      <c r="C398" s="33">
        <v>8658.66</v>
      </c>
      <c r="D398" s="33">
        <v>6137.85</v>
      </c>
      <c r="E398" s="33">
        <v>13730.24</v>
      </c>
      <c r="F398" s="33">
        <v>12338.82</v>
      </c>
      <c r="G398" s="33">
        <v>10828.7</v>
      </c>
      <c r="H398" s="33">
        <v>15805.61</v>
      </c>
      <c r="I398" s="33">
        <v>13817.12</v>
      </c>
      <c r="J398" s="33">
        <v>14659.79</v>
      </c>
      <c r="K398" s="33">
        <v>13447.57</v>
      </c>
      <c r="L398" s="33">
        <v>12255.2</v>
      </c>
      <c r="M398" s="33">
        <v>8493.65</v>
      </c>
      <c r="N398" s="33">
        <v>10567.46</v>
      </c>
    </row>
    <row r="399" spans="1:14" ht="15" customHeight="1" x14ac:dyDescent="0.25">
      <c r="A399" s="47" t="s">
        <v>14</v>
      </c>
      <c r="B399" s="34" t="s">
        <v>206</v>
      </c>
      <c r="C399" s="33">
        <v>71401.039999999994</v>
      </c>
      <c r="D399" s="33">
        <v>75698.33</v>
      </c>
      <c r="E399" s="33">
        <v>63163.65</v>
      </c>
      <c r="F399" s="33">
        <v>68438.710000000006</v>
      </c>
      <c r="G399" s="33">
        <v>78053.86</v>
      </c>
      <c r="H399" s="33">
        <v>86862.14</v>
      </c>
      <c r="I399" s="33">
        <v>88977.279999999999</v>
      </c>
      <c r="J399" s="33">
        <v>103666.17</v>
      </c>
      <c r="K399" s="33">
        <v>75215.520000000004</v>
      </c>
      <c r="L399" s="33">
        <v>88104.16</v>
      </c>
      <c r="M399" s="33">
        <v>95721.14</v>
      </c>
      <c r="N399" s="33">
        <v>69359.08</v>
      </c>
    </row>
    <row r="400" spans="1:14" ht="15" customHeight="1" x14ac:dyDescent="0.25">
      <c r="A400" s="47" t="s">
        <v>310</v>
      </c>
      <c r="B400" s="34" t="s">
        <v>206</v>
      </c>
      <c r="C400" s="33">
        <v>145688.09</v>
      </c>
      <c r="D400" s="33">
        <v>65472.79</v>
      </c>
      <c r="E400" s="33">
        <v>78872.639999999999</v>
      </c>
      <c r="F400" s="33">
        <v>95925.39</v>
      </c>
      <c r="G400" s="33">
        <v>90850.66</v>
      </c>
      <c r="H400" s="33">
        <v>93680.26</v>
      </c>
      <c r="I400" s="33">
        <v>88444.05</v>
      </c>
      <c r="J400" s="33">
        <v>79641.039999999994</v>
      </c>
      <c r="K400" s="33">
        <v>101298.64</v>
      </c>
      <c r="L400" s="33">
        <v>72310.97</v>
      </c>
      <c r="M400" s="33">
        <v>35581.800000000003</v>
      </c>
      <c r="N400" s="33">
        <v>22697.82</v>
      </c>
    </row>
    <row r="401" spans="1:14" ht="15" customHeight="1" x14ac:dyDescent="0.25">
      <c r="A401" s="47" t="s">
        <v>14</v>
      </c>
      <c r="B401" s="34" t="s">
        <v>207</v>
      </c>
      <c r="C401" s="33">
        <v>1200607.72</v>
      </c>
      <c r="D401" s="33">
        <v>940473.06</v>
      </c>
      <c r="E401" s="33">
        <v>1304888.22</v>
      </c>
      <c r="F401" s="33">
        <v>1236920.79</v>
      </c>
      <c r="G401" s="33">
        <v>1461493.63</v>
      </c>
      <c r="H401" s="33">
        <v>1542151.47</v>
      </c>
      <c r="I401" s="33">
        <v>1295897.8899999999</v>
      </c>
      <c r="J401" s="33">
        <v>1275201.1299999999</v>
      </c>
      <c r="K401" s="33">
        <v>1253302</v>
      </c>
      <c r="L401" s="33">
        <v>1399223.76</v>
      </c>
      <c r="M401" s="33">
        <v>1533024.26</v>
      </c>
      <c r="N401" s="33">
        <v>1459874.23</v>
      </c>
    </row>
    <row r="402" spans="1:14" ht="15" customHeight="1" x14ac:dyDescent="0.25">
      <c r="A402" s="47" t="s">
        <v>310</v>
      </c>
      <c r="B402" s="34" t="s">
        <v>207</v>
      </c>
      <c r="C402" s="33">
        <v>243790.49</v>
      </c>
      <c r="D402" s="33">
        <v>283429.21000000002</v>
      </c>
      <c r="E402" s="33">
        <v>327208.15999999997</v>
      </c>
      <c r="F402" s="33">
        <v>412111.35</v>
      </c>
      <c r="G402" s="33">
        <v>363538.27</v>
      </c>
      <c r="H402" s="33">
        <v>387321.23</v>
      </c>
      <c r="I402" s="33">
        <v>413511.41</v>
      </c>
      <c r="J402" s="33">
        <v>359624.83</v>
      </c>
      <c r="K402" s="33">
        <v>382757.16</v>
      </c>
      <c r="L402" s="33">
        <v>300464.09000000003</v>
      </c>
      <c r="M402" s="33">
        <v>153293.53</v>
      </c>
      <c r="N402" s="33">
        <v>108111.92</v>
      </c>
    </row>
    <row r="403" spans="1:14" ht="15" customHeight="1" x14ac:dyDescent="0.25">
      <c r="A403" s="47" t="s">
        <v>14</v>
      </c>
      <c r="B403" s="34" t="s">
        <v>208</v>
      </c>
      <c r="C403" s="33">
        <v>547850.27</v>
      </c>
      <c r="D403" s="33">
        <v>324811.96999999997</v>
      </c>
      <c r="E403" s="33">
        <v>263196.99</v>
      </c>
      <c r="F403" s="33">
        <v>365871.93</v>
      </c>
      <c r="G403" s="33">
        <v>483222.68</v>
      </c>
      <c r="H403" s="33">
        <v>596821.21</v>
      </c>
      <c r="I403" s="33">
        <v>535979.82999999996</v>
      </c>
      <c r="J403" s="33">
        <v>705147.64</v>
      </c>
      <c r="K403" s="33">
        <v>569363.74</v>
      </c>
      <c r="L403" s="33">
        <v>287451.02</v>
      </c>
      <c r="M403" s="33">
        <v>365810.97</v>
      </c>
      <c r="N403" s="33">
        <v>325197.90000000002</v>
      </c>
    </row>
    <row r="404" spans="1:14" ht="15" customHeight="1" x14ac:dyDescent="0.25">
      <c r="A404" s="47" t="s">
        <v>310</v>
      </c>
      <c r="B404" s="34" t="s">
        <v>208</v>
      </c>
      <c r="C404" s="33">
        <v>65687.8</v>
      </c>
      <c r="D404" s="33">
        <v>62592.81</v>
      </c>
      <c r="E404" s="33">
        <v>81562.240000000005</v>
      </c>
      <c r="F404" s="33">
        <v>97754.67</v>
      </c>
      <c r="G404" s="33">
        <v>93632.38</v>
      </c>
      <c r="H404" s="33">
        <v>121542.09</v>
      </c>
      <c r="I404" s="33">
        <v>99841.03</v>
      </c>
      <c r="J404" s="33">
        <v>80872.78</v>
      </c>
      <c r="K404" s="33">
        <v>71625.64</v>
      </c>
      <c r="L404" s="33">
        <v>81737.64</v>
      </c>
      <c r="M404" s="33">
        <v>46953.98</v>
      </c>
      <c r="N404" s="33">
        <v>32365.83</v>
      </c>
    </row>
    <row r="405" spans="1:14" ht="15" customHeight="1" x14ac:dyDescent="0.25">
      <c r="A405" s="47" t="s">
        <v>14</v>
      </c>
      <c r="B405" s="34" t="s">
        <v>209</v>
      </c>
      <c r="C405" s="33">
        <v>85345.86</v>
      </c>
      <c r="D405" s="33">
        <v>77076.14</v>
      </c>
      <c r="E405" s="33">
        <v>63386.5</v>
      </c>
      <c r="F405" s="33">
        <v>74300.45</v>
      </c>
      <c r="G405" s="33">
        <v>70165.679999999993</v>
      </c>
      <c r="H405" s="33">
        <v>69101.41</v>
      </c>
      <c r="I405" s="33">
        <v>62810.59</v>
      </c>
      <c r="J405" s="33">
        <v>73889.990000000005</v>
      </c>
      <c r="K405" s="33">
        <v>69993.3</v>
      </c>
      <c r="L405" s="33">
        <v>81513.19</v>
      </c>
      <c r="M405" s="33">
        <v>74875.570000000007</v>
      </c>
      <c r="N405" s="33">
        <v>69752.92</v>
      </c>
    </row>
    <row r="406" spans="1:14" ht="15" customHeight="1" x14ac:dyDescent="0.25">
      <c r="A406" s="47" t="s">
        <v>310</v>
      </c>
      <c r="B406" s="34" t="s">
        <v>209</v>
      </c>
      <c r="C406" s="33">
        <v>59843.73</v>
      </c>
      <c r="D406" s="33">
        <v>62000.52</v>
      </c>
      <c r="E406" s="33">
        <v>88946.9</v>
      </c>
      <c r="F406" s="33">
        <v>75331.899999999994</v>
      </c>
      <c r="G406" s="33">
        <v>82761.61</v>
      </c>
      <c r="H406" s="33">
        <v>94312.49</v>
      </c>
      <c r="I406" s="33">
        <v>106300.44</v>
      </c>
      <c r="J406" s="33">
        <v>80473.94</v>
      </c>
      <c r="K406" s="33">
        <v>81856.25</v>
      </c>
      <c r="L406" s="33">
        <v>59160.24</v>
      </c>
      <c r="M406" s="33">
        <v>29529.77</v>
      </c>
      <c r="N406" s="33">
        <v>22709.03</v>
      </c>
    </row>
    <row r="407" spans="1:14" ht="15" customHeight="1" x14ac:dyDescent="0.25">
      <c r="A407" s="47" t="s">
        <v>14</v>
      </c>
      <c r="B407" s="34" t="s">
        <v>210</v>
      </c>
      <c r="C407" s="33">
        <v>29580.87</v>
      </c>
      <c r="D407" s="33">
        <v>33925.75</v>
      </c>
      <c r="E407" s="33">
        <v>15000.65</v>
      </c>
      <c r="F407" s="33">
        <v>19233.650000000001</v>
      </c>
      <c r="G407" s="33">
        <v>21423.72</v>
      </c>
      <c r="H407" s="33">
        <v>18250.45</v>
      </c>
      <c r="I407" s="33">
        <v>16908.77</v>
      </c>
      <c r="J407" s="33">
        <v>15830.48</v>
      </c>
      <c r="K407" s="33">
        <v>24785.25</v>
      </c>
      <c r="L407" s="33">
        <v>25371.48</v>
      </c>
      <c r="M407" s="33">
        <v>37452.03</v>
      </c>
      <c r="N407" s="33">
        <v>26084.09</v>
      </c>
    </row>
    <row r="408" spans="1:14" ht="15" customHeight="1" x14ac:dyDescent="0.25">
      <c r="A408" s="47" t="s">
        <v>310</v>
      </c>
      <c r="B408" s="34" t="s">
        <v>210</v>
      </c>
      <c r="C408" s="33">
        <v>25667.85</v>
      </c>
      <c r="D408" s="33">
        <v>22664.61</v>
      </c>
      <c r="E408" s="33">
        <v>37434.58</v>
      </c>
      <c r="F408" s="33">
        <v>24064.85</v>
      </c>
      <c r="G408" s="33">
        <v>42169.99</v>
      </c>
      <c r="H408" s="33">
        <v>34762.300000000003</v>
      </c>
      <c r="I408" s="33">
        <v>33291.03</v>
      </c>
      <c r="J408" s="33">
        <v>29369.95</v>
      </c>
      <c r="K408" s="33">
        <v>29386.83</v>
      </c>
      <c r="L408" s="33">
        <v>21218.400000000001</v>
      </c>
      <c r="M408" s="33">
        <v>13076.03</v>
      </c>
      <c r="N408" s="33">
        <v>9847.5300000000007</v>
      </c>
    </row>
    <row r="409" spans="1:14" ht="15" customHeight="1" x14ac:dyDescent="0.25">
      <c r="A409" s="47" t="s">
        <v>14</v>
      </c>
      <c r="B409" s="34" t="s">
        <v>211</v>
      </c>
      <c r="C409" s="33">
        <v>6033517.2000000002</v>
      </c>
      <c r="D409" s="33">
        <v>6744290.6200000001</v>
      </c>
      <c r="E409" s="33">
        <v>6591166.4699999997</v>
      </c>
      <c r="F409" s="33">
        <v>7924512.5899999999</v>
      </c>
      <c r="G409" s="33">
        <v>7180681.7000000002</v>
      </c>
      <c r="H409" s="33">
        <v>8499835.7599999998</v>
      </c>
      <c r="I409" s="33">
        <v>8146986.4900000002</v>
      </c>
      <c r="J409" s="33">
        <v>8285155.3499999996</v>
      </c>
      <c r="K409" s="33">
        <v>9629033.1300000008</v>
      </c>
      <c r="L409" s="33">
        <v>9341111.3599999994</v>
      </c>
      <c r="M409" s="33">
        <v>9507726.2200000007</v>
      </c>
      <c r="N409" s="33">
        <v>10191574.550000001</v>
      </c>
    </row>
    <row r="410" spans="1:14" ht="15" customHeight="1" x14ac:dyDescent="0.25">
      <c r="A410" s="47" t="s">
        <v>310</v>
      </c>
      <c r="B410" s="34" t="s">
        <v>211</v>
      </c>
      <c r="C410" s="33">
        <v>342607.7</v>
      </c>
      <c r="D410" s="33">
        <v>397774.63</v>
      </c>
      <c r="E410" s="33">
        <v>623824.06000000006</v>
      </c>
      <c r="F410" s="33">
        <v>645679.99</v>
      </c>
      <c r="G410" s="33">
        <v>679838.31</v>
      </c>
      <c r="H410" s="33">
        <v>660980.12</v>
      </c>
      <c r="I410" s="33">
        <v>731736.03</v>
      </c>
      <c r="J410" s="33">
        <v>607104.41</v>
      </c>
      <c r="K410" s="33">
        <v>627936.54</v>
      </c>
      <c r="L410" s="33">
        <v>593789.43999999994</v>
      </c>
      <c r="M410" s="33">
        <v>330523.68</v>
      </c>
      <c r="N410" s="33">
        <v>269054.02</v>
      </c>
    </row>
    <row r="411" spans="1:14" ht="15" customHeight="1" x14ac:dyDescent="0.25">
      <c r="A411" s="47" t="s">
        <v>14</v>
      </c>
      <c r="B411" s="34" t="s">
        <v>212</v>
      </c>
      <c r="C411" s="33">
        <v>38968.480000000003</v>
      </c>
      <c r="D411" s="33">
        <v>38413.49</v>
      </c>
      <c r="E411" s="33">
        <v>36476.639999999999</v>
      </c>
      <c r="F411" s="33">
        <v>298020.81</v>
      </c>
      <c r="G411" s="33">
        <v>380845.14</v>
      </c>
      <c r="H411" s="33">
        <v>36364.43</v>
      </c>
      <c r="I411" s="33">
        <v>33030.35</v>
      </c>
      <c r="J411" s="33">
        <v>31735.59</v>
      </c>
      <c r="K411" s="33">
        <v>62431.29</v>
      </c>
      <c r="L411" s="33">
        <v>38976.76</v>
      </c>
      <c r="M411" s="33">
        <v>42470.12</v>
      </c>
      <c r="N411" s="33">
        <v>79650.720000000001</v>
      </c>
    </row>
    <row r="412" spans="1:14" ht="15" customHeight="1" x14ac:dyDescent="0.25">
      <c r="A412" s="47" t="s">
        <v>310</v>
      </c>
      <c r="B412" s="34" t="s">
        <v>212</v>
      </c>
      <c r="C412" s="33">
        <v>31481.8</v>
      </c>
      <c r="D412" s="33">
        <v>28734.75</v>
      </c>
      <c r="E412" s="33">
        <v>54068.66</v>
      </c>
      <c r="F412" s="33">
        <v>44183.92</v>
      </c>
      <c r="G412" s="33">
        <v>45268.87</v>
      </c>
      <c r="H412" s="33">
        <v>39256.959999999999</v>
      </c>
      <c r="I412" s="33">
        <v>47209.55</v>
      </c>
      <c r="J412" s="33">
        <v>46300.5</v>
      </c>
      <c r="K412" s="33">
        <v>50903</v>
      </c>
      <c r="L412" s="33">
        <v>37990.89</v>
      </c>
      <c r="M412" s="33">
        <v>22762.080000000002</v>
      </c>
      <c r="N412" s="33">
        <v>19966.27</v>
      </c>
    </row>
    <row r="413" spans="1:14" ht="15" customHeight="1" x14ac:dyDescent="0.25">
      <c r="A413" s="47" t="s">
        <v>14</v>
      </c>
      <c r="B413" s="34" t="s">
        <v>213</v>
      </c>
      <c r="C413" s="33">
        <v>71978.039999999994</v>
      </c>
      <c r="D413" s="33">
        <v>95342.96</v>
      </c>
      <c r="E413" s="33">
        <v>176274.67</v>
      </c>
      <c r="F413" s="33">
        <v>50240.68</v>
      </c>
      <c r="G413" s="33">
        <v>36567.93</v>
      </c>
      <c r="H413" s="33">
        <v>36779.42</v>
      </c>
      <c r="I413" s="33">
        <v>32852.04</v>
      </c>
      <c r="J413" s="33">
        <v>36441.67</v>
      </c>
      <c r="K413" s="33">
        <v>81760.210000000006</v>
      </c>
      <c r="L413" s="33">
        <v>41048.78</v>
      </c>
      <c r="M413" s="33">
        <v>66669.789999999994</v>
      </c>
      <c r="N413" s="33">
        <v>45524.26</v>
      </c>
    </row>
    <row r="414" spans="1:14" ht="15" customHeight="1" x14ac:dyDescent="0.25">
      <c r="A414" s="47" t="s">
        <v>310</v>
      </c>
      <c r="B414" s="34" t="s">
        <v>213</v>
      </c>
      <c r="C414" s="33">
        <v>21626.65</v>
      </c>
      <c r="D414" s="33">
        <v>29624</v>
      </c>
      <c r="E414" s="33">
        <v>45373.08</v>
      </c>
      <c r="F414" s="33">
        <v>31925.63</v>
      </c>
      <c r="G414" s="33">
        <v>31845.01</v>
      </c>
      <c r="H414" s="33">
        <v>36162.07</v>
      </c>
      <c r="I414" s="33">
        <v>32752.57</v>
      </c>
      <c r="J414" s="33">
        <v>26753.51</v>
      </c>
      <c r="K414" s="33">
        <v>36632.5</v>
      </c>
      <c r="L414" s="33">
        <v>22303.21</v>
      </c>
      <c r="M414" s="33">
        <v>16954.82</v>
      </c>
      <c r="N414" s="33">
        <v>13969.48</v>
      </c>
    </row>
    <row r="415" spans="1:14" ht="15" customHeight="1" x14ac:dyDescent="0.25">
      <c r="A415" s="47" t="s">
        <v>14</v>
      </c>
      <c r="B415" s="34" t="s">
        <v>214</v>
      </c>
      <c r="C415" s="33">
        <v>170109.82</v>
      </c>
      <c r="D415" s="33">
        <v>236879.21</v>
      </c>
      <c r="E415" s="33">
        <v>180291.97</v>
      </c>
      <c r="F415" s="33">
        <v>168176.24</v>
      </c>
      <c r="G415" s="33">
        <v>205253.02</v>
      </c>
      <c r="H415" s="33">
        <v>180518.22</v>
      </c>
      <c r="I415" s="33">
        <v>181420.78</v>
      </c>
      <c r="J415" s="33">
        <v>185450.36</v>
      </c>
      <c r="K415" s="33">
        <v>236461.14</v>
      </c>
      <c r="L415" s="33">
        <v>190549.08</v>
      </c>
      <c r="M415" s="33">
        <v>239961.55</v>
      </c>
      <c r="N415" s="33">
        <v>206995.28</v>
      </c>
    </row>
    <row r="416" spans="1:14" ht="15" customHeight="1" x14ac:dyDescent="0.25">
      <c r="A416" s="47" t="s">
        <v>310</v>
      </c>
      <c r="B416" s="34" t="s">
        <v>214</v>
      </c>
      <c r="C416" s="33">
        <v>78646.75</v>
      </c>
      <c r="D416" s="33">
        <v>112182.71</v>
      </c>
      <c r="E416" s="33">
        <v>135063.97</v>
      </c>
      <c r="F416" s="33">
        <v>169825.06</v>
      </c>
      <c r="G416" s="33">
        <v>166261.07999999999</v>
      </c>
      <c r="H416" s="33">
        <v>141651.35999999999</v>
      </c>
      <c r="I416" s="33">
        <v>161505.51999999999</v>
      </c>
      <c r="J416" s="33">
        <v>159301.45000000001</v>
      </c>
      <c r="K416" s="33">
        <v>186485.27</v>
      </c>
      <c r="L416" s="33">
        <v>131525</v>
      </c>
      <c r="M416" s="33">
        <v>90182.3</v>
      </c>
      <c r="N416" s="33">
        <v>83809.87</v>
      </c>
    </row>
    <row r="417" spans="1:14" ht="15" customHeight="1" x14ac:dyDescent="0.25">
      <c r="A417" s="47" t="s">
        <v>14</v>
      </c>
      <c r="B417" s="34" t="s">
        <v>215</v>
      </c>
      <c r="C417" s="33">
        <v>1782873</v>
      </c>
      <c r="D417" s="33">
        <v>1373192.87</v>
      </c>
      <c r="E417" s="33">
        <v>1011694.32</v>
      </c>
      <c r="F417" s="33">
        <v>1297120.05</v>
      </c>
      <c r="G417" s="33">
        <v>1359290.89</v>
      </c>
      <c r="H417" s="33">
        <v>1193419.02</v>
      </c>
      <c r="I417" s="33">
        <v>1062961.47</v>
      </c>
      <c r="J417" s="33">
        <v>1270236.82</v>
      </c>
      <c r="K417" s="33">
        <v>1883207.04</v>
      </c>
      <c r="L417" s="33">
        <v>1946853.58</v>
      </c>
      <c r="M417" s="33">
        <v>2103376.3199999998</v>
      </c>
      <c r="N417" s="33">
        <v>1972606.89</v>
      </c>
    </row>
    <row r="418" spans="1:14" ht="15" customHeight="1" x14ac:dyDescent="0.25">
      <c r="A418" s="47" t="s">
        <v>310</v>
      </c>
      <c r="B418" s="34" t="s">
        <v>215</v>
      </c>
      <c r="C418" s="33">
        <v>201588.28</v>
      </c>
      <c r="D418" s="33">
        <v>212487.95</v>
      </c>
      <c r="E418" s="33">
        <v>250462.13</v>
      </c>
      <c r="F418" s="33">
        <v>294764.52</v>
      </c>
      <c r="G418" s="33">
        <v>289177.71999999997</v>
      </c>
      <c r="H418" s="33">
        <v>321592.96000000002</v>
      </c>
      <c r="I418" s="33">
        <v>304179.65999999997</v>
      </c>
      <c r="J418" s="33">
        <v>263316.42</v>
      </c>
      <c r="K418" s="33">
        <v>284016.82</v>
      </c>
      <c r="L418" s="33">
        <v>217584.53</v>
      </c>
      <c r="M418" s="33">
        <v>139309.6</v>
      </c>
      <c r="N418" s="33">
        <v>118437.87</v>
      </c>
    </row>
    <row r="419" spans="1:14" ht="15" customHeight="1" x14ac:dyDescent="0.25">
      <c r="A419" s="47" t="s">
        <v>14</v>
      </c>
      <c r="B419" s="34" t="s">
        <v>216</v>
      </c>
      <c r="C419" s="33">
        <v>914482.6</v>
      </c>
      <c r="D419" s="33">
        <v>872392.68</v>
      </c>
      <c r="E419" s="33">
        <v>921263.83</v>
      </c>
      <c r="F419" s="33">
        <v>1017447.22</v>
      </c>
      <c r="G419" s="33">
        <v>1112475.3</v>
      </c>
      <c r="H419" s="33">
        <v>1112184.24</v>
      </c>
      <c r="I419" s="33">
        <v>995584.84</v>
      </c>
      <c r="J419" s="33">
        <v>1220665.8500000001</v>
      </c>
      <c r="K419" s="33">
        <v>1097404.6399999999</v>
      </c>
      <c r="L419" s="33">
        <v>1155966.76</v>
      </c>
      <c r="M419" s="33">
        <v>1493707.54</v>
      </c>
      <c r="N419" s="33">
        <v>1141348.1399999999</v>
      </c>
    </row>
    <row r="420" spans="1:14" ht="15" customHeight="1" x14ac:dyDescent="0.25">
      <c r="A420" s="47" t="s">
        <v>310</v>
      </c>
      <c r="B420" s="34" t="s">
        <v>216</v>
      </c>
      <c r="C420" s="33">
        <v>416939.17</v>
      </c>
      <c r="D420" s="33">
        <v>373271.72</v>
      </c>
      <c r="E420" s="33">
        <v>461342.78</v>
      </c>
      <c r="F420" s="33">
        <v>460089.61</v>
      </c>
      <c r="G420" s="33">
        <v>458993.78</v>
      </c>
      <c r="H420" s="33">
        <v>502794.7</v>
      </c>
      <c r="I420" s="33">
        <v>492192.08</v>
      </c>
      <c r="J420" s="33">
        <v>427659.48</v>
      </c>
      <c r="K420" s="33">
        <v>492774.48</v>
      </c>
      <c r="L420" s="33">
        <v>386292.41</v>
      </c>
      <c r="M420" s="33">
        <v>203672.41</v>
      </c>
      <c r="N420" s="33">
        <v>173110.1</v>
      </c>
    </row>
    <row r="421" spans="1:14" ht="15" customHeight="1" x14ac:dyDescent="0.25">
      <c r="A421" s="47" t="s">
        <v>14</v>
      </c>
      <c r="B421" s="34" t="s">
        <v>217</v>
      </c>
      <c r="C421" s="33">
        <v>636978.81999999995</v>
      </c>
      <c r="D421" s="33">
        <v>441742.95</v>
      </c>
      <c r="E421" s="33">
        <v>497142.27</v>
      </c>
      <c r="F421" s="33">
        <v>423217.12</v>
      </c>
      <c r="G421" s="33">
        <v>446136.6</v>
      </c>
      <c r="H421" s="33">
        <v>490217.84</v>
      </c>
      <c r="I421" s="33">
        <v>423266.34</v>
      </c>
      <c r="J421" s="33">
        <v>464530.76</v>
      </c>
      <c r="K421" s="33">
        <v>524431.35999999999</v>
      </c>
      <c r="L421" s="33">
        <v>542074.04</v>
      </c>
      <c r="M421" s="33">
        <v>513008.84</v>
      </c>
      <c r="N421" s="33">
        <v>387479.01</v>
      </c>
    </row>
    <row r="422" spans="1:14" ht="15" customHeight="1" x14ac:dyDescent="0.25">
      <c r="A422" s="47" t="s">
        <v>310</v>
      </c>
      <c r="B422" s="34" t="s">
        <v>217</v>
      </c>
      <c r="C422" s="33">
        <v>131467.70000000001</v>
      </c>
      <c r="D422" s="33">
        <v>177259.06</v>
      </c>
      <c r="E422" s="33">
        <v>235644.24</v>
      </c>
      <c r="F422" s="33">
        <v>226634.86</v>
      </c>
      <c r="G422" s="33">
        <v>262681.42</v>
      </c>
      <c r="H422" s="33">
        <v>245774.47</v>
      </c>
      <c r="I422" s="33">
        <v>265958.52</v>
      </c>
      <c r="J422" s="33">
        <v>233990.96</v>
      </c>
      <c r="K422" s="33">
        <v>257946.68</v>
      </c>
      <c r="L422" s="33">
        <v>234768.33</v>
      </c>
      <c r="M422" s="33">
        <v>126857.08</v>
      </c>
      <c r="N422" s="33">
        <v>107063.78</v>
      </c>
    </row>
    <row r="423" spans="1:14" ht="15" customHeight="1" x14ac:dyDescent="0.25">
      <c r="A423" s="47" t="s">
        <v>14</v>
      </c>
      <c r="B423" s="34" t="s">
        <v>218</v>
      </c>
      <c r="C423" s="33">
        <v>481528.34</v>
      </c>
      <c r="D423" s="33">
        <v>480618.75</v>
      </c>
      <c r="E423" s="33">
        <v>506436.54</v>
      </c>
      <c r="F423" s="33">
        <v>462938.64</v>
      </c>
      <c r="G423" s="33">
        <v>443751.43</v>
      </c>
      <c r="H423" s="33">
        <v>416687.49</v>
      </c>
      <c r="I423" s="33">
        <v>410127.68</v>
      </c>
      <c r="J423" s="33">
        <v>418142.62</v>
      </c>
      <c r="K423" s="33">
        <v>444934.61</v>
      </c>
      <c r="L423" s="33">
        <v>368165.89</v>
      </c>
      <c r="M423" s="33">
        <v>451317.58</v>
      </c>
      <c r="N423" s="33">
        <v>475339.48</v>
      </c>
    </row>
    <row r="424" spans="1:14" ht="15" customHeight="1" x14ac:dyDescent="0.25">
      <c r="A424" s="47" t="s">
        <v>310</v>
      </c>
      <c r="B424" s="34" t="s">
        <v>218</v>
      </c>
      <c r="C424" s="33">
        <v>58219.78</v>
      </c>
      <c r="D424" s="33">
        <v>65880.12</v>
      </c>
      <c r="E424" s="33">
        <v>89201.24</v>
      </c>
      <c r="F424" s="33">
        <v>104760.59</v>
      </c>
      <c r="G424" s="33">
        <v>108818.5</v>
      </c>
      <c r="H424" s="33">
        <v>108186.77</v>
      </c>
      <c r="I424" s="33">
        <v>104473.4</v>
      </c>
      <c r="J424" s="33">
        <v>95534.83</v>
      </c>
      <c r="K424" s="33">
        <v>86807.57</v>
      </c>
      <c r="L424" s="33">
        <v>86250.73</v>
      </c>
      <c r="M424" s="33">
        <v>45579.68</v>
      </c>
      <c r="N424" s="33">
        <v>46005.45</v>
      </c>
    </row>
    <row r="425" spans="1:14" ht="15" customHeight="1" x14ac:dyDescent="0.25">
      <c r="A425" s="47" t="s">
        <v>14</v>
      </c>
      <c r="B425" s="34" t="s">
        <v>219</v>
      </c>
      <c r="C425" s="33">
        <v>19799.45</v>
      </c>
      <c r="D425" s="33">
        <v>12103.3</v>
      </c>
      <c r="E425" s="33">
        <v>11898.95</v>
      </c>
      <c r="F425" s="33">
        <v>10355.59</v>
      </c>
      <c r="G425" s="33">
        <v>8733.76</v>
      </c>
      <c r="H425" s="33">
        <v>6979.57</v>
      </c>
      <c r="I425" s="33">
        <v>16010.16</v>
      </c>
      <c r="J425" s="33">
        <v>7890.24</v>
      </c>
      <c r="K425" s="33">
        <v>6364.91</v>
      </c>
      <c r="L425" s="33">
        <v>8245.48</v>
      </c>
      <c r="M425" s="33">
        <v>8692.85</v>
      </c>
      <c r="N425" s="33">
        <v>8672.94</v>
      </c>
    </row>
    <row r="426" spans="1:14" ht="15" customHeight="1" x14ac:dyDescent="0.25">
      <c r="A426" s="47" t="s">
        <v>310</v>
      </c>
      <c r="B426" s="34" t="s">
        <v>219</v>
      </c>
      <c r="C426" s="33">
        <v>15416.4</v>
      </c>
      <c r="D426" s="33">
        <v>22716.84</v>
      </c>
      <c r="E426" s="33">
        <v>22123.79</v>
      </c>
      <c r="F426" s="33">
        <v>20234.78</v>
      </c>
      <c r="G426" s="33">
        <v>27952.99</v>
      </c>
      <c r="H426" s="33">
        <v>22372.52</v>
      </c>
      <c r="I426" s="33">
        <v>30603.13</v>
      </c>
      <c r="J426" s="33">
        <v>22509.25</v>
      </c>
      <c r="K426" s="33">
        <v>28409.360000000001</v>
      </c>
      <c r="L426" s="33">
        <v>18031.61</v>
      </c>
      <c r="M426" s="33">
        <v>13690.92</v>
      </c>
      <c r="N426" s="33">
        <v>8559.3799999999992</v>
      </c>
    </row>
    <row r="427" spans="1:14" ht="15" customHeight="1" x14ac:dyDescent="0.25">
      <c r="A427" s="47" t="s">
        <v>14</v>
      </c>
      <c r="B427" s="34" t="s">
        <v>220</v>
      </c>
      <c r="C427" s="33">
        <v>375191.32</v>
      </c>
      <c r="D427" s="33">
        <v>345695.45</v>
      </c>
      <c r="E427" s="33">
        <v>307004.58</v>
      </c>
      <c r="F427" s="33">
        <v>325888.07</v>
      </c>
      <c r="G427" s="33">
        <v>334550.99</v>
      </c>
      <c r="H427" s="33">
        <v>406713.9</v>
      </c>
      <c r="I427" s="33">
        <v>375494.78</v>
      </c>
      <c r="J427" s="33">
        <v>411643.62</v>
      </c>
      <c r="K427" s="33">
        <v>359933.21</v>
      </c>
      <c r="L427" s="33">
        <v>471240.17</v>
      </c>
      <c r="M427" s="33">
        <v>467519.18</v>
      </c>
      <c r="N427" s="33">
        <v>442830.74</v>
      </c>
    </row>
    <row r="428" spans="1:14" ht="15" customHeight="1" x14ac:dyDescent="0.25">
      <c r="A428" s="47" t="s">
        <v>310</v>
      </c>
      <c r="B428" s="34" t="s">
        <v>220</v>
      </c>
      <c r="C428" s="33">
        <v>155526.12</v>
      </c>
      <c r="D428" s="33">
        <v>195818.98</v>
      </c>
      <c r="E428" s="33">
        <v>245553.69</v>
      </c>
      <c r="F428" s="33">
        <v>277366.39</v>
      </c>
      <c r="G428" s="33">
        <v>255610.83</v>
      </c>
      <c r="H428" s="33">
        <v>281175.21999999997</v>
      </c>
      <c r="I428" s="33">
        <v>294055.17</v>
      </c>
      <c r="J428" s="33">
        <v>263815.25</v>
      </c>
      <c r="K428" s="33">
        <v>278695.5</v>
      </c>
      <c r="L428" s="33">
        <v>274913.71999999997</v>
      </c>
      <c r="M428" s="33">
        <v>106330.51</v>
      </c>
      <c r="N428" s="33">
        <v>85150.73</v>
      </c>
    </row>
    <row r="429" spans="1:14" ht="15" customHeight="1" x14ac:dyDescent="0.25">
      <c r="A429" s="47" t="s">
        <v>14</v>
      </c>
      <c r="B429" s="34" t="s">
        <v>221</v>
      </c>
      <c r="C429" s="33">
        <v>8570.7900000000009</v>
      </c>
      <c r="D429" s="33">
        <v>4965.4799999999996</v>
      </c>
      <c r="E429" s="33">
        <v>5792.55</v>
      </c>
      <c r="F429" s="33">
        <v>10926.91</v>
      </c>
      <c r="G429" s="33">
        <v>6992.39</v>
      </c>
      <c r="H429" s="33">
        <v>6833.22</v>
      </c>
      <c r="I429" s="33">
        <v>7079.56</v>
      </c>
      <c r="J429" s="33">
        <v>7190.44</v>
      </c>
      <c r="K429" s="33">
        <v>7689.5</v>
      </c>
      <c r="L429" s="33">
        <v>6889.42</v>
      </c>
      <c r="M429" s="33">
        <v>8582</v>
      </c>
      <c r="N429" s="33">
        <v>9614.34</v>
      </c>
    </row>
    <row r="430" spans="1:14" ht="15" customHeight="1" x14ac:dyDescent="0.25">
      <c r="A430" s="47" t="s">
        <v>310</v>
      </c>
      <c r="B430" s="34" t="s">
        <v>221</v>
      </c>
      <c r="C430" s="33">
        <v>14078.11</v>
      </c>
      <c r="D430" s="33">
        <v>17587.009999999998</v>
      </c>
      <c r="E430" s="33">
        <v>45100.29</v>
      </c>
      <c r="F430" s="33">
        <v>40408.019999999997</v>
      </c>
      <c r="G430" s="33">
        <v>31657.17</v>
      </c>
      <c r="H430" s="33">
        <v>32924.25</v>
      </c>
      <c r="I430" s="33">
        <v>28989.77</v>
      </c>
      <c r="J430" s="33">
        <v>27275.52</v>
      </c>
      <c r="K430" s="33">
        <v>22245.65</v>
      </c>
      <c r="L430" s="33">
        <v>19463.82</v>
      </c>
      <c r="M430" s="33">
        <v>10818.01</v>
      </c>
      <c r="N430" s="33">
        <v>10024.620000000001</v>
      </c>
    </row>
    <row r="431" spans="1:14" ht="15" customHeight="1" x14ac:dyDescent="0.25">
      <c r="A431" s="47" t="s">
        <v>14</v>
      </c>
      <c r="B431" s="34" t="s">
        <v>222</v>
      </c>
      <c r="C431" s="33">
        <v>97532.73</v>
      </c>
      <c r="D431" s="33">
        <v>36702.76</v>
      </c>
      <c r="E431" s="33">
        <v>55833.02</v>
      </c>
      <c r="F431" s="33">
        <v>11424.96</v>
      </c>
      <c r="G431" s="33">
        <v>135575.59</v>
      </c>
      <c r="H431" s="33">
        <v>129637.99</v>
      </c>
      <c r="I431" s="33">
        <v>61704.06</v>
      </c>
      <c r="J431" s="33">
        <v>155773.89000000001</v>
      </c>
      <c r="K431" s="33">
        <v>106112.4</v>
      </c>
      <c r="L431" s="33">
        <v>130368.22</v>
      </c>
      <c r="M431" s="33">
        <v>99341.83</v>
      </c>
      <c r="N431" s="33">
        <v>115830.87</v>
      </c>
    </row>
    <row r="432" spans="1:14" ht="15" customHeight="1" x14ac:dyDescent="0.25">
      <c r="A432" s="47" t="s">
        <v>310</v>
      </c>
      <c r="B432" s="34" t="s">
        <v>222</v>
      </c>
      <c r="C432" s="33">
        <v>23031.89</v>
      </c>
      <c r="D432" s="33">
        <v>24468.68</v>
      </c>
      <c r="E432" s="33">
        <v>26517.91</v>
      </c>
      <c r="F432" s="33">
        <v>25297.33</v>
      </c>
      <c r="G432" s="33">
        <v>33655.35</v>
      </c>
      <c r="H432" s="33">
        <v>32032.68</v>
      </c>
      <c r="I432" s="33">
        <v>36929.870000000003</v>
      </c>
      <c r="J432" s="33">
        <v>28979.68</v>
      </c>
      <c r="K432" s="33">
        <v>31337.91</v>
      </c>
      <c r="L432" s="33">
        <v>25053.22</v>
      </c>
      <c r="M432" s="33">
        <v>20488.48</v>
      </c>
      <c r="N432" s="33">
        <v>8117.62</v>
      </c>
    </row>
    <row r="433" spans="1:14" ht="15" customHeight="1" x14ac:dyDescent="0.25">
      <c r="A433" s="47" t="s">
        <v>14</v>
      </c>
      <c r="B433" s="34" t="s">
        <v>223</v>
      </c>
      <c r="C433" s="33">
        <v>77801.13</v>
      </c>
      <c r="D433" s="33">
        <v>67174.22</v>
      </c>
      <c r="E433" s="33">
        <v>93393.81</v>
      </c>
      <c r="F433" s="33">
        <v>76849.73</v>
      </c>
      <c r="G433" s="33">
        <v>71821.87</v>
      </c>
      <c r="H433" s="33">
        <v>78434.44</v>
      </c>
      <c r="I433" s="33">
        <v>76789.23</v>
      </c>
      <c r="J433" s="33">
        <v>82436.28</v>
      </c>
      <c r="K433" s="33">
        <v>73535.77</v>
      </c>
      <c r="L433" s="33">
        <v>83560.14</v>
      </c>
      <c r="M433" s="33">
        <v>108202.14</v>
      </c>
      <c r="N433" s="33">
        <v>81321.61</v>
      </c>
    </row>
    <row r="434" spans="1:14" ht="15" customHeight="1" x14ac:dyDescent="0.25">
      <c r="A434" s="47" t="s">
        <v>310</v>
      </c>
      <c r="B434" s="34" t="s">
        <v>223</v>
      </c>
      <c r="C434" s="33">
        <v>104740.8</v>
      </c>
      <c r="D434" s="33">
        <v>138357.21</v>
      </c>
      <c r="E434" s="33">
        <v>175178.51</v>
      </c>
      <c r="F434" s="33">
        <v>174229.28</v>
      </c>
      <c r="G434" s="33">
        <v>173892.4</v>
      </c>
      <c r="H434" s="33">
        <v>157327.26999999999</v>
      </c>
      <c r="I434" s="33">
        <v>153555.07999999999</v>
      </c>
      <c r="J434" s="33">
        <v>142917.88</v>
      </c>
      <c r="K434" s="33">
        <v>161895.54999999999</v>
      </c>
      <c r="L434" s="33">
        <v>140342.17000000001</v>
      </c>
      <c r="M434" s="33">
        <v>64498.27</v>
      </c>
      <c r="N434" s="33">
        <v>40572.69</v>
      </c>
    </row>
    <row r="435" spans="1:14" ht="15" customHeight="1" x14ac:dyDescent="0.25">
      <c r="A435" s="47" t="s">
        <v>14</v>
      </c>
      <c r="B435" s="34" t="s">
        <v>224</v>
      </c>
      <c r="C435" s="33">
        <v>165397.48000000001</v>
      </c>
      <c r="D435" s="33">
        <v>604600.43000000005</v>
      </c>
      <c r="E435" s="33">
        <v>341992.23</v>
      </c>
      <c r="F435" s="33">
        <v>501894.46</v>
      </c>
      <c r="G435" s="33">
        <v>442523.14</v>
      </c>
      <c r="H435" s="33">
        <v>352622.22</v>
      </c>
      <c r="I435" s="33">
        <v>379404.94</v>
      </c>
      <c r="J435" s="33">
        <v>292048.32</v>
      </c>
      <c r="K435" s="33">
        <v>370355.97</v>
      </c>
      <c r="L435" s="33">
        <v>591780.52</v>
      </c>
      <c r="M435" s="33">
        <v>327137.32</v>
      </c>
      <c r="N435" s="33">
        <v>206186.21</v>
      </c>
    </row>
    <row r="436" spans="1:14" ht="15" customHeight="1" x14ac:dyDescent="0.25">
      <c r="A436" s="47" t="s">
        <v>310</v>
      </c>
      <c r="B436" s="34" t="s">
        <v>224</v>
      </c>
      <c r="C436" s="33">
        <v>39453.61</v>
      </c>
      <c r="D436" s="33">
        <v>44893.81</v>
      </c>
      <c r="E436" s="33">
        <v>58608.95</v>
      </c>
      <c r="F436" s="33">
        <v>51547.34</v>
      </c>
      <c r="G436" s="33">
        <v>58975.01</v>
      </c>
      <c r="H436" s="33">
        <v>65974.350000000006</v>
      </c>
      <c r="I436" s="33">
        <v>65060.22</v>
      </c>
      <c r="J436" s="33">
        <v>51352.18</v>
      </c>
      <c r="K436" s="33">
        <v>51915.39</v>
      </c>
      <c r="L436" s="33">
        <v>41730.089999999997</v>
      </c>
      <c r="M436" s="33">
        <v>29653.69</v>
      </c>
      <c r="N436" s="33">
        <v>10847.64</v>
      </c>
    </row>
    <row r="437" spans="1:14" ht="15" customHeight="1" x14ac:dyDescent="0.25">
      <c r="A437" s="47" t="s">
        <v>14</v>
      </c>
      <c r="B437" s="34" t="s">
        <v>225</v>
      </c>
      <c r="C437" s="33">
        <v>159555.18</v>
      </c>
      <c r="D437" s="33">
        <v>157957.72</v>
      </c>
      <c r="E437" s="33">
        <v>204489.37</v>
      </c>
      <c r="F437" s="33">
        <v>143410.51</v>
      </c>
      <c r="G437" s="33">
        <v>153915.44</v>
      </c>
      <c r="H437" s="33">
        <v>148480.42000000001</v>
      </c>
      <c r="I437" s="33">
        <v>170857.29</v>
      </c>
      <c r="J437" s="33">
        <v>216684.53</v>
      </c>
      <c r="K437" s="33">
        <v>202004.68</v>
      </c>
      <c r="L437" s="33">
        <v>183654.17</v>
      </c>
      <c r="M437" s="33">
        <v>171771.25</v>
      </c>
      <c r="N437" s="33">
        <v>169599.91</v>
      </c>
    </row>
    <row r="438" spans="1:14" ht="15" customHeight="1" x14ac:dyDescent="0.25">
      <c r="A438" s="47" t="s">
        <v>310</v>
      </c>
      <c r="B438" s="34" t="s">
        <v>225</v>
      </c>
      <c r="C438" s="33">
        <v>45803.64</v>
      </c>
      <c r="D438" s="33">
        <v>55284.28</v>
      </c>
      <c r="E438" s="33">
        <v>75143.94</v>
      </c>
      <c r="F438" s="33">
        <v>85124.92</v>
      </c>
      <c r="G438" s="33">
        <v>66172.38</v>
      </c>
      <c r="H438" s="33">
        <v>82293.320000000007</v>
      </c>
      <c r="I438" s="33">
        <v>92464.960000000006</v>
      </c>
      <c r="J438" s="33">
        <v>71377.36</v>
      </c>
      <c r="K438" s="33">
        <v>64677.33</v>
      </c>
      <c r="L438" s="33">
        <v>66896.63</v>
      </c>
      <c r="M438" s="33">
        <v>42235.6</v>
      </c>
      <c r="N438" s="33">
        <v>31463.85</v>
      </c>
    </row>
    <row r="439" spans="1:14" ht="15" customHeight="1" x14ac:dyDescent="0.25">
      <c r="A439" s="47" t="s">
        <v>14</v>
      </c>
      <c r="B439" s="34" t="s">
        <v>226</v>
      </c>
      <c r="C439" s="33">
        <v>80478.92</v>
      </c>
      <c r="D439" s="33">
        <v>67449.48</v>
      </c>
      <c r="E439" s="33">
        <v>59095.44</v>
      </c>
      <c r="F439" s="33">
        <v>63731.19</v>
      </c>
      <c r="G439" s="33">
        <v>75757.509999999995</v>
      </c>
      <c r="H439" s="33">
        <v>71843.7</v>
      </c>
      <c r="I439" s="33">
        <v>87607.53</v>
      </c>
      <c r="J439" s="33">
        <v>100715.88</v>
      </c>
      <c r="K439" s="33">
        <v>91397.98</v>
      </c>
      <c r="L439" s="33">
        <v>111988.89</v>
      </c>
      <c r="M439" s="33">
        <v>103649.92</v>
      </c>
      <c r="N439" s="33">
        <v>91758.3</v>
      </c>
    </row>
    <row r="440" spans="1:14" ht="15" customHeight="1" x14ac:dyDescent="0.25">
      <c r="A440" s="47" t="s">
        <v>310</v>
      </c>
      <c r="B440" s="34" t="s">
        <v>226</v>
      </c>
      <c r="C440" s="33">
        <v>50534.11</v>
      </c>
      <c r="D440" s="33">
        <v>60512.37</v>
      </c>
      <c r="E440" s="33">
        <v>79140.12</v>
      </c>
      <c r="F440" s="33">
        <v>72448.399999999994</v>
      </c>
      <c r="G440" s="33">
        <v>86509.26</v>
      </c>
      <c r="H440" s="33">
        <v>90266.22</v>
      </c>
      <c r="I440" s="33">
        <v>98787.25</v>
      </c>
      <c r="J440" s="33">
        <v>68489.009999999995</v>
      </c>
      <c r="K440" s="33">
        <v>81289.72</v>
      </c>
      <c r="L440" s="33">
        <v>81751.490000000005</v>
      </c>
      <c r="M440" s="33">
        <v>35708.559999999998</v>
      </c>
      <c r="N440" s="33">
        <v>30166.18</v>
      </c>
    </row>
    <row r="441" spans="1:14" ht="15" customHeight="1" x14ac:dyDescent="0.25">
      <c r="A441" s="47" t="s">
        <v>14</v>
      </c>
      <c r="B441" s="34" t="s">
        <v>227</v>
      </c>
      <c r="C441" s="33">
        <v>284880.11</v>
      </c>
      <c r="D441" s="33">
        <v>194830.68</v>
      </c>
      <c r="E441" s="33">
        <v>144585.74</v>
      </c>
      <c r="F441" s="33">
        <v>179103.64</v>
      </c>
      <c r="G441" s="33">
        <v>229435.24</v>
      </c>
      <c r="H441" s="33">
        <v>216303.41</v>
      </c>
      <c r="I441" s="33">
        <v>208286.82</v>
      </c>
      <c r="J441" s="33">
        <v>261732.79</v>
      </c>
      <c r="K441" s="33">
        <v>306375.52</v>
      </c>
      <c r="L441" s="33">
        <v>346831.54</v>
      </c>
      <c r="M441" s="33">
        <v>327276.81</v>
      </c>
      <c r="N441" s="33">
        <v>305073.62</v>
      </c>
    </row>
    <row r="442" spans="1:14" ht="15" customHeight="1" x14ac:dyDescent="0.25">
      <c r="A442" s="47" t="s">
        <v>310</v>
      </c>
      <c r="B442" s="34" t="s">
        <v>227</v>
      </c>
      <c r="C442" s="33">
        <v>60891.73</v>
      </c>
      <c r="D442" s="33">
        <v>79528.490000000005</v>
      </c>
      <c r="E442" s="33">
        <v>111788.85</v>
      </c>
      <c r="F442" s="33">
        <v>127712.55</v>
      </c>
      <c r="G442" s="33">
        <v>112531.64</v>
      </c>
      <c r="H442" s="33">
        <v>120027.79</v>
      </c>
      <c r="I442" s="33">
        <v>128364.46</v>
      </c>
      <c r="J442" s="33">
        <v>113669.32</v>
      </c>
      <c r="K442" s="33">
        <v>109395.85</v>
      </c>
      <c r="L442" s="33">
        <v>109712.44</v>
      </c>
      <c r="M442" s="33">
        <v>63968.57</v>
      </c>
      <c r="N442" s="33">
        <v>46694.79</v>
      </c>
    </row>
    <row r="443" spans="1:14" ht="15" customHeight="1" x14ac:dyDescent="0.25">
      <c r="A443" s="47" t="s">
        <v>14</v>
      </c>
      <c r="B443" s="34" t="s">
        <v>228</v>
      </c>
      <c r="C443" s="33">
        <v>5120256.55</v>
      </c>
      <c r="D443" s="33">
        <v>4601822.46</v>
      </c>
      <c r="E443" s="33">
        <v>5331408.03</v>
      </c>
      <c r="F443" s="33">
        <v>5845814.6100000003</v>
      </c>
      <c r="G443" s="33">
        <v>7916241.1200000001</v>
      </c>
      <c r="H443" s="33">
        <v>6939451.7999999998</v>
      </c>
      <c r="I443" s="33">
        <v>6404860.3600000003</v>
      </c>
      <c r="J443" s="33">
        <v>6952445.3799999999</v>
      </c>
      <c r="K443" s="33">
        <v>6505086.7199999997</v>
      </c>
      <c r="L443" s="33">
        <v>6151355.4500000002</v>
      </c>
      <c r="M443" s="33">
        <v>6746541.6699999999</v>
      </c>
      <c r="N443" s="33">
        <v>5977332.4000000004</v>
      </c>
    </row>
    <row r="444" spans="1:14" ht="15" customHeight="1" x14ac:dyDescent="0.25">
      <c r="A444" s="47" t="s">
        <v>310</v>
      </c>
      <c r="B444" s="34" t="s">
        <v>228</v>
      </c>
      <c r="C444" s="33">
        <v>824312.61</v>
      </c>
      <c r="D444" s="33">
        <v>1040411.31</v>
      </c>
      <c r="E444" s="33">
        <v>1440134.16</v>
      </c>
      <c r="F444" s="33">
        <v>1444605.32</v>
      </c>
      <c r="G444" s="33">
        <v>1466819.46</v>
      </c>
      <c r="H444" s="33">
        <v>1653553.3</v>
      </c>
      <c r="I444" s="33">
        <v>1716904.29</v>
      </c>
      <c r="J444" s="33">
        <v>1483473.18</v>
      </c>
      <c r="K444" s="33">
        <v>1681671.65</v>
      </c>
      <c r="L444" s="33">
        <v>1491182.95</v>
      </c>
      <c r="M444" s="33">
        <v>768723.5</v>
      </c>
      <c r="N444" s="33">
        <v>606806.79</v>
      </c>
    </row>
    <row r="445" spans="1:14" ht="15" customHeight="1" x14ac:dyDescent="0.25">
      <c r="A445" s="47" t="s">
        <v>14</v>
      </c>
      <c r="B445" s="34" t="s">
        <v>229</v>
      </c>
      <c r="C445" s="33">
        <v>655222.88</v>
      </c>
      <c r="D445" s="33">
        <v>432249.83</v>
      </c>
      <c r="E445" s="33">
        <v>600585.25</v>
      </c>
      <c r="F445" s="33">
        <v>745752.97</v>
      </c>
      <c r="G445" s="33">
        <v>452205.61</v>
      </c>
      <c r="H445" s="33">
        <v>490647.44</v>
      </c>
      <c r="I445" s="33">
        <v>519962.38</v>
      </c>
      <c r="J445" s="33">
        <v>488848.53</v>
      </c>
      <c r="K445" s="33">
        <v>715102.09</v>
      </c>
      <c r="L445" s="33">
        <v>775804.77</v>
      </c>
      <c r="M445" s="33">
        <v>741377.41</v>
      </c>
      <c r="N445" s="33">
        <v>608428.81999999995</v>
      </c>
    </row>
    <row r="446" spans="1:14" ht="15" customHeight="1" x14ac:dyDescent="0.25">
      <c r="A446" s="47" t="s">
        <v>310</v>
      </c>
      <c r="B446" s="34" t="s">
        <v>229</v>
      </c>
      <c r="C446" s="33">
        <v>96705.11</v>
      </c>
      <c r="D446" s="33">
        <v>101899.61</v>
      </c>
      <c r="E446" s="33">
        <v>162862.75</v>
      </c>
      <c r="F446" s="33">
        <v>169303.79</v>
      </c>
      <c r="G446" s="33">
        <v>148929.31</v>
      </c>
      <c r="H446" s="33">
        <v>183843.25</v>
      </c>
      <c r="I446" s="33">
        <v>165648.54</v>
      </c>
      <c r="J446" s="33">
        <v>131984.34</v>
      </c>
      <c r="K446" s="33">
        <v>158395.35</v>
      </c>
      <c r="L446" s="33">
        <v>142677.82</v>
      </c>
      <c r="M446" s="33">
        <v>83710.539999999994</v>
      </c>
      <c r="N446" s="33">
        <v>59424.88</v>
      </c>
    </row>
    <row r="447" spans="1:14" ht="15" customHeight="1" x14ac:dyDescent="0.25">
      <c r="A447" s="47" t="s">
        <v>14</v>
      </c>
      <c r="B447" s="34" t="s">
        <v>230</v>
      </c>
      <c r="C447" s="33">
        <v>235196.85</v>
      </c>
      <c r="D447" s="33">
        <v>190426.68</v>
      </c>
      <c r="E447" s="33">
        <v>219080.29</v>
      </c>
      <c r="F447" s="33">
        <v>229346.6</v>
      </c>
      <c r="G447" s="33">
        <v>208362.59</v>
      </c>
      <c r="H447" s="33">
        <v>134156.07</v>
      </c>
      <c r="I447" s="33">
        <v>161381.21</v>
      </c>
      <c r="J447" s="33">
        <v>177700.34</v>
      </c>
      <c r="K447" s="33">
        <v>174452.77</v>
      </c>
      <c r="L447" s="33">
        <v>320274.64</v>
      </c>
      <c r="M447" s="33">
        <v>233668.67</v>
      </c>
      <c r="N447" s="33">
        <v>219900.92</v>
      </c>
    </row>
    <row r="448" spans="1:14" ht="15" customHeight="1" x14ac:dyDescent="0.25">
      <c r="A448" s="47" t="s">
        <v>310</v>
      </c>
      <c r="B448" s="34" t="s">
        <v>230</v>
      </c>
      <c r="C448" s="33">
        <v>65287.88</v>
      </c>
      <c r="D448" s="33">
        <v>80848.09</v>
      </c>
      <c r="E448" s="33">
        <v>106035.22</v>
      </c>
      <c r="F448" s="33">
        <v>127605.64</v>
      </c>
      <c r="G448" s="33">
        <v>104039.42</v>
      </c>
      <c r="H448" s="33">
        <v>113813.75</v>
      </c>
      <c r="I448" s="33">
        <v>122463.91</v>
      </c>
      <c r="J448" s="33">
        <v>106078.72</v>
      </c>
      <c r="K448" s="33">
        <v>132890.97</v>
      </c>
      <c r="L448" s="33">
        <v>164490.63</v>
      </c>
      <c r="M448" s="33">
        <v>75025.41</v>
      </c>
      <c r="N448" s="33">
        <v>50604.82</v>
      </c>
    </row>
    <row r="449" spans="1:14" ht="15" customHeight="1" x14ac:dyDescent="0.25">
      <c r="A449" s="47" t="s">
        <v>14</v>
      </c>
      <c r="B449" s="34" t="s">
        <v>231</v>
      </c>
      <c r="C449" s="33">
        <v>2116975.0099999998</v>
      </c>
      <c r="D449" s="33">
        <v>2019015.95</v>
      </c>
      <c r="E449" s="33">
        <v>1982199.52</v>
      </c>
      <c r="F449" s="33">
        <v>2599440.14</v>
      </c>
      <c r="G449" s="33">
        <v>2656431.5</v>
      </c>
      <c r="H449" s="33">
        <v>2588302.12</v>
      </c>
      <c r="I449" s="33">
        <v>2993108.24</v>
      </c>
      <c r="J449" s="33">
        <v>2787964.21</v>
      </c>
      <c r="K449" s="33">
        <v>2569027.14</v>
      </c>
      <c r="L449" s="33">
        <v>3098793.28</v>
      </c>
      <c r="M449" s="33">
        <v>2994152.68</v>
      </c>
      <c r="N449" s="33">
        <v>2909836.8</v>
      </c>
    </row>
    <row r="450" spans="1:14" ht="15" customHeight="1" x14ac:dyDescent="0.25">
      <c r="A450" s="47" t="s">
        <v>310</v>
      </c>
      <c r="B450" s="34" t="s">
        <v>231</v>
      </c>
      <c r="C450" s="33">
        <v>434935.78</v>
      </c>
      <c r="D450" s="33">
        <v>465506.45</v>
      </c>
      <c r="E450" s="33">
        <v>641686.97</v>
      </c>
      <c r="F450" s="33">
        <v>716356.99</v>
      </c>
      <c r="G450" s="33">
        <v>699203.77</v>
      </c>
      <c r="H450" s="33">
        <v>761151.39</v>
      </c>
      <c r="I450" s="33">
        <v>823039.08</v>
      </c>
      <c r="J450" s="33">
        <v>784101.98</v>
      </c>
      <c r="K450" s="33">
        <v>735666.31</v>
      </c>
      <c r="L450" s="33">
        <v>527053.31999999995</v>
      </c>
      <c r="M450" s="33">
        <v>265833.73</v>
      </c>
      <c r="N450" s="33">
        <v>194889.92</v>
      </c>
    </row>
    <row r="451" spans="1:14" ht="15" customHeight="1" x14ac:dyDescent="0.25">
      <c r="A451" s="47" t="s">
        <v>14</v>
      </c>
      <c r="B451" s="34" t="s">
        <v>232</v>
      </c>
      <c r="C451" s="33">
        <v>10098.14</v>
      </c>
      <c r="D451" s="33">
        <v>7362.17</v>
      </c>
      <c r="E451" s="33">
        <v>15188.79</v>
      </c>
      <c r="F451" s="33">
        <v>8842.02</v>
      </c>
      <c r="G451" s="33">
        <v>8534.7000000000007</v>
      </c>
      <c r="H451" s="33">
        <v>8824.48</v>
      </c>
      <c r="I451" s="33">
        <v>6917.03</v>
      </c>
      <c r="J451" s="33">
        <v>8021.78</v>
      </c>
      <c r="K451" s="33">
        <v>8145.31</v>
      </c>
      <c r="L451" s="33">
        <v>9951.77</v>
      </c>
      <c r="M451" s="33">
        <v>10833.14</v>
      </c>
      <c r="N451" s="33">
        <v>12687.14</v>
      </c>
    </row>
    <row r="452" spans="1:14" ht="15" customHeight="1" x14ac:dyDescent="0.25">
      <c r="A452" s="47" t="s">
        <v>310</v>
      </c>
      <c r="B452" s="34" t="s">
        <v>232</v>
      </c>
      <c r="C452" s="33">
        <v>10713.91</v>
      </c>
      <c r="D452" s="33">
        <v>23072.52</v>
      </c>
      <c r="E452" s="33">
        <v>19227.759999999998</v>
      </c>
      <c r="F452" s="33">
        <v>22151.01</v>
      </c>
      <c r="G452" s="33">
        <v>21169.05</v>
      </c>
      <c r="H452" s="33">
        <v>17812.13</v>
      </c>
      <c r="I452" s="33">
        <v>22607.77</v>
      </c>
      <c r="J452" s="33">
        <v>17464.490000000002</v>
      </c>
      <c r="K452" s="33">
        <v>21102.17</v>
      </c>
      <c r="L452" s="33">
        <v>18987.48</v>
      </c>
      <c r="M452" s="33">
        <v>11029.97</v>
      </c>
      <c r="N452" s="33">
        <v>7259.62</v>
      </c>
    </row>
    <row r="453" spans="1:14" ht="15" customHeight="1" x14ac:dyDescent="0.25">
      <c r="A453" s="47" t="s">
        <v>14</v>
      </c>
      <c r="B453" s="34" t="s">
        <v>233</v>
      </c>
      <c r="C453" s="33">
        <v>69050.820000000007</v>
      </c>
      <c r="D453" s="33">
        <v>55077.43</v>
      </c>
      <c r="E453" s="33">
        <v>46608.39</v>
      </c>
      <c r="F453" s="33">
        <v>82801.09</v>
      </c>
      <c r="G453" s="33">
        <v>55038.49</v>
      </c>
      <c r="H453" s="33">
        <v>61882.07</v>
      </c>
      <c r="I453" s="33">
        <v>48057.55</v>
      </c>
      <c r="J453" s="33">
        <v>44932.45</v>
      </c>
      <c r="K453" s="33">
        <v>44816.13</v>
      </c>
      <c r="L453" s="33">
        <v>44859.54</v>
      </c>
      <c r="M453" s="33">
        <v>57723.09</v>
      </c>
      <c r="N453" s="33">
        <v>49830.83</v>
      </c>
    </row>
    <row r="454" spans="1:14" ht="15" customHeight="1" x14ac:dyDescent="0.25">
      <c r="A454" s="47" t="s">
        <v>310</v>
      </c>
      <c r="B454" s="34" t="s">
        <v>233</v>
      </c>
      <c r="C454" s="33">
        <v>46955.85</v>
      </c>
      <c r="D454" s="33">
        <v>45649.39</v>
      </c>
      <c r="E454" s="33">
        <v>54352.01</v>
      </c>
      <c r="F454" s="33">
        <v>49921.440000000002</v>
      </c>
      <c r="G454" s="33">
        <v>52027.839999999997</v>
      </c>
      <c r="H454" s="33">
        <v>58853.63</v>
      </c>
      <c r="I454" s="33">
        <v>50230.34</v>
      </c>
      <c r="J454" s="33">
        <v>61752.54</v>
      </c>
      <c r="K454" s="33">
        <v>56341.81</v>
      </c>
      <c r="L454" s="33">
        <v>42820.39</v>
      </c>
      <c r="M454" s="33">
        <v>16647.990000000002</v>
      </c>
      <c r="N454" s="33">
        <v>11332.89</v>
      </c>
    </row>
    <row r="455" spans="1:14" ht="15" customHeight="1" x14ac:dyDescent="0.25">
      <c r="A455" s="47" t="s">
        <v>14</v>
      </c>
      <c r="B455" s="34" t="s">
        <v>234</v>
      </c>
      <c r="C455" s="33">
        <v>636662.12</v>
      </c>
      <c r="D455" s="33">
        <v>612544.32999999996</v>
      </c>
      <c r="E455" s="33">
        <v>477762.51</v>
      </c>
      <c r="F455" s="33">
        <v>642313.24</v>
      </c>
      <c r="G455" s="33">
        <v>718303.78</v>
      </c>
      <c r="H455" s="33">
        <v>542769.48</v>
      </c>
      <c r="I455" s="33">
        <v>740456.98</v>
      </c>
      <c r="J455" s="33">
        <v>669170.66</v>
      </c>
      <c r="K455" s="33">
        <v>649705.06999999995</v>
      </c>
      <c r="L455" s="33">
        <v>889550.43</v>
      </c>
      <c r="M455" s="33">
        <v>787210.97</v>
      </c>
      <c r="N455" s="33">
        <v>639797.49</v>
      </c>
    </row>
    <row r="456" spans="1:14" ht="15" customHeight="1" x14ac:dyDescent="0.25">
      <c r="A456" s="47" t="s">
        <v>310</v>
      </c>
      <c r="B456" s="34" t="s">
        <v>234</v>
      </c>
      <c r="C456" s="33">
        <v>101345.3</v>
      </c>
      <c r="D456" s="33">
        <v>123958.56</v>
      </c>
      <c r="E456" s="33">
        <v>182350.8</v>
      </c>
      <c r="F456" s="33">
        <v>184351.73</v>
      </c>
      <c r="G456" s="33">
        <v>166819.16</v>
      </c>
      <c r="H456" s="33">
        <v>212420.27</v>
      </c>
      <c r="I456" s="33">
        <v>196640.51</v>
      </c>
      <c r="J456" s="33">
        <v>159101.99</v>
      </c>
      <c r="K456" s="33">
        <v>219159.32</v>
      </c>
      <c r="L456" s="33">
        <v>173073.29</v>
      </c>
      <c r="M456" s="33">
        <v>103899.14</v>
      </c>
      <c r="N456" s="33">
        <v>84481.66</v>
      </c>
    </row>
    <row r="457" spans="1:14" ht="15" customHeight="1" x14ac:dyDescent="0.25">
      <c r="A457" s="47" t="s">
        <v>14</v>
      </c>
      <c r="B457" s="34" t="s">
        <v>235</v>
      </c>
      <c r="C457" s="33">
        <v>10410.69</v>
      </c>
      <c r="D457" s="33">
        <v>11836.88</v>
      </c>
      <c r="E457" s="33">
        <v>7276</v>
      </c>
      <c r="F457" s="33">
        <v>7701.65</v>
      </c>
      <c r="G457" s="33">
        <v>9482.6299999999992</v>
      </c>
      <c r="H457" s="33">
        <v>10527.52</v>
      </c>
      <c r="I457" s="33">
        <v>13858.7</v>
      </c>
      <c r="J457" s="33">
        <v>10442.049999999999</v>
      </c>
      <c r="K457" s="33">
        <v>12228.38</v>
      </c>
      <c r="L457" s="33">
        <v>11029.92</v>
      </c>
      <c r="M457" s="33">
        <v>12802.53</v>
      </c>
      <c r="N457" s="33">
        <v>13526.45</v>
      </c>
    </row>
    <row r="458" spans="1:14" ht="15" customHeight="1" x14ac:dyDescent="0.25">
      <c r="A458" s="47" t="s">
        <v>310</v>
      </c>
      <c r="B458" s="34" t="s">
        <v>235</v>
      </c>
      <c r="C458" s="33">
        <v>35651.99</v>
      </c>
      <c r="D458" s="33">
        <v>28304.799999999999</v>
      </c>
      <c r="E458" s="33">
        <v>48196.3</v>
      </c>
      <c r="F458" s="33">
        <v>46300.78</v>
      </c>
      <c r="G458" s="33">
        <v>46417.79</v>
      </c>
      <c r="H458" s="33">
        <v>44391.78</v>
      </c>
      <c r="I458" s="33">
        <v>56973.33</v>
      </c>
      <c r="J458" s="33">
        <v>39502.639999999999</v>
      </c>
      <c r="K458" s="33">
        <v>39812.36</v>
      </c>
      <c r="L458" s="33">
        <v>43077.57</v>
      </c>
      <c r="M458" s="33">
        <v>24350.080000000002</v>
      </c>
      <c r="N458" s="33">
        <v>14163.96</v>
      </c>
    </row>
    <row r="459" spans="1:14" ht="15" customHeight="1" x14ac:dyDescent="0.25">
      <c r="A459" s="47" t="s">
        <v>14</v>
      </c>
      <c r="B459" s="34" t="s">
        <v>236</v>
      </c>
      <c r="C459" s="33">
        <v>122824.87</v>
      </c>
      <c r="D459" s="33">
        <v>56519.88</v>
      </c>
      <c r="E459" s="33">
        <v>63417.25</v>
      </c>
      <c r="F459" s="33">
        <v>69425.960000000006</v>
      </c>
      <c r="G459" s="33">
        <v>76638.41</v>
      </c>
      <c r="H459" s="33">
        <v>57469.49</v>
      </c>
      <c r="I459" s="33">
        <v>65161.82</v>
      </c>
      <c r="J459" s="33">
        <v>62629.35</v>
      </c>
      <c r="K459" s="33">
        <v>56504.3</v>
      </c>
      <c r="L459" s="33">
        <v>54341.06</v>
      </c>
      <c r="M459" s="33">
        <v>66265.759999999995</v>
      </c>
      <c r="N459" s="33">
        <v>52616.58</v>
      </c>
    </row>
    <row r="460" spans="1:14" ht="15" customHeight="1" x14ac:dyDescent="0.25">
      <c r="A460" s="47" t="s">
        <v>310</v>
      </c>
      <c r="B460" s="34" t="s">
        <v>236</v>
      </c>
      <c r="C460" s="33">
        <v>55999.42</v>
      </c>
      <c r="D460" s="33">
        <v>85613.04</v>
      </c>
      <c r="E460" s="33">
        <v>117717.72</v>
      </c>
      <c r="F460" s="33">
        <v>141088.88</v>
      </c>
      <c r="G460" s="33">
        <v>111867.1</v>
      </c>
      <c r="H460" s="33">
        <v>132925.03</v>
      </c>
      <c r="I460" s="33">
        <v>132541.19</v>
      </c>
      <c r="J460" s="33">
        <v>114013.31</v>
      </c>
      <c r="K460" s="33">
        <v>107264.99</v>
      </c>
      <c r="L460" s="33">
        <v>100228.7</v>
      </c>
      <c r="M460" s="33">
        <v>67521.45</v>
      </c>
      <c r="N460" s="33">
        <v>46903.76</v>
      </c>
    </row>
    <row r="461" spans="1:14" ht="15" customHeight="1" x14ac:dyDescent="0.25">
      <c r="A461" s="47" t="s">
        <v>14</v>
      </c>
      <c r="B461" s="34" t="s">
        <v>237</v>
      </c>
      <c r="C461" s="33">
        <v>12686.31</v>
      </c>
      <c r="D461" s="33">
        <v>8071.58</v>
      </c>
      <c r="E461" s="33">
        <v>12175.39</v>
      </c>
      <c r="F461" s="33">
        <v>10441.129999999999</v>
      </c>
      <c r="G461" s="33">
        <v>20954.25</v>
      </c>
      <c r="H461" s="33">
        <v>11124.8</v>
      </c>
      <c r="I461" s="33">
        <v>12477.39</v>
      </c>
      <c r="J461" s="33">
        <v>8074.52</v>
      </c>
      <c r="K461" s="33">
        <v>18231.22</v>
      </c>
      <c r="L461" s="33">
        <v>15038.82</v>
      </c>
      <c r="M461" s="33">
        <v>16734.650000000001</v>
      </c>
      <c r="N461" s="33">
        <v>12029.82</v>
      </c>
    </row>
    <row r="462" spans="1:14" ht="15" customHeight="1" x14ac:dyDescent="0.25">
      <c r="A462" s="47" t="s">
        <v>310</v>
      </c>
      <c r="B462" s="34" t="s">
        <v>237</v>
      </c>
      <c r="C462" s="33">
        <v>22732.35</v>
      </c>
      <c r="D462" s="33">
        <v>21422.29</v>
      </c>
      <c r="E462" s="33">
        <v>29327.71</v>
      </c>
      <c r="F462" s="33">
        <v>24475.99</v>
      </c>
      <c r="G462" s="33">
        <v>31650.37</v>
      </c>
      <c r="H462" s="33">
        <v>27717.759999999998</v>
      </c>
      <c r="I462" s="33">
        <v>32528.959999999999</v>
      </c>
      <c r="J462" s="33">
        <v>27144.31</v>
      </c>
      <c r="K462" s="33">
        <v>35402.76</v>
      </c>
      <c r="L462" s="33">
        <v>29298.07</v>
      </c>
      <c r="M462" s="33">
        <v>14427.87</v>
      </c>
      <c r="N462" s="33">
        <v>10457.08</v>
      </c>
    </row>
    <row r="463" spans="1:14" ht="15" customHeight="1" x14ac:dyDescent="0.25">
      <c r="A463" s="47" t="s">
        <v>14</v>
      </c>
      <c r="B463" s="34" t="s">
        <v>238</v>
      </c>
      <c r="C463" s="33">
        <v>84337.04</v>
      </c>
      <c r="D463" s="33">
        <v>68293.179999999993</v>
      </c>
      <c r="E463" s="33">
        <v>60069.11</v>
      </c>
      <c r="F463" s="33">
        <v>62060.33</v>
      </c>
      <c r="G463" s="33">
        <v>80993.850000000006</v>
      </c>
      <c r="H463" s="33">
        <v>67547.77</v>
      </c>
      <c r="I463" s="33">
        <v>74837.3</v>
      </c>
      <c r="J463" s="33">
        <v>81786.759999999995</v>
      </c>
      <c r="K463" s="33">
        <v>71400.58</v>
      </c>
      <c r="L463" s="33">
        <v>68627.8</v>
      </c>
      <c r="M463" s="33">
        <v>86189.55</v>
      </c>
      <c r="N463" s="33">
        <v>325071.71000000002</v>
      </c>
    </row>
    <row r="464" spans="1:14" ht="15" customHeight="1" x14ac:dyDescent="0.25">
      <c r="A464" s="47" t="s">
        <v>310</v>
      </c>
      <c r="B464" s="34" t="s">
        <v>238</v>
      </c>
      <c r="C464" s="33">
        <v>66715.009999999995</v>
      </c>
      <c r="D464" s="33">
        <v>68653.899999999994</v>
      </c>
      <c r="E464" s="33">
        <v>92917.31</v>
      </c>
      <c r="F464" s="33">
        <v>91283.21</v>
      </c>
      <c r="G464" s="33">
        <v>94717.73</v>
      </c>
      <c r="H464" s="33">
        <v>91541.08</v>
      </c>
      <c r="I464" s="33">
        <v>87847.76</v>
      </c>
      <c r="J464" s="33">
        <v>80560.539999999994</v>
      </c>
      <c r="K464" s="33">
        <v>85889.87</v>
      </c>
      <c r="L464" s="33">
        <v>75187.03</v>
      </c>
      <c r="M464" s="33">
        <v>45964.08</v>
      </c>
      <c r="N464" s="33">
        <v>26192.86</v>
      </c>
    </row>
    <row r="465" spans="1:14" ht="15" customHeight="1" x14ac:dyDescent="0.25">
      <c r="A465" s="47" t="s">
        <v>14</v>
      </c>
      <c r="B465" s="34" t="s">
        <v>239</v>
      </c>
      <c r="C465" s="33">
        <v>405455.3</v>
      </c>
      <c r="D465" s="33">
        <v>463706.83</v>
      </c>
      <c r="E465" s="33">
        <v>382230.44</v>
      </c>
      <c r="F465" s="33">
        <v>451235.03</v>
      </c>
      <c r="G465" s="33">
        <v>503301.37</v>
      </c>
      <c r="H465" s="33">
        <v>480473.46</v>
      </c>
      <c r="I465" s="33">
        <v>452375.84</v>
      </c>
      <c r="J465" s="33">
        <v>512594.75</v>
      </c>
      <c r="K465" s="33">
        <v>400132.93</v>
      </c>
      <c r="L465" s="33">
        <v>757925.38</v>
      </c>
      <c r="M465" s="33">
        <v>687779.72</v>
      </c>
      <c r="N465" s="33">
        <v>656236.21</v>
      </c>
    </row>
    <row r="466" spans="1:14" ht="15" customHeight="1" x14ac:dyDescent="0.25">
      <c r="A466" s="47" t="s">
        <v>310</v>
      </c>
      <c r="B466" s="34" t="s">
        <v>239</v>
      </c>
      <c r="C466" s="33">
        <v>103736.29</v>
      </c>
      <c r="D466" s="33">
        <v>133293.28</v>
      </c>
      <c r="E466" s="33">
        <v>170542.98</v>
      </c>
      <c r="F466" s="33">
        <v>168018.84</v>
      </c>
      <c r="G466" s="33">
        <v>190442.44</v>
      </c>
      <c r="H466" s="33">
        <v>176101.38</v>
      </c>
      <c r="I466" s="33">
        <v>191041.96</v>
      </c>
      <c r="J466" s="33">
        <v>214651.01</v>
      </c>
      <c r="K466" s="33">
        <v>232800.35</v>
      </c>
      <c r="L466" s="33">
        <v>323691.96999999997</v>
      </c>
      <c r="M466" s="33">
        <v>184115.02</v>
      </c>
      <c r="N466" s="33">
        <v>138751.47</v>
      </c>
    </row>
    <row r="467" spans="1:14" ht="15" customHeight="1" x14ac:dyDescent="0.25">
      <c r="A467" s="47" t="s">
        <v>14</v>
      </c>
      <c r="B467" s="34" t="s">
        <v>240</v>
      </c>
      <c r="C467" s="33">
        <v>869601.69</v>
      </c>
      <c r="D467" s="33">
        <v>573500.37</v>
      </c>
      <c r="E467" s="33">
        <v>1135884.79</v>
      </c>
      <c r="F467" s="33">
        <v>803734.38</v>
      </c>
      <c r="G467" s="33">
        <v>1101484.67</v>
      </c>
      <c r="H467" s="33">
        <v>693505.25</v>
      </c>
      <c r="I467" s="33">
        <v>775615.6</v>
      </c>
      <c r="J467" s="33">
        <v>840565.91</v>
      </c>
      <c r="K467" s="33">
        <v>699807.63</v>
      </c>
      <c r="L467" s="33">
        <v>824467.81</v>
      </c>
      <c r="M467" s="33">
        <v>834567.1</v>
      </c>
      <c r="N467" s="33">
        <v>896752.86</v>
      </c>
    </row>
    <row r="468" spans="1:14" ht="15" customHeight="1" x14ac:dyDescent="0.25">
      <c r="A468" s="47" t="s">
        <v>310</v>
      </c>
      <c r="B468" s="34" t="s">
        <v>240</v>
      </c>
      <c r="C468" s="33">
        <v>124446.68</v>
      </c>
      <c r="D468" s="33">
        <v>173429.72</v>
      </c>
      <c r="E468" s="33">
        <v>182469.75</v>
      </c>
      <c r="F468" s="33">
        <v>203005.84</v>
      </c>
      <c r="G468" s="33">
        <v>207469.69</v>
      </c>
      <c r="H468" s="33">
        <v>254988.32</v>
      </c>
      <c r="I468" s="33">
        <v>202103.04000000001</v>
      </c>
      <c r="J468" s="33">
        <v>211387.79</v>
      </c>
      <c r="K468" s="33">
        <v>237872.89</v>
      </c>
      <c r="L468" s="33">
        <v>211918.24</v>
      </c>
      <c r="M468" s="33">
        <v>116407.55</v>
      </c>
      <c r="N468" s="33">
        <v>82762.42</v>
      </c>
    </row>
    <row r="469" spans="1:14" ht="15" customHeight="1" x14ac:dyDescent="0.25">
      <c r="A469" s="47" t="s">
        <v>14</v>
      </c>
      <c r="B469" s="34" t="s">
        <v>241</v>
      </c>
      <c r="C469" s="33">
        <v>16704.919999999998</v>
      </c>
      <c r="D469" s="33">
        <v>15689.06</v>
      </c>
      <c r="E469" s="33">
        <v>24912.26</v>
      </c>
      <c r="F469" s="33">
        <v>30812.39</v>
      </c>
      <c r="G469" s="33">
        <v>51805.11</v>
      </c>
      <c r="H469" s="33">
        <v>19969.349999999999</v>
      </c>
      <c r="I469" s="33">
        <v>26910.42</v>
      </c>
      <c r="J469" s="33">
        <v>35744.400000000001</v>
      </c>
      <c r="K469" s="33">
        <v>21999.74</v>
      </c>
      <c r="L469" s="33">
        <v>85647.31</v>
      </c>
      <c r="M469" s="33">
        <v>87558.98</v>
      </c>
      <c r="N469" s="33">
        <v>61525.34</v>
      </c>
    </row>
    <row r="470" spans="1:14" ht="15" customHeight="1" x14ac:dyDescent="0.25">
      <c r="A470" s="47" t="s">
        <v>310</v>
      </c>
      <c r="B470" s="34" t="s">
        <v>241</v>
      </c>
      <c r="C470" s="33">
        <v>20095.740000000002</v>
      </c>
      <c r="D470" s="33">
        <v>26159.38</v>
      </c>
      <c r="E470" s="33">
        <v>27481.599999999999</v>
      </c>
      <c r="F470" s="33">
        <v>33054.25</v>
      </c>
      <c r="G470" s="33">
        <v>38657.26</v>
      </c>
      <c r="H470" s="33">
        <v>38215.839999999997</v>
      </c>
      <c r="I470" s="33">
        <v>40757.699999999997</v>
      </c>
      <c r="J470" s="33">
        <v>31120.78</v>
      </c>
      <c r="K470" s="33">
        <v>32338.77</v>
      </c>
      <c r="L470" s="33">
        <v>27760.85</v>
      </c>
      <c r="M470" s="33">
        <v>16196.59</v>
      </c>
      <c r="N470" s="33">
        <v>8352.35</v>
      </c>
    </row>
    <row r="471" spans="1:14" ht="15" customHeight="1" x14ac:dyDescent="0.25">
      <c r="A471" s="47" t="s">
        <v>14</v>
      </c>
      <c r="B471" s="34" t="s">
        <v>242</v>
      </c>
      <c r="C471" s="33">
        <v>20492.099999999999</v>
      </c>
      <c r="D471" s="33">
        <v>17376.52</v>
      </c>
      <c r="E471" s="33">
        <v>23456.05</v>
      </c>
      <c r="F471" s="33">
        <v>17146.689999999999</v>
      </c>
      <c r="G471" s="33">
        <v>20704.689999999999</v>
      </c>
      <c r="H471" s="33">
        <v>19952.650000000001</v>
      </c>
      <c r="I471" s="33">
        <v>29483.31</v>
      </c>
      <c r="J471" s="33">
        <v>37608.629999999997</v>
      </c>
      <c r="K471" s="33">
        <v>38711.620000000003</v>
      </c>
      <c r="L471" s="33">
        <v>29803.200000000001</v>
      </c>
      <c r="M471" s="33">
        <v>41783.17</v>
      </c>
      <c r="N471" s="33">
        <v>37305.08</v>
      </c>
    </row>
    <row r="472" spans="1:14" ht="15" customHeight="1" x14ac:dyDescent="0.25">
      <c r="A472" s="47" t="s">
        <v>310</v>
      </c>
      <c r="B472" s="34" t="s">
        <v>242</v>
      </c>
      <c r="C472" s="33">
        <v>23180.78</v>
      </c>
      <c r="D472" s="33">
        <v>29000.37</v>
      </c>
      <c r="E472" s="33">
        <v>31210.77</v>
      </c>
      <c r="F472" s="33">
        <v>38896.660000000003</v>
      </c>
      <c r="G472" s="33">
        <v>33333.24</v>
      </c>
      <c r="H472" s="33">
        <v>49459.22</v>
      </c>
      <c r="I472" s="33">
        <v>34276.78</v>
      </c>
      <c r="J472" s="33">
        <v>31970.84</v>
      </c>
      <c r="K472" s="33">
        <v>37452.82</v>
      </c>
      <c r="L472" s="33">
        <v>37508.17</v>
      </c>
      <c r="M472" s="33">
        <v>15099.08</v>
      </c>
      <c r="N472" s="33">
        <v>11198.67</v>
      </c>
    </row>
    <row r="473" spans="1:14" ht="15" customHeight="1" x14ac:dyDescent="0.25">
      <c r="A473" s="47" t="s">
        <v>14</v>
      </c>
      <c r="B473" s="34" t="s">
        <v>243</v>
      </c>
      <c r="C473" s="33">
        <v>173354.18</v>
      </c>
      <c r="D473" s="33">
        <v>127983.45</v>
      </c>
      <c r="E473" s="33">
        <v>120804.95</v>
      </c>
      <c r="F473" s="33">
        <v>130640.9</v>
      </c>
      <c r="G473" s="33">
        <v>134882.06</v>
      </c>
      <c r="H473" s="33">
        <v>185736.51</v>
      </c>
      <c r="I473" s="33">
        <v>111377.8</v>
      </c>
      <c r="J473" s="33">
        <v>88236.03</v>
      </c>
      <c r="K473" s="33">
        <v>116680.36</v>
      </c>
      <c r="L473" s="33">
        <v>119878.35</v>
      </c>
      <c r="M473" s="33">
        <v>140770.13</v>
      </c>
      <c r="N473" s="33">
        <v>108918.76</v>
      </c>
    </row>
    <row r="474" spans="1:14" ht="15" customHeight="1" x14ac:dyDescent="0.25">
      <c r="A474" s="47" t="s">
        <v>310</v>
      </c>
      <c r="B474" s="34" t="s">
        <v>243</v>
      </c>
      <c r="C474" s="33">
        <v>61137.38</v>
      </c>
      <c r="D474" s="33">
        <v>94819.89</v>
      </c>
      <c r="E474" s="33">
        <v>123473.24</v>
      </c>
      <c r="F474" s="33">
        <v>127922.88</v>
      </c>
      <c r="G474" s="33">
        <v>125722.01</v>
      </c>
      <c r="H474" s="33">
        <v>127520.49</v>
      </c>
      <c r="I474" s="33">
        <v>138159.62</v>
      </c>
      <c r="J474" s="33">
        <v>114297.91</v>
      </c>
      <c r="K474" s="33">
        <v>123894.37</v>
      </c>
      <c r="L474" s="33">
        <v>106636.58</v>
      </c>
      <c r="M474" s="33">
        <v>56044.89</v>
      </c>
      <c r="N474" s="33">
        <v>47166.82</v>
      </c>
    </row>
    <row r="475" spans="1:14" ht="15" customHeight="1" x14ac:dyDescent="0.25">
      <c r="A475" s="47" t="s">
        <v>14</v>
      </c>
      <c r="B475" s="34" t="s">
        <v>244</v>
      </c>
      <c r="C475" s="33">
        <v>38332.47</v>
      </c>
      <c r="D475" s="33">
        <v>21425.119999999999</v>
      </c>
      <c r="E475" s="33">
        <v>16877.849999999999</v>
      </c>
      <c r="F475" s="33">
        <v>33241.279999999999</v>
      </c>
      <c r="G475" s="33">
        <v>37626.06</v>
      </c>
      <c r="H475" s="33">
        <v>34676.370000000003</v>
      </c>
      <c r="I475" s="33">
        <v>26891.21</v>
      </c>
      <c r="J475" s="33">
        <v>22829.11</v>
      </c>
      <c r="K475" s="33">
        <v>28249.27</v>
      </c>
      <c r="L475" s="33">
        <v>18794.169999999998</v>
      </c>
      <c r="M475" s="33">
        <v>21624.13</v>
      </c>
      <c r="N475" s="33">
        <v>23831.73</v>
      </c>
    </row>
    <row r="476" spans="1:14" ht="15" customHeight="1" x14ac:dyDescent="0.25">
      <c r="A476" s="47" t="s">
        <v>310</v>
      </c>
      <c r="B476" s="34" t="s">
        <v>244</v>
      </c>
      <c r="C476" s="33">
        <v>40092.6</v>
      </c>
      <c r="D476" s="33">
        <v>69973.33</v>
      </c>
      <c r="E476" s="33">
        <v>91179.25</v>
      </c>
      <c r="F476" s="33">
        <v>88240.46</v>
      </c>
      <c r="G476" s="33">
        <v>90199.7</v>
      </c>
      <c r="H476" s="33">
        <v>80676.52</v>
      </c>
      <c r="I476" s="33">
        <v>81668.78</v>
      </c>
      <c r="J476" s="33">
        <v>63604.37</v>
      </c>
      <c r="K476" s="33">
        <v>64394.91</v>
      </c>
      <c r="L476" s="33">
        <v>54856.62</v>
      </c>
      <c r="M476" s="33">
        <v>24092.19</v>
      </c>
      <c r="N476" s="33">
        <v>16337.03</v>
      </c>
    </row>
    <row r="477" spans="1:14" ht="15" customHeight="1" x14ac:dyDescent="0.25">
      <c r="A477" s="47" t="s">
        <v>14</v>
      </c>
      <c r="B477" s="34" t="s">
        <v>245</v>
      </c>
      <c r="C477" s="33">
        <v>6027.69</v>
      </c>
      <c r="D477" s="33">
        <v>6146.91</v>
      </c>
      <c r="E477" s="33">
        <v>24212.92</v>
      </c>
      <c r="F477" s="33">
        <v>6858.84</v>
      </c>
      <c r="G477" s="33">
        <v>6075.53</v>
      </c>
      <c r="H477" s="33">
        <v>7125.56</v>
      </c>
      <c r="I477" s="33">
        <v>25643.06</v>
      </c>
      <c r="J477" s="33">
        <v>13829.34</v>
      </c>
      <c r="K477" s="33">
        <v>17215.78</v>
      </c>
      <c r="L477" s="33">
        <v>8139.5</v>
      </c>
      <c r="M477" s="33">
        <v>4472.09</v>
      </c>
      <c r="N477" s="33">
        <v>4752.12</v>
      </c>
    </row>
    <row r="478" spans="1:14" ht="15" customHeight="1" x14ac:dyDescent="0.25">
      <c r="A478" s="47" t="s">
        <v>310</v>
      </c>
      <c r="B478" s="34" t="s">
        <v>245</v>
      </c>
      <c r="C478" s="33">
        <v>10817.45</v>
      </c>
      <c r="D478" s="33">
        <v>12365.06</v>
      </c>
      <c r="E478" s="33">
        <v>22861.64</v>
      </c>
      <c r="F478" s="33">
        <v>21326.71</v>
      </c>
      <c r="G478" s="33">
        <v>24301.87</v>
      </c>
      <c r="H478" s="33">
        <v>27100.86</v>
      </c>
      <c r="I478" s="33">
        <v>18283.669999999998</v>
      </c>
      <c r="J478" s="33">
        <v>19583.400000000001</v>
      </c>
      <c r="K478" s="33">
        <v>26334</v>
      </c>
      <c r="L478" s="33">
        <v>19830.259999999998</v>
      </c>
      <c r="M478" s="33">
        <v>9763.18</v>
      </c>
      <c r="N478" s="33">
        <v>7814.97</v>
      </c>
    </row>
    <row r="479" spans="1:14" ht="15" customHeight="1" x14ac:dyDescent="0.25">
      <c r="A479" s="47" t="s">
        <v>14</v>
      </c>
      <c r="B479" s="34" t="s">
        <v>246</v>
      </c>
      <c r="C479" s="33">
        <v>11039.92</v>
      </c>
      <c r="D479" s="33">
        <v>9275.73</v>
      </c>
      <c r="E479" s="33">
        <v>11264.48</v>
      </c>
      <c r="F479" s="33">
        <v>10565.1</v>
      </c>
      <c r="G479" s="33">
        <v>6267.98</v>
      </c>
      <c r="H479" s="33">
        <v>19178.59</v>
      </c>
      <c r="I479" s="33">
        <v>13066.24</v>
      </c>
      <c r="J479" s="33">
        <v>12696.69</v>
      </c>
      <c r="K479" s="33">
        <v>10222.219999999999</v>
      </c>
      <c r="L479" s="33">
        <v>7054.44</v>
      </c>
      <c r="M479" s="33">
        <v>41531.89</v>
      </c>
      <c r="N479" s="33">
        <v>6441.55</v>
      </c>
    </row>
    <row r="480" spans="1:14" ht="15" customHeight="1" x14ac:dyDescent="0.25">
      <c r="A480" s="47" t="s">
        <v>310</v>
      </c>
      <c r="B480" s="34" t="s">
        <v>246</v>
      </c>
      <c r="C480" s="33">
        <v>16334.86</v>
      </c>
      <c r="D480" s="33">
        <v>19348.099999999999</v>
      </c>
      <c r="E480" s="33">
        <v>24070.68</v>
      </c>
      <c r="F480" s="33">
        <v>19139.11</v>
      </c>
      <c r="G480" s="33">
        <v>33245.32</v>
      </c>
      <c r="H480" s="33">
        <v>18304.36</v>
      </c>
      <c r="I480" s="33">
        <v>20896.72</v>
      </c>
      <c r="J480" s="33">
        <v>16117.14</v>
      </c>
      <c r="K480" s="33">
        <v>20019.02</v>
      </c>
      <c r="L480" s="33">
        <v>13441.52</v>
      </c>
      <c r="M480" s="33">
        <v>7939.23</v>
      </c>
      <c r="N480" s="33">
        <v>4779.57</v>
      </c>
    </row>
    <row r="481" spans="1:14" ht="15" customHeight="1" x14ac:dyDescent="0.25">
      <c r="A481" s="47" t="s">
        <v>14</v>
      </c>
      <c r="B481" s="34" t="s">
        <v>247</v>
      </c>
      <c r="C481" s="33">
        <v>973695.41</v>
      </c>
      <c r="D481" s="33">
        <v>921949.55</v>
      </c>
      <c r="E481" s="33">
        <v>747905.14</v>
      </c>
      <c r="F481" s="33">
        <v>610736.47</v>
      </c>
      <c r="G481" s="33">
        <v>895794.25</v>
      </c>
      <c r="H481" s="33">
        <v>886194.65</v>
      </c>
      <c r="I481" s="33">
        <v>651224.86</v>
      </c>
      <c r="J481" s="33">
        <v>936728.65</v>
      </c>
      <c r="K481" s="33">
        <v>791652.77</v>
      </c>
      <c r="L481" s="33">
        <v>1004530.16</v>
      </c>
      <c r="M481" s="33">
        <v>947843.48</v>
      </c>
      <c r="N481" s="33">
        <v>910619.11</v>
      </c>
    </row>
    <row r="482" spans="1:14" ht="15" customHeight="1" x14ac:dyDescent="0.25">
      <c r="A482" s="47" t="s">
        <v>310</v>
      </c>
      <c r="B482" s="34" t="s">
        <v>247</v>
      </c>
      <c r="C482" s="33">
        <v>291537.37</v>
      </c>
      <c r="D482" s="33">
        <v>346471.11</v>
      </c>
      <c r="E482" s="33">
        <v>355486.14</v>
      </c>
      <c r="F482" s="33">
        <v>389433.84</v>
      </c>
      <c r="G482" s="33">
        <v>399300.87</v>
      </c>
      <c r="H482" s="33">
        <v>436146.57</v>
      </c>
      <c r="I482" s="33">
        <v>436174.26</v>
      </c>
      <c r="J482" s="33">
        <v>398021.55</v>
      </c>
      <c r="K482" s="33">
        <v>409523.78</v>
      </c>
      <c r="L482" s="33">
        <v>400005.08</v>
      </c>
      <c r="M482" s="33">
        <v>197227.93</v>
      </c>
      <c r="N482" s="33">
        <v>156501.76999999999</v>
      </c>
    </row>
    <row r="483" spans="1:14" ht="15" customHeight="1" x14ac:dyDescent="0.25">
      <c r="A483" s="47" t="s">
        <v>14</v>
      </c>
      <c r="B483" s="34" t="s">
        <v>255</v>
      </c>
      <c r="C483" s="33">
        <v>7609892.9699999997</v>
      </c>
      <c r="D483" s="33">
        <v>5590975.1600000001</v>
      </c>
      <c r="E483" s="33">
        <v>6074339.4900000002</v>
      </c>
      <c r="F483" s="33">
        <v>6444389.2300000004</v>
      </c>
      <c r="G483" s="33">
        <v>7660712.9100000001</v>
      </c>
      <c r="H483" s="33">
        <v>8010047.25</v>
      </c>
      <c r="I483" s="33">
        <v>7148863.6299999999</v>
      </c>
      <c r="J483" s="33">
        <v>9233245.4800000004</v>
      </c>
      <c r="K483" s="33">
        <v>8620960.9199999999</v>
      </c>
      <c r="L483" s="33">
        <v>8272129.6799999997</v>
      </c>
      <c r="M483" s="33">
        <v>8895570.25</v>
      </c>
      <c r="N483" s="33">
        <v>8812444.0399999991</v>
      </c>
    </row>
    <row r="484" spans="1:14" ht="15" customHeight="1" x14ac:dyDescent="0.25">
      <c r="A484" s="47" t="s">
        <v>310</v>
      </c>
      <c r="B484" s="34" t="s">
        <v>255</v>
      </c>
      <c r="C484" s="33">
        <v>968513.13</v>
      </c>
      <c r="D484" s="33">
        <v>1059818.82</v>
      </c>
      <c r="E484" s="33">
        <v>1396293.6</v>
      </c>
      <c r="F484" s="33">
        <v>1399044.86</v>
      </c>
      <c r="G484" s="33">
        <v>1438028.35</v>
      </c>
      <c r="H484" s="33">
        <v>1584201.4</v>
      </c>
      <c r="I484" s="33">
        <v>1547716.04</v>
      </c>
      <c r="J484" s="33">
        <v>1431866.2</v>
      </c>
      <c r="K484" s="33">
        <v>1492418.5</v>
      </c>
      <c r="L484" s="33">
        <v>1202782.58</v>
      </c>
      <c r="M484" s="33">
        <v>612461.06999999995</v>
      </c>
      <c r="N484" s="33">
        <v>495710.77</v>
      </c>
    </row>
    <row r="485" spans="1:14" ht="15" customHeight="1" x14ac:dyDescent="0.25">
      <c r="A485" s="47" t="s">
        <v>14</v>
      </c>
      <c r="B485" s="34" t="s">
        <v>256</v>
      </c>
      <c r="C485" s="33">
        <v>53420.27</v>
      </c>
      <c r="D485" s="33">
        <v>14375.58</v>
      </c>
      <c r="E485" s="33">
        <v>23444.83</v>
      </c>
      <c r="F485" s="33">
        <v>28945.77</v>
      </c>
      <c r="G485" s="33">
        <v>27108.880000000001</v>
      </c>
      <c r="H485" s="33">
        <v>15994.29</v>
      </c>
      <c r="I485" s="33">
        <v>52342.89</v>
      </c>
      <c r="J485" s="33">
        <v>51859.15</v>
      </c>
      <c r="K485" s="33">
        <v>60025.18</v>
      </c>
      <c r="L485" s="33">
        <v>57472.82</v>
      </c>
      <c r="M485" s="33">
        <v>26565.82</v>
      </c>
      <c r="N485" s="33">
        <v>139275.54</v>
      </c>
    </row>
    <row r="486" spans="1:14" ht="15" customHeight="1" x14ac:dyDescent="0.25">
      <c r="A486" s="47" t="s">
        <v>310</v>
      </c>
      <c r="B486" s="34" t="s">
        <v>256</v>
      </c>
      <c r="C486" s="33">
        <v>17343.830000000002</v>
      </c>
      <c r="D486" s="33">
        <v>20718.57</v>
      </c>
      <c r="E486" s="33">
        <v>26984.38</v>
      </c>
      <c r="F486" s="33">
        <v>25695.43</v>
      </c>
      <c r="G486" s="33">
        <v>28495.41</v>
      </c>
      <c r="H486" s="33">
        <v>26666.07</v>
      </c>
      <c r="I486" s="33">
        <v>28554.080000000002</v>
      </c>
      <c r="J486" s="33">
        <v>25503.1</v>
      </c>
      <c r="K486" s="33">
        <v>22451.75</v>
      </c>
      <c r="L486" s="33">
        <v>16220.96</v>
      </c>
      <c r="M486" s="33">
        <v>6761.7</v>
      </c>
      <c r="N486" s="33">
        <v>6898.08</v>
      </c>
    </row>
    <row r="487" spans="1:14" ht="15" customHeight="1" x14ac:dyDescent="0.25">
      <c r="A487" s="47" t="s">
        <v>14</v>
      </c>
      <c r="B487" s="34" t="s">
        <v>257</v>
      </c>
      <c r="C487" s="33">
        <v>61858.01</v>
      </c>
      <c r="D487" s="33">
        <v>74331.759999999995</v>
      </c>
      <c r="E487" s="33">
        <v>20157.84</v>
      </c>
      <c r="F487" s="33">
        <v>19943.77</v>
      </c>
      <c r="G487" s="33">
        <v>19058.36</v>
      </c>
      <c r="H487" s="33">
        <v>25294.77</v>
      </c>
      <c r="I487" s="33">
        <v>26735.33</v>
      </c>
      <c r="J487" s="33">
        <v>41673.160000000003</v>
      </c>
      <c r="K487" s="33">
        <v>44633.18</v>
      </c>
      <c r="L487" s="33">
        <v>46412.93</v>
      </c>
      <c r="M487" s="33">
        <v>43201.55</v>
      </c>
      <c r="N487" s="33">
        <v>53770.06</v>
      </c>
    </row>
    <row r="488" spans="1:14" ht="15" customHeight="1" x14ac:dyDescent="0.25">
      <c r="A488" s="47" t="s">
        <v>310</v>
      </c>
      <c r="B488" s="34" t="s">
        <v>257</v>
      </c>
      <c r="C488" s="33">
        <v>24023.47</v>
      </c>
      <c r="D488" s="33">
        <v>36822.370000000003</v>
      </c>
      <c r="E488" s="33">
        <v>43632.68</v>
      </c>
      <c r="F488" s="33">
        <v>41530.589999999997</v>
      </c>
      <c r="G488" s="33">
        <v>48121.38</v>
      </c>
      <c r="H488" s="33">
        <v>53122.37</v>
      </c>
      <c r="I488" s="33">
        <v>38620.230000000003</v>
      </c>
      <c r="J488" s="33">
        <v>32023.57</v>
      </c>
      <c r="K488" s="33">
        <v>42368.94</v>
      </c>
      <c r="L488" s="33">
        <v>41718.6</v>
      </c>
      <c r="M488" s="33">
        <v>21801.31</v>
      </c>
      <c r="N488" s="33">
        <v>12845.79</v>
      </c>
    </row>
    <row r="489" spans="1:14" ht="15" customHeight="1" x14ac:dyDescent="0.25">
      <c r="A489" s="47" t="s">
        <v>14</v>
      </c>
      <c r="B489" s="34" t="s">
        <v>258</v>
      </c>
      <c r="C489" s="33">
        <v>105413.04</v>
      </c>
      <c r="D489" s="33">
        <v>348009.95</v>
      </c>
      <c r="E489" s="33">
        <v>204102.91</v>
      </c>
      <c r="F489" s="33">
        <v>115452.29</v>
      </c>
      <c r="G489" s="33">
        <v>557462.76</v>
      </c>
      <c r="H489" s="33">
        <v>411068.66</v>
      </c>
      <c r="I489" s="33">
        <v>208561.34</v>
      </c>
      <c r="J489" s="33">
        <v>143649.84</v>
      </c>
      <c r="K489" s="33">
        <v>370113.72</v>
      </c>
      <c r="L489" s="33">
        <v>342813.98</v>
      </c>
      <c r="M489" s="33">
        <v>603318.53</v>
      </c>
      <c r="N489" s="33">
        <v>436196.39</v>
      </c>
    </row>
    <row r="490" spans="1:14" ht="15" customHeight="1" x14ac:dyDescent="0.25">
      <c r="A490" s="47" t="s">
        <v>310</v>
      </c>
      <c r="B490" s="34" t="s">
        <v>258</v>
      </c>
      <c r="C490" s="33">
        <v>105964.65</v>
      </c>
      <c r="D490" s="33">
        <v>144087.07</v>
      </c>
      <c r="E490" s="33">
        <v>163841.62</v>
      </c>
      <c r="F490" s="33">
        <v>155189.16</v>
      </c>
      <c r="G490" s="33">
        <v>161997.16</v>
      </c>
      <c r="H490" s="33">
        <v>181023.45</v>
      </c>
      <c r="I490" s="33">
        <v>198123.14</v>
      </c>
      <c r="J490" s="33">
        <v>168632.69</v>
      </c>
      <c r="K490" s="33">
        <v>175298.45</v>
      </c>
      <c r="L490" s="33">
        <v>151479.93</v>
      </c>
      <c r="M490" s="33">
        <v>65394.58</v>
      </c>
      <c r="N490" s="33">
        <v>57262.94</v>
      </c>
    </row>
    <row r="491" spans="1:14" ht="15" customHeight="1" x14ac:dyDescent="0.25">
      <c r="A491" s="47" t="s">
        <v>14</v>
      </c>
      <c r="B491" s="34" t="s">
        <v>259</v>
      </c>
      <c r="C491" s="33">
        <v>101515.95</v>
      </c>
      <c r="D491" s="33">
        <v>71149.009999999995</v>
      </c>
      <c r="E491" s="33">
        <v>92594.35</v>
      </c>
      <c r="F491" s="33">
        <v>178962.31</v>
      </c>
      <c r="G491" s="33">
        <v>191162.71</v>
      </c>
      <c r="H491" s="33">
        <v>119067.95</v>
      </c>
      <c r="I491" s="33">
        <v>79497.039999999994</v>
      </c>
      <c r="J491" s="33">
        <v>105389.66</v>
      </c>
      <c r="K491" s="33">
        <v>144180.84</v>
      </c>
      <c r="L491" s="33">
        <v>144345.43</v>
      </c>
      <c r="M491" s="33">
        <v>53189.9</v>
      </c>
      <c r="N491" s="33">
        <v>77670.87</v>
      </c>
    </row>
    <row r="492" spans="1:14" ht="15" customHeight="1" x14ac:dyDescent="0.25">
      <c r="A492" s="47" t="s">
        <v>310</v>
      </c>
      <c r="B492" s="34" t="s">
        <v>259</v>
      </c>
      <c r="C492" s="33">
        <v>28485.75</v>
      </c>
      <c r="D492" s="33">
        <v>56713.62</v>
      </c>
      <c r="E492" s="33">
        <v>55327.62</v>
      </c>
      <c r="F492" s="33">
        <v>96018.64</v>
      </c>
      <c r="G492" s="33">
        <v>90527.5</v>
      </c>
      <c r="H492" s="33">
        <v>90415.14</v>
      </c>
      <c r="I492" s="33">
        <v>72965.14</v>
      </c>
      <c r="J492" s="33">
        <v>66432.98</v>
      </c>
      <c r="K492" s="33">
        <v>55280.13</v>
      </c>
      <c r="L492" s="33">
        <v>40910.339999999997</v>
      </c>
      <c r="M492" s="33">
        <v>17699.150000000001</v>
      </c>
      <c r="N492" s="33">
        <v>25693.85</v>
      </c>
    </row>
    <row r="493" spans="1:14" ht="15" customHeight="1" x14ac:dyDescent="0.25">
      <c r="A493" s="47" t="s">
        <v>14</v>
      </c>
      <c r="B493" s="34" t="s">
        <v>260</v>
      </c>
      <c r="C493" s="33">
        <v>124327.86</v>
      </c>
      <c r="D493" s="33">
        <v>99124.76</v>
      </c>
      <c r="E493" s="33">
        <v>146477.91</v>
      </c>
      <c r="F493" s="33">
        <v>151373.51</v>
      </c>
      <c r="G493" s="33">
        <v>167176.29999999999</v>
      </c>
      <c r="H493" s="33">
        <v>130940.98</v>
      </c>
      <c r="I493" s="33">
        <v>100399.12</v>
      </c>
      <c r="J493" s="33">
        <v>98068.61</v>
      </c>
      <c r="K493" s="33">
        <v>138798.25</v>
      </c>
      <c r="L493" s="33">
        <v>112385.22</v>
      </c>
      <c r="M493" s="33">
        <v>95133.98</v>
      </c>
      <c r="N493" s="33">
        <v>129682.48</v>
      </c>
    </row>
    <row r="494" spans="1:14" ht="15" customHeight="1" x14ac:dyDescent="0.25">
      <c r="A494" s="47" t="s">
        <v>310</v>
      </c>
      <c r="B494" s="34" t="s">
        <v>260</v>
      </c>
      <c r="C494" s="33">
        <v>103966.58</v>
      </c>
      <c r="D494" s="33">
        <v>130750.84</v>
      </c>
      <c r="E494" s="33">
        <v>148700.48000000001</v>
      </c>
      <c r="F494" s="33">
        <v>203790.07</v>
      </c>
      <c r="G494" s="33">
        <v>159694.01999999999</v>
      </c>
      <c r="H494" s="33">
        <v>186768.28</v>
      </c>
      <c r="I494" s="33">
        <v>181864.4</v>
      </c>
      <c r="J494" s="33">
        <v>145266.1</v>
      </c>
      <c r="K494" s="33">
        <v>143103.6</v>
      </c>
      <c r="L494" s="33">
        <v>120865.9</v>
      </c>
      <c r="M494" s="33">
        <v>83865.38</v>
      </c>
      <c r="N494" s="33">
        <v>46969.56</v>
      </c>
    </row>
    <row r="495" spans="1:14" ht="15" customHeight="1" x14ac:dyDescent="0.25">
      <c r="A495" s="47" t="s">
        <v>14</v>
      </c>
      <c r="B495" s="34" t="s">
        <v>261</v>
      </c>
      <c r="C495" s="33">
        <v>129896092.03</v>
      </c>
      <c r="D495" s="33">
        <v>140609296.52000001</v>
      </c>
      <c r="E495" s="33">
        <v>121615983.95999999</v>
      </c>
      <c r="F495" s="33">
        <v>103291687.79000001</v>
      </c>
      <c r="G495" s="33">
        <v>120146887.75</v>
      </c>
      <c r="H495" s="33">
        <v>135340764.62</v>
      </c>
      <c r="I495" s="33">
        <v>124442647.34999999</v>
      </c>
      <c r="J495" s="33">
        <v>132318425.17</v>
      </c>
      <c r="K495" s="33">
        <v>150573320.27000001</v>
      </c>
      <c r="L495" s="33">
        <v>139264654.74000001</v>
      </c>
      <c r="M495" s="33">
        <v>141710059.46000001</v>
      </c>
      <c r="N495" s="33">
        <v>120593925.37</v>
      </c>
    </row>
    <row r="496" spans="1:14" ht="15" customHeight="1" x14ac:dyDescent="0.25">
      <c r="A496" s="47" t="s">
        <v>310</v>
      </c>
      <c r="B496" s="34" t="s">
        <v>261</v>
      </c>
      <c r="C496" s="33">
        <v>370101.27</v>
      </c>
      <c r="D496" s="33">
        <v>421476.63</v>
      </c>
      <c r="E496" s="33">
        <v>572739.5</v>
      </c>
      <c r="F496" s="33">
        <v>593679.73</v>
      </c>
      <c r="G496" s="33">
        <v>612642.11</v>
      </c>
      <c r="H496" s="33">
        <v>602116.82999999996</v>
      </c>
      <c r="I496" s="33">
        <v>667968.34</v>
      </c>
      <c r="J496" s="33">
        <v>596933.86</v>
      </c>
      <c r="K496" s="33">
        <v>611439.88</v>
      </c>
      <c r="L496" s="33">
        <v>503437.1</v>
      </c>
      <c r="M496" s="33">
        <v>303712.36</v>
      </c>
      <c r="N496" s="33">
        <v>258739.41</v>
      </c>
    </row>
    <row r="497" spans="1:14" ht="15" customHeight="1" x14ac:dyDescent="0.25">
      <c r="A497" s="47" t="s">
        <v>14</v>
      </c>
      <c r="B497" s="34" t="s">
        <v>266</v>
      </c>
      <c r="C497" s="33">
        <v>1315037.19</v>
      </c>
      <c r="D497" s="33">
        <v>1132213.8999999999</v>
      </c>
      <c r="E497" s="33">
        <v>1421215.35</v>
      </c>
      <c r="F497" s="33">
        <v>1650887.81</v>
      </c>
      <c r="G497" s="33">
        <v>1642426.56</v>
      </c>
      <c r="H497" s="33">
        <v>1754499.97</v>
      </c>
      <c r="I497" s="33">
        <v>1025678.58</v>
      </c>
      <c r="J497" s="33">
        <v>1451997</v>
      </c>
      <c r="K497" s="33">
        <v>1460955.17</v>
      </c>
      <c r="L497" s="33">
        <v>1771652.75</v>
      </c>
      <c r="M497" s="33">
        <v>1865271.72</v>
      </c>
      <c r="N497" s="33">
        <v>1931174.33</v>
      </c>
    </row>
    <row r="498" spans="1:14" ht="15" customHeight="1" x14ac:dyDescent="0.25">
      <c r="A498" s="47" t="s">
        <v>310</v>
      </c>
      <c r="B498" s="34" t="s">
        <v>266</v>
      </c>
      <c r="C498" s="33">
        <v>295570.68</v>
      </c>
      <c r="D498" s="33">
        <v>306115.25</v>
      </c>
      <c r="E498" s="33">
        <v>393446.72</v>
      </c>
      <c r="F498" s="33">
        <v>439720.69</v>
      </c>
      <c r="G498" s="33">
        <v>451916.29</v>
      </c>
      <c r="H498" s="33">
        <v>479675.3</v>
      </c>
      <c r="I498" s="33">
        <v>475699.76</v>
      </c>
      <c r="J498" s="33">
        <v>458626.73</v>
      </c>
      <c r="K498" s="33">
        <v>545519.31000000006</v>
      </c>
      <c r="L498" s="33">
        <v>486659.21</v>
      </c>
      <c r="M498" s="33">
        <v>278940.52</v>
      </c>
      <c r="N498" s="33">
        <v>239849.5</v>
      </c>
    </row>
    <row r="499" spans="1:14" ht="15" customHeight="1" x14ac:dyDescent="0.25">
      <c r="A499" s="47" t="s">
        <v>14</v>
      </c>
      <c r="B499" s="34" t="s">
        <v>267</v>
      </c>
      <c r="C499" s="33">
        <v>152282.93</v>
      </c>
      <c r="D499" s="33">
        <v>77862.92</v>
      </c>
      <c r="E499" s="33">
        <v>152091.23000000001</v>
      </c>
      <c r="F499" s="33">
        <v>302492.03000000003</v>
      </c>
      <c r="G499" s="33">
        <v>224872.81</v>
      </c>
      <c r="H499" s="33">
        <v>278599.40000000002</v>
      </c>
      <c r="I499" s="33">
        <v>131180.67000000001</v>
      </c>
      <c r="J499" s="33">
        <v>126782.31</v>
      </c>
      <c r="K499" s="33">
        <v>191373.47</v>
      </c>
      <c r="L499" s="33">
        <v>250006.42</v>
      </c>
      <c r="M499" s="33">
        <v>444358.24</v>
      </c>
      <c r="N499" s="33">
        <v>311835.83</v>
      </c>
    </row>
    <row r="500" spans="1:14" ht="15" customHeight="1" x14ac:dyDescent="0.25">
      <c r="A500" s="47" t="s">
        <v>310</v>
      </c>
      <c r="B500" s="34" t="s">
        <v>267</v>
      </c>
      <c r="C500" s="33">
        <v>35341.199999999997</v>
      </c>
      <c r="D500" s="33">
        <v>35980.43</v>
      </c>
      <c r="E500" s="33">
        <v>57050.2</v>
      </c>
      <c r="F500" s="33">
        <v>75366.75</v>
      </c>
      <c r="G500" s="33">
        <v>62775.43</v>
      </c>
      <c r="H500" s="33">
        <v>66434.53</v>
      </c>
      <c r="I500" s="33">
        <v>72350.63</v>
      </c>
      <c r="J500" s="33">
        <v>63626.46</v>
      </c>
      <c r="K500" s="33">
        <v>64148</v>
      </c>
      <c r="L500" s="33">
        <v>92081.87</v>
      </c>
      <c r="M500" s="33">
        <v>26911.54</v>
      </c>
      <c r="N500" s="33">
        <v>19233.98</v>
      </c>
    </row>
    <row r="501" spans="1:14" ht="15" customHeight="1" x14ac:dyDescent="0.25">
      <c r="A501" s="47" t="s">
        <v>14</v>
      </c>
      <c r="B501" s="34" t="s">
        <v>268</v>
      </c>
      <c r="C501" s="33">
        <v>152975.79999999999</v>
      </c>
      <c r="D501" s="33">
        <v>202524.95</v>
      </c>
      <c r="E501" s="33">
        <v>81003.13</v>
      </c>
      <c r="F501" s="33">
        <v>68968.570000000007</v>
      </c>
      <c r="G501" s="33">
        <v>93780.98</v>
      </c>
      <c r="H501" s="33">
        <v>117583.39</v>
      </c>
      <c r="I501" s="33">
        <v>66100.460000000006</v>
      </c>
      <c r="J501" s="33">
        <v>92201.35</v>
      </c>
      <c r="K501" s="33">
        <v>105408.52</v>
      </c>
      <c r="L501" s="33">
        <v>166835.51</v>
      </c>
      <c r="M501" s="33">
        <v>158670.68</v>
      </c>
      <c r="N501" s="33">
        <v>228596.73</v>
      </c>
    </row>
    <row r="502" spans="1:14" ht="15" customHeight="1" x14ac:dyDescent="0.25">
      <c r="A502" s="47" t="s">
        <v>310</v>
      </c>
      <c r="B502" s="34" t="s">
        <v>268</v>
      </c>
      <c r="C502" s="33">
        <v>92435.6</v>
      </c>
      <c r="D502" s="33">
        <v>78375.820000000007</v>
      </c>
      <c r="E502" s="33">
        <v>111911.42</v>
      </c>
      <c r="F502" s="33">
        <v>122570.64</v>
      </c>
      <c r="G502" s="33">
        <v>124211.24</v>
      </c>
      <c r="H502" s="33">
        <v>133433.17000000001</v>
      </c>
      <c r="I502" s="33">
        <v>132284.56</v>
      </c>
      <c r="J502" s="33">
        <v>120351.34</v>
      </c>
      <c r="K502" s="33">
        <v>123751.56</v>
      </c>
      <c r="L502" s="33">
        <v>96519.42</v>
      </c>
      <c r="M502" s="33">
        <v>41599.040000000001</v>
      </c>
      <c r="N502" s="33">
        <v>25300.95</v>
      </c>
    </row>
    <row r="503" spans="1:14" ht="15" customHeight="1" x14ac:dyDescent="0.25">
      <c r="A503" s="47" t="s">
        <v>14</v>
      </c>
      <c r="B503" s="34" t="s">
        <v>269</v>
      </c>
      <c r="C503" s="33">
        <v>45820.29</v>
      </c>
      <c r="D503" s="33">
        <v>47908.84</v>
      </c>
      <c r="E503" s="33">
        <v>36614.28</v>
      </c>
      <c r="F503" s="33">
        <v>58356.42</v>
      </c>
      <c r="G503" s="33">
        <v>79592.11</v>
      </c>
      <c r="H503" s="33">
        <v>54079.7</v>
      </c>
      <c r="I503" s="33">
        <v>75641.850000000006</v>
      </c>
      <c r="J503" s="33">
        <v>51464.78</v>
      </c>
      <c r="K503" s="33">
        <v>45434.23</v>
      </c>
      <c r="L503" s="33">
        <v>73775.56</v>
      </c>
      <c r="M503" s="33">
        <v>51428.97</v>
      </c>
      <c r="N503" s="33">
        <v>47160.83</v>
      </c>
    </row>
    <row r="504" spans="1:14" ht="15" customHeight="1" x14ac:dyDescent="0.25">
      <c r="A504" s="47" t="s">
        <v>310</v>
      </c>
      <c r="B504" s="34" t="s">
        <v>269</v>
      </c>
      <c r="C504" s="33">
        <v>55337.24</v>
      </c>
      <c r="D504" s="33">
        <v>63029.69</v>
      </c>
      <c r="E504" s="33">
        <v>104073.53</v>
      </c>
      <c r="F504" s="33">
        <v>101981.88</v>
      </c>
      <c r="G504" s="33">
        <v>103532.4</v>
      </c>
      <c r="H504" s="33">
        <v>96809.27</v>
      </c>
      <c r="I504" s="33">
        <v>101164.36</v>
      </c>
      <c r="J504" s="33">
        <v>67632.3</v>
      </c>
      <c r="K504" s="33">
        <v>90216.83</v>
      </c>
      <c r="L504" s="33">
        <v>95603.63</v>
      </c>
      <c r="M504" s="33">
        <v>49635.67</v>
      </c>
      <c r="N504" s="33">
        <v>45501.81</v>
      </c>
    </row>
    <row r="505" spans="1:14" ht="15" customHeight="1" x14ac:dyDescent="0.25">
      <c r="A505" s="47" t="s">
        <v>14</v>
      </c>
      <c r="B505" s="34" t="s">
        <v>262</v>
      </c>
      <c r="C505" s="33">
        <v>305853.08</v>
      </c>
      <c r="D505" s="33">
        <v>271792.63</v>
      </c>
      <c r="E505" s="33">
        <v>266685.96999999997</v>
      </c>
      <c r="F505" s="33">
        <v>311175.49</v>
      </c>
      <c r="G505" s="33">
        <v>477948.14</v>
      </c>
      <c r="H505" s="33">
        <v>311560.96999999997</v>
      </c>
      <c r="I505" s="33">
        <v>256885.83</v>
      </c>
      <c r="J505" s="33">
        <v>251556.97</v>
      </c>
      <c r="K505" s="33">
        <v>289975.01</v>
      </c>
      <c r="L505" s="33">
        <v>289113.27</v>
      </c>
      <c r="M505" s="33">
        <v>415802.61</v>
      </c>
      <c r="N505" s="33">
        <v>412343.65</v>
      </c>
    </row>
    <row r="506" spans="1:14" ht="15" customHeight="1" x14ac:dyDescent="0.25">
      <c r="A506" s="47" t="s">
        <v>310</v>
      </c>
      <c r="B506" s="34" t="s">
        <v>262</v>
      </c>
      <c r="C506" s="33">
        <v>200177.13</v>
      </c>
      <c r="D506" s="33">
        <v>214928</v>
      </c>
      <c r="E506" s="33">
        <v>294136.25</v>
      </c>
      <c r="F506" s="33">
        <v>311056.2</v>
      </c>
      <c r="G506" s="33">
        <v>353934.68</v>
      </c>
      <c r="H506" s="33">
        <v>367941.83</v>
      </c>
      <c r="I506" s="33">
        <v>422030.05</v>
      </c>
      <c r="J506" s="33">
        <v>330743.94</v>
      </c>
      <c r="K506" s="33">
        <v>360923.68</v>
      </c>
      <c r="L506" s="33">
        <v>447198.42</v>
      </c>
      <c r="M506" s="33">
        <v>222826.19</v>
      </c>
      <c r="N506" s="33">
        <v>192305.73</v>
      </c>
    </row>
    <row r="507" spans="1:14" ht="15" customHeight="1" x14ac:dyDescent="0.25">
      <c r="A507" s="47" t="s">
        <v>14</v>
      </c>
      <c r="B507" s="34" t="s">
        <v>263</v>
      </c>
      <c r="C507" s="33">
        <v>36499533.229999997</v>
      </c>
      <c r="D507" s="33">
        <v>35773347.219999999</v>
      </c>
      <c r="E507" s="33">
        <v>35543746.18</v>
      </c>
      <c r="F507" s="33">
        <v>38678518.280000001</v>
      </c>
      <c r="G507" s="33">
        <v>36897644.280000001</v>
      </c>
      <c r="H507" s="33">
        <v>36577143.689999998</v>
      </c>
      <c r="I507" s="33">
        <v>36837747.740000002</v>
      </c>
      <c r="J507" s="33">
        <v>38692449.579999998</v>
      </c>
      <c r="K507" s="33">
        <v>36489890.799999997</v>
      </c>
      <c r="L507" s="33">
        <v>38110283.469999999</v>
      </c>
      <c r="M507" s="33">
        <v>39475382.060000002</v>
      </c>
      <c r="N507" s="33">
        <v>40037697.93</v>
      </c>
    </row>
    <row r="508" spans="1:14" ht="15" customHeight="1" x14ac:dyDescent="0.25">
      <c r="A508" s="47" t="s">
        <v>310</v>
      </c>
      <c r="B508" s="34" t="s">
        <v>263</v>
      </c>
      <c r="C508" s="33">
        <v>3066460.79</v>
      </c>
      <c r="D508" s="33">
        <v>3244366.01</v>
      </c>
      <c r="E508" s="33">
        <v>4027263.17</v>
      </c>
      <c r="F508" s="33">
        <v>4316948.6500000004</v>
      </c>
      <c r="G508" s="33">
        <v>4212166.7699999996</v>
      </c>
      <c r="H508" s="33">
        <v>4666797.01</v>
      </c>
      <c r="I508" s="33">
        <v>4816892.37</v>
      </c>
      <c r="J508" s="33">
        <v>4003720.64</v>
      </c>
      <c r="K508" s="33">
        <v>4446254.1100000003</v>
      </c>
      <c r="L508" s="33">
        <v>3634021.61</v>
      </c>
      <c r="M508" s="33">
        <v>1916486.35</v>
      </c>
      <c r="N508" s="33">
        <v>1611324.66</v>
      </c>
    </row>
    <row r="509" spans="1:14" ht="15" customHeight="1" x14ac:dyDescent="0.25">
      <c r="A509" s="47" t="s">
        <v>14</v>
      </c>
      <c r="B509" s="34" t="s">
        <v>264</v>
      </c>
      <c r="C509" s="33">
        <v>204629.76000000001</v>
      </c>
      <c r="D509" s="33">
        <v>181412.93</v>
      </c>
      <c r="E509" s="33">
        <v>220243.69</v>
      </c>
      <c r="F509" s="33">
        <v>225457.91</v>
      </c>
      <c r="G509" s="33">
        <v>226504.9</v>
      </c>
      <c r="H509" s="33">
        <v>242309.94</v>
      </c>
      <c r="I509" s="33">
        <v>261184.98</v>
      </c>
      <c r="J509" s="33">
        <v>236375.24</v>
      </c>
      <c r="K509" s="33">
        <v>244460.46</v>
      </c>
      <c r="L509" s="33">
        <v>267227.37</v>
      </c>
      <c r="M509" s="33">
        <v>276836.94</v>
      </c>
      <c r="N509" s="33">
        <v>270366.78999999998</v>
      </c>
    </row>
    <row r="510" spans="1:14" ht="15" customHeight="1" x14ac:dyDescent="0.25">
      <c r="A510" s="47" t="s">
        <v>310</v>
      </c>
      <c r="B510" s="34" t="s">
        <v>264</v>
      </c>
      <c r="C510" s="33">
        <v>155604.42000000001</v>
      </c>
      <c r="D510" s="33">
        <v>179378.5</v>
      </c>
      <c r="E510" s="33">
        <v>224984.4</v>
      </c>
      <c r="F510" s="33">
        <v>247590.16</v>
      </c>
      <c r="G510" s="33">
        <v>259473.36</v>
      </c>
      <c r="H510" s="33">
        <v>289537.38</v>
      </c>
      <c r="I510" s="33">
        <v>272619.62</v>
      </c>
      <c r="J510" s="33">
        <v>247534.05</v>
      </c>
      <c r="K510" s="33">
        <v>314445.19</v>
      </c>
      <c r="L510" s="33">
        <v>246277.76000000001</v>
      </c>
      <c r="M510" s="33">
        <v>125232.98</v>
      </c>
      <c r="N510" s="33">
        <v>90204.95</v>
      </c>
    </row>
    <row r="511" spans="1:14" ht="15" customHeight="1" x14ac:dyDescent="0.25">
      <c r="A511" s="47" t="s">
        <v>14</v>
      </c>
      <c r="B511" s="34" t="s">
        <v>265</v>
      </c>
      <c r="C511" s="33">
        <v>52645.38</v>
      </c>
      <c r="D511" s="33">
        <v>34299.58</v>
      </c>
      <c r="E511" s="33">
        <v>52216.17</v>
      </c>
      <c r="F511" s="33">
        <v>66152.62</v>
      </c>
      <c r="G511" s="33">
        <v>45666.5</v>
      </c>
      <c r="H511" s="33">
        <v>42678.12</v>
      </c>
      <c r="I511" s="33">
        <v>45534.98</v>
      </c>
      <c r="J511" s="33">
        <v>32100.9</v>
      </c>
      <c r="K511" s="33">
        <v>45452.800000000003</v>
      </c>
      <c r="L511" s="33">
        <v>38198.51</v>
      </c>
      <c r="M511" s="33">
        <v>40084.44</v>
      </c>
      <c r="N511" s="33">
        <v>35071.32</v>
      </c>
    </row>
    <row r="512" spans="1:14" ht="15" customHeight="1" x14ac:dyDescent="0.25">
      <c r="A512" s="47" t="s">
        <v>310</v>
      </c>
      <c r="B512" s="34" t="s">
        <v>265</v>
      </c>
      <c r="C512" s="33">
        <v>41853.64</v>
      </c>
      <c r="D512" s="33">
        <v>41253.93</v>
      </c>
      <c r="E512" s="33">
        <v>57950.44</v>
      </c>
      <c r="F512" s="33">
        <v>68699.600000000006</v>
      </c>
      <c r="G512" s="33">
        <v>64430.55</v>
      </c>
      <c r="H512" s="33">
        <v>79988.990000000005</v>
      </c>
      <c r="I512" s="33">
        <v>79566.17</v>
      </c>
      <c r="J512" s="33">
        <v>56839.33</v>
      </c>
      <c r="K512" s="33">
        <v>68925.09</v>
      </c>
      <c r="L512" s="33">
        <v>72764.990000000005</v>
      </c>
      <c r="M512" s="33">
        <v>26232.01</v>
      </c>
      <c r="N512" s="33">
        <v>30188.16</v>
      </c>
    </row>
    <row r="513" spans="1:14" ht="15" customHeight="1" x14ac:dyDescent="0.25">
      <c r="A513" s="47" t="s">
        <v>14</v>
      </c>
      <c r="B513" s="34" t="s">
        <v>270</v>
      </c>
      <c r="C513" s="33">
        <v>4090439.09</v>
      </c>
      <c r="D513" s="33">
        <v>4034672.8</v>
      </c>
      <c r="E513" s="33">
        <v>4419142.71</v>
      </c>
      <c r="F513" s="33">
        <v>4388022.5599999996</v>
      </c>
      <c r="G513" s="33">
        <v>3795952.28</v>
      </c>
      <c r="H513" s="33">
        <v>3847102.86</v>
      </c>
      <c r="I513" s="33">
        <v>3546005.86</v>
      </c>
      <c r="J513" s="33">
        <v>3871830.32</v>
      </c>
      <c r="K513" s="33">
        <v>3945097.7</v>
      </c>
      <c r="L513" s="33">
        <v>3941675.97</v>
      </c>
      <c r="M513" s="33">
        <v>4209900.38</v>
      </c>
      <c r="N513" s="33">
        <v>3705649.96</v>
      </c>
    </row>
    <row r="514" spans="1:14" ht="15" customHeight="1" x14ac:dyDescent="0.25">
      <c r="A514" s="47" t="s">
        <v>310</v>
      </c>
      <c r="B514" s="34" t="s">
        <v>270</v>
      </c>
      <c r="C514" s="33">
        <v>327981.57</v>
      </c>
      <c r="D514" s="33">
        <v>397350.53</v>
      </c>
      <c r="E514" s="33">
        <v>490014.6</v>
      </c>
      <c r="F514" s="33">
        <v>474501.07</v>
      </c>
      <c r="G514" s="33">
        <v>443499.61</v>
      </c>
      <c r="H514" s="33">
        <v>468654.62</v>
      </c>
      <c r="I514" s="33">
        <v>480642.24</v>
      </c>
      <c r="J514" s="33">
        <v>469822.57</v>
      </c>
      <c r="K514" s="33">
        <v>437313.46</v>
      </c>
      <c r="L514" s="33">
        <v>394772.97</v>
      </c>
      <c r="M514" s="33">
        <v>173107.4</v>
      </c>
      <c r="N514" s="33">
        <v>105769.77</v>
      </c>
    </row>
    <row r="515" spans="1:14" ht="15" customHeight="1" x14ac:dyDescent="0.25">
      <c r="A515" s="47" t="s">
        <v>14</v>
      </c>
      <c r="B515" s="34" t="s">
        <v>271</v>
      </c>
      <c r="C515" s="33">
        <v>1665884.81</v>
      </c>
      <c r="D515" s="33">
        <v>1300406</v>
      </c>
      <c r="E515" s="33">
        <v>1268696.54</v>
      </c>
      <c r="F515" s="33">
        <v>2144797.0299999998</v>
      </c>
      <c r="G515" s="33">
        <v>1053092.03</v>
      </c>
      <c r="H515" s="33">
        <v>2001913</v>
      </c>
      <c r="I515" s="33">
        <v>1624974.82</v>
      </c>
      <c r="J515" s="33">
        <v>1922914.77</v>
      </c>
      <c r="K515" s="33">
        <v>1367289.66</v>
      </c>
      <c r="L515" s="33">
        <v>1346475.81</v>
      </c>
      <c r="M515" s="33">
        <v>1899830.39</v>
      </c>
      <c r="N515" s="33">
        <v>1720169.35</v>
      </c>
    </row>
    <row r="516" spans="1:14" ht="15" customHeight="1" x14ac:dyDescent="0.25">
      <c r="A516" s="47" t="s">
        <v>310</v>
      </c>
      <c r="B516" s="34" t="s">
        <v>271</v>
      </c>
      <c r="C516" s="33">
        <v>133845.57999999999</v>
      </c>
      <c r="D516" s="33">
        <v>172814.64</v>
      </c>
      <c r="E516" s="33">
        <v>249881.57</v>
      </c>
      <c r="F516" s="33">
        <v>216734.95</v>
      </c>
      <c r="G516" s="33">
        <v>247054.22</v>
      </c>
      <c r="H516" s="33">
        <v>256014.73</v>
      </c>
      <c r="I516" s="33">
        <v>262819.69</v>
      </c>
      <c r="J516" s="33">
        <v>229723.84</v>
      </c>
      <c r="K516" s="33">
        <v>283938.65999999997</v>
      </c>
      <c r="L516" s="33">
        <v>277644.34000000003</v>
      </c>
      <c r="M516" s="33">
        <v>137529.68</v>
      </c>
      <c r="N516" s="33">
        <v>97465.7</v>
      </c>
    </row>
    <row r="517" spans="1:14" ht="15" customHeight="1" x14ac:dyDescent="0.25">
      <c r="A517" s="47" t="s">
        <v>14</v>
      </c>
      <c r="B517" s="34" t="s">
        <v>272</v>
      </c>
      <c r="C517" s="33">
        <v>61786.99</v>
      </c>
      <c r="D517" s="33">
        <v>47766.62</v>
      </c>
      <c r="E517" s="33">
        <v>67926.59</v>
      </c>
      <c r="F517" s="33">
        <v>66756.92</v>
      </c>
      <c r="G517" s="33">
        <v>74631.179999999993</v>
      </c>
      <c r="H517" s="33">
        <v>46746.8</v>
      </c>
      <c r="I517" s="33">
        <v>84964.76</v>
      </c>
      <c r="J517" s="33">
        <v>48957.16</v>
      </c>
      <c r="K517" s="33">
        <v>84015.89</v>
      </c>
      <c r="L517" s="33">
        <v>96343.05</v>
      </c>
      <c r="M517" s="33">
        <v>107568.04</v>
      </c>
      <c r="N517" s="33">
        <v>72416.33</v>
      </c>
    </row>
    <row r="518" spans="1:14" ht="15" customHeight="1" x14ac:dyDescent="0.25">
      <c r="A518" s="47" t="s">
        <v>310</v>
      </c>
      <c r="B518" s="34" t="s">
        <v>272</v>
      </c>
      <c r="C518" s="33">
        <v>33324.480000000003</v>
      </c>
      <c r="D518" s="33">
        <v>45840.49</v>
      </c>
      <c r="E518" s="33">
        <v>59409.55</v>
      </c>
      <c r="F518" s="33">
        <v>62235.24</v>
      </c>
      <c r="G518" s="33">
        <v>68372.92</v>
      </c>
      <c r="H518" s="33">
        <v>66690.37</v>
      </c>
      <c r="I518" s="33">
        <v>58091.08</v>
      </c>
      <c r="J518" s="33">
        <v>59870.14</v>
      </c>
      <c r="K518" s="33">
        <v>67215.28</v>
      </c>
      <c r="L518" s="33">
        <v>57349.66</v>
      </c>
      <c r="M518" s="33">
        <v>25207.16</v>
      </c>
      <c r="N518" s="33">
        <v>20235.169999999998</v>
      </c>
    </row>
    <row r="519" spans="1:14" ht="15" customHeight="1" x14ac:dyDescent="0.25">
      <c r="A519" s="47" t="s">
        <v>14</v>
      </c>
      <c r="B519" s="34" t="s">
        <v>273</v>
      </c>
      <c r="C519" s="33">
        <v>2367.77</v>
      </c>
      <c r="D519" s="33">
        <v>916.29</v>
      </c>
      <c r="E519" s="33">
        <v>898.92</v>
      </c>
      <c r="F519" s="33">
        <v>1930.57</v>
      </c>
      <c r="G519" s="33">
        <v>2542.96</v>
      </c>
      <c r="H519" s="33">
        <v>1249.3599999999999</v>
      </c>
      <c r="I519" s="33">
        <v>1140.96</v>
      </c>
      <c r="J519" s="33">
        <v>994.19</v>
      </c>
      <c r="K519" s="33">
        <v>3529.31</v>
      </c>
      <c r="L519" s="33">
        <v>1225.04</v>
      </c>
      <c r="M519" s="33">
        <v>1463.25</v>
      </c>
      <c r="N519" s="33">
        <v>1517.73</v>
      </c>
    </row>
    <row r="520" spans="1:14" ht="15" customHeight="1" x14ac:dyDescent="0.25">
      <c r="A520" s="47" t="s">
        <v>310</v>
      </c>
      <c r="B520" s="34" t="s">
        <v>273</v>
      </c>
      <c r="C520" s="33">
        <v>11369.47</v>
      </c>
      <c r="D520" s="33">
        <v>14965.2</v>
      </c>
      <c r="E520" s="33">
        <v>18732.150000000001</v>
      </c>
      <c r="F520" s="33">
        <v>18648.28</v>
      </c>
      <c r="G520" s="33">
        <v>19217.55</v>
      </c>
      <c r="H520" s="33">
        <v>25694.33</v>
      </c>
      <c r="I520" s="33">
        <v>19125.439999999999</v>
      </c>
      <c r="J520" s="33">
        <v>18148.13</v>
      </c>
      <c r="K520" s="33">
        <v>20394.150000000001</v>
      </c>
      <c r="L520" s="33">
        <v>19545.93</v>
      </c>
      <c r="M520" s="33">
        <v>6309.25</v>
      </c>
      <c r="N520" s="33">
        <v>2396.91</v>
      </c>
    </row>
    <row r="521" spans="1:14" ht="15" customHeight="1" x14ac:dyDescent="0.25">
      <c r="A521" s="47" t="s">
        <v>14</v>
      </c>
      <c r="B521" s="34" t="s">
        <v>274</v>
      </c>
      <c r="C521" s="33">
        <v>1969176.99</v>
      </c>
      <c r="D521" s="33">
        <v>1618044.25</v>
      </c>
      <c r="E521" s="33">
        <v>1496412.74</v>
      </c>
      <c r="F521" s="33">
        <v>1301457.51</v>
      </c>
      <c r="G521" s="33">
        <v>1609958.99</v>
      </c>
      <c r="H521" s="33">
        <v>1923326.09</v>
      </c>
      <c r="I521" s="33">
        <v>1423873.43</v>
      </c>
      <c r="J521" s="33">
        <v>1645795.1</v>
      </c>
      <c r="K521" s="33">
        <v>1434041.87</v>
      </c>
      <c r="L521" s="33">
        <v>1490145.28</v>
      </c>
      <c r="M521" s="33">
        <v>1825652.88</v>
      </c>
      <c r="N521" s="33">
        <v>1758725.79</v>
      </c>
    </row>
    <row r="522" spans="1:14" ht="15" customHeight="1" x14ac:dyDescent="0.25">
      <c r="A522" s="47" t="s">
        <v>310</v>
      </c>
      <c r="B522" s="34" t="s">
        <v>274</v>
      </c>
      <c r="C522" s="33">
        <v>544865.4</v>
      </c>
      <c r="D522" s="33">
        <v>653604.1</v>
      </c>
      <c r="E522" s="33">
        <v>825522.43</v>
      </c>
      <c r="F522" s="33">
        <v>916454.72</v>
      </c>
      <c r="G522" s="33">
        <v>960542.73</v>
      </c>
      <c r="H522" s="33">
        <v>976766.6</v>
      </c>
      <c r="I522" s="33">
        <v>951083.59</v>
      </c>
      <c r="J522" s="33">
        <v>796958.99</v>
      </c>
      <c r="K522" s="33">
        <v>932369.47</v>
      </c>
      <c r="L522" s="33">
        <v>859422.63</v>
      </c>
      <c r="M522" s="33">
        <v>404341.68</v>
      </c>
      <c r="N522" s="33">
        <v>289525.69</v>
      </c>
    </row>
    <row r="523" spans="1:14" ht="15" customHeight="1" x14ac:dyDescent="0.25">
      <c r="A523" s="47" t="s">
        <v>14</v>
      </c>
      <c r="B523" s="34" t="s">
        <v>275</v>
      </c>
      <c r="C523" s="33">
        <v>43124.72</v>
      </c>
      <c r="D523" s="33">
        <v>36767.39</v>
      </c>
      <c r="E523" s="33">
        <v>54077.64</v>
      </c>
      <c r="F523" s="33">
        <v>35048.71</v>
      </c>
      <c r="G523" s="33">
        <v>32209.61</v>
      </c>
      <c r="H523" s="33">
        <v>38584.54</v>
      </c>
      <c r="I523" s="33">
        <v>50823.24</v>
      </c>
      <c r="J523" s="33">
        <v>51739.34</v>
      </c>
      <c r="K523" s="33">
        <v>48867.34</v>
      </c>
      <c r="L523" s="33">
        <v>54698.42</v>
      </c>
      <c r="M523" s="33">
        <v>67770.61</v>
      </c>
      <c r="N523" s="33">
        <v>64270.33</v>
      </c>
    </row>
    <row r="524" spans="1:14" ht="15" customHeight="1" x14ac:dyDescent="0.25">
      <c r="A524" s="47" t="s">
        <v>310</v>
      </c>
      <c r="B524" s="34" t="s">
        <v>275</v>
      </c>
      <c r="C524" s="33">
        <v>52930.62</v>
      </c>
      <c r="D524" s="33">
        <v>56624.79</v>
      </c>
      <c r="E524" s="33">
        <v>75557.990000000005</v>
      </c>
      <c r="F524" s="33">
        <v>83047.73</v>
      </c>
      <c r="G524" s="33">
        <v>63453.26</v>
      </c>
      <c r="H524" s="33">
        <v>91169.59</v>
      </c>
      <c r="I524" s="33">
        <v>74024.759999999995</v>
      </c>
      <c r="J524" s="33">
        <v>72879.08</v>
      </c>
      <c r="K524" s="33">
        <v>75263.210000000006</v>
      </c>
      <c r="L524" s="33">
        <v>54013.42</v>
      </c>
      <c r="M524" s="33">
        <v>23841.27</v>
      </c>
      <c r="N524" s="33">
        <v>14463.25</v>
      </c>
    </row>
    <row r="525" spans="1:14" ht="15" customHeight="1" x14ac:dyDescent="0.25">
      <c r="A525" s="47" t="s">
        <v>14</v>
      </c>
      <c r="B525" s="34" t="s">
        <v>248</v>
      </c>
      <c r="C525" s="33">
        <v>738143.03</v>
      </c>
      <c r="D525" s="33">
        <v>1188609.6000000001</v>
      </c>
      <c r="E525" s="33">
        <v>863351.83</v>
      </c>
      <c r="F525" s="33">
        <v>831879.18</v>
      </c>
      <c r="G525" s="33">
        <v>743956.69</v>
      </c>
      <c r="H525" s="33">
        <v>985198.11</v>
      </c>
      <c r="I525" s="33">
        <v>821785.2</v>
      </c>
      <c r="J525" s="33">
        <v>952060.1</v>
      </c>
      <c r="K525" s="33">
        <v>867808.7</v>
      </c>
      <c r="L525" s="33">
        <v>861921.46</v>
      </c>
      <c r="M525" s="33">
        <v>1015574.01</v>
      </c>
      <c r="N525" s="33">
        <v>1242881.98</v>
      </c>
    </row>
    <row r="526" spans="1:14" ht="15" customHeight="1" x14ac:dyDescent="0.25">
      <c r="A526" s="47" t="s">
        <v>310</v>
      </c>
      <c r="B526" s="34" t="s">
        <v>248</v>
      </c>
      <c r="C526" s="33">
        <v>87359.97</v>
      </c>
      <c r="D526" s="33">
        <v>108005.95</v>
      </c>
      <c r="E526" s="33">
        <v>125106.06</v>
      </c>
      <c r="F526" s="33">
        <v>149041.93</v>
      </c>
      <c r="G526" s="33">
        <v>153819.37</v>
      </c>
      <c r="H526" s="33">
        <v>168935.67</v>
      </c>
      <c r="I526" s="33">
        <v>144161.93</v>
      </c>
      <c r="J526" s="33">
        <v>136238.95000000001</v>
      </c>
      <c r="K526" s="33">
        <v>128729.83</v>
      </c>
      <c r="L526" s="33">
        <v>112325.29</v>
      </c>
      <c r="M526" s="33">
        <v>45614.14</v>
      </c>
      <c r="N526" s="33">
        <v>38931.33</v>
      </c>
    </row>
    <row r="527" spans="1:14" ht="15" customHeight="1" x14ac:dyDescent="0.25">
      <c r="A527" s="47" t="s">
        <v>14</v>
      </c>
      <c r="B527" s="34" t="s">
        <v>249</v>
      </c>
      <c r="C527" s="33">
        <v>1111208.32</v>
      </c>
      <c r="D527" s="33">
        <v>870825.48</v>
      </c>
      <c r="E527" s="33">
        <v>904368.65</v>
      </c>
      <c r="F527" s="33">
        <v>1273157.32</v>
      </c>
      <c r="G527" s="33">
        <v>1395451.81</v>
      </c>
      <c r="H527" s="33">
        <v>1375274.56</v>
      </c>
      <c r="I527" s="33">
        <v>1091910.3700000001</v>
      </c>
      <c r="J527" s="33">
        <v>1273918.8799999999</v>
      </c>
      <c r="K527" s="33">
        <v>1526531.26</v>
      </c>
      <c r="L527" s="33">
        <v>1496995.15</v>
      </c>
      <c r="M527" s="33">
        <v>1552074.83</v>
      </c>
      <c r="N527" s="33">
        <v>1279430.52</v>
      </c>
    </row>
    <row r="528" spans="1:14" ht="15" customHeight="1" x14ac:dyDescent="0.25">
      <c r="A528" s="47" t="s">
        <v>310</v>
      </c>
      <c r="B528" s="34" t="s">
        <v>249</v>
      </c>
      <c r="C528" s="33">
        <v>139247.25</v>
      </c>
      <c r="D528" s="33">
        <v>145071.38</v>
      </c>
      <c r="E528" s="33">
        <v>240883.69</v>
      </c>
      <c r="F528" s="33">
        <v>239866.58</v>
      </c>
      <c r="G528" s="33">
        <v>259319.24</v>
      </c>
      <c r="H528" s="33">
        <v>244581.95</v>
      </c>
      <c r="I528" s="33">
        <v>282995.75</v>
      </c>
      <c r="J528" s="33">
        <v>274866.28999999998</v>
      </c>
      <c r="K528" s="33">
        <v>261327.47</v>
      </c>
      <c r="L528" s="33">
        <v>235411.82</v>
      </c>
      <c r="M528" s="33">
        <v>136007.64000000001</v>
      </c>
      <c r="N528" s="33">
        <v>75699.820000000007</v>
      </c>
    </row>
    <row r="529" spans="1:14" ht="15" customHeight="1" x14ac:dyDescent="0.25">
      <c r="A529" s="47" t="s">
        <v>14</v>
      </c>
      <c r="B529" s="34" t="s">
        <v>250</v>
      </c>
      <c r="C529" s="33">
        <v>861523.14</v>
      </c>
      <c r="D529" s="33">
        <v>819793.21</v>
      </c>
      <c r="E529" s="33">
        <v>713676.45</v>
      </c>
      <c r="F529" s="33">
        <v>805158.45</v>
      </c>
      <c r="G529" s="33">
        <v>739261.47</v>
      </c>
      <c r="H529" s="33">
        <v>1656161.12</v>
      </c>
      <c r="I529" s="33">
        <v>898961.06</v>
      </c>
      <c r="J529" s="33">
        <v>1050959.57</v>
      </c>
      <c r="K529" s="33">
        <v>904776.83</v>
      </c>
      <c r="L529" s="33">
        <v>1012370.02</v>
      </c>
      <c r="M529" s="33">
        <v>1049939.33</v>
      </c>
      <c r="N529" s="33">
        <v>1068185.6499999999</v>
      </c>
    </row>
    <row r="530" spans="1:14" ht="15" customHeight="1" x14ac:dyDescent="0.25">
      <c r="A530" s="47" t="s">
        <v>310</v>
      </c>
      <c r="B530" s="34" t="s">
        <v>250</v>
      </c>
      <c r="C530" s="33">
        <v>188935.43</v>
      </c>
      <c r="D530" s="33">
        <v>211650.16</v>
      </c>
      <c r="E530" s="33">
        <v>312833.26</v>
      </c>
      <c r="F530" s="33">
        <v>322113.82</v>
      </c>
      <c r="G530" s="33">
        <v>335460</v>
      </c>
      <c r="H530" s="33">
        <v>364550.6</v>
      </c>
      <c r="I530" s="33">
        <v>362891.24</v>
      </c>
      <c r="J530" s="33">
        <v>329938.53999999998</v>
      </c>
      <c r="K530" s="33">
        <v>318431.08</v>
      </c>
      <c r="L530" s="33">
        <v>286636.49</v>
      </c>
      <c r="M530" s="33">
        <v>133223.5</v>
      </c>
      <c r="N530" s="33">
        <v>94694.42</v>
      </c>
    </row>
    <row r="531" spans="1:14" ht="15" customHeight="1" x14ac:dyDescent="0.25">
      <c r="A531" s="47" t="s">
        <v>14</v>
      </c>
      <c r="B531" s="34" t="s">
        <v>251</v>
      </c>
      <c r="C531" s="33">
        <v>69273.45</v>
      </c>
      <c r="D531" s="33">
        <v>58682.18</v>
      </c>
      <c r="E531" s="33">
        <v>62201.37</v>
      </c>
      <c r="F531" s="33">
        <v>72891.009999999995</v>
      </c>
      <c r="G531" s="33">
        <v>82749.91</v>
      </c>
      <c r="H531" s="33">
        <v>94345.23</v>
      </c>
      <c r="I531" s="33">
        <v>81997.86</v>
      </c>
      <c r="J531" s="33">
        <v>97722.240000000005</v>
      </c>
      <c r="K531" s="33">
        <v>97064.93</v>
      </c>
      <c r="L531" s="33">
        <v>88301.58</v>
      </c>
      <c r="M531" s="33">
        <v>77272.789999999994</v>
      </c>
      <c r="N531" s="33">
        <v>67285.05</v>
      </c>
    </row>
    <row r="532" spans="1:14" ht="15" customHeight="1" x14ac:dyDescent="0.25">
      <c r="A532" s="47" t="s">
        <v>310</v>
      </c>
      <c r="B532" s="34" t="s">
        <v>251</v>
      </c>
      <c r="C532" s="33">
        <v>43831.59</v>
      </c>
      <c r="D532" s="33">
        <v>32823.69</v>
      </c>
      <c r="E532" s="33">
        <v>46220.7</v>
      </c>
      <c r="F532" s="33">
        <v>58152.81</v>
      </c>
      <c r="G532" s="33">
        <v>46462.34</v>
      </c>
      <c r="H532" s="33">
        <v>68286.66</v>
      </c>
      <c r="I532" s="33">
        <v>53148.75</v>
      </c>
      <c r="J532" s="33">
        <v>45897.16</v>
      </c>
      <c r="K532" s="33">
        <v>51409.120000000003</v>
      </c>
      <c r="L532" s="33">
        <v>46960.99</v>
      </c>
      <c r="M532" s="33">
        <v>18920.55</v>
      </c>
      <c r="N532" s="33">
        <v>10710.93</v>
      </c>
    </row>
    <row r="533" spans="1:14" ht="15" customHeight="1" x14ac:dyDescent="0.25">
      <c r="A533" s="47" t="s">
        <v>14</v>
      </c>
      <c r="B533" s="34" t="s">
        <v>252</v>
      </c>
      <c r="C533" s="33">
        <v>1564495.29</v>
      </c>
      <c r="D533" s="33">
        <v>1125590.0900000001</v>
      </c>
      <c r="E533" s="33">
        <v>1132631.42</v>
      </c>
      <c r="F533" s="33">
        <v>1258310.29</v>
      </c>
      <c r="G533" s="33">
        <v>1333223.8999999999</v>
      </c>
      <c r="H533" s="33">
        <v>1086891.79</v>
      </c>
      <c r="I533" s="33">
        <v>1319889.8899999999</v>
      </c>
      <c r="J533" s="33">
        <v>1969837.69</v>
      </c>
      <c r="K533" s="33">
        <v>1422719.05</v>
      </c>
      <c r="L533" s="33">
        <v>1476456.92</v>
      </c>
      <c r="M533" s="33">
        <v>1492782.79</v>
      </c>
      <c r="N533" s="33">
        <v>1167806.05</v>
      </c>
    </row>
    <row r="534" spans="1:14" ht="15" customHeight="1" x14ac:dyDescent="0.25">
      <c r="A534" s="47" t="s">
        <v>310</v>
      </c>
      <c r="B534" s="34" t="s">
        <v>252</v>
      </c>
      <c r="C534" s="33">
        <v>118462.25</v>
      </c>
      <c r="D534" s="33">
        <v>166924.29999999999</v>
      </c>
      <c r="E534" s="33">
        <v>339903.15</v>
      </c>
      <c r="F534" s="33">
        <v>352524.35</v>
      </c>
      <c r="G534" s="33">
        <v>342586.41</v>
      </c>
      <c r="H534" s="33">
        <v>343495.96</v>
      </c>
      <c r="I534" s="33">
        <v>284509.53000000003</v>
      </c>
      <c r="J534" s="33">
        <v>322634.78999999998</v>
      </c>
      <c r="K534" s="33">
        <v>252801.77</v>
      </c>
      <c r="L534" s="33">
        <v>277639.98</v>
      </c>
      <c r="M534" s="33">
        <v>224464.2</v>
      </c>
      <c r="N534" s="33">
        <v>115901.62</v>
      </c>
    </row>
    <row r="535" spans="1:14" ht="15" customHeight="1" x14ac:dyDescent="0.25">
      <c r="A535" s="47" t="s">
        <v>14</v>
      </c>
      <c r="B535" s="34" t="s">
        <v>253</v>
      </c>
      <c r="C535" s="33">
        <v>1023425.43</v>
      </c>
      <c r="D535" s="33">
        <v>853780.77</v>
      </c>
      <c r="E535" s="33">
        <v>814680.55</v>
      </c>
      <c r="F535" s="33">
        <v>1116502.92</v>
      </c>
      <c r="G535" s="33">
        <v>1047464.23</v>
      </c>
      <c r="H535" s="33">
        <v>850258.47</v>
      </c>
      <c r="I535" s="33">
        <v>856907.69</v>
      </c>
      <c r="J535" s="33">
        <v>776667.78</v>
      </c>
      <c r="K535" s="33">
        <v>1053274.17</v>
      </c>
      <c r="L535" s="33">
        <v>992547.96</v>
      </c>
      <c r="M535" s="33">
        <v>1412481.68</v>
      </c>
      <c r="N535" s="33">
        <v>1424274.78</v>
      </c>
    </row>
    <row r="536" spans="1:14" ht="15" customHeight="1" x14ac:dyDescent="0.25">
      <c r="A536" s="47" t="s">
        <v>310</v>
      </c>
      <c r="B536" s="34" t="s">
        <v>253</v>
      </c>
      <c r="C536" s="33">
        <v>266422.55</v>
      </c>
      <c r="D536" s="33">
        <v>288380.89</v>
      </c>
      <c r="E536" s="33">
        <v>410171.1</v>
      </c>
      <c r="F536" s="33">
        <v>449040.79</v>
      </c>
      <c r="G536" s="33">
        <v>503527.54</v>
      </c>
      <c r="H536" s="33">
        <v>498677.57</v>
      </c>
      <c r="I536" s="33">
        <v>507541.41</v>
      </c>
      <c r="J536" s="33">
        <v>443721.08</v>
      </c>
      <c r="K536" s="33">
        <v>524725.32999999996</v>
      </c>
      <c r="L536" s="33">
        <v>483461.85</v>
      </c>
      <c r="M536" s="33">
        <v>285060.69</v>
      </c>
      <c r="N536" s="33">
        <v>280784.25</v>
      </c>
    </row>
    <row r="537" spans="1:14" ht="15" customHeight="1" x14ac:dyDescent="0.25">
      <c r="A537" s="47" t="s">
        <v>14</v>
      </c>
      <c r="B537" s="34" t="s">
        <v>254</v>
      </c>
      <c r="C537" s="33">
        <v>29115.86</v>
      </c>
      <c r="D537" s="33">
        <v>20159.95</v>
      </c>
      <c r="E537" s="33">
        <v>48465.57</v>
      </c>
      <c r="F537" s="33">
        <v>38410.9</v>
      </c>
      <c r="G537" s="33">
        <v>39582.5</v>
      </c>
      <c r="H537" s="33">
        <v>28129.17</v>
      </c>
      <c r="I537" s="33">
        <v>24859.23</v>
      </c>
      <c r="J537" s="33">
        <v>40709.699999999997</v>
      </c>
      <c r="K537" s="33">
        <v>13712.05</v>
      </c>
      <c r="L537" s="33">
        <v>27484.94</v>
      </c>
      <c r="M537" s="33">
        <v>44095.51</v>
      </c>
      <c r="N537" s="33">
        <v>59010.26</v>
      </c>
    </row>
    <row r="538" spans="1:14" ht="15" customHeight="1" x14ac:dyDescent="0.25">
      <c r="A538" s="47" t="s">
        <v>310</v>
      </c>
      <c r="B538" s="34" t="s">
        <v>254</v>
      </c>
      <c r="C538" s="33">
        <v>17030.689999999999</v>
      </c>
      <c r="D538" s="33">
        <v>11932.07</v>
      </c>
      <c r="E538" s="33">
        <v>25766.75</v>
      </c>
      <c r="F538" s="33">
        <v>26326.63</v>
      </c>
      <c r="G538" s="33">
        <v>23538.639999999999</v>
      </c>
      <c r="H538" s="33">
        <v>38137.93</v>
      </c>
      <c r="I538" s="33">
        <v>21874.38</v>
      </c>
      <c r="J538" s="33">
        <v>23004.959999999999</v>
      </c>
      <c r="K538" s="33">
        <v>27478.959999999999</v>
      </c>
      <c r="L538" s="33">
        <v>23503.11</v>
      </c>
      <c r="M538" s="33">
        <v>8997.67</v>
      </c>
      <c r="N538" s="33">
        <v>7632.56</v>
      </c>
    </row>
    <row r="539" spans="1:14" ht="15" customHeight="1" x14ac:dyDescent="0.25">
      <c r="A539" s="47" t="s">
        <v>14</v>
      </c>
      <c r="B539" s="34" t="s">
        <v>276</v>
      </c>
      <c r="C539" s="33">
        <v>1083069.8400000001</v>
      </c>
      <c r="D539" s="33">
        <v>877303.81</v>
      </c>
      <c r="E539" s="33">
        <v>909969.19</v>
      </c>
      <c r="F539" s="33">
        <v>676589.2</v>
      </c>
      <c r="G539" s="33">
        <v>661120.81000000006</v>
      </c>
      <c r="H539" s="33">
        <v>696152.99</v>
      </c>
      <c r="I539" s="33">
        <v>594073.15</v>
      </c>
      <c r="J539" s="33">
        <v>675814.07</v>
      </c>
      <c r="K539" s="33">
        <v>796303.06</v>
      </c>
      <c r="L539" s="33">
        <v>800973.42</v>
      </c>
      <c r="M539" s="33">
        <v>893541.8</v>
      </c>
      <c r="N539" s="33">
        <v>1019408.46</v>
      </c>
    </row>
    <row r="540" spans="1:14" ht="15" customHeight="1" x14ac:dyDescent="0.25">
      <c r="A540" s="47" t="s">
        <v>310</v>
      </c>
      <c r="B540" s="34" t="s">
        <v>276</v>
      </c>
      <c r="C540" s="33">
        <v>159617.37</v>
      </c>
      <c r="D540" s="33">
        <v>208337.69</v>
      </c>
      <c r="E540" s="33">
        <v>281016.71000000002</v>
      </c>
      <c r="F540" s="33">
        <v>319830.21000000002</v>
      </c>
      <c r="G540" s="33">
        <v>334660.27</v>
      </c>
      <c r="H540" s="33">
        <v>335344.93</v>
      </c>
      <c r="I540" s="33">
        <v>325012.69</v>
      </c>
      <c r="J540" s="33">
        <v>289075.61</v>
      </c>
      <c r="K540" s="33">
        <v>307542.64</v>
      </c>
      <c r="L540" s="33">
        <v>330626.15999999997</v>
      </c>
      <c r="M540" s="33">
        <v>148575.53</v>
      </c>
      <c r="N540" s="33">
        <v>85790.07</v>
      </c>
    </row>
    <row r="541" spans="1:14" ht="15" customHeight="1" x14ac:dyDescent="0.25">
      <c r="A541" s="47" t="s">
        <v>14</v>
      </c>
      <c r="B541" s="34" t="s">
        <v>277</v>
      </c>
      <c r="C541" s="33">
        <v>465338.23</v>
      </c>
      <c r="D541" s="33">
        <v>554086.73</v>
      </c>
      <c r="E541" s="33">
        <v>406815.27</v>
      </c>
      <c r="F541" s="33">
        <v>549048.30000000005</v>
      </c>
      <c r="G541" s="33">
        <v>516824.58</v>
      </c>
      <c r="H541" s="33">
        <v>671118.71</v>
      </c>
      <c r="I541" s="33">
        <v>768653.8</v>
      </c>
      <c r="J541" s="33">
        <v>500560.44</v>
      </c>
      <c r="K541" s="33">
        <v>723209.72</v>
      </c>
      <c r="L541" s="33">
        <v>626514.1</v>
      </c>
      <c r="M541" s="33">
        <v>748162.64</v>
      </c>
      <c r="N541" s="33">
        <v>631140.43000000005</v>
      </c>
    </row>
    <row r="542" spans="1:14" ht="15" customHeight="1" x14ac:dyDescent="0.25">
      <c r="A542" s="47" t="s">
        <v>310</v>
      </c>
      <c r="B542" s="34" t="s">
        <v>277</v>
      </c>
      <c r="C542" s="33">
        <v>86309</v>
      </c>
      <c r="D542" s="33">
        <v>112776.71</v>
      </c>
      <c r="E542" s="33">
        <v>151867.20000000001</v>
      </c>
      <c r="F542" s="33">
        <v>143481.28</v>
      </c>
      <c r="G542" s="33">
        <v>162085.56</v>
      </c>
      <c r="H542" s="33">
        <v>180639.33</v>
      </c>
      <c r="I542" s="33">
        <v>172684.11</v>
      </c>
      <c r="J542" s="33">
        <v>139889.32</v>
      </c>
      <c r="K542" s="33">
        <v>144663.67000000001</v>
      </c>
      <c r="L542" s="33">
        <v>152721.23000000001</v>
      </c>
      <c r="M542" s="33">
        <v>63895.79</v>
      </c>
      <c r="N542" s="33">
        <v>47929.4</v>
      </c>
    </row>
    <row r="543" spans="1:14" ht="15" customHeight="1" x14ac:dyDescent="0.25">
      <c r="A543" s="47" t="s">
        <v>14</v>
      </c>
      <c r="B543" s="34" t="s">
        <v>278</v>
      </c>
      <c r="C543" s="33">
        <v>2684.36</v>
      </c>
      <c r="D543" s="33">
        <v>3030.21</v>
      </c>
      <c r="E543" s="33">
        <v>3761.49</v>
      </c>
      <c r="F543" s="33">
        <v>2066.2800000000002</v>
      </c>
      <c r="G543" s="33">
        <v>3396.8</v>
      </c>
      <c r="H543" s="33">
        <v>2246.2199999999998</v>
      </c>
      <c r="I543" s="33">
        <v>2055.23</v>
      </c>
      <c r="J543" s="33">
        <v>2741.97</v>
      </c>
      <c r="K543" s="33">
        <v>1945.04</v>
      </c>
      <c r="L543" s="33">
        <v>5801.46</v>
      </c>
      <c r="M543" s="33">
        <v>3458.93</v>
      </c>
      <c r="N543" s="33">
        <v>3077.11</v>
      </c>
    </row>
    <row r="544" spans="1:14" ht="15" customHeight="1" x14ac:dyDescent="0.25">
      <c r="A544" s="47" t="s">
        <v>310</v>
      </c>
      <c r="B544" s="34" t="s">
        <v>278</v>
      </c>
      <c r="C544" s="33">
        <v>12712.32</v>
      </c>
      <c r="D544" s="33">
        <v>13167.72</v>
      </c>
      <c r="E544" s="33">
        <v>23618.06</v>
      </c>
      <c r="F544" s="33">
        <v>25077.42</v>
      </c>
      <c r="G544" s="33">
        <v>19032.37</v>
      </c>
      <c r="H544" s="33">
        <v>30061.47</v>
      </c>
      <c r="I544" s="33">
        <v>21371.5</v>
      </c>
      <c r="J544" s="33">
        <v>15041.87</v>
      </c>
      <c r="K544" s="33">
        <v>17549.05</v>
      </c>
      <c r="L544" s="33">
        <v>12617.41</v>
      </c>
      <c r="M544" s="33">
        <v>6162.76</v>
      </c>
      <c r="N544" s="33">
        <v>7300.39</v>
      </c>
    </row>
    <row r="545" spans="1:14" ht="15" customHeight="1" x14ac:dyDescent="0.25">
      <c r="A545" s="47" t="s">
        <v>14</v>
      </c>
      <c r="B545" s="34" t="s">
        <v>279</v>
      </c>
      <c r="C545" s="33">
        <v>4655395.78</v>
      </c>
      <c r="D545" s="33">
        <v>4753226.4800000004</v>
      </c>
      <c r="E545" s="33">
        <v>4436323.33</v>
      </c>
      <c r="F545" s="33">
        <v>4946948.91</v>
      </c>
      <c r="G545" s="33">
        <v>5311401.3499999996</v>
      </c>
      <c r="H545" s="33">
        <v>6230686.4800000004</v>
      </c>
      <c r="I545" s="33">
        <v>5234223.51</v>
      </c>
      <c r="J545" s="33">
        <v>5492900.5499999998</v>
      </c>
      <c r="K545" s="33">
        <v>6350792.8300000001</v>
      </c>
      <c r="L545" s="33">
        <v>6145651.5499999998</v>
      </c>
      <c r="M545" s="33">
        <v>6618953.1500000004</v>
      </c>
      <c r="N545" s="33">
        <v>5896134.3899999997</v>
      </c>
    </row>
    <row r="546" spans="1:14" ht="15" customHeight="1" x14ac:dyDescent="0.25">
      <c r="A546" s="47" t="s">
        <v>310</v>
      </c>
      <c r="B546" s="34" t="s">
        <v>279</v>
      </c>
      <c r="C546" s="33">
        <v>501233.24</v>
      </c>
      <c r="D546" s="33">
        <v>547352.44999999995</v>
      </c>
      <c r="E546" s="33">
        <v>781840.98</v>
      </c>
      <c r="F546" s="33">
        <v>792609.74</v>
      </c>
      <c r="G546" s="33">
        <v>757189</v>
      </c>
      <c r="H546" s="33">
        <v>853039.7</v>
      </c>
      <c r="I546" s="33">
        <v>885920.6</v>
      </c>
      <c r="J546" s="33">
        <v>854616.46</v>
      </c>
      <c r="K546" s="33">
        <v>924727.13</v>
      </c>
      <c r="L546" s="33">
        <v>754957.56</v>
      </c>
      <c r="M546" s="33">
        <v>467703.7</v>
      </c>
      <c r="N546" s="33">
        <v>392994.14</v>
      </c>
    </row>
    <row r="547" spans="1:14" ht="15" customHeight="1" x14ac:dyDescent="0.25">
      <c r="A547" s="47" t="s">
        <v>14</v>
      </c>
      <c r="B547" s="34" t="s">
        <v>280</v>
      </c>
      <c r="C547" s="33">
        <v>349023.49</v>
      </c>
      <c r="D547" s="33">
        <v>220628.08</v>
      </c>
      <c r="E547" s="33">
        <v>189666.37</v>
      </c>
      <c r="F547" s="33">
        <v>192612.26</v>
      </c>
      <c r="G547" s="33">
        <v>80599.86</v>
      </c>
      <c r="H547" s="33">
        <v>164715.82</v>
      </c>
      <c r="I547" s="33">
        <v>154708.22</v>
      </c>
      <c r="J547" s="33">
        <v>149637.24</v>
      </c>
      <c r="K547" s="33">
        <v>164184.87</v>
      </c>
      <c r="L547" s="33">
        <v>158117.43</v>
      </c>
      <c r="M547" s="33">
        <v>157225.03</v>
      </c>
      <c r="N547" s="33">
        <v>391097.47</v>
      </c>
    </row>
    <row r="548" spans="1:14" ht="15" customHeight="1" x14ac:dyDescent="0.25">
      <c r="A548" s="47" t="s">
        <v>310</v>
      </c>
      <c r="B548" s="34" t="s">
        <v>280</v>
      </c>
      <c r="C548" s="33">
        <v>31014.080000000002</v>
      </c>
      <c r="D548" s="33">
        <v>46227.95</v>
      </c>
      <c r="E548" s="33">
        <v>57748.99</v>
      </c>
      <c r="F548" s="33">
        <v>67700.58</v>
      </c>
      <c r="G548" s="33">
        <v>61291.67</v>
      </c>
      <c r="H548" s="33">
        <v>73802.64</v>
      </c>
      <c r="I548" s="33">
        <v>77080.960000000006</v>
      </c>
      <c r="J548" s="33">
        <v>65114.29</v>
      </c>
      <c r="K548" s="33">
        <v>68173.649999999994</v>
      </c>
      <c r="L548" s="33">
        <v>58415.45</v>
      </c>
      <c r="M548" s="33">
        <v>34740.160000000003</v>
      </c>
      <c r="N548" s="33">
        <v>24442.02</v>
      </c>
    </row>
    <row r="549" spans="1:14" ht="15" customHeight="1" x14ac:dyDescent="0.25">
      <c r="A549" s="47" t="s">
        <v>14</v>
      </c>
      <c r="B549" s="34" t="s">
        <v>281</v>
      </c>
      <c r="C549" s="33">
        <v>4673832.37</v>
      </c>
      <c r="D549" s="33">
        <v>4106752.89</v>
      </c>
      <c r="E549" s="33">
        <v>3828350.38</v>
      </c>
      <c r="F549" s="33">
        <v>4546954.83</v>
      </c>
      <c r="G549" s="33">
        <v>4699794.8</v>
      </c>
      <c r="H549" s="33">
        <v>5145014.9800000004</v>
      </c>
      <c r="I549" s="33">
        <v>5175566.29</v>
      </c>
      <c r="J549" s="33">
        <v>5861481.3200000003</v>
      </c>
      <c r="K549" s="33">
        <v>5738082.0199999996</v>
      </c>
      <c r="L549" s="33">
        <v>5942877.4500000002</v>
      </c>
      <c r="M549" s="33">
        <v>6334234.2999999998</v>
      </c>
      <c r="N549" s="33">
        <v>5431134.6900000004</v>
      </c>
    </row>
    <row r="550" spans="1:14" ht="15" customHeight="1" x14ac:dyDescent="0.25">
      <c r="A550" s="47" t="s">
        <v>310</v>
      </c>
      <c r="B550" s="34" t="s">
        <v>281</v>
      </c>
      <c r="C550" s="33">
        <v>445157.79</v>
      </c>
      <c r="D550" s="33">
        <v>514322.9</v>
      </c>
      <c r="E550" s="33">
        <v>707821.77</v>
      </c>
      <c r="F550" s="33">
        <v>740110.02</v>
      </c>
      <c r="G550" s="33">
        <v>738860.14</v>
      </c>
      <c r="H550" s="33">
        <v>860428.59</v>
      </c>
      <c r="I550" s="33">
        <v>800089.04</v>
      </c>
      <c r="J550" s="33">
        <v>767619.25</v>
      </c>
      <c r="K550" s="33">
        <v>838938.37</v>
      </c>
      <c r="L550" s="33">
        <v>727202.42</v>
      </c>
      <c r="M550" s="33">
        <v>376214.64</v>
      </c>
      <c r="N550" s="33">
        <v>263138.92</v>
      </c>
    </row>
    <row r="551" spans="1:14" ht="15" customHeight="1" x14ac:dyDescent="0.25">
      <c r="A551" s="47" t="s">
        <v>14</v>
      </c>
      <c r="B551" s="34" t="s">
        <v>282</v>
      </c>
      <c r="C551" s="33">
        <v>356658.9</v>
      </c>
      <c r="D551" s="33">
        <v>261278.72</v>
      </c>
      <c r="E551" s="33">
        <v>352065.31</v>
      </c>
      <c r="F551" s="33">
        <v>368770.8</v>
      </c>
      <c r="G551" s="33">
        <v>368209.89</v>
      </c>
      <c r="H551" s="33">
        <v>253872.73</v>
      </c>
      <c r="I551" s="33">
        <v>239013.3</v>
      </c>
      <c r="J551" s="33">
        <v>455826.94</v>
      </c>
      <c r="K551" s="33">
        <v>487178.51</v>
      </c>
      <c r="L551" s="33">
        <v>515491.41</v>
      </c>
      <c r="M551" s="33">
        <v>472012.89</v>
      </c>
      <c r="N551" s="33">
        <v>309100.42</v>
      </c>
    </row>
    <row r="552" spans="1:14" ht="15" customHeight="1" x14ac:dyDescent="0.25">
      <c r="A552" s="47" t="s">
        <v>310</v>
      </c>
      <c r="B552" s="34" t="s">
        <v>282</v>
      </c>
      <c r="C552" s="33">
        <v>25494.26</v>
      </c>
      <c r="D552" s="33">
        <v>36196.129999999997</v>
      </c>
      <c r="E552" s="33">
        <v>50130.71</v>
      </c>
      <c r="F552" s="33">
        <v>56919.17</v>
      </c>
      <c r="G552" s="33">
        <v>62939.76</v>
      </c>
      <c r="H552" s="33">
        <v>79829.240000000005</v>
      </c>
      <c r="I552" s="33">
        <v>56726.23</v>
      </c>
      <c r="J552" s="33">
        <v>68165.97</v>
      </c>
      <c r="K552" s="33">
        <v>64030.25</v>
      </c>
      <c r="L552" s="33">
        <v>45629.74</v>
      </c>
      <c r="M552" s="33">
        <v>34074.400000000001</v>
      </c>
      <c r="N552" s="33">
        <v>33971.769999999997</v>
      </c>
    </row>
    <row r="553" spans="1:14" ht="15" customHeight="1" x14ac:dyDescent="0.25">
      <c r="A553" s="47" t="s">
        <v>14</v>
      </c>
      <c r="B553" s="34" t="s">
        <v>287</v>
      </c>
      <c r="C553" s="33">
        <v>2074981.47</v>
      </c>
      <c r="D553" s="33">
        <v>2988047.05</v>
      </c>
      <c r="E553" s="33">
        <v>2562039.7599999998</v>
      </c>
      <c r="F553" s="33">
        <v>3214152.47</v>
      </c>
      <c r="G553" s="33">
        <v>2187430.17</v>
      </c>
      <c r="H553" s="33">
        <v>2460923.36</v>
      </c>
      <c r="I553" s="33">
        <v>2528561.9</v>
      </c>
      <c r="J553" s="33">
        <v>2588588.38</v>
      </c>
      <c r="K553" s="33">
        <v>2317932.86</v>
      </c>
      <c r="L553" s="33">
        <v>2763025.77</v>
      </c>
      <c r="M553" s="33">
        <v>2765847.08</v>
      </c>
      <c r="N553" s="33">
        <v>2429267.44</v>
      </c>
    </row>
    <row r="554" spans="1:14" ht="15" customHeight="1" x14ac:dyDescent="0.25">
      <c r="A554" s="47" t="s">
        <v>310</v>
      </c>
      <c r="B554" s="34" t="s">
        <v>287</v>
      </c>
      <c r="C554" s="33">
        <v>155192.97</v>
      </c>
      <c r="D554" s="33">
        <v>152169.97</v>
      </c>
      <c r="E554" s="33">
        <v>187718.08</v>
      </c>
      <c r="F554" s="33">
        <v>177610.51</v>
      </c>
      <c r="G554" s="33">
        <v>188084.46</v>
      </c>
      <c r="H554" s="33">
        <v>208040.76</v>
      </c>
      <c r="I554" s="33">
        <v>212868.63</v>
      </c>
      <c r="J554" s="33">
        <v>157857.16</v>
      </c>
      <c r="K554" s="33">
        <v>232753.16</v>
      </c>
      <c r="L554" s="33">
        <v>248092.16</v>
      </c>
      <c r="M554" s="33">
        <v>161865.35999999999</v>
      </c>
      <c r="N554" s="33">
        <v>136399.19</v>
      </c>
    </row>
    <row r="555" spans="1:14" ht="15" customHeight="1" x14ac:dyDescent="0.25">
      <c r="A555" s="47" t="s">
        <v>14</v>
      </c>
      <c r="B555" s="34" t="s">
        <v>283</v>
      </c>
      <c r="C555" s="33">
        <v>285064.96999999997</v>
      </c>
      <c r="D555" s="33">
        <v>243610.43</v>
      </c>
      <c r="E555" s="33">
        <v>318390.88</v>
      </c>
      <c r="F555" s="33">
        <v>258929.12</v>
      </c>
      <c r="G555" s="33">
        <v>286925.86</v>
      </c>
      <c r="H555" s="33">
        <v>298569.59999999998</v>
      </c>
      <c r="I555" s="33">
        <v>329986.3</v>
      </c>
      <c r="J555" s="33">
        <v>266974.57</v>
      </c>
      <c r="K555" s="33">
        <v>293322.02</v>
      </c>
      <c r="L555" s="33">
        <v>305733.37</v>
      </c>
      <c r="M555" s="33">
        <v>291319.95</v>
      </c>
      <c r="N555" s="33">
        <v>321791.24</v>
      </c>
    </row>
    <row r="556" spans="1:14" ht="15" customHeight="1" x14ac:dyDescent="0.25">
      <c r="A556" s="47" t="s">
        <v>310</v>
      </c>
      <c r="B556" s="34" t="s">
        <v>283</v>
      </c>
      <c r="C556" s="33">
        <v>36280.620000000003</v>
      </c>
      <c r="D556" s="33">
        <v>51270.97</v>
      </c>
      <c r="E556" s="33">
        <v>59171.32</v>
      </c>
      <c r="F556" s="33">
        <v>61638.9</v>
      </c>
      <c r="G556" s="33">
        <v>77886.14</v>
      </c>
      <c r="H556" s="33">
        <v>69164.47</v>
      </c>
      <c r="I556" s="33">
        <v>83121.3</v>
      </c>
      <c r="J556" s="33">
        <v>67284.5</v>
      </c>
      <c r="K556" s="33">
        <v>65908.7</v>
      </c>
      <c r="L556" s="33">
        <v>53797.1</v>
      </c>
      <c r="M556" s="33">
        <v>38361.9</v>
      </c>
      <c r="N556" s="33">
        <v>21697.26</v>
      </c>
    </row>
    <row r="557" spans="1:14" ht="15" customHeight="1" x14ac:dyDescent="0.25">
      <c r="A557" s="47" t="s">
        <v>14</v>
      </c>
      <c r="B557" s="34" t="s">
        <v>284</v>
      </c>
      <c r="C557" s="33">
        <v>360520.02</v>
      </c>
      <c r="D557" s="33">
        <v>452486.48</v>
      </c>
      <c r="E557" s="33">
        <v>440196.74</v>
      </c>
      <c r="F557" s="33">
        <v>341143.43</v>
      </c>
      <c r="G557" s="33">
        <v>363436.9</v>
      </c>
      <c r="H557" s="33">
        <v>350229.78</v>
      </c>
      <c r="I557" s="33">
        <v>350789.58</v>
      </c>
      <c r="J557" s="33">
        <v>363431.38</v>
      </c>
      <c r="K557" s="33">
        <v>368946.25</v>
      </c>
      <c r="L557" s="33">
        <v>346178.61</v>
      </c>
      <c r="M557" s="33">
        <v>196366.98</v>
      </c>
      <c r="N557" s="33">
        <v>196828.7</v>
      </c>
    </row>
    <row r="558" spans="1:14" ht="15" customHeight="1" x14ac:dyDescent="0.25">
      <c r="A558" s="47" t="s">
        <v>310</v>
      </c>
      <c r="B558" s="34" t="s">
        <v>284</v>
      </c>
      <c r="C558" s="33">
        <v>94990.33</v>
      </c>
      <c r="D558" s="33">
        <v>112957.51</v>
      </c>
      <c r="E558" s="33">
        <v>122367.15</v>
      </c>
      <c r="F558" s="33">
        <v>120521.35</v>
      </c>
      <c r="G558" s="33">
        <v>132931.51999999999</v>
      </c>
      <c r="H558" s="33">
        <v>120942.53</v>
      </c>
      <c r="I558" s="33">
        <v>152766.15</v>
      </c>
      <c r="J558" s="33">
        <v>110207.62</v>
      </c>
      <c r="K558" s="33">
        <v>171831.07</v>
      </c>
      <c r="L558" s="33">
        <v>141759.44</v>
      </c>
      <c r="M558" s="33">
        <v>91204.77</v>
      </c>
      <c r="N558" s="33">
        <v>67898.100000000006</v>
      </c>
    </row>
    <row r="559" spans="1:14" ht="15" customHeight="1" x14ac:dyDescent="0.25">
      <c r="A559" s="47" t="s">
        <v>14</v>
      </c>
      <c r="B559" s="34" t="s">
        <v>285</v>
      </c>
      <c r="C559" s="33">
        <v>1005201.8</v>
      </c>
      <c r="D559" s="33">
        <v>945585.87</v>
      </c>
      <c r="E559" s="33">
        <v>756191.81</v>
      </c>
      <c r="F559" s="33">
        <v>1018753.87</v>
      </c>
      <c r="G559" s="33">
        <v>1379313.65</v>
      </c>
      <c r="H559" s="33">
        <v>1136085.93</v>
      </c>
      <c r="I559" s="33">
        <v>1019567.39</v>
      </c>
      <c r="J559" s="33">
        <v>976441.08</v>
      </c>
      <c r="K559" s="33">
        <v>1148170.6100000001</v>
      </c>
      <c r="L559" s="33">
        <v>924757.84</v>
      </c>
      <c r="M559" s="33">
        <v>922377.84</v>
      </c>
      <c r="N559" s="33">
        <v>1019803.91</v>
      </c>
    </row>
    <row r="560" spans="1:14" ht="15" customHeight="1" x14ac:dyDescent="0.25">
      <c r="A560" s="47" t="s">
        <v>310</v>
      </c>
      <c r="B560" s="34" t="s">
        <v>285</v>
      </c>
      <c r="C560" s="33">
        <v>124382.51</v>
      </c>
      <c r="D560" s="33">
        <v>173451.18</v>
      </c>
      <c r="E560" s="33">
        <v>193925.76000000001</v>
      </c>
      <c r="F560" s="33">
        <v>220141.77</v>
      </c>
      <c r="G560" s="33">
        <v>221005.49</v>
      </c>
      <c r="H560" s="33">
        <v>257302.94</v>
      </c>
      <c r="I560" s="33">
        <v>219920.82</v>
      </c>
      <c r="J560" s="33">
        <v>181071.01</v>
      </c>
      <c r="K560" s="33">
        <v>212609.21</v>
      </c>
      <c r="L560" s="33">
        <v>208089.59</v>
      </c>
      <c r="M560" s="33">
        <v>128374.92</v>
      </c>
      <c r="N560" s="33">
        <v>67389.42</v>
      </c>
    </row>
    <row r="561" spans="1:14" ht="15" customHeight="1" x14ac:dyDescent="0.25">
      <c r="A561" s="47" t="s">
        <v>14</v>
      </c>
      <c r="B561" s="34" t="s">
        <v>286</v>
      </c>
      <c r="C561" s="33">
        <v>215419.43</v>
      </c>
      <c r="D561" s="33">
        <v>225277.47</v>
      </c>
      <c r="E561" s="33">
        <v>211436.42</v>
      </c>
      <c r="F561" s="33">
        <v>256126.74</v>
      </c>
      <c r="G561" s="33">
        <v>223344.01</v>
      </c>
      <c r="H561" s="33">
        <v>277042.28000000003</v>
      </c>
      <c r="I561" s="33">
        <v>331813.2</v>
      </c>
      <c r="J561" s="33">
        <v>246757.47</v>
      </c>
      <c r="K561" s="33">
        <v>593210.06000000006</v>
      </c>
      <c r="L561" s="33">
        <v>614766.74</v>
      </c>
      <c r="M561" s="33">
        <v>523013.83</v>
      </c>
      <c r="N561" s="33">
        <v>320497.42</v>
      </c>
    </row>
    <row r="562" spans="1:14" ht="15" customHeight="1" x14ac:dyDescent="0.25">
      <c r="A562" s="47" t="s">
        <v>310</v>
      </c>
      <c r="B562" s="34" t="s">
        <v>286</v>
      </c>
      <c r="C562" s="33">
        <v>68042.16</v>
      </c>
      <c r="D562" s="33">
        <v>83290.78</v>
      </c>
      <c r="E562" s="33">
        <v>101159.31</v>
      </c>
      <c r="F562" s="33">
        <v>120882.95</v>
      </c>
      <c r="G562" s="33">
        <v>118662.66</v>
      </c>
      <c r="H562" s="33">
        <v>115133.69</v>
      </c>
      <c r="I562" s="33">
        <v>113758.19</v>
      </c>
      <c r="J562" s="33">
        <v>113309.52</v>
      </c>
      <c r="K562" s="33">
        <v>129756.13</v>
      </c>
      <c r="L562" s="33">
        <v>95197.14</v>
      </c>
      <c r="M562" s="33">
        <v>47163.86</v>
      </c>
      <c r="N562" s="33">
        <v>44061.14</v>
      </c>
    </row>
    <row r="563" spans="1:14" ht="15" customHeight="1" x14ac:dyDescent="0.25">
      <c r="A563" s="47" t="s">
        <v>14</v>
      </c>
      <c r="B563" s="34" t="s">
        <v>288</v>
      </c>
      <c r="C563" s="33">
        <v>14699163.26</v>
      </c>
      <c r="D563" s="33">
        <v>11044198.76</v>
      </c>
      <c r="E563" s="33">
        <v>12343466.439999999</v>
      </c>
      <c r="F563" s="33">
        <v>15168525.32</v>
      </c>
      <c r="G563" s="33">
        <v>11764625.01</v>
      </c>
      <c r="H563" s="33">
        <v>17459487.52</v>
      </c>
      <c r="I563" s="33">
        <v>16169540.640000001</v>
      </c>
      <c r="J563" s="33">
        <v>13850763.560000001</v>
      </c>
      <c r="K563" s="33">
        <v>20909410.550000001</v>
      </c>
      <c r="L563" s="33">
        <v>11035669.52</v>
      </c>
      <c r="M563" s="33">
        <v>18267361.350000001</v>
      </c>
      <c r="N563" s="33">
        <v>14429423.26</v>
      </c>
    </row>
    <row r="564" spans="1:14" ht="15" customHeight="1" x14ac:dyDescent="0.25">
      <c r="A564" s="47" t="s">
        <v>310</v>
      </c>
      <c r="B564" s="34" t="s">
        <v>288</v>
      </c>
      <c r="C564" s="33">
        <v>1367065.19</v>
      </c>
      <c r="D564" s="33">
        <v>1582723.34</v>
      </c>
      <c r="E564" s="33">
        <v>2146701.5499999998</v>
      </c>
      <c r="F564" s="33">
        <v>2366603.85</v>
      </c>
      <c r="G564" s="33">
        <v>2411804.23</v>
      </c>
      <c r="H564" s="33">
        <v>2686761.17</v>
      </c>
      <c r="I564" s="33">
        <v>2600781.66</v>
      </c>
      <c r="J564" s="33">
        <v>2304757.2999999998</v>
      </c>
      <c r="K564" s="33">
        <v>2560831.9</v>
      </c>
      <c r="L564" s="33">
        <v>2790996.79</v>
      </c>
      <c r="M564" s="33">
        <v>1546458.44</v>
      </c>
      <c r="N564" s="33">
        <v>1176061.3600000001</v>
      </c>
    </row>
    <row r="565" spans="1:14" ht="15" customHeight="1" x14ac:dyDescent="0.25">
      <c r="A565" s="47" t="s">
        <v>14</v>
      </c>
      <c r="B565" s="34" t="s">
        <v>289</v>
      </c>
      <c r="C565" s="33">
        <v>54344.99</v>
      </c>
      <c r="D565" s="33">
        <v>37178.53</v>
      </c>
      <c r="E565" s="33">
        <v>138683.98000000001</v>
      </c>
      <c r="F565" s="33">
        <v>37207.93</v>
      </c>
      <c r="G565" s="33">
        <v>37452.58</v>
      </c>
      <c r="H565" s="33">
        <v>48394.67</v>
      </c>
      <c r="I565" s="33">
        <v>48140.02</v>
      </c>
      <c r="J565" s="33">
        <v>46065.38</v>
      </c>
      <c r="K565" s="33">
        <v>163868.97</v>
      </c>
      <c r="L565" s="33">
        <v>54235.94</v>
      </c>
      <c r="M565" s="33">
        <v>55025.599999999999</v>
      </c>
      <c r="N565" s="33">
        <v>48085.79</v>
      </c>
    </row>
    <row r="566" spans="1:14" ht="15" customHeight="1" x14ac:dyDescent="0.25">
      <c r="A566" s="47" t="s">
        <v>310</v>
      </c>
      <c r="B566" s="34" t="s">
        <v>289</v>
      </c>
      <c r="C566" s="33">
        <v>36917.67</v>
      </c>
      <c r="D566" s="33">
        <v>41285.11</v>
      </c>
      <c r="E566" s="33">
        <v>64467.13</v>
      </c>
      <c r="F566" s="33">
        <v>69496.149999999994</v>
      </c>
      <c r="G566" s="33">
        <v>73826.350000000006</v>
      </c>
      <c r="H566" s="33">
        <v>72426.679999999993</v>
      </c>
      <c r="I566" s="33">
        <v>72004.259999999995</v>
      </c>
      <c r="J566" s="33">
        <v>68362.429999999993</v>
      </c>
      <c r="K566" s="33">
        <v>73894.55</v>
      </c>
      <c r="L566" s="33">
        <v>50661.1</v>
      </c>
      <c r="M566" s="33">
        <v>34457.480000000003</v>
      </c>
      <c r="N566" s="33">
        <v>24686.639999999999</v>
      </c>
    </row>
    <row r="567" spans="1:14" ht="15" customHeight="1" x14ac:dyDescent="0.25">
      <c r="A567" s="47" t="s">
        <v>14</v>
      </c>
      <c r="B567" s="34" t="s">
        <v>290</v>
      </c>
      <c r="C567" s="33">
        <v>841001.85</v>
      </c>
      <c r="D567" s="33">
        <v>800787.33</v>
      </c>
      <c r="E567" s="33">
        <v>1372436.42</v>
      </c>
      <c r="F567" s="33">
        <v>1159316.6499999999</v>
      </c>
      <c r="G567" s="33">
        <v>532270.37</v>
      </c>
      <c r="H567" s="33">
        <v>1322347.42</v>
      </c>
      <c r="I567" s="33">
        <v>422311.71</v>
      </c>
      <c r="J567" s="33">
        <v>777868.69</v>
      </c>
      <c r="K567" s="33">
        <v>616239.23</v>
      </c>
      <c r="L567" s="33">
        <v>627108.67000000004</v>
      </c>
      <c r="M567" s="33">
        <v>549831.22</v>
      </c>
      <c r="N567" s="33">
        <v>629282.99</v>
      </c>
    </row>
    <row r="568" spans="1:14" ht="15" customHeight="1" x14ac:dyDescent="0.25">
      <c r="A568" s="47" t="s">
        <v>310</v>
      </c>
      <c r="B568" s="34" t="s">
        <v>290</v>
      </c>
      <c r="C568" s="33">
        <v>173040.53</v>
      </c>
      <c r="D568" s="33">
        <v>238008.73</v>
      </c>
      <c r="E568" s="33">
        <v>308569.63</v>
      </c>
      <c r="F568" s="33">
        <v>278766.24</v>
      </c>
      <c r="G568" s="33">
        <v>361594.12</v>
      </c>
      <c r="H568" s="33">
        <v>335266.17</v>
      </c>
      <c r="I568" s="33">
        <v>308183.90999999997</v>
      </c>
      <c r="J568" s="33">
        <v>248550.68</v>
      </c>
      <c r="K568" s="33">
        <v>310290.03000000003</v>
      </c>
      <c r="L568" s="33">
        <v>272524.98</v>
      </c>
      <c r="M568" s="33">
        <v>150742.51</v>
      </c>
      <c r="N568" s="33">
        <v>94205.59</v>
      </c>
    </row>
    <row r="569" spans="1:14" ht="15" customHeight="1" x14ac:dyDescent="0.25">
      <c r="A569" s="47" t="s">
        <v>14</v>
      </c>
      <c r="B569" s="34" t="s">
        <v>291</v>
      </c>
      <c r="C569" s="33">
        <v>15836.89</v>
      </c>
      <c r="D569" s="33">
        <v>15971.91</v>
      </c>
      <c r="E569" s="33">
        <v>20512.080000000002</v>
      </c>
      <c r="F569" s="33">
        <v>18868.96</v>
      </c>
      <c r="G569" s="33">
        <v>28864.68</v>
      </c>
      <c r="H569" s="33">
        <v>20952.07</v>
      </c>
      <c r="I569" s="33">
        <v>19415.919999999998</v>
      </c>
      <c r="J569" s="33">
        <v>22380.34</v>
      </c>
      <c r="K569" s="33">
        <v>25922.62</v>
      </c>
      <c r="L569" s="33">
        <v>24143.57</v>
      </c>
      <c r="M569" s="33">
        <v>36817.99</v>
      </c>
      <c r="N569" s="33">
        <v>30893.42</v>
      </c>
    </row>
    <row r="570" spans="1:14" ht="15" customHeight="1" x14ac:dyDescent="0.25">
      <c r="A570" s="47" t="s">
        <v>310</v>
      </c>
      <c r="B570" s="34" t="s">
        <v>291</v>
      </c>
      <c r="C570" s="33">
        <v>14373.12</v>
      </c>
      <c r="D570" s="33">
        <v>25831.96</v>
      </c>
      <c r="E570" s="33">
        <v>34311.81</v>
      </c>
      <c r="F570" s="33">
        <v>29872.98</v>
      </c>
      <c r="G570" s="33">
        <v>29178.13</v>
      </c>
      <c r="H570" s="33">
        <v>32190.12</v>
      </c>
      <c r="I570" s="33">
        <v>29578.12</v>
      </c>
      <c r="J570" s="33">
        <v>32000.32</v>
      </c>
      <c r="K570" s="33">
        <v>37233.65</v>
      </c>
      <c r="L570" s="33">
        <v>29555.41</v>
      </c>
      <c r="M570" s="33">
        <v>12560.05</v>
      </c>
      <c r="N570" s="33">
        <v>5928.59</v>
      </c>
    </row>
    <row r="571" spans="1:14" ht="15" customHeight="1" x14ac:dyDescent="0.25">
      <c r="A571" s="47" t="s">
        <v>14</v>
      </c>
      <c r="B571" s="34" t="s">
        <v>292</v>
      </c>
      <c r="C571" s="33">
        <v>96455.69</v>
      </c>
      <c r="D571" s="33">
        <v>83754.399999999994</v>
      </c>
      <c r="E571" s="33">
        <v>63605.01</v>
      </c>
      <c r="F571" s="33">
        <v>78249.55</v>
      </c>
      <c r="G571" s="33">
        <v>80765.759999999995</v>
      </c>
      <c r="H571" s="33">
        <v>85305.600000000006</v>
      </c>
      <c r="I571" s="33">
        <v>92554.41</v>
      </c>
      <c r="J571" s="33">
        <v>97758.84</v>
      </c>
      <c r="K571" s="33">
        <v>94701.32</v>
      </c>
      <c r="L571" s="33">
        <v>90066.32</v>
      </c>
      <c r="M571" s="33">
        <v>106661.7</v>
      </c>
      <c r="N571" s="33">
        <v>99644.03</v>
      </c>
    </row>
    <row r="572" spans="1:14" ht="15" customHeight="1" x14ac:dyDescent="0.25">
      <c r="A572" s="47" t="s">
        <v>310</v>
      </c>
      <c r="B572" s="34" t="s">
        <v>292</v>
      </c>
      <c r="C572" s="33">
        <v>72828.259999999995</v>
      </c>
      <c r="D572" s="33">
        <v>89418.57</v>
      </c>
      <c r="E572" s="33">
        <v>131448.60999999999</v>
      </c>
      <c r="F572" s="33">
        <v>133377.34</v>
      </c>
      <c r="G572" s="33">
        <v>124734.3</v>
      </c>
      <c r="H572" s="33">
        <v>138063.31</v>
      </c>
      <c r="I572" s="33">
        <v>132127.78</v>
      </c>
      <c r="J572" s="33">
        <v>112650.67</v>
      </c>
      <c r="K572" s="33">
        <v>121264.59</v>
      </c>
      <c r="L572" s="33">
        <v>117198.68</v>
      </c>
      <c r="M572" s="33">
        <v>58163.85</v>
      </c>
      <c r="N572" s="33">
        <v>31909.9</v>
      </c>
    </row>
    <row r="573" spans="1:14" ht="15" customHeight="1" x14ac:dyDescent="0.25">
      <c r="A573" s="47" t="s">
        <v>14</v>
      </c>
      <c r="B573" s="34" t="s">
        <v>293</v>
      </c>
      <c r="C573" s="33">
        <v>11225.48</v>
      </c>
      <c r="D573" s="33">
        <v>7370.46</v>
      </c>
      <c r="E573" s="33">
        <v>7502.05</v>
      </c>
      <c r="F573" s="33">
        <v>11500.03</v>
      </c>
      <c r="G573" s="33">
        <v>9991.56</v>
      </c>
      <c r="H573" s="33">
        <v>10589.65</v>
      </c>
      <c r="I573" s="33">
        <v>10629.79</v>
      </c>
      <c r="J573" s="33">
        <v>10952.85</v>
      </c>
      <c r="K573" s="33">
        <v>10472.700000000001</v>
      </c>
      <c r="L573" s="33">
        <v>11055.92</v>
      </c>
      <c r="M573" s="33">
        <v>10327.1</v>
      </c>
      <c r="N573" s="33">
        <v>10478.74</v>
      </c>
    </row>
    <row r="574" spans="1:14" ht="15" customHeight="1" x14ac:dyDescent="0.25">
      <c r="A574" s="47" t="s">
        <v>310</v>
      </c>
      <c r="B574" s="34" t="s">
        <v>293</v>
      </c>
      <c r="C574" s="33">
        <v>15443.99</v>
      </c>
      <c r="D574" s="33">
        <v>18574.16</v>
      </c>
      <c r="E574" s="33">
        <v>27147.54</v>
      </c>
      <c r="F574" s="33">
        <v>22106.27</v>
      </c>
      <c r="G574" s="33">
        <v>40393.79</v>
      </c>
      <c r="H574" s="33">
        <v>34130.71</v>
      </c>
      <c r="I574" s="33">
        <v>31182.29</v>
      </c>
      <c r="J574" s="33">
        <v>28648.39</v>
      </c>
      <c r="K574" s="33">
        <v>25386.68</v>
      </c>
      <c r="L574" s="33">
        <v>22771.73</v>
      </c>
      <c r="M574" s="33">
        <v>12538.04</v>
      </c>
      <c r="N574" s="33">
        <v>7904.11</v>
      </c>
    </row>
    <row r="575" spans="1:14" ht="15" customHeight="1" x14ac:dyDescent="0.25">
      <c r="A575" s="47" t="s">
        <v>14</v>
      </c>
      <c r="B575" s="34" t="s">
        <v>294</v>
      </c>
      <c r="C575" s="33">
        <v>2747088.23</v>
      </c>
      <c r="D575" s="33">
        <v>1975620.29</v>
      </c>
      <c r="E575" s="33">
        <v>1930187.42</v>
      </c>
      <c r="F575" s="33">
        <v>3230323.9</v>
      </c>
      <c r="G575" s="33">
        <v>2862854.62</v>
      </c>
      <c r="H575" s="33">
        <v>2386736.94</v>
      </c>
      <c r="I575" s="33">
        <v>2685983.73</v>
      </c>
      <c r="J575" s="33">
        <v>2503207.79</v>
      </c>
      <c r="K575" s="33">
        <v>3146881.33</v>
      </c>
      <c r="L575" s="33">
        <v>3856825.24</v>
      </c>
      <c r="M575" s="33">
        <v>3688287.7</v>
      </c>
      <c r="N575" s="33">
        <v>3174409.46</v>
      </c>
    </row>
    <row r="576" spans="1:14" ht="15" customHeight="1" x14ac:dyDescent="0.25">
      <c r="A576" s="47" t="s">
        <v>310</v>
      </c>
      <c r="B576" s="34" t="s">
        <v>294</v>
      </c>
      <c r="C576" s="33">
        <v>212030.18</v>
      </c>
      <c r="D576" s="33">
        <v>234623.76</v>
      </c>
      <c r="E576" s="33">
        <v>363396.49</v>
      </c>
      <c r="F576" s="33">
        <v>390673.9</v>
      </c>
      <c r="G576" s="33">
        <v>387171.06</v>
      </c>
      <c r="H576" s="33">
        <v>422886.21</v>
      </c>
      <c r="I576" s="33">
        <v>431713.24</v>
      </c>
      <c r="J576" s="33">
        <v>361889.43</v>
      </c>
      <c r="K576" s="33">
        <v>454132.79</v>
      </c>
      <c r="L576" s="33">
        <v>460278.23</v>
      </c>
      <c r="M576" s="33">
        <v>249913.86</v>
      </c>
      <c r="N576" s="33">
        <v>188088</v>
      </c>
    </row>
    <row r="577" spans="1:14" ht="15" customHeight="1" x14ac:dyDescent="0.25">
      <c r="A577" s="47" t="s">
        <v>14</v>
      </c>
      <c r="B577" s="34" t="s">
        <v>297</v>
      </c>
      <c r="C577" s="33">
        <v>265530.8</v>
      </c>
      <c r="D577" s="33">
        <v>209279.24</v>
      </c>
      <c r="E577" s="33">
        <v>244331.12</v>
      </c>
      <c r="F577" s="33">
        <v>247084.27</v>
      </c>
      <c r="G577" s="33">
        <v>254102.08</v>
      </c>
      <c r="H577" s="33">
        <v>295678.90999999997</v>
      </c>
      <c r="I577" s="33">
        <v>317927.38</v>
      </c>
      <c r="J577" s="33">
        <v>222740.83</v>
      </c>
      <c r="K577" s="33">
        <v>287173.14</v>
      </c>
      <c r="L577" s="33">
        <v>361268.06</v>
      </c>
      <c r="M577" s="33">
        <v>311642.77</v>
      </c>
      <c r="N577" s="33">
        <v>271123.59999999998</v>
      </c>
    </row>
    <row r="578" spans="1:14" ht="15" customHeight="1" x14ac:dyDescent="0.25">
      <c r="A578" s="47" t="s">
        <v>310</v>
      </c>
      <c r="B578" s="34" t="s">
        <v>297</v>
      </c>
      <c r="C578" s="33">
        <v>45927.49</v>
      </c>
      <c r="D578" s="33">
        <v>48243.34</v>
      </c>
      <c r="E578" s="33">
        <v>67914.63</v>
      </c>
      <c r="F578" s="33">
        <v>67251.539999999994</v>
      </c>
      <c r="G578" s="33">
        <v>92043.54</v>
      </c>
      <c r="H578" s="33">
        <v>97356.55</v>
      </c>
      <c r="I578" s="33">
        <v>92344.89</v>
      </c>
      <c r="J578" s="33">
        <v>59736.7</v>
      </c>
      <c r="K578" s="33">
        <v>92986.02</v>
      </c>
      <c r="L578" s="33">
        <v>54387.83</v>
      </c>
      <c r="M578" s="33">
        <v>19745.939999999999</v>
      </c>
      <c r="N578" s="33">
        <v>17239.650000000001</v>
      </c>
    </row>
    <row r="579" spans="1:14" ht="15" customHeight="1" x14ac:dyDescent="0.25">
      <c r="A579" s="47" t="s">
        <v>14</v>
      </c>
      <c r="B579" s="34" t="s">
        <v>295</v>
      </c>
      <c r="C579" s="33">
        <v>21637.52</v>
      </c>
      <c r="D579" s="33">
        <v>12590.29</v>
      </c>
      <c r="E579" s="33">
        <v>16716.32</v>
      </c>
      <c r="F579" s="33">
        <v>23222.720000000001</v>
      </c>
      <c r="G579" s="33">
        <v>21616.23</v>
      </c>
      <c r="H579" s="33">
        <v>16811.900000000001</v>
      </c>
      <c r="I579" s="33">
        <v>15052.38</v>
      </c>
      <c r="J579" s="33">
        <v>19876.62</v>
      </c>
      <c r="K579" s="33">
        <v>22240.400000000001</v>
      </c>
      <c r="L579" s="33">
        <v>14788.49</v>
      </c>
      <c r="M579" s="33">
        <v>19243.689999999999</v>
      </c>
      <c r="N579" s="33">
        <v>9187.6299999999992</v>
      </c>
    </row>
    <row r="580" spans="1:14" ht="15" customHeight="1" x14ac:dyDescent="0.25">
      <c r="A580" s="47" t="s">
        <v>310</v>
      </c>
      <c r="B580" s="34" t="s">
        <v>295</v>
      </c>
      <c r="C580" s="33">
        <v>17626.89</v>
      </c>
      <c r="D580" s="33">
        <v>18591.54</v>
      </c>
      <c r="E580" s="33">
        <v>20107.3</v>
      </c>
      <c r="F580" s="33">
        <v>27461.65</v>
      </c>
      <c r="G580" s="33">
        <v>32517</v>
      </c>
      <c r="H580" s="33">
        <v>30148.49</v>
      </c>
      <c r="I580" s="33">
        <v>26286.47</v>
      </c>
      <c r="J580" s="33">
        <v>19719.98</v>
      </c>
      <c r="K580" s="33">
        <v>27568.9</v>
      </c>
      <c r="L580" s="33">
        <v>29167.96</v>
      </c>
      <c r="M580" s="33">
        <v>10346.76</v>
      </c>
      <c r="N580" s="33">
        <v>7041.56</v>
      </c>
    </row>
    <row r="581" spans="1:14" ht="15" customHeight="1" x14ac:dyDescent="0.25">
      <c r="A581" s="47" t="s">
        <v>14</v>
      </c>
      <c r="B581" s="34" t="s">
        <v>296</v>
      </c>
      <c r="C581" s="33">
        <v>726880.36</v>
      </c>
      <c r="D581" s="33">
        <v>871864.56</v>
      </c>
      <c r="E581" s="33">
        <v>1004592.45</v>
      </c>
      <c r="F581" s="33">
        <v>1353946.65</v>
      </c>
      <c r="G581" s="33">
        <v>1187911.54</v>
      </c>
      <c r="H581" s="33">
        <v>1564873.63</v>
      </c>
      <c r="I581" s="33">
        <v>1168117.26</v>
      </c>
      <c r="J581" s="33">
        <v>1518198.69</v>
      </c>
      <c r="K581" s="33">
        <v>1456969.4</v>
      </c>
      <c r="L581" s="33">
        <v>1118173.31</v>
      </c>
      <c r="M581" s="33">
        <v>1291788.78</v>
      </c>
      <c r="N581" s="33">
        <v>1502580.06</v>
      </c>
    </row>
    <row r="582" spans="1:14" ht="15" customHeight="1" x14ac:dyDescent="0.25">
      <c r="A582" s="47" t="s">
        <v>310</v>
      </c>
      <c r="B582" s="34" t="s">
        <v>296</v>
      </c>
      <c r="C582" s="33">
        <v>52791.76</v>
      </c>
      <c r="D582" s="33">
        <v>58432.67</v>
      </c>
      <c r="E582" s="33">
        <v>93964.03</v>
      </c>
      <c r="F582" s="33">
        <v>92480.89</v>
      </c>
      <c r="G582" s="33">
        <v>78344.240000000005</v>
      </c>
      <c r="H582" s="33">
        <v>77182.070000000007</v>
      </c>
      <c r="I582" s="33">
        <v>87730.1</v>
      </c>
      <c r="J582" s="33">
        <v>65016.44</v>
      </c>
      <c r="K582" s="33">
        <v>81250.23</v>
      </c>
      <c r="L582" s="33">
        <v>70369.2</v>
      </c>
      <c r="M582" s="33">
        <v>41117.31</v>
      </c>
      <c r="N582" s="33">
        <v>19462.68</v>
      </c>
    </row>
    <row r="583" spans="1:14" ht="15" customHeight="1" x14ac:dyDescent="0.25">
      <c r="A583" s="47" t="s">
        <v>14</v>
      </c>
      <c r="B583" s="34" t="s">
        <v>298</v>
      </c>
      <c r="C583" s="33">
        <v>220658.42</v>
      </c>
      <c r="D583" s="33">
        <v>157354.45000000001</v>
      </c>
      <c r="E583" s="33">
        <v>131122.65</v>
      </c>
      <c r="F583" s="33">
        <v>210167.69</v>
      </c>
      <c r="G583" s="33">
        <v>270201.46000000002</v>
      </c>
      <c r="H583" s="33">
        <v>341527.18</v>
      </c>
      <c r="I583" s="33">
        <v>212586.45</v>
      </c>
      <c r="J583" s="33">
        <v>164265.53</v>
      </c>
      <c r="K583" s="33">
        <v>122070.16</v>
      </c>
      <c r="L583" s="33">
        <v>147271.54</v>
      </c>
      <c r="M583" s="33">
        <v>130446.53</v>
      </c>
      <c r="N583" s="33">
        <v>550222.9</v>
      </c>
    </row>
    <row r="584" spans="1:14" ht="15" customHeight="1" x14ac:dyDescent="0.25">
      <c r="A584" s="47" t="s">
        <v>310</v>
      </c>
      <c r="B584" s="34" t="s">
        <v>298</v>
      </c>
      <c r="C584" s="33">
        <v>37589.800000000003</v>
      </c>
      <c r="D584" s="33">
        <v>65564.67</v>
      </c>
      <c r="E584" s="33">
        <v>96351.87</v>
      </c>
      <c r="F584" s="33">
        <v>113848.09</v>
      </c>
      <c r="G584" s="33">
        <v>103436.8</v>
      </c>
      <c r="H584" s="33">
        <v>143332.79</v>
      </c>
      <c r="I584" s="33">
        <v>100151.98</v>
      </c>
      <c r="J584" s="33">
        <v>77204.38</v>
      </c>
      <c r="K584" s="33">
        <v>94070.07</v>
      </c>
      <c r="L584" s="33">
        <v>111492.18</v>
      </c>
      <c r="M584" s="33">
        <v>50786.37</v>
      </c>
      <c r="N584" s="33">
        <v>31014.75</v>
      </c>
    </row>
    <row r="585" spans="1:14" ht="15" customHeight="1" x14ac:dyDescent="0.25">
      <c r="A585" s="47" t="s">
        <v>14</v>
      </c>
      <c r="B585" s="34" t="s">
        <v>299</v>
      </c>
      <c r="C585" s="33">
        <v>3923320.92</v>
      </c>
      <c r="D585" s="33">
        <v>3403942.31</v>
      </c>
      <c r="E585" s="33">
        <v>3213831.58</v>
      </c>
      <c r="F585" s="33">
        <v>3084091.09</v>
      </c>
      <c r="G585" s="33">
        <v>3073037.66</v>
      </c>
      <c r="H585" s="33">
        <v>3273583.31</v>
      </c>
      <c r="I585" s="33">
        <v>3661381.65</v>
      </c>
      <c r="J585" s="33">
        <v>3456349.96</v>
      </c>
      <c r="K585" s="33">
        <v>3330065.37</v>
      </c>
      <c r="L585" s="33">
        <v>3454665.65</v>
      </c>
      <c r="M585" s="33">
        <v>3817024.34</v>
      </c>
      <c r="N585" s="33">
        <v>4432803.96</v>
      </c>
    </row>
    <row r="586" spans="1:14" ht="15" customHeight="1" x14ac:dyDescent="0.25">
      <c r="A586" s="47" t="s">
        <v>310</v>
      </c>
      <c r="B586" s="34" t="s">
        <v>299</v>
      </c>
      <c r="C586" s="33">
        <v>868648.97</v>
      </c>
      <c r="D586" s="33">
        <v>837142.41</v>
      </c>
      <c r="E586" s="33">
        <v>1076140.8999999999</v>
      </c>
      <c r="F586" s="33">
        <v>1201041.1499999999</v>
      </c>
      <c r="G586" s="33">
        <v>1041721.79</v>
      </c>
      <c r="H586" s="33">
        <v>1225394.05</v>
      </c>
      <c r="I586" s="33">
        <v>1281581.77</v>
      </c>
      <c r="J586" s="33">
        <v>1084797.3999999999</v>
      </c>
      <c r="K586" s="33">
        <v>1384129.02</v>
      </c>
      <c r="L586" s="33">
        <v>1711398.6</v>
      </c>
      <c r="M586" s="33">
        <v>664078.81000000006</v>
      </c>
      <c r="N586" s="33">
        <v>503442.2</v>
      </c>
    </row>
    <row r="587" spans="1:14" ht="15" customHeight="1" x14ac:dyDescent="0.25">
      <c r="A587" s="47" t="s">
        <v>14</v>
      </c>
      <c r="B587" s="34" t="s">
        <v>300</v>
      </c>
      <c r="C587" s="33">
        <v>39495.339999999997</v>
      </c>
      <c r="D587" s="33">
        <v>41376.15</v>
      </c>
      <c r="E587" s="33">
        <v>37469.589999999997</v>
      </c>
      <c r="F587" s="33">
        <v>44317.82</v>
      </c>
      <c r="G587" s="33">
        <v>45336.03</v>
      </c>
      <c r="H587" s="33">
        <v>48236.38</v>
      </c>
      <c r="I587" s="33">
        <v>37601.47</v>
      </c>
      <c r="J587" s="33">
        <v>33726.86</v>
      </c>
      <c r="K587" s="33">
        <v>36828.61</v>
      </c>
      <c r="L587" s="33">
        <v>41905.06</v>
      </c>
      <c r="M587" s="33">
        <v>26211.94</v>
      </c>
      <c r="N587" s="33">
        <v>34673.69</v>
      </c>
    </row>
    <row r="588" spans="1:14" ht="15" customHeight="1" x14ac:dyDescent="0.25">
      <c r="A588" s="47" t="s">
        <v>310</v>
      </c>
      <c r="B588" s="34" t="s">
        <v>300</v>
      </c>
      <c r="C588" s="33">
        <v>26573.96</v>
      </c>
      <c r="D588" s="33">
        <v>46068.18</v>
      </c>
      <c r="E588" s="33">
        <v>60311.64</v>
      </c>
      <c r="F588" s="33">
        <v>60220.77</v>
      </c>
      <c r="G588" s="33">
        <v>67119.31</v>
      </c>
      <c r="H588" s="33">
        <v>65512.41</v>
      </c>
      <c r="I588" s="33">
        <v>65875.45</v>
      </c>
      <c r="J588" s="33">
        <v>50919.31</v>
      </c>
      <c r="K588" s="33">
        <v>60798.19</v>
      </c>
      <c r="L588" s="33">
        <v>39721.21</v>
      </c>
      <c r="M588" s="33">
        <v>21812.13</v>
      </c>
      <c r="N588" s="33">
        <v>13820.69</v>
      </c>
    </row>
    <row r="589" spans="1:14" ht="15" customHeight="1" x14ac:dyDescent="0.25">
      <c r="A589" s="47" t="s">
        <v>14</v>
      </c>
      <c r="B589" s="34" t="s">
        <v>301</v>
      </c>
      <c r="C589" s="33">
        <v>46176.1</v>
      </c>
      <c r="D589" s="33">
        <v>46753.01</v>
      </c>
      <c r="E589" s="33">
        <v>33643.519999999997</v>
      </c>
      <c r="F589" s="33">
        <v>23595.67</v>
      </c>
      <c r="G589" s="33">
        <v>39729.22</v>
      </c>
      <c r="H589" s="33">
        <v>95556.27</v>
      </c>
      <c r="I589" s="33">
        <v>62193.89</v>
      </c>
      <c r="J589" s="33">
        <v>37553.019999999997</v>
      </c>
      <c r="K589" s="33">
        <v>19392.57</v>
      </c>
      <c r="L589" s="33">
        <v>37957.360000000001</v>
      </c>
      <c r="M589" s="33">
        <v>41012.480000000003</v>
      </c>
      <c r="N589" s="33">
        <v>43273.69</v>
      </c>
    </row>
    <row r="590" spans="1:14" ht="15" customHeight="1" x14ac:dyDescent="0.25">
      <c r="A590" s="47" t="s">
        <v>310</v>
      </c>
      <c r="B590" s="34" t="s">
        <v>301</v>
      </c>
      <c r="C590" s="33">
        <v>37942.82</v>
      </c>
      <c r="D590" s="33">
        <v>42430.19</v>
      </c>
      <c r="E590" s="33">
        <v>64346.69</v>
      </c>
      <c r="F590" s="33">
        <v>70154.69</v>
      </c>
      <c r="G590" s="33">
        <v>54954.52</v>
      </c>
      <c r="H590" s="33">
        <v>58854.94</v>
      </c>
      <c r="I590" s="33">
        <v>70656.179999999993</v>
      </c>
      <c r="J590" s="33">
        <v>54612.72</v>
      </c>
      <c r="K590" s="33">
        <v>65384.81</v>
      </c>
      <c r="L590" s="33">
        <v>47685.41</v>
      </c>
      <c r="M590" s="33">
        <v>28904.52</v>
      </c>
      <c r="N590" s="33">
        <v>14908.21</v>
      </c>
    </row>
    <row r="591" spans="1:14" ht="15" customHeight="1" x14ac:dyDescent="0.25">
      <c r="A591" s="47" t="s">
        <v>14</v>
      </c>
      <c r="B591" s="34" t="s">
        <v>302</v>
      </c>
      <c r="C591" s="33">
        <v>3757043.23</v>
      </c>
      <c r="D591" s="33">
        <v>2490854.09</v>
      </c>
      <c r="E591" s="33">
        <v>3736951.89</v>
      </c>
      <c r="F591" s="33">
        <v>3836956.93</v>
      </c>
      <c r="G591" s="33">
        <v>3495586.96</v>
      </c>
      <c r="H591" s="33">
        <v>3962699.89</v>
      </c>
      <c r="I591" s="33">
        <v>3897150.39</v>
      </c>
      <c r="J591" s="33">
        <v>3859094.94</v>
      </c>
      <c r="K591" s="33">
        <v>4086119.89</v>
      </c>
      <c r="L591" s="33">
        <v>4443605.2699999996</v>
      </c>
      <c r="M591" s="33">
        <v>2982062.61</v>
      </c>
      <c r="N591" s="33">
        <v>4068942.97</v>
      </c>
    </row>
    <row r="592" spans="1:14" ht="15" customHeight="1" x14ac:dyDescent="0.25">
      <c r="A592" s="47" t="s">
        <v>310</v>
      </c>
      <c r="B592" s="34" t="s">
        <v>302</v>
      </c>
      <c r="C592" s="33">
        <v>669225.39</v>
      </c>
      <c r="D592" s="33">
        <v>735169.81</v>
      </c>
      <c r="E592" s="33">
        <v>1024247.44</v>
      </c>
      <c r="F592" s="33">
        <v>1016521.57</v>
      </c>
      <c r="G592" s="33">
        <v>1063731.83</v>
      </c>
      <c r="H592" s="33">
        <v>1173427.6599999999</v>
      </c>
      <c r="I592" s="33">
        <v>1174701.46</v>
      </c>
      <c r="J592" s="33">
        <v>1047604</v>
      </c>
      <c r="K592" s="33">
        <v>1139487.1000000001</v>
      </c>
      <c r="L592" s="33">
        <v>985637.86</v>
      </c>
      <c r="M592" s="33">
        <v>511865.24</v>
      </c>
      <c r="N592" s="33">
        <v>390594.8</v>
      </c>
    </row>
    <row r="593" spans="1:14" ht="15" customHeight="1" x14ac:dyDescent="0.25">
      <c r="A593" s="47" t="s">
        <v>14</v>
      </c>
      <c r="B593" s="34" t="s">
        <v>303</v>
      </c>
      <c r="C593" s="33">
        <v>28661.69</v>
      </c>
      <c r="D593" s="33">
        <v>28541.66</v>
      </c>
      <c r="E593" s="33">
        <v>36259.75</v>
      </c>
      <c r="F593" s="33">
        <v>30804.34</v>
      </c>
      <c r="G593" s="33">
        <v>25647.51</v>
      </c>
      <c r="H593" s="33">
        <v>23627.82</v>
      </c>
      <c r="I593" s="33">
        <v>26593.09</v>
      </c>
      <c r="J593" s="33">
        <v>29294.720000000001</v>
      </c>
      <c r="K593" s="33">
        <v>31757.02</v>
      </c>
      <c r="L593" s="33">
        <v>39944.43</v>
      </c>
      <c r="M593" s="33">
        <v>32498.41</v>
      </c>
      <c r="N593" s="33">
        <v>38425.69</v>
      </c>
    </row>
    <row r="594" spans="1:14" ht="15" customHeight="1" x14ac:dyDescent="0.25">
      <c r="A594" s="47" t="s">
        <v>310</v>
      </c>
      <c r="B594" s="34" t="s">
        <v>303</v>
      </c>
      <c r="C594" s="33">
        <v>53220.03</v>
      </c>
      <c r="D594" s="33">
        <v>54615.76</v>
      </c>
      <c r="E594" s="33">
        <v>90178.23</v>
      </c>
      <c r="F594" s="33">
        <v>72140.820000000007</v>
      </c>
      <c r="G594" s="33">
        <v>66335.42</v>
      </c>
      <c r="H594" s="33">
        <v>85129.12</v>
      </c>
      <c r="I594" s="33">
        <v>79830.16</v>
      </c>
      <c r="J594" s="33">
        <v>62993.39</v>
      </c>
      <c r="K594" s="33">
        <v>67487.87</v>
      </c>
      <c r="L594" s="33">
        <v>55010.5</v>
      </c>
      <c r="M594" s="33">
        <v>39513.129999999997</v>
      </c>
      <c r="N594" s="33">
        <v>24117.040000000001</v>
      </c>
    </row>
    <row r="595" spans="1:14" ht="15" customHeight="1" x14ac:dyDescent="0.25">
      <c r="A595" s="47" t="s">
        <v>14</v>
      </c>
      <c r="B595" s="34" t="s">
        <v>304</v>
      </c>
      <c r="C595" s="33">
        <v>1405351.97</v>
      </c>
      <c r="D595" s="33">
        <v>1117286.54</v>
      </c>
      <c r="E595" s="33">
        <v>1371558.86</v>
      </c>
      <c r="F595" s="33">
        <v>1212780.52</v>
      </c>
      <c r="G595" s="33">
        <v>1582299.37</v>
      </c>
      <c r="H595" s="33">
        <v>1118154.2</v>
      </c>
      <c r="I595" s="33">
        <v>1516948.76</v>
      </c>
      <c r="J595" s="33">
        <v>1342247.42</v>
      </c>
      <c r="K595" s="33">
        <v>1506413.86</v>
      </c>
      <c r="L595" s="33">
        <v>1705680.46</v>
      </c>
      <c r="M595" s="33">
        <v>1715092.41</v>
      </c>
      <c r="N595" s="33">
        <v>1627945.61</v>
      </c>
    </row>
    <row r="596" spans="1:14" ht="15" customHeight="1" x14ac:dyDescent="0.25">
      <c r="A596" s="47" t="s">
        <v>310</v>
      </c>
      <c r="B596" s="34" t="s">
        <v>304</v>
      </c>
      <c r="C596" s="33">
        <v>358406.44</v>
      </c>
      <c r="D596" s="33">
        <v>369167.95</v>
      </c>
      <c r="E596" s="33">
        <v>451951.38</v>
      </c>
      <c r="F596" s="33">
        <v>488886.93</v>
      </c>
      <c r="G596" s="33">
        <v>551233.35</v>
      </c>
      <c r="H596" s="33">
        <v>546172.16000000003</v>
      </c>
      <c r="I596" s="33">
        <v>550164.88</v>
      </c>
      <c r="J596" s="33">
        <v>503164.18</v>
      </c>
      <c r="K596" s="33">
        <v>691105.95</v>
      </c>
      <c r="L596" s="33">
        <v>580863.68999999994</v>
      </c>
      <c r="M596" s="33">
        <v>314583.43</v>
      </c>
      <c r="N596" s="33">
        <v>231120.09</v>
      </c>
    </row>
    <row r="597" spans="1:14" ht="15" customHeight="1" x14ac:dyDescent="0.25">
      <c r="A597" s="47" t="s">
        <v>14</v>
      </c>
      <c r="B597" s="34" t="s">
        <v>305</v>
      </c>
      <c r="C597" s="33">
        <v>19290.47</v>
      </c>
      <c r="D597" s="33">
        <v>20807.21</v>
      </c>
      <c r="E597" s="33">
        <v>14104.35</v>
      </c>
      <c r="F597" s="33">
        <v>16031.63</v>
      </c>
      <c r="G597" s="33">
        <v>18774.39</v>
      </c>
      <c r="H597" s="33">
        <v>13225.21</v>
      </c>
      <c r="I597" s="33">
        <v>19629.93</v>
      </c>
      <c r="J597" s="33">
        <v>9231.66</v>
      </c>
      <c r="K597" s="33">
        <v>12815.36</v>
      </c>
      <c r="L597" s="33">
        <v>8715.39</v>
      </c>
      <c r="M597" s="33">
        <v>6825.82</v>
      </c>
      <c r="N597" s="33">
        <v>7969.54</v>
      </c>
    </row>
    <row r="598" spans="1:14" ht="15" customHeight="1" x14ac:dyDescent="0.25">
      <c r="A598" s="47" t="s">
        <v>310</v>
      </c>
      <c r="B598" s="34" t="s">
        <v>305</v>
      </c>
      <c r="C598" s="33">
        <v>24618.21</v>
      </c>
      <c r="D598" s="33">
        <v>27136.84</v>
      </c>
      <c r="E598" s="33">
        <v>31490.34</v>
      </c>
      <c r="F598" s="33">
        <v>34128.89</v>
      </c>
      <c r="G598" s="33">
        <v>44798.92</v>
      </c>
      <c r="H598" s="33">
        <v>37311.21</v>
      </c>
      <c r="I598" s="33">
        <v>35369.480000000003</v>
      </c>
      <c r="J598" s="33">
        <v>32113.18</v>
      </c>
      <c r="K598" s="33">
        <v>33856.49</v>
      </c>
      <c r="L598" s="33">
        <v>32444.14</v>
      </c>
      <c r="M598" s="33">
        <v>14761.92</v>
      </c>
      <c r="N598" s="33">
        <v>15864.43</v>
      </c>
    </row>
    <row r="599" spans="1:14" ht="15" customHeight="1" x14ac:dyDescent="0.25">
      <c r="A599" s="32" t="s">
        <v>318</v>
      </c>
      <c r="B599" s="94"/>
      <c r="C599" s="41">
        <v>1108437052.23</v>
      </c>
      <c r="D599" s="41">
        <v>1075834298.26</v>
      </c>
      <c r="E599" s="41">
        <v>1122074194.0999999</v>
      </c>
      <c r="F599" s="41">
        <v>1101769437.1700001</v>
      </c>
      <c r="G599" s="41">
        <v>1094494692.6600001</v>
      </c>
      <c r="H599" s="41">
        <v>1148878937.9300001</v>
      </c>
      <c r="I599" s="41">
        <v>1066932826.59</v>
      </c>
      <c r="J599" s="41">
        <v>1095271334.73</v>
      </c>
      <c r="K599" s="41">
        <v>1179935882.8</v>
      </c>
      <c r="L599" s="41">
        <v>1195418391.29</v>
      </c>
      <c r="M599" s="41">
        <v>1186717405.4300001</v>
      </c>
      <c r="N599" s="41">
        <v>1168635156.45</v>
      </c>
    </row>
  </sheetData>
  <mergeCells count="4">
    <mergeCell ref="A1:E1"/>
    <mergeCell ref="A2:D2"/>
    <mergeCell ref="A3:E3"/>
    <mergeCell ref="A4:E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90065-AEAE-416B-AC79-D4AF9AC532EC}">
  <dimension ref="A1:N599"/>
  <sheetViews>
    <sheetView showGridLines="0" workbookViewId="0">
      <selection sqref="A1:XFD1048576"/>
    </sheetView>
  </sheetViews>
  <sheetFormatPr defaultRowHeight="15" customHeight="1" x14ac:dyDescent="0.25"/>
  <cols>
    <col min="1" max="1" width="9.140625" style="25"/>
    <col min="2" max="2" width="16.28515625" style="15" customWidth="1"/>
    <col min="3" max="13" width="11.85546875" style="16" customWidth="1"/>
    <col min="14" max="14" width="12" style="16" customWidth="1"/>
    <col min="15" max="15" width="0.7109375" style="16" customWidth="1"/>
    <col min="16" max="16384" width="9.140625" style="16"/>
  </cols>
  <sheetData>
    <row r="1" spans="1:14" ht="15" customHeight="1" x14ac:dyDescent="0.25">
      <c r="A1" s="144" t="s">
        <v>312</v>
      </c>
      <c r="B1" s="144"/>
      <c r="C1" s="144"/>
      <c r="D1" s="144"/>
      <c r="E1" s="144"/>
    </row>
    <row r="2" spans="1:14" ht="15" customHeight="1" x14ac:dyDescent="0.25">
      <c r="A2" s="145" t="s">
        <v>313</v>
      </c>
      <c r="B2" s="145"/>
      <c r="C2" s="145"/>
      <c r="D2" s="145"/>
      <c r="E2" s="18"/>
    </row>
    <row r="3" spans="1:14" ht="15" customHeight="1" x14ac:dyDescent="0.25">
      <c r="A3" s="144" t="s">
        <v>314</v>
      </c>
      <c r="B3" s="144"/>
      <c r="C3" s="144"/>
      <c r="D3" s="144"/>
      <c r="E3" s="144"/>
    </row>
    <row r="4" spans="1:14" ht="15" customHeight="1" x14ac:dyDescent="0.25">
      <c r="A4" s="144" t="s">
        <v>321</v>
      </c>
      <c r="B4" s="144"/>
      <c r="C4" s="144"/>
      <c r="D4" s="144"/>
      <c r="E4" s="144"/>
    </row>
    <row r="5" spans="1:14" ht="15" customHeight="1" x14ac:dyDescent="0.25">
      <c r="A5" s="85"/>
      <c r="B5" s="17"/>
    </row>
    <row r="6" spans="1:14" ht="15" customHeight="1" x14ac:dyDescent="0.25">
      <c r="A6" s="85"/>
      <c r="B6" s="17"/>
      <c r="E6" s="15" t="s">
        <v>327</v>
      </c>
    </row>
    <row r="8" spans="1:14" s="17" customFormat="1" ht="15" customHeight="1" x14ac:dyDescent="0.25">
      <c r="A8" s="37" t="s">
        <v>0</v>
      </c>
      <c r="B8" s="37" t="s">
        <v>1</v>
      </c>
      <c r="C8" s="36" t="s">
        <v>2</v>
      </c>
      <c r="D8" s="36" t="s">
        <v>3</v>
      </c>
      <c r="E8" s="36" t="s">
        <v>4</v>
      </c>
      <c r="F8" s="36" t="s">
        <v>5</v>
      </c>
      <c r="G8" s="36" t="s">
        <v>6</v>
      </c>
      <c r="H8" s="36" t="s">
        <v>7</v>
      </c>
      <c r="I8" s="36" t="s">
        <v>8</v>
      </c>
      <c r="J8" s="36" t="s">
        <v>9</v>
      </c>
      <c r="K8" s="36" t="s">
        <v>10</v>
      </c>
      <c r="L8" s="36" t="s">
        <v>11</v>
      </c>
      <c r="M8" s="36" t="s">
        <v>12</v>
      </c>
      <c r="N8" s="36" t="s">
        <v>13</v>
      </c>
    </row>
    <row r="9" spans="1:14" ht="15" customHeight="1" x14ac:dyDescent="0.25">
      <c r="A9" s="96" t="s">
        <v>14</v>
      </c>
      <c r="B9" s="97" t="s">
        <v>15</v>
      </c>
      <c r="C9" s="33">
        <v>10535.13</v>
      </c>
      <c r="D9" s="33">
        <v>8800.34</v>
      </c>
      <c r="E9" s="33">
        <v>8867.23</v>
      </c>
      <c r="F9" s="33">
        <v>13422.19</v>
      </c>
      <c r="G9" s="33">
        <v>8841.7000000000007</v>
      </c>
      <c r="H9" s="33">
        <v>8694.15</v>
      </c>
      <c r="I9" s="33">
        <v>7232.75</v>
      </c>
      <c r="J9" s="33">
        <v>6333.58</v>
      </c>
      <c r="K9" s="33">
        <v>7708.03</v>
      </c>
      <c r="L9" s="33">
        <v>8152.23</v>
      </c>
      <c r="M9" s="33">
        <v>10458.280000000001</v>
      </c>
      <c r="N9" s="33">
        <v>6211.65</v>
      </c>
    </row>
    <row r="10" spans="1:14" ht="15" customHeight="1" x14ac:dyDescent="0.25">
      <c r="A10" s="96" t="s">
        <v>310</v>
      </c>
      <c r="B10" s="97" t="s">
        <v>15</v>
      </c>
      <c r="C10" s="33">
        <v>22989.02</v>
      </c>
      <c r="D10" s="33">
        <v>31737.35</v>
      </c>
      <c r="E10" s="33">
        <v>35304.65</v>
      </c>
      <c r="F10" s="33">
        <v>52229.35</v>
      </c>
      <c r="G10" s="33">
        <v>33625.230000000003</v>
      </c>
      <c r="H10" s="33">
        <v>49902.28</v>
      </c>
      <c r="I10" s="33">
        <v>46661.27</v>
      </c>
      <c r="J10" s="33">
        <v>45583.68</v>
      </c>
      <c r="K10" s="33">
        <v>33090.67</v>
      </c>
      <c r="L10" s="33">
        <v>28661.53</v>
      </c>
      <c r="M10" s="33">
        <v>26759.53</v>
      </c>
      <c r="N10" s="33">
        <v>12046.16</v>
      </c>
    </row>
    <row r="11" spans="1:14" ht="15" customHeight="1" x14ac:dyDescent="0.25">
      <c r="A11" s="96" t="s">
        <v>14</v>
      </c>
      <c r="B11" s="97" t="s">
        <v>16</v>
      </c>
      <c r="C11" s="33">
        <v>361428.47999999998</v>
      </c>
      <c r="D11" s="33">
        <v>234986.73</v>
      </c>
      <c r="E11" s="33">
        <v>337461.5</v>
      </c>
      <c r="F11" s="33">
        <v>556776.23</v>
      </c>
      <c r="G11" s="33">
        <v>620524.54</v>
      </c>
      <c r="H11" s="33">
        <v>337195.12</v>
      </c>
      <c r="I11" s="33">
        <v>250563.34</v>
      </c>
      <c r="J11" s="33">
        <v>427372.5</v>
      </c>
      <c r="K11" s="33">
        <v>364869.38</v>
      </c>
      <c r="L11" s="33">
        <v>296016.44</v>
      </c>
      <c r="M11" s="33">
        <v>352653.89</v>
      </c>
      <c r="N11" s="33">
        <v>203995.77</v>
      </c>
    </row>
    <row r="12" spans="1:14" ht="15" customHeight="1" x14ac:dyDescent="0.25">
      <c r="A12" s="96" t="s">
        <v>310</v>
      </c>
      <c r="B12" s="97" t="s">
        <v>16</v>
      </c>
      <c r="C12" s="33">
        <v>141076.03</v>
      </c>
      <c r="D12" s="33">
        <v>210340.41</v>
      </c>
      <c r="E12" s="33">
        <v>297714.33</v>
      </c>
      <c r="F12" s="33">
        <v>262734.38</v>
      </c>
      <c r="G12" s="33">
        <v>249310.12</v>
      </c>
      <c r="H12" s="33">
        <v>316966.90000000002</v>
      </c>
      <c r="I12" s="33">
        <v>328649.78999999998</v>
      </c>
      <c r="J12" s="33">
        <v>255388.63</v>
      </c>
      <c r="K12" s="33">
        <v>255522.94</v>
      </c>
      <c r="L12" s="33">
        <v>214463.22</v>
      </c>
      <c r="M12" s="33">
        <v>154567.54999999999</v>
      </c>
      <c r="N12" s="33">
        <v>112124.7</v>
      </c>
    </row>
    <row r="13" spans="1:14" ht="15" customHeight="1" x14ac:dyDescent="0.25">
      <c r="A13" s="96" t="s">
        <v>14</v>
      </c>
      <c r="B13" s="97" t="s">
        <v>17</v>
      </c>
      <c r="C13" s="33">
        <v>245688.36</v>
      </c>
      <c r="D13" s="33">
        <v>157384.15</v>
      </c>
      <c r="E13" s="33">
        <v>200522.35</v>
      </c>
      <c r="F13" s="33">
        <v>205732.14</v>
      </c>
      <c r="G13" s="33">
        <v>247075.67</v>
      </c>
      <c r="H13" s="33">
        <v>174501.21</v>
      </c>
      <c r="I13" s="33">
        <v>260578.11</v>
      </c>
      <c r="J13" s="33">
        <v>198726.03</v>
      </c>
      <c r="K13" s="33">
        <v>212363.51</v>
      </c>
      <c r="L13" s="33">
        <v>149497.41</v>
      </c>
      <c r="M13" s="33">
        <v>187130.15</v>
      </c>
      <c r="N13" s="33">
        <v>147501.79999999999</v>
      </c>
    </row>
    <row r="14" spans="1:14" ht="15" customHeight="1" x14ac:dyDescent="0.25">
      <c r="A14" s="96" t="s">
        <v>310</v>
      </c>
      <c r="B14" s="97" t="s">
        <v>17</v>
      </c>
      <c r="C14" s="33">
        <v>83646</v>
      </c>
      <c r="D14" s="33">
        <v>101356.59</v>
      </c>
      <c r="E14" s="33">
        <v>181689.14</v>
      </c>
      <c r="F14" s="33">
        <v>166447.12</v>
      </c>
      <c r="G14" s="33">
        <v>156009.67000000001</v>
      </c>
      <c r="H14" s="33">
        <v>172030.21</v>
      </c>
      <c r="I14" s="33">
        <v>179569.46</v>
      </c>
      <c r="J14" s="33">
        <v>160139.9</v>
      </c>
      <c r="K14" s="33">
        <v>166578.54999999999</v>
      </c>
      <c r="L14" s="33">
        <v>142959.29</v>
      </c>
      <c r="M14" s="33">
        <v>101944.01</v>
      </c>
      <c r="N14" s="33">
        <v>74187.05</v>
      </c>
    </row>
    <row r="15" spans="1:14" ht="15" customHeight="1" x14ac:dyDescent="0.25">
      <c r="A15" s="96" t="s">
        <v>14</v>
      </c>
      <c r="B15" s="97" t="s">
        <v>18</v>
      </c>
      <c r="C15" s="33">
        <v>158367.06</v>
      </c>
      <c r="D15" s="33">
        <v>275737.18</v>
      </c>
      <c r="E15" s="33">
        <v>427265.47</v>
      </c>
      <c r="F15" s="33">
        <v>571230.23</v>
      </c>
      <c r="G15" s="33">
        <v>513597.31</v>
      </c>
      <c r="H15" s="33">
        <v>469227.13</v>
      </c>
      <c r="I15" s="33">
        <v>605241.27</v>
      </c>
      <c r="J15" s="33">
        <v>323072.61</v>
      </c>
      <c r="K15" s="33">
        <v>250391.48</v>
      </c>
      <c r="L15" s="33">
        <v>187072.95</v>
      </c>
      <c r="M15" s="33">
        <v>213788.39</v>
      </c>
      <c r="N15" s="33">
        <v>276007.11</v>
      </c>
    </row>
    <row r="16" spans="1:14" ht="15" customHeight="1" x14ac:dyDescent="0.25">
      <c r="A16" s="96" t="s">
        <v>310</v>
      </c>
      <c r="B16" s="97" t="s">
        <v>18</v>
      </c>
      <c r="C16" s="33">
        <v>46231.45</v>
      </c>
      <c r="D16" s="33">
        <v>73003.48</v>
      </c>
      <c r="E16" s="33">
        <v>84106.66</v>
      </c>
      <c r="F16" s="33">
        <v>98693.96</v>
      </c>
      <c r="G16" s="33">
        <v>90115.58</v>
      </c>
      <c r="H16" s="33">
        <v>98748.43</v>
      </c>
      <c r="I16" s="33">
        <v>92927.039999999994</v>
      </c>
      <c r="J16" s="33">
        <v>95150.78</v>
      </c>
      <c r="K16" s="33">
        <v>91202</v>
      </c>
      <c r="L16" s="33">
        <v>75353.58</v>
      </c>
      <c r="M16" s="33">
        <v>49640.97</v>
      </c>
      <c r="N16" s="33">
        <v>49444.12</v>
      </c>
    </row>
    <row r="17" spans="1:14" ht="15" customHeight="1" x14ac:dyDescent="0.25">
      <c r="A17" s="96" t="s">
        <v>14</v>
      </c>
      <c r="B17" s="97" t="s">
        <v>306</v>
      </c>
      <c r="C17" s="33">
        <v>109333.08</v>
      </c>
      <c r="D17" s="33">
        <v>175100.98</v>
      </c>
      <c r="E17" s="33">
        <v>97576.39</v>
      </c>
      <c r="F17" s="33">
        <v>171442.1</v>
      </c>
      <c r="G17" s="33">
        <v>241267.8</v>
      </c>
      <c r="H17" s="33">
        <v>202160.3</v>
      </c>
      <c r="I17" s="33">
        <v>117879.07</v>
      </c>
      <c r="J17" s="33">
        <v>109601.18</v>
      </c>
      <c r="K17" s="33">
        <v>72534.399999999994</v>
      </c>
      <c r="L17" s="33">
        <v>81450.38</v>
      </c>
      <c r="M17" s="33">
        <v>107143.1</v>
      </c>
      <c r="N17" s="33">
        <v>71965.929999999993</v>
      </c>
    </row>
    <row r="18" spans="1:14" ht="15" customHeight="1" x14ac:dyDescent="0.25">
      <c r="A18" s="96" t="s">
        <v>310</v>
      </c>
      <c r="B18" s="97" t="s">
        <v>306</v>
      </c>
      <c r="C18" s="33">
        <v>57145.24</v>
      </c>
      <c r="D18" s="33">
        <v>94332.15</v>
      </c>
      <c r="E18" s="33">
        <v>144956.51</v>
      </c>
      <c r="F18" s="33">
        <v>153569.43</v>
      </c>
      <c r="G18" s="33">
        <v>129894.12</v>
      </c>
      <c r="H18" s="33">
        <v>164608.35</v>
      </c>
      <c r="I18" s="33">
        <v>146960.82999999999</v>
      </c>
      <c r="J18" s="33">
        <v>112579.77</v>
      </c>
      <c r="K18" s="33">
        <v>135645.94</v>
      </c>
      <c r="L18" s="33">
        <v>123665.75</v>
      </c>
      <c r="M18" s="33">
        <v>64878.17</v>
      </c>
      <c r="N18" s="33">
        <v>40944.21</v>
      </c>
    </row>
    <row r="19" spans="1:14" ht="15" customHeight="1" x14ac:dyDescent="0.25">
      <c r="A19" s="96" t="s">
        <v>14</v>
      </c>
      <c r="B19" s="97" t="s">
        <v>307</v>
      </c>
      <c r="C19" s="33">
        <v>21677.54</v>
      </c>
      <c r="D19" s="33">
        <v>16154.9</v>
      </c>
      <c r="E19" s="33">
        <v>14864.22</v>
      </c>
      <c r="F19" s="33">
        <v>21490.91</v>
      </c>
      <c r="G19" s="33">
        <v>18856.060000000001</v>
      </c>
      <c r="H19" s="33">
        <v>20979.37</v>
      </c>
      <c r="I19" s="33">
        <v>16517.919999999998</v>
      </c>
      <c r="J19" s="33">
        <v>15780.3</v>
      </c>
      <c r="K19" s="33">
        <v>18550.45</v>
      </c>
      <c r="L19" s="33">
        <v>17602.02</v>
      </c>
      <c r="M19" s="33">
        <v>18066.439999999999</v>
      </c>
      <c r="N19" s="33">
        <v>19976.400000000001</v>
      </c>
    </row>
    <row r="20" spans="1:14" ht="15" customHeight="1" x14ac:dyDescent="0.25">
      <c r="A20" s="96" t="s">
        <v>310</v>
      </c>
      <c r="B20" s="97" t="s">
        <v>307</v>
      </c>
      <c r="C20" s="33">
        <v>42856.54</v>
      </c>
      <c r="D20" s="33">
        <v>64087.519999999997</v>
      </c>
      <c r="E20" s="33">
        <v>82832.45</v>
      </c>
      <c r="F20" s="33">
        <v>81180.09</v>
      </c>
      <c r="G20" s="33">
        <v>69495.63</v>
      </c>
      <c r="H20" s="33">
        <v>78902.3</v>
      </c>
      <c r="I20" s="33">
        <v>82006.64</v>
      </c>
      <c r="J20" s="33">
        <v>77441.63</v>
      </c>
      <c r="K20" s="33">
        <v>73520.570000000007</v>
      </c>
      <c r="L20" s="33">
        <v>73673.679999999993</v>
      </c>
      <c r="M20" s="33">
        <v>55763.8</v>
      </c>
      <c r="N20" s="33">
        <v>41128.07</v>
      </c>
    </row>
    <row r="21" spans="1:14" ht="15" customHeight="1" x14ac:dyDescent="0.25">
      <c r="A21" s="96" t="s">
        <v>14</v>
      </c>
      <c r="B21" s="97" t="s">
        <v>308</v>
      </c>
      <c r="C21" s="33">
        <v>106832.97</v>
      </c>
      <c r="D21" s="33">
        <v>72163.47</v>
      </c>
      <c r="E21" s="33">
        <v>72479.929999999993</v>
      </c>
      <c r="F21" s="33">
        <v>490178.01</v>
      </c>
      <c r="G21" s="33">
        <v>215876.28</v>
      </c>
      <c r="H21" s="33">
        <v>146174.95000000001</v>
      </c>
      <c r="I21" s="33">
        <v>185224.32000000001</v>
      </c>
      <c r="J21" s="33">
        <v>149571.87</v>
      </c>
      <c r="K21" s="33">
        <v>221783.02</v>
      </c>
      <c r="L21" s="33">
        <v>147374.51</v>
      </c>
      <c r="M21" s="33">
        <v>118677.96</v>
      </c>
      <c r="N21" s="33">
        <v>145354.82</v>
      </c>
    </row>
    <row r="22" spans="1:14" ht="15" customHeight="1" x14ac:dyDescent="0.25">
      <c r="A22" s="96" t="s">
        <v>310</v>
      </c>
      <c r="B22" s="97" t="s">
        <v>308</v>
      </c>
      <c r="C22" s="33">
        <v>30691.48</v>
      </c>
      <c r="D22" s="33">
        <v>86073.87</v>
      </c>
      <c r="E22" s="33">
        <v>134494.78</v>
      </c>
      <c r="F22" s="33">
        <v>137338.07999999999</v>
      </c>
      <c r="G22" s="33">
        <v>50508.34</v>
      </c>
      <c r="H22" s="33">
        <v>126795.54</v>
      </c>
      <c r="I22" s="33">
        <v>69626.710000000006</v>
      </c>
      <c r="J22" s="33">
        <v>69314.350000000006</v>
      </c>
      <c r="K22" s="33">
        <v>57457.24</v>
      </c>
      <c r="L22" s="33">
        <v>40307.22</v>
      </c>
      <c r="M22" s="33">
        <v>21048.11</v>
      </c>
      <c r="N22" s="33">
        <v>15859.15</v>
      </c>
    </row>
    <row r="23" spans="1:14" ht="15" customHeight="1" x14ac:dyDescent="0.25">
      <c r="A23" s="96" t="s">
        <v>14</v>
      </c>
      <c r="B23" s="97" t="s">
        <v>309</v>
      </c>
      <c r="C23" s="33">
        <v>61381.82</v>
      </c>
      <c r="D23" s="33">
        <v>63792.3</v>
      </c>
      <c r="E23" s="33">
        <v>60429.43</v>
      </c>
      <c r="F23" s="33">
        <v>42367.35</v>
      </c>
      <c r="G23" s="33">
        <v>48256.91</v>
      </c>
      <c r="H23" s="33">
        <v>39539.410000000003</v>
      </c>
      <c r="I23" s="33">
        <v>42724.85</v>
      </c>
      <c r="J23" s="33">
        <v>44570.43</v>
      </c>
      <c r="K23" s="33">
        <v>49317.29</v>
      </c>
      <c r="L23" s="33">
        <v>51763.81</v>
      </c>
      <c r="M23" s="33">
        <v>57134.87</v>
      </c>
      <c r="N23" s="33">
        <v>52833.77</v>
      </c>
    </row>
    <row r="24" spans="1:14" ht="15" customHeight="1" x14ac:dyDescent="0.25">
      <c r="A24" s="96" t="s">
        <v>310</v>
      </c>
      <c r="B24" s="97" t="s">
        <v>309</v>
      </c>
      <c r="C24" s="33">
        <v>65470.45</v>
      </c>
      <c r="D24" s="33">
        <v>83588.38</v>
      </c>
      <c r="E24" s="33">
        <v>114897.78</v>
      </c>
      <c r="F24" s="33">
        <v>104309.99</v>
      </c>
      <c r="G24" s="33">
        <v>119692.28</v>
      </c>
      <c r="H24" s="33">
        <v>127757.18</v>
      </c>
      <c r="I24" s="33">
        <v>122753.23</v>
      </c>
      <c r="J24" s="33">
        <v>112849.8</v>
      </c>
      <c r="K24" s="33">
        <v>100975.29</v>
      </c>
      <c r="L24" s="33">
        <v>93481.7</v>
      </c>
      <c r="M24" s="33">
        <v>59743.55</v>
      </c>
      <c r="N24" s="33">
        <v>35659.870000000003</v>
      </c>
    </row>
    <row r="25" spans="1:14" ht="15" customHeight="1" x14ac:dyDescent="0.25">
      <c r="A25" s="96" t="s">
        <v>14</v>
      </c>
      <c r="B25" s="97" t="s">
        <v>19</v>
      </c>
      <c r="C25" s="33">
        <v>72920.06</v>
      </c>
      <c r="D25" s="33">
        <v>59188.54</v>
      </c>
      <c r="E25" s="33">
        <v>63088.44</v>
      </c>
      <c r="F25" s="33">
        <v>57114.04</v>
      </c>
      <c r="G25" s="33">
        <v>64494.11</v>
      </c>
      <c r="H25" s="33">
        <v>59576.68</v>
      </c>
      <c r="I25" s="33">
        <v>62239.8</v>
      </c>
      <c r="J25" s="33">
        <v>64844.69</v>
      </c>
      <c r="K25" s="33">
        <v>64376.28</v>
      </c>
      <c r="L25" s="33">
        <v>57556.57</v>
      </c>
      <c r="M25" s="33">
        <v>66091.679999999993</v>
      </c>
      <c r="N25" s="33">
        <v>60230.9</v>
      </c>
    </row>
    <row r="26" spans="1:14" ht="15" customHeight="1" x14ac:dyDescent="0.25">
      <c r="A26" s="96" t="s">
        <v>310</v>
      </c>
      <c r="B26" s="97" t="s">
        <v>19</v>
      </c>
      <c r="C26" s="33">
        <v>63879.74</v>
      </c>
      <c r="D26" s="33">
        <v>95672.56</v>
      </c>
      <c r="E26" s="33">
        <v>125642.31</v>
      </c>
      <c r="F26" s="33">
        <v>117694.86</v>
      </c>
      <c r="G26" s="33">
        <v>130082.24000000001</v>
      </c>
      <c r="H26" s="33">
        <v>166804.20000000001</v>
      </c>
      <c r="I26" s="33">
        <v>130410.41</v>
      </c>
      <c r="J26" s="33">
        <v>126539.64</v>
      </c>
      <c r="K26" s="33">
        <v>109420.78</v>
      </c>
      <c r="L26" s="33">
        <v>177979.38</v>
      </c>
      <c r="M26" s="33">
        <v>83736.41</v>
      </c>
      <c r="N26" s="33">
        <v>53164.27</v>
      </c>
    </row>
    <row r="27" spans="1:14" ht="15" customHeight="1" x14ac:dyDescent="0.25">
      <c r="A27" s="96" t="s">
        <v>14</v>
      </c>
      <c r="B27" s="97" t="s">
        <v>20</v>
      </c>
      <c r="C27" s="33">
        <v>72570.31</v>
      </c>
      <c r="D27" s="33">
        <v>5892.77</v>
      </c>
      <c r="E27" s="33">
        <v>26798.9</v>
      </c>
      <c r="F27" s="33">
        <v>79446.06</v>
      </c>
      <c r="G27" s="33">
        <v>6900.7</v>
      </c>
      <c r="H27" s="33">
        <v>26919.91</v>
      </c>
      <c r="I27" s="33">
        <v>94579.14</v>
      </c>
      <c r="J27" s="33">
        <v>7563.26</v>
      </c>
      <c r="K27" s="33">
        <v>73143.53</v>
      </c>
      <c r="L27" s="33">
        <v>13850.27</v>
      </c>
      <c r="M27" s="33">
        <v>74352.259999999995</v>
      </c>
      <c r="N27" s="33">
        <v>41767.279999999999</v>
      </c>
    </row>
    <row r="28" spans="1:14" ht="15" customHeight="1" x14ac:dyDescent="0.25">
      <c r="A28" s="96" t="s">
        <v>310</v>
      </c>
      <c r="B28" s="97" t="s">
        <v>20</v>
      </c>
      <c r="C28" s="33">
        <v>21137.65</v>
      </c>
      <c r="D28" s="33">
        <v>18895.38</v>
      </c>
      <c r="E28" s="33">
        <v>29680.81</v>
      </c>
      <c r="F28" s="33">
        <v>27564.13</v>
      </c>
      <c r="G28" s="33">
        <v>32228.58</v>
      </c>
      <c r="H28" s="33">
        <v>40452.18</v>
      </c>
      <c r="I28" s="33">
        <v>33519.25</v>
      </c>
      <c r="J28" s="33">
        <v>32323.5</v>
      </c>
      <c r="K28" s="33">
        <v>28244.79</v>
      </c>
      <c r="L28" s="33">
        <v>23657.38</v>
      </c>
      <c r="M28" s="33">
        <v>14374.66</v>
      </c>
      <c r="N28" s="33">
        <v>6914.18</v>
      </c>
    </row>
    <row r="29" spans="1:14" ht="15" customHeight="1" x14ac:dyDescent="0.25">
      <c r="A29" s="96" t="s">
        <v>14</v>
      </c>
      <c r="B29" s="97" t="s">
        <v>21</v>
      </c>
      <c r="C29" s="33">
        <v>68078.89</v>
      </c>
      <c r="D29" s="33">
        <v>89920.1</v>
      </c>
      <c r="E29" s="33">
        <v>87889.94</v>
      </c>
      <c r="F29" s="33">
        <v>90185.51</v>
      </c>
      <c r="G29" s="33">
        <v>64612.88</v>
      </c>
      <c r="H29" s="33">
        <v>65907.42</v>
      </c>
      <c r="I29" s="33">
        <v>106801.69</v>
      </c>
      <c r="J29" s="33">
        <v>100989.22</v>
      </c>
      <c r="K29" s="33">
        <v>73343.61</v>
      </c>
      <c r="L29" s="33">
        <v>123898.97</v>
      </c>
      <c r="M29" s="33">
        <v>69377.06</v>
      </c>
      <c r="N29" s="33">
        <v>71752.289999999994</v>
      </c>
    </row>
    <row r="30" spans="1:14" ht="15" customHeight="1" x14ac:dyDescent="0.25">
      <c r="A30" s="96" t="s">
        <v>310</v>
      </c>
      <c r="B30" s="97" t="s">
        <v>21</v>
      </c>
      <c r="C30" s="33">
        <v>63094.05</v>
      </c>
      <c r="D30" s="33">
        <v>77021.34</v>
      </c>
      <c r="E30" s="33">
        <v>81220.39</v>
      </c>
      <c r="F30" s="33">
        <v>102314.85</v>
      </c>
      <c r="G30" s="33">
        <v>89106.12</v>
      </c>
      <c r="H30" s="33">
        <v>125178.51</v>
      </c>
      <c r="I30" s="33">
        <v>104526.33</v>
      </c>
      <c r="J30" s="33">
        <v>117634.97</v>
      </c>
      <c r="K30" s="33">
        <v>94475.27</v>
      </c>
      <c r="L30" s="33">
        <v>83432.350000000006</v>
      </c>
      <c r="M30" s="33">
        <v>41147.4</v>
      </c>
      <c r="N30" s="33">
        <v>28235.360000000001</v>
      </c>
    </row>
    <row r="31" spans="1:14" ht="15" customHeight="1" x14ac:dyDescent="0.25">
      <c r="A31" s="96" t="s">
        <v>14</v>
      </c>
      <c r="B31" s="97" t="s">
        <v>22</v>
      </c>
      <c r="C31" s="33">
        <v>33417.29</v>
      </c>
      <c r="D31" s="33">
        <v>22552.32</v>
      </c>
      <c r="E31" s="33">
        <v>21451.3</v>
      </c>
      <c r="F31" s="33">
        <v>24067.14</v>
      </c>
      <c r="G31" s="33">
        <v>32628.25</v>
      </c>
      <c r="H31" s="33">
        <v>27787.52</v>
      </c>
      <c r="I31" s="33">
        <v>29445.13</v>
      </c>
      <c r="J31" s="33">
        <v>26963.19</v>
      </c>
      <c r="K31" s="33">
        <v>26261.72</v>
      </c>
      <c r="L31" s="33">
        <v>26582.62</v>
      </c>
      <c r="M31" s="33">
        <v>23495.24</v>
      </c>
      <c r="N31" s="33">
        <v>24734.95</v>
      </c>
    </row>
    <row r="32" spans="1:14" ht="15" customHeight="1" x14ac:dyDescent="0.25">
      <c r="A32" s="96" t="s">
        <v>310</v>
      </c>
      <c r="B32" s="97" t="s">
        <v>22</v>
      </c>
      <c r="C32" s="33">
        <v>46378.41</v>
      </c>
      <c r="D32" s="33">
        <v>65432.36</v>
      </c>
      <c r="E32" s="33">
        <v>97124.92</v>
      </c>
      <c r="F32" s="33">
        <v>114910.04</v>
      </c>
      <c r="G32" s="33">
        <v>96049.57</v>
      </c>
      <c r="H32" s="33">
        <v>91020.89</v>
      </c>
      <c r="I32" s="33">
        <v>101542.82</v>
      </c>
      <c r="J32" s="33">
        <v>91674.93</v>
      </c>
      <c r="K32" s="33">
        <v>88540.07</v>
      </c>
      <c r="L32" s="33">
        <v>48207.29</v>
      </c>
      <c r="M32" s="33">
        <v>36622.230000000003</v>
      </c>
      <c r="N32" s="33">
        <v>33314.36</v>
      </c>
    </row>
    <row r="33" spans="1:14" ht="15" customHeight="1" x14ac:dyDescent="0.25">
      <c r="A33" s="96" t="s">
        <v>14</v>
      </c>
      <c r="B33" s="97" t="s">
        <v>23</v>
      </c>
      <c r="C33" s="33">
        <v>46801.32</v>
      </c>
      <c r="D33" s="33">
        <v>36211.49</v>
      </c>
      <c r="E33" s="33">
        <v>37246.43</v>
      </c>
      <c r="F33" s="33">
        <v>41123.26</v>
      </c>
      <c r="G33" s="33">
        <v>46978.83</v>
      </c>
      <c r="H33" s="33">
        <v>44032.6</v>
      </c>
      <c r="I33" s="33">
        <v>43200.58</v>
      </c>
      <c r="J33" s="33">
        <v>42054.38</v>
      </c>
      <c r="K33" s="33">
        <v>47995.21</v>
      </c>
      <c r="L33" s="33">
        <v>47120</v>
      </c>
      <c r="M33" s="33">
        <v>49659.09</v>
      </c>
      <c r="N33" s="33">
        <v>45327.93</v>
      </c>
    </row>
    <row r="34" spans="1:14" ht="15" customHeight="1" x14ac:dyDescent="0.25">
      <c r="A34" s="96" t="s">
        <v>310</v>
      </c>
      <c r="B34" s="97" t="s">
        <v>23</v>
      </c>
      <c r="C34" s="33">
        <v>49972.38</v>
      </c>
      <c r="D34" s="33">
        <v>63632.21</v>
      </c>
      <c r="E34" s="33">
        <v>87668.22</v>
      </c>
      <c r="F34" s="33">
        <v>93429.77</v>
      </c>
      <c r="G34" s="33">
        <v>74298.48</v>
      </c>
      <c r="H34" s="33">
        <v>100702.27</v>
      </c>
      <c r="I34" s="33">
        <v>90784.77</v>
      </c>
      <c r="J34" s="33">
        <v>70684.22</v>
      </c>
      <c r="K34" s="33">
        <v>90363.9</v>
      </c>
      <c r="L34" s="33">
        <v>69437.679999999993</v>
      </c>
      <c r="M34" s="33">
        <v>46477.94</v>
      </c>
      <c r="N34" s="33">
        <v>27354.75</v>
      </c>
    </row>
    <row r="35" spans="1:14" ht="15" customHeight="1" x14ac:dyDescent="0.25">
      <c r="A35" s="96" t="s">
        <v>14</v>
      </c>
      <c r="B35" s="97" t="s">
        <v>24</v>
      </c>
      <c r="C35" s="33">
        <v>26889.9</v>
      </c>
      <c r="D35" s="33">
        <v>14713.51</v>
      </c>
      <c r="E35" s="33">
        <v>24881.55</v>
      </c>
      <c r="F35" s="33">
        <v>50589.49</v>
      </c>
      <c r="G35" s="33">
        <v>42496.27</v>
      </c>
      <c r="H35" s="33">
        <v>71749.710000000006</v>
      </c>
      <c r="I35" s="33">
        <v>61798.32</v>
      </c>
      <c r="J35" s="33">
        <v>86070.76</v>
      </c>
      <c r="K35" s="33">
        <v>118353.43</v>
      </c>
      <c r="L35" s="33">
        <v>40990.58</v>
      </c>
      <c r="M35" s="33">
        <v>184953.66</v>
      </c>
      <c r="N35" s="33">
        <v>104433.73</v>
      </c>
    </row>
    <row r="36" spans="1:14" ht="15" customHeight="1" x14ac:dyDescent="0.25">
      <c r="A36" s="96" t="s">
        <v>310</v>
      </c>
      <c r="B36" s="97" t="s">
        <v>24</v>
      </c>
      <c r="C36" s="33">
        <v>25577.84</v>
      </c>
      <c r="D36" s="33">
        <v>34756.629999999997</v>
      </c>
      <c r="E36" s="33">
        <v>44107.66</v>
      </c>
      <c r="F36" s="33">
        <v>40406.75</v>
      </c>
      <c r="G36" s="33">
        <v>37988.300000000003</v>
      </c>
      <c r="H36" s="33">
        <v>33242.49</v>
      </c>
      <c r="I36" s="33">
        <v>39450.28</v>
      </c>
      <c r="J36" s="33">
        <v>46897.73</v>
      </c>
      <c r="K36" s="33">
        <v>33159.120000000003</v>
      </c>
      <c r="L36" s="33">
        <v>26238.35</v>
      </c>
      <c r="M36" s="33">
        <v>17927.599999999999</v>
      </c>
      <c r="N36" s="33">
        <v>10326.89</v>
      </c>
    </row>
    <row r="37" spans="1:14" ht="15" customHeight="1" x14ac:dyDescent="0.25">
      <c r="A37" s="96" t="s">
        <v>14</v>
      </c>
      <c r="B37" s="97" t="s">
        <v>25</v>
      </c>
      <c r="C37" s="33">
        <v>18278749.52</v>
      </c>
      <c r="D37" s="33">
        <v>13379600.43</v>
      </c>
      <c r="E37" s="33">
        <v>13611483.27</v>
      </c>
      <c r="F37" s="33">
        <v>14382756.289999999</v>
      </c>
      <c r="G37" s="33">
        <v>12783889.970000001</v>
      </c>
      <c r="H37" s="33">
        <v>10568627.439999999</v>
      </c>
      <c r="I37" s="33">
        <v>9973055.25</v>
      </c>
      <c r="J37" s="33">
        <v>12242802.949999999</v>
      </c>
      <c r="K37" s="33">
        <v>12737975.890000001</v>
      </c>
      <c r="L37" s="33">
        <v>11277548.140000001</v>
      </c>
      <c r="M37" s="33">
        <v>11787339.550000001</v>
      </c>
      <c r="N37" s="33">
        <v>10803816.380000001</v>
      </c>
    </row>
    <row r="38" spans="1:14" ht="15" customHeight="1" x14ac:dyDescent="0.25">
      <c r="A38" s="96" t="s">
        <v>310</v>
      </c>
      <c r="B38" s="97" t="s">
        <v>25</v>
      </c>
      <c r="C38" s="33">
        <v>120320.83</v>
      </c>
      <c r="D38" s="33">
        <v>183413.98</v>
      </c>
      <c r="E38" s="33">
        <v>273325.5</v>
      </c>
      <c r="F38" s="33">
        <v>258113.26</v>
      </c>
      <c r="G38" s="33">
        <v>248167.59</v>
      </c>
      <c r="H38" s="33">
        <v>316302.31</v>
      </c>
      <c r="I38" s="33">
        <v>277539.94</v>
      </c>
      <c r="J38" s="33">
        <v>273611.40000000002</v>
      </c>
      <c r="K38" s="33">
        <v>250795.92</v>
      </c>
      <c r="L38" s="33">
        <v>196952.21</v>
      </c>
      <c r="M38" s="33">
        <v>121370.11</v>
      </c>
      <c r="N38" s="33">
        <v>40938.519999999997</v>
      </c>
    </row>
    <row r="39" spans="1:14" ht="15" customHeight="1" x14ac:dyDescent="0.25">
      <c r="A39" s="96" t="s">
        <v>14</v>
      </c>
      <c r="B39" s="97" t="s">
        <v>26</v>
      </c>
      <c r="C39" s="33">
        <v>922669.21</v>
      </c>
      <c r="D39" s="33">
        <v>1064824.5</v>
      </c>
      <c r="E39" s="33">
        <v>1869295.71</v>
      </c>
      <c r="F39" s="33">
        <v>1871980.8</v>
      </c>
      <c r="G39" s="33">
        <v>791864.64</v>
      </c>
      <c r="H39" s="33">
        <v>964705.92</v>
      </c>
      <c r="I39" s="33">
        <v>1419190.8</v>
      </c>
      <c r="J39" s="33">
        <v>883693.18</v>
      </c>
      <c r="K39" s="33">
        <v>962438.94</v>
      </c>
      <c r="L39" s="33">
        <v>1439085.18</v>
      </c>
      <c r="M39" s="33">
        <v>1019567.71</v>
      </c>
      <c r="N39" s="33">
        <v>1556828.45</v>
      </c>
    </row>
    <row r="40" spans="1:14" ht="15" customHeight="1" x14ac:dyDescent="0.25">
      <c r="A40" s="96" t="s">
        <v>310</v>
      </c>
      <c r="B40" s="97" t="s">
        <v>26</v>
      </c>
      <c r="C40" s="33">
        <v>63656.08</v>
      </c>
      <c r="D40" s="33">
        <v>96383.08</v>
      </c>
      <c r="E40" s="33">
        <v>136553.79999999999</v>
      </c>
      <c r="F40" s="33">
        <v>126003.11</v>
      </c>
      <c r="G40" s="33">
        <v>138217.26999999999</v>
      </c>
      <c r="H40" s="33">
        <v>130824.07</v>
      </c>
      <c r="I40" s="33">
        <v>158879.54</v>
      </c>
      <c r="J40" s="33">
        <v>153697.22</v>
      </c>
      <c r="K40" s="33">
        <v>147319.69</v>
      </c>
      <c r="L40" s="33">
        <v>116621.15</v>
      </c>
      <c r="M40" s="33">
        <v>86040.01</v>
      </c>
      <c r="N40" s="33">
        <v>65923.100000000006</v>
      </c>
    </row>
    <row r="41" spans="1:14" ht="15" customHeight="1" x14ac:dyDescent="0.25">
      <c r="A41" s="96" t="s">
        <v>14</v>
      </c>
      <c r="B41" s="97" t="s">
        <v>27</v>
      </c>
      <c r="C41" s="33">
        <v>120270.5</v>
      </c>
      <c r="D41" s="33">
        <v>32305.46</v>
      </c>
      <c r="E41" s="33">
        <v>161664.01</v>
      </c>
      <c r="F41" s="33">
        <v>67980.639999999999</v>
      </c>
      <c r="G41" s="33">
        <v>113212.06</v>
      </c>
      <c r="H41" s="33">
        <v>127482.53</v>
      </c>
      <c r="I41" s="33">
        <v>183069.9</v>
      </c>
      <c r="J41" s="33">
        <v>164896.67000000001</v>
      </c>
      <c r="K41" s="33">
        <v>231542.85</v>
      </c>
      <c r="L41" s="33">
        <v>179990.7</v>
      </c>
      <c r="M41" s="33">
        <v>230875.31</v>
      </c>
      <c r="N41" s="33">
        <v>161924.25</v>
      </c>
    </row>
    <row r="42" spans="1:14" ht="15" customHeight="1" x14ac:dyDescent="0.25">
      <c r="A42" s="96" t="s">
        <v>310</v>
      </c>
      <c r="B42" s="97" t="s">
        <v>27</v>
      </c>
      <c r="C42" s="33">
        <v>35346.019999999997</v>
      </c>
      <c r="D42" s="33">
        <v>44545.42</v>
      </c>
      <c r="E42" s="33">
        <v>60645.21</v>
      </c>
      <c r="F42" s="33">
        <v>68721.14</v>
      </c>
      <c r="G42" s="33">
        <v>62775.360000000001</v>
      </c>
      <c r="H42" s="33">
        <v>68796.350000000006</v>
      </c>
      <c r="I42" s="33">
        <v>74449.850000000006</v>
      </c>
      <c r="J42" s="33">
        <v>74381.14</v>
      </c>
      <c r="K42" s="33">
        <v>91777.94</v>
      </c>
      <c r="L42" s="33">
        <v>53756.18</v>
      </c>
      <c r="M42" s="33">
        <v>40606.53</v>
      </c>
      <c r="N42" s="33">
        <v>17913.82</v>
      </c>
    </row>
    <row r="43" spans="1:14" ht="15" customHeight="1" x14ac:dyDescent="0.25">
      <c r="A43" s="96" t="s">
        <v>14</v>
      </c>
      <c r="B43" s="97" t="s">
        <v>28</v>
      </c>
      <c r="C43" s="33">
        <v>7898703.9699999997</v>
      </c>
      <c r="D43" s="33">
        <v>6887298.4900000002</v>
      </c>
      <c r="E43" s="33">
        <v>7289642.46</v>
      </c>
      <c r="F43" s="33">
        <v>7116460</v>
      </c>
      <c r="G43" s="33">
        <v>7890592.2300000004</v>
      </c>
      <c r="H43" s="33">
        <v>7195571.7699999996</v>
      </c>
      <c r="I43" s="33">
        <v>9875450.1400000006</v>
      </c>
      <c r="J43" s="33">
        <v>7692577.9199999999</v>
      </c>
      <c r="K43" s="33">
        <v>7581147.0599999996</v>
      </c>
      <c r="L43" s="33">
        <v>9107523.6999999993</v>
      </c>
      <c r="M43" s="33">
        <v>9069355.3200000003</v>
      </c>
      <c r="N43" s="33">
        <v>8725305.0600000005</v>
      </c>
    </row>
    <row r="44" spans="1:14" ht="15" customHeight="1" x14ac:dyDescent="0.25">
      <c r="A44" s="96" t="s">
        <v>310</v>
      </c>
      <c r="B44" s="97" t="s">
        <v>28</v>
      </c>
      <c r="C44" s="33">
        <v>208794.38</v>
      </c>
      <c r="D44" s="33">
        <v>405308.81</v>
      </c>
      <c r="E44" s="33">
        <v>521686.67</v>
      </c>
      <c r="F44" s="33">
        <v>450004.55</v>
      </c>
      <c r="G44" s="33">
        <v>480068.74</v>
      </c>
      <c r="H44" s="33">
        <v>621942.21</v>
      </c>
      <c r="I44" s="33">
        <v>524982.26</v>
      </c>
      <c r="J44" s="33">
        <v>499278.76</v>
      </c>
      <c r="K44" s="33">
        <v>403072.14</v>
      </c>
      <c r="L44" s="33">
        <v>297435.12</v>
      </c>
      <c r="M44" s="33">
        <v>242221.51</v>
      </c>
      <c r="N44" s="33">
        <v>162232.16</v>
      </c>
    </row>
    <row r="45" spans="1:14" ht="15" customHeight="1" x14ac:dyDescent="0.25">
      <c r="A45" s="96" t="s">
        <v>14</v>
      </c>
      <c r="B45" s="97" t="s">
        <v>29</v>
      </c>
      <c r="C45" s="33">
        <v>1553370.01</v>
      </c>
      <c r="D45" s="33">
        <v>3046780.72</v>
      </c>
      <c r="E45" s="33">
        <v>2898432.58</v>
      </c>
      <c r="F45" s="33">
        <v>3911272.65</v>
      </c>
      <c r="G45" s="33">
        <v>2786557.48</v>
      </c>
      <c r="H45" s="33">
        <v>1598959.49</v>
      </c>
      <c r="I45" s="33">
        <v>1495470.25</v>
      </c>
      <c r="J45" s="33">
        <v>1484825.91</v>
      </c>
      <c r="K45" s="33">
        <v>1435377.95</v>
      </c>
      <c r="L45" s="33">
        <v>1589236</v>
      </c>
      <c r="M45" s="33">
        <v>1362855.42</v>
      </c>
      <c r="N45" s="33">
        <v>1484714.89</v>
      </c>
    </row>
    <row r="46" spans="1:14" ht="15" customHeight="1" x14ac:dyDescent="0.25">
      <c r="A46" s="96" t="s">
        <v>310</v>
      </c>
      <c r="B46" s="97" t="s">
        <v>29</v>
      </c>
      <c r="C46" s="33">
        <v>848849.9</v>
      </c>
      <c r="D46" s="33">
        <v>971591.25</v>
      </c>
      <c r="E46" s="33">
        <v>1540593.06</v>
      </c>
      <c r="F46" s="33">
        <v>1484485.07</v>
      </c>
      <c r="G46" s="33">
        <v>1414458.57</v>
      </c>
      <c r="H46" s="33">
        <v>1807331.3</v>
      </c>
      <c r="I46" s="33">
        <v>1777447.75</v>
      </c>
      <c r="J46" s="33">
        <v>1632271.16</v>
      </c>
      <c r="K46" s="33">
        <v>1517292.57</v>
      </c>
      <c r="L46" s="33">
        <v>1367764.91</v>
      </c>
      <c r="M46" s="33">
        <v>997331.46</v>
      </c>
      <c r="N46" s="33">
        <v>842601.25</v>
      </c>
    </row>
    <row r="47" spans="1:14" ht="15" customHeight="1" x14ac:dyDescent="0.25">
      <c r="A47" s="96" t="s">
        <v>14</v>
      </c>
      <c r="B47" s="97" t="s">
        <v>30</v>
      </c>
      <c r="C47" s="33">
        <v>504734.79</v>
      </c>
      <c r="D47" s="33">
        <v>461723.12</v>
      </c>
      <c r="E47" s="33">
        <v>563506.49</v>
      </c>
      <c r="F47" s="33">
        <v>422269.45</v>
      </c>
      <c r="G47" s="33">
        <v>646593.81000000006</v>
      </c>
      <c r="H47" s="33">
        <v>369190.16</v>
      </c>
      <c r="I47" s="33">
        <v>480958.34</v>
      </c>
      <c r="J47" s="33">
        <v>470882.9</v>
      </c>
      <c r="K47" s="33">
        <v>424023.09</v>
      </c>
      <c r="L47" s="33">
        <v>472392.06</v>
      </c>
      <c r="M47" s="33">
        <v>475642.02</v>
      </c>
      <c r="N47" s="33">
        <v>454380.33</v>
      </c>
    </row>
    <row r="48" spans="1:14" ht="15" customHeight="1" x14ac:dyDescent="0.25">
      <c r="A48" s="96" t="s">
        <v>310</v>
      </c>
      <c r="B48" s="97" t="s">
        <v>30</v>
      </c>
      <c r="C48" s="33">
        <v>70647.11</v>
      </c>
      <c r="D48" s="33">
        <v>112399.46</v>
      </c>
      <c r="E48" s="33">
        <v>161326.82999999999</v>
      </c>
      <c r="F48" s="33">
        <v>160382.72</v>
      </c>
      <c r="G48" s="33">
        <v>160562.51999999999</v>
      </c>
      <c r="H48" s="33">
        <v>198571.16</v>
      </c>
      <c r="I48" s="33">
        <v>199823.04</v>
      </c>
      <c r="J48" s="33">
        <v>199905.35</v>
      </c>
      <c r="K48" s="33">
        <v>179571.84</v>
      </c>
      <c r="L48" s="33">
        <v>145031.79999999999</v>
      </c>
      <c r="M48" s="33">
        <v>121885.27</v>
      </c>
      <c r="N48" s="33">
        <v>71457.100000000006</v>
      </c>
    </row>
    <row r="49" spans="1:14" ht="15" customHeight="1" x14ac:dyDescent="0.25">
      <c r="A49" s="96" t="s">
        <v>14</v>
      </c>
      <c r="B49" s="97" t="s">
        <v>31</v>
      </c>
      <c r="C49" s="33">
        <v>289842.40000000002</v>
      </c>
      <c r="D49" s="33">
        <v>124566.35</v>
      </c>
      <c r="E49" s="33">
        <v>212929.77</v>
      </c>
      <c r="F49" s="33">
        <v>223215.65</v>
      </c>
      <c r="G49" s="33">
        <v>204974.44</v>
      </c>
      <c r="H49" s="33">
        <v>174785.11</v>
      </c>
      <c r="I49" s="33">
        <v>161281.81</v>
      </c>
      <c r="J49" s="33">
        <v>199293.99</v>
      </c>
      <c r="K49" s="33">
        <v>190288.84</v>
      </c>
      <c r="L49" s="33">
        <v>181464.77</v>
      </c>
      <c r="M49" s="33">
        <v>208228.5</v>
      </c>
      <c r="N49" s="33">
        <v>204821.08</v>
      </c>
    </row>
    <row r="50" spans="1:14" ht="15" customHeight="1" x14ac:dyDescent="0.25">
      <c r="A50" s="96" t="s">
        <v>310</v>
      </c>
      <c r="B50" s="97" t="s">
        <v>31</v>
      </c>
      <c r="C50" s="33">
        <v>52070.63</v>
      </c>
      <c r="D50" s="33">
        <v>68643.78</v>
      </c>
      <c r="E50" s="33">
        <v>85568.71</v>
      </c>
      <c r="F50" s="33">
        <v>92208.9</v>
      </c>
      <c r="G50" s="33">
        <v>86442.57</v>
      </c>
      <c r="H50" s="33">
        <v>91876.4</v>
      </c>
      <c r="I50" s="33">
        <v>104875.5</v>
      </c>
      <c r="J50" s="33">
        <v>106808.81</v>
      </c>
      <c r="K50" s="33">
        <v>126431.76</v>
      </c>
      <c r="L50" s="33">
        <v>123099.73</v>
      </c>
      <c r="M50" s="33">
        <v>142464.6</v>
      </c>
      <c r="N50" s="33">
        <v>50537.63</v>
      </c>
    </row>
    <row r="51" spans="1:14" ht="15" customHeight="1" x14ac:dyDescent="0.25">
      <c r="A51" s="96" t="s">
        <v>14</v>
      </c>
      <c r="B51" s="97" t="s">
        <v>32</v>
      </c>
      <c r="C51" s="33">
        <v>11201.59</v>
      </c>
      <c r="D51" s="33">
        <v>10776.76</v>
      </c>
      <c r="E51" s="33">
        <v>8159</v>
      </c>
      <c r="F51" s="33">
        <v>11132.98</v>
      </c>
      <c r="G51" s="33">
        <v>13746.67</v>
      </c>
      <c r="H51" s="33">
        <v>15609.96</v>
      </c>
      <c r="I51" s="33">
        <v>17326.599999999999</v>
      </c>
      <c r="J51" s="33">
        <v>11597.95</v>
      </c>
      <c r="K51" s="33">
        <v>14801.47</v>
      </c>
      <c r="L51" s="33">
        <v>14583.11</v>
      </c>
      <c r="M51" s="33">
        <v>18410.53</v>
      </c>
      <c r="N51" s="33">
        <v>13328.77</v>
      </c>
    </row>
    <row r="52" spans="1:14" ht="15" customHeight="1" x14ac:dyDescent="0.25">
      <c r="A52" s="96" t="s">
        <v>310</v>
      </c>
      <c r="B52" s="97" t="s">
        <v>32</v>
      </c>
      <c r="C52" s="33">
        <v>20622.02</v>
      </c>
      <c r="D52" s="33">
        <v>19614.29</v>
      </c>
      <c r="E52" s="33">
        <v>23653.56</v>
      </c>
      <c r="F52" s="33">
        <v>32772.550000000003</v>
      </c>
      <c r="G52" s="33">
        <v>29437.96</v>
      </c>
      <c r="H52" s="33">
        <v>36466.720000000001</v>
      </c>
      <c r="I52" s="33">
        <v>34283.370000000003</v>
      </c>
      <c r="J52" s="33">
        <v>41773.69</v>
      </c>
      <c r="K52" s="33">
        <v>26125.35</v>
      </c>
      <c r="L52" s="33">
        <v>21991.91</v>
      </c>
      <c r="M52" s="33">
        <v>10964.26</v>
      </c>
      <c r="N52" s="33">
        <v>14058.37</v>
      </c>
    </row>
    <row r="53" spans="1:14" ht="15" customHeight="1" x14ac:dyDescent="0.25">
      <c r="A53" s="96" t="s">
        <v>14</v>
      </c>
      <c r="B53" s="97" t="s">
        <v>33</v>
      </c>
      <c r="C53" s="33">
        <v>418159.26</v>
      </c>
      <c r="D53" s="33">
        <v>350165.21</v>
      </c>
      <c r="E53" s="33">
        <v>418088.25</v>
      </c>
      <c r="F53" s="33">
        <v>330602.48</v>
      </c>
      <c r="G53" s="33">
        <v>503784.67</v>
      </c>
      <c r="H53" s="33">
        <v>203227.97</v>
      </c>
      <c r="I53" s="33">
        <v>250467.76</v>
      </c>
      <c r="J53" s="33">
        <v>236215.27</v>
      </c>
      <c r="K53" s="33">
        <v>213835.57</v>
      </c>
      <c r="L53" s="33">
        <v>201256.25</v>
      </c>
      <c r="M53" s="33">
        <v>168001.48</v>
      </c>
      <c r="N53" s="33">
        <v>316250.25</v>
      </c>
    </row>
    <row r="54" spans="1:14" ht="15" customHeight="1" x14ac:dyDescent="0.25">
      <c r="A54" s="96" t="s">
        <v>310</v>
      </c>
      <c r="B54" s="97" t="s">
        <v>33</v>
      </c>
      <c r="C54" s="33">
        <v>54437.33</v>
      </c>
      <c r="D54" s="33">
        <v>93256.87</v>
      </c>
      <c r="E54" s="33">
        <v>128525.28</v>
      </c>
      <c r="F54" s="33">
        <v>137658.99</v>
      </c>
      <c r="G54" s="33">
        <v>114761.05</v>
      </c>
      <c r="H54" s="33">
        <v>130182.34</v>
      </c>
      <c r="I54" s="33">
        <v>149708.99</v>
      </c>
      <c r="J54" s="33">
        <v>146873.85</v>
      </c>
      <c r="K54" s="33">
        <v>147860.13</v>
      </c>
      <c r="L54" s="33">
        <v>113169.09</v>
      </c>
      <c r="M54" s="33">
        <v>91234.57</v>
      </c>
      <c r="N54" s="33">
        <v>60978.64</v>
      </c>
    </row>
    <row r="55" spans="1:14" ht="15" customHeight="1" x14ac:dyDescent="0.25">
      <c r="A55" s="96" t="s">
        <v>14</v>
      </c>
      <c r="B55" s="97" t="s">
        <v>34</v>
      </c>
      <c r="C55" s="33">
        <v>65932.92</v>
      </c>
      <c r="D55" s="33">
        <v>51608.55</v>
      </c>
      <c r="E55" s="33">
        <v>65847.63</v>
      </c>
      <c r="F55" s="33">
        <v>84457.5</v>
      </c>
      <c r="G55" s="33">
        <v>90128.8</v>
      </c>
      <c r="H55" s="33">
        <v>70723.710000000006</v>
      </c>
      <c r="I55" s="33">
        <v>91204.64</v>
      </c>
      <c r="J55" s="33">
        <v>87419.7</v>
      </c>
      <c r="K55" s="33">
        <v>88602.06</v>
      </c>
      <c r="L55" s="33">
        <v>79713.87</v>
      </c>
      <c r="M55" s="33">
        <v>99379.65</v>
      </c>
      <c r="N55" s="33">
        <v>86471.01</v>
      </c>
    </row>
    <row r="56" spans="1:14" ht="15" customHeight="1" x14ac:dyDescent="0.25">
      <c r="A56" s="96" t="s">
        <v>310</v>
      </c>
      <c r="B56" s="97" t="s">
        <v>34</v>
      </c>
      <c r="C56" s="33">
        <v>24141.23</v>
      </c>
      <c r="D56" s="33">
        <v>36508.21</v>
      </c>
      <c r="E56" s="33">
        <v>47869.64</v>
      </c>
      <c r="F56" s="33">
        <v>54586.87</v>
      </c>
      <c r="G56" s="33">
        <v>50027.3</v>
      </c>
      <c r="H56" s="33">
        <v>83794.929999999993</v>
      </c>
      <c r="I56" s="33">
        <v>61133.09</v>
      </c>
      <c r="J56" s="33">
        <v>61671.06</v>
      </c>
      <c r="K56" s="33">
        <v>53433.72</v>
      </c>
      <c r="L56" s="33">
        <v>45816.57</v>
      </c>
      <c r="M56" s="33">
        <v>25643.48</v>
      </c>
      <c r="N56" s="33">
        <v>20642.39</v>
      </c>
    </row>
    <row r="57" spans="1:14" ht="15" customHeight="1" x14ac:dyDescent="0.25">
      <c r="A57" s="96" t="s">
        <v>14</v>
      </c>
      <c r="B57" s="97" t="s">
        <v>35</v>
      </c>
      <c r="C57" s="33">
        <v>55284.959999999999</v>
      </c>
      <c r="D57" s="33">
        <v>153761.4</v>
      </c>
      <c r="E57" s="33">
        <v>85494.12</v>
      </c>
      <c r="F57" s="33">
        <v>91034.63</v>
      </c>
      <c r="G57" s="33">
        <v>117928.68</v>
      </c>
      <c r="H57" s="33">
        <v>45189.72</v>
      </c>
      <c r="I57" s="33">
        <v>52795.89</v>
      </c>
      <c r="J57" s="33">
        <v>48871.55</v>
      </c>
      <c r="K57" s="33">
        <v>54810.59</v>
      </c>
      <c r="L57" s="33">
        <v>49024.75</v>
      </c>
      <c r="M57" s="33">
        <v>84558.34</v>
      </c>
      <c r="N57" s="33">
        <v>138737.19</v>
      </c>
    </row>
    <row r="58" spans="1:14" ht="15" customHeight="1" x14ac:dyDescent="0.25">
      <c r="A58" s="96" t="s">
        <v>310</v>
      </c>
      <c r="B58" s="97" t="s">
        <v>35</v>
      </c>
      <c r="C58" s="33">
        <v>54510.52</v>
      </c>
      <c r="D58" s="33">
        <v>96255.72</v>
      </c>
      <c r="E58" s="33">
        <v>152030.70000000001</v>
      </c>
      <c r="F58" s="33">
        <v>108891.93</v>
      </c>
      <c r="G58" s="33">
        <v>95796.29</v>
      </c>
      <c r="H58" s="33">
        <v>171154.93</v>
      </c>
      <c r="I58" s="33">
        <v>120091.87</v>
      </c>
      <c r="J58" s="33">
        <v>145119.35</v>
      </c>
      <c r="K58" s="33">
        <v>115088.96000000001</v>
      </c>
      <c r="L58" s="33">
        <v>84346.08</v>
      </c>
      <c r="M58" s="33">
        <v>147537.82</v>
      </c>
      <c r="N58" s="33">
        <v>30267.61</v>
      </c>
    </row>
    <row r="59" spans="1:14" ht="15" customHeight="1" x14ac:dyDescent="0.25">
      <c r="A59" s="96" t="s">
        <v>14</v>
      </c>
      <c r="B59" s="97" t="s">
        <v>36</v>
      </c>
      <c r="C59" s="33">
        <v>49790.29</v>
      </c>
      <c r="D59" s="33">
        <v>68192.03</v>
      </c>
      <c r="E59" s="33">
        <v>61888.62</v>
      </c>
      <c r="F59" s="33">
        <v>33664.33</v>
      </c>
      <c r="G59" s="33">
        <v>34602</v>
      </c>
      <c r="H59" s="33">
        <v>33451.01</v>
      </c>
      <c r="I59" s="33">
        <v>36044.58</v>
      </c>
      <c r="J59" s="33">
        <v>34610.51</v>
      </c>
      <c r="K59" s="33">
        <v>34166.68</v>
      </c>
      <c r="L59" s="33">
        <v>42645.25</v>
      </c>
      <c r="M59" s="33">
        <v>43044.59</v>
      </c>
      <c r="N59" s="33">
        <v>53256.66</v>
      </c>
    </row>
    <row r="60" spans="1:14" ht="15" customHeight="1" x14ac:dyDescent="0.25">
      <c r="A60" s="96" t="s">
        <v>310</v>
      </c>
      <c r="B60" s="97" t="s">
        <v>36</v>
      </c>
      <c r="C60" s="33">
        <v>75038</v>
      </c>
      <c r="D60" s="33">
        <v>80788.800000000003</v>
      </c>
      <c r="E60" s="33">
        <v>102109.31</v>
      </c>
      <c r="F60" s="33">
        <v>121269.52</v>
      </c>
      <c r="G60" s="33">
        <v>127722.93</v>
      </c>
      <c r="H60" s="33">
        <v>128238.91</v>
      </c>
      <c r="I60" s="33">
        <v>124134.61</v>
      </c>
      <c r="J60" s="33">
        <v>127864.64</v>
      </c>
      <c r="K60" s="33">
        <v>120262.73</v>
      </c>
      <c r="L60" s="33">
        <v>107544.04</v>
      </c>
      <c r="M60" s="33">
        <v>70416.12</v>
      </c>
      <c r="N60" s="33">
        <v>63064.08</v>
      </c>
    </row>
    <row r="61" spans="1:14" ht="15" customHeight="1" x14ac:dyDescent="0.25">
      <c r="A61" s="96" t="s">
        <v>14</v>
      </c>
      <c r="B61" s="97" t="s">
        <v>37</v>
      </c>
      <c r="C61" s="33">
        <v>192010.87</v>
      </c>
      <c r="D61" s="33">
        <v>134188.26</v>
      </c>
      <c r="E61" s="33">
        <v>115626.61</v>
      </c>
      <c r="F61" s="33">
        <v>110942.67</v>
      </c>
      <c r="G61" s="33">
        <v>102476.03</v>
      </c>
      <c r="H61" s="33">
        <v>112700.74</v>
      </c>
      <c r="I61" s="33">
        <v>116099.81</v>
      </c>
      <c r="J61" s="33">
        <v>130946.81</v>
      </c>
      <c r="K61" s="33">
        <v>148617.10999999999</v>
      </c>
      <c r="L61" s="33">
        <v>125560.88</v>
      </c>
      <c r="M61" s="33">
        <v>132712.32000000001</v>
      </c>
      <c r="N61" s="33">
        <v>122623.05</v>
      </c>
    </row>
    <row r="62" spans="1:14" ht="15" customHeight="1" x14ac:dyDescent="0.25">
      <c r="A62" s="96" t="s">
        <v>310</v>
      </c>
      <c r="B62" s="97" t="s">
        <v>37</v>
      </c>
      <c r="C62" s="33">
        <v>57495.05</v>
      </c>
      <c r="D62" s="33">
        <v>64681.05</v>
      </c>
      <c r="E62" s="33">
        <v>113338.21</v>
      </c>
      <c r="F62" s="33">
        <v>112540.16</v>
      </c>
      <c r="G62" s="33">
        <v>125506.03</v>
      </c>
      <c r="H62" s="33">
        <v>142450.65</v>
      </c>
      <c r="I62" s="33">
        <v>140930.54</v>
      </c>
      <c r="J62" s="33">
        <v>109615.83</v>
      </c>
      <c r="K62" s="33">
        <v>108007.09</v>
      </c>
      <c r="L62" s="33">
        <v>78878.34</v>
      </c>
      <c r="M62" s="33">
        <v>63404.49</v>
      </c>
      <c r="N62" s="33">
        <v>57588.04</v>
      </c>
    </row>
    <row r="63" spans="1:14" ht="15" customHeight="1" x14ac:dyDescent="0.25">
      <c r="A63" s="96" t="s">
        <v>14</v>
      </c>
      <c r="B63" s="97" t="s">
        <v>38</v>
      </c>
      <c r="C63" s="33">
        <v>11454642.58</v>
      </c>
      <c r="D63" s="33">
        <v>9817776.1600000001</v>
      </c>
      <c r="E63" s="33">
        <v>8643820.6400000006</v>
      </c>
      <c r="F63" s="33">
        <v>7780422.79</v>
      </c>
      <c r="G63" s="33">
        <v>7877750.3200000003</v>
      </c>
      <c r="H63" s="33">
        <v>7393731.9199999999</v>
      </c>
      <c r="I63" s="33">
        <v>7711513</v>
      </c>
      <c r="J63" s="33">
        <v>8420531.3599999994</v>
      </c>
      <c r="K63" s="33">
        <v>7570102.0199999996</v>
      </c>
      <c r="L63" s="33">
        <v>7154533.5099999998</v>
      </c>
      <c r="M63" s="33">
        <v>8442803.4299999997</v>
      </c>
      <c r="N63" s="33">
        <v>7978603.7599999998</v>
      </c>
    </row>
    <row r="64" spans="1:14" ht="15" customHeight="1" x14ac:dyDescent="0.25">
      <c r="A64" s="96" t="s">
        <v>310</v>
      </c>
      <c r="B64" s="97" t="s">
        <v>38</v>
      </c>
      <c r="C64" s="33">
        <v>2205454.4</v>
      </c>
      <c r="D64" s="33">
        <v>2578867.37</v>
      </c>
      <c r="E64" s="33">
        <v>3820520.88</v>
      </c>
      <c r="F64" s="33">
        <v>3539903.86</v>
      </c>
      <c r="G64" s="33">
        <v>3509707.38</v>
      </c>
      <c r="H64" s="33">
        <v>4218151.38</v>
      </c>
      <c r="I64" s="33">
        <v>3966611.52</v>
      </c>
      <c r="J64" s="33">
        <v>3549868.25</v>
      </c>
      <c r="K64" s="33">
        <v>3397792.56</v>
      </c>
      <c r="L64" s="33">
        <v>3307537.49</v>
      </c>
      <c r="M64" s="33">
        <v>2980508.01</v>
      </c>
      <c r="N64" s="33">
        <v>1983381.22</v>
      </c>
    </row>
    <row r="65" spans="1:14" ht="15" customHeight="1" x14ac:dyDescent="0.25">
      <c r="A65" s="96" t="s">
        <v>14</v>
      </c>
      <c r="B65" s="97" t="s">
        <v>39</v>
      </c>
      <c r="C65" s="33">
        <v>73997.929999999993</v>
      </c>
      <c r="D65" s="33">
        <v>61661.64</v>
      </c>
      <c r="E65" s="33">
        <v>48359.47</v>
      </c>
      <c r="F65" s="33">
        <v>49968.27</v>
      </c>
      <c r="G65" s="33">
        <v>46644.01</v>
      </c>
      <c r="H65" s="33">
        <v>42275.72</v>
      </c>
      <c r="I65" s="33">
        <v>45585.58</v>
      </c>
      <c r="J65" s="33">
        <v>51210</v>
      </c>
      <c r="K65" s="33">
        <v>51701.15</v>
      </c>
      <c r="L65" s="33">
        <v>56557.66</v>
      </c>
      <c r="M65" s="33">
        <v>59588.29</v>
      </c>
      <c r="N65" s="33">
        <v>64270.720000000001</v>
      </c>
    </row>
    <row r="66" spans="1:14" ht="15" customHeight="1" x14ac:dyDescent="0.25">
      <c r="A66" s="96" t="s">
        <v>310</v>
      </c>
      <c r="B66" s="97" t="s">
        <v>39</v>
      </c>
      <c r="C66" s="33">
        <v>94189.68</v>
      </c>
      <c r="D66" s="33">
        <v>84544.89</v>
      </c>
      <c r="E66" s="33">
        <v>96806.04</v>
      </c>
      <c r="F66" s="33">
        <v>106369.34</v>
      </c>
      <c r="G66" s="33">
        <v>99614.82</v>
      </c>
      <c r="H66" s="33">
        <v>119331.49</v>
      </c>
      <c r="I66" s="33">
        <v>121329.02</v>
      </c>
      <c r="J66" s="33">
        <v>123192.13</v>
      </c>
      <c r="K66" s="33">
        <v>119617.79</v>
      </c>
      <c r="L66" s="33">
        <v>102758.63</v>
      </c>
      <c r="M66" s="33">
        <v>86292.23</v>
      </c>
      <c r="N66" s="33">
        <v>86460.32</v>
      </c>
    </row>
    <row r="67" spans="1:14" ht="15" customHeight="1" x14ac:dyDescent="0.25">
      <c r="A67" s="96" t="s">
        <v>14</v>
      </c>
      <c r="B67" s="97" t="s">
        <v>40</v>
      </c>
      <c r="C67" s="33">
        <v>795359.38</v>
      </c>
      <c r="D67" s="33">
        <v>803123.84</v>
      </c>
      <c r="E67" s="33">
        <v>1101558.3700000001</v>
      </c>
      <c r="F67" s="33">
        <v>1057025.07</v>
      </c>
      <c r="G67" s="33">
        <v>2084190.95</v>
      </c>
      <c r="H67" s="33">
        <v>1799612.08</v>
      </c>
      <c r="I67" s="33">
        <v>2076990.06</v>
      </c>
      <c r="J67" s="33">
        <v>1616604.94</v>
      </c>
      <c r="K67" s="33">
        <v>1023294.43</v>
      </c>
      <c r="L67" s="33">
        <v>1603886.73</v>
      </c>
      <c r="M67" s="33">
        <v>1772580.35</v>
      </c>
      <c r="N67" s="33">
        <v>1092525.78</v>
      </c>
    </row>
    <row r="68" spans="1:14" ht="15" customHeight="1" x14ac:dyDescent="0.25">
      <c r="A68" s="96" t="s">
        <v>310</v>
      </c>
      <c r="B68" s="97" t="s">
        <v>40</v>
      </c>
      <c r="C68" s="33">
        <v>198045.51</v>
      </c>
      <c r="D68" s="33">
        <v>247630.81</v>
      </c>
      <c r="E68" s="33">
        <v>383354.06</v>
      </c>
      <c r="F68" s="33">
        <v>353524.27</v>
      </c>
      <c r="G68" s="33">
        <v>338487.23</v>
      </c>
      <c r="H68" s="33">
        <v>398207.35</v>
      </c>
      <c r="I68" s="33">
        <v>380911.45</v>
      </c>
      <c r="J68" s="33">
        <v>353922.8</v>
      </c>
      <c r="K68" s="33">
        <v>337278.41</v>
      </c>
      <c r="L68" s="33">
        <v>262647.03000000003</v>
      </c>
      <c r="M68" s="33">
        <v>190736.3</v>
      </c>
      <c r="N68" s="33">
        <v>168141.76</v>
      </c>
    </row>
    <row r="69" spans="1:14" ht="15" customHeight="1" x14ac:dyDescent="0.25">
      <c r="A69" s="96" t="s">
        <v>14</v>
      </c>
      <c r="B69" s="97" t="s">
        <v>41</v>
      </c>
      <c r="C69" s="33">
        <v>158958.43</v>
      </c>
      <c r="D69" s="33">
        <v>57443.26</v>
      </c>
      <c r="E69" s="33">
        <v>272008.3</v>
      </c>
      <c r="F69" s="33">
        <v>137316.44</v>
      </c>
      <c r="G69" s="33">
        <v>162069.24</v>
      </c>
      <c r="H69" s="33">
        <v>170777.74</v>
      </c>
      <c r="I69" s="33">
        <v>165452.68</v>
      </c>
      <c r="J69" s="33">
        <v>157633.18</v>
      </c>
      <c r="K69" s="33">
        <v>240600.24</v>
      </c>
      <c r="L69" s="33">
        <v>153975.42000000001</v>
      </c>
      <c r="M69" s="33">
        <v>219518.53</v>
      </c>
      <c r="N69" s="33">
        <v>199764.3</v>
      </c>
    </row>
    <row r="70" spans="1:14" ht="15" customHeight="1" x14ac:dyDescent="0.25">
      <c r="A70" s="96" t="s">
        <v>310</v>
      </c>
      <c r="B70" s="97" t="s">
        <v>41</v>
      </c>
      <c r="C70" s="33">
        <v>28850.14</v>
      </c>
      <c r="D70" s="33">
        <v>51672.41</v>
      </c>
      <c r="E70" s="33">
        <v>71324.56</v>
      </c>
      <c r="F70" s="33">
        <v>89536.85</v>
      </c>
      <c r="G70" s="33">
        <v>73647.11</v>
      </c>
      <c r="H70" s="33">
        <v>96786.05</v>
      </c>
      <c r="I70" s="33">
        <v>84404.77</v>
      </c>
      <c r="J70" s="33">
        <v>72443.009999999995</v>
      </c>
      <c r="K70" s="33">
        <v>67838.84</v>
      </c>
      <c r="L70" s="33">
        <v>72261.179999999993</v>
      </c>
      <c r="M70" s="33">
        <v>57975.42</v>
      </c>
      <c r="N70" s="33">
        <v>59797.59</v>
      </c>
    </row>
    <row r="71" spans="1:14" ht="15" customHeight="1" x14ac:dyDescent="0.25">
      <c r="A71" s="96" t="s">
        <v>14</v>
      </c>
      <c r="B71" s="97" t="s">
        <v>42</v>
      </c>
      <c r="C71" s="33">
        <v>5978.12</v>
      </c>
      <c r="D71" s="33">
        <v>5446.62</v>
      </c>
      <c r="E71" s="33">
        <v>5651.52</v>
      </c>
      <c r="F71" s="33">
        <v>7290.98</v>
      </c>
      <c r="G71" s="33">
        <v>7048.39</v>
      </c>
      <c r="H71" s="33">
        <v>6985.02</v>
      </c>
      <c r="I71" s="33">
        <v>8508.3799999999992</v>
      </c>
      <c r="J71" s="33">
        <v>8895.3700000000008</v>
      </c>
      <c r="K71" s="33">
        <v>78919.56</v>
      </c>
      <c r="L71" s="33">
        <v>143453.82</v>
      </c>
      <c r="M71" s="33">
        <v>6895.95</v>
      </c>
      <c r="N71" s="33">
        <v>36248.54</v>
      </c>
    </row>
    <row r="72" spans="1:14" ht="15" customHeight="1" x14ac:dyDescent="0.25">
      <c r="A72" s="96" t="s">
        <v>310</v>
      </c>
      <c r="B72" s="97" t="s">
        <v>42</v>
      </c>
      <c r="C72" s="33">
        <v>16807.66</v>
      </c>
      <c r="D72" s="33">
        <v>19063.98</v>
      </c>
      <c r="E72" s="33">
        <v>24321.03</v>
      </c>
      <c r="F72" s="33">
        <v>20225.59</v>
      </c>
      <c r="G72" s="33">
        <v>28624.400000000001</v>
      </c>
      <c r="H72" s="33">
        <v>25845.68</v>
      </c>
      <c r="I72" s="33">
        <v>22446.17</v>
      </c>
      <c r="J72" s="33">
        <v>21499.03</v>
      </c>
      <c r="K72" s="33">
        <v>20264.41</v>
      </c>
      <c r="L72" s="33">
        <v>26171.22</v>
      </c>
      <c r="M72" s="33">
        <v>13970.87</v>
      </c>
      <c r="N72" s="33">
        <v>8391.64</v>
      </c>
    </row>
    <row r="73" spans="1:14" ht="15" customHeight="1" x14ac:dyDescent="0.25">
      <c r="A73" s="96" t="s">
        <v>14</v>
      </c>
      <c r="B73" s="97" t="s">
        <v>43</v>
      </c>
      <c r="C73" s="33">
        <v>6063.74</v>
      </c>
      <c r="D73" s="33">
        <v>2781.13</v>
      </c>
      <c r="E73" s="33">
        <v>6350.18</v>
      </c>
      <c r="F73" s="33">
        <v>6009.7</v>
      </c>
      <c r="G73" s="33">
        <v>5177.08</v>
      </c>
      <c r="H73" s="33">
        <v>2120.56</v>
      </c>
      <c r="I73" s="33">
        <v>5822.27</v>
      </c>
      <c r="J73" s="33">
        <v>5652.46</v>
      </c>
      <c r="K73" s="33">
        <v>3595.32</v>
      </c>
      <c r="L73" s="33">
        <v>4733.8500000000004</v>
      </c>
      <c r="M73" s="33">
        <v>3498.26</v>
      </c>
      <c r="N73" s="33">
        <v>4504.2299999999996</v>
      </c>
    </row>
    <row r="74" spans="1:14" ht="15" customHeight="1" x14ac:dyDescent="0.25">
      <c r="A74" s="96" t="s">
        <v>310</v>
      </c>
      <c r="B74" s="97" t="s">
        <v>43</v>
      </c>
      <c r="C74" s="33">
        <v>15092.93</v>
      </c>
      <c r="D74" s="33">
        <v>14939.72</v>
      </c>
      <c r="E74" s="33">
        <v>24678.81</v>
      </c>
      <c r="F74" s="33">
        <v>20844.62</v>
      </c>
      <c r="G74" s="33">
        <v>26246.25</v>
      </c>
      <c r="H74" s="33">
        <v>24372.41</v>
      </c>
      <c r="I74" s="33">
        <v>19368.98</v>
      </c>
      <c r="J74" s="33">
        <v>20810.3</v>
      </c>
      <c r="K74" s="33">
        <v>14714.05</v>
      </c>
      <c r="L74" s="33">
        <v>14372.77</v>
      </c>
      <c r="M74" s="33">
        <v>7416.85</v>
      </c>
      <c r="N74" s="33">
        <v>3962.46</v>
      </c>
    </row>
    <row r="75" spans="1:14" ht="15" customHeight="1" x14ac:dyDescent="0.25">
      <c r="A75" s="96" t="s">
        <v>14</v>
      </c>
      <c r="B75" s="97" t="s">
        <v>44</v>
      </c>
      <c r="C75" s="33">
        <v>1705443.34</v>
      </c>
      <c r="D75" s="33">
        <v>1627382.16</v>
      </c>
      <c r="E75" s="33">
        <v>1510602.31</v>
      </c>
      <c r="F75" s="33">
        <v>1712184.85</v>
      </c>
      <c r="G75" s="33">
        <v>1640586.32</v>
      </c>
      <c r="H75" s="33">
        <v>1659316.1</v>
      </c>
      <c r="I75" s="33">
        <v>1909555.11</v>
      </c>
      <c r="J75" s="33">
        <v>2302081.81</v>
      </c>
      <c r="K75" s="33">
        <v>1703775.59</v>
      </c>
      <c r="L75" s="33">
        <v>2075050.75</v>
      </c>
      <c r="M75" s="33">
        <v>1297927.6200000001</v>
      </c>
      <c r="N75" s="33">
        <v>1769729</v>
      </c>
    </row>
    <row r="76" spans="1:14" ht="15" customHeight="1" x14ac:dyDescent="0.25">
      <c r="A76" s="96" t="s">
        <v>310</v>
      </c>
      <c r="B76" s="97" t="s">
        <v>44</v>
      </c>
      <c r="C76" s="33">
        <v>223699.5</v>
      </c>
      <c r="D76" s="33">
        <v>285145.83</v>
      </c>
      <c r="E76" s="33">
        <v>372396.14</v>
      </c>
      <c r="F76" s="33">
        <v>371291.06</v>
      </c>
      <c r="G76" s="33">
        <v>384176.67</v>
      </c>
      <c r="H76" s="33">
        <v>454306.2</v>
      </c>
      <c r="I76" s="33">
        <v>462823.73</v>
      </c>
      <c r="J76" s="33">
        <v>440633.41</v>
      </c>
      <c r="K76" s="33">
        <v>391269.19</v>
      </c>
      <c r="L76" s="33">
        <v>350971.62</v>
      </c>
      <c r="M76" s="33">
        <v>280213.55</v>
      </c>
      <c r="N76" s="33">
        <v>218215.38</v>
      </c>
    </row>
    <row r="77" spans="1:14" ht="15" customHeight="1" x14ac:dyDescent="0.25">
      <c r="A77" s="96" t="s">
        <v>14</v>
      </c>
      <c r="B77" s="97" t="s">
        <v>45</v>
      </c>
      <c r="C77" s="33">
        <v>14194.8</v>
      </c>
      <c r="D77" s="33">
        <v>18698.490000000002</v>
      </c>
      <c r="E77" s="33">
        <v>10319.93</v>
      </c>
      <c r="F77" s="33">
        <v>7517.27</v>
      </c>
      <c r="G77" s="33">
        <v>15402.25</v>
      </c>
      <c r="H77" s="33">
        <v>22012.17</v>
      </c>
      <c r="I77" s="33">
        <v>21256.400000000001</v>
      </c>
      <c r="J77" s="33">
        <v>49401.77</v>
      </c>
      <c r="K77" s="33">
        <v>32775.919999999998</v>
      </c>
      <c r="L77" s="33">
        <v>10170.65</v>
      </c>
      <c r="M77" s="33">
        <v>12660.85</v>
      </c>
      <c r="N77" s="33">
        <v>9125.27</v>
      </c>
    </row>
    <row r="78" spans="1:14" ht="15" customHeight="1" x14ac:dyDescent="0.25">
      <c r="A78" s="96" t="s">
        <v>310</v>
      </c>
      <c r="B78" s="97" t="s">
        <v>45</v>
      </c>
      <c r="C78" s="33">
        <v>31752.67</v>
      </c>
      <c r="D78" s="33">
        <v>39679.07</v>
      </c>
      <c r="E78" s="33">
        <v>66589.3</v>
      </c>
      <c r="F78" s="33">
        <v>72567.45</v>
      </c>
      <c r="G78" s="33">
        <v>90404.89</v>
      </c>
      <c r="H78" s="33">
        <v>73691.34</v>
      </c>
      <c r="I78" s="33">
        <v>66754.36</v>
      </c>
      <c r="J78" s="33">
        <v>57916.03</v>
      </c>
      <c r="K78" s="33">
        <v>49863.66</v>
      </c>
      <c r="L78" s="33">
        <v>46354.41</v>
      </c>
      <c r="M78" s="33">
        <v>22537.32</v>
      </c>
      <c r="N78" s="33">
        <v>17328.29</v>
      </c>
    </row>
    <row r="79" spans="1:14" ht="15" customHeight="1" x14ac:dyDescent="0.25">
      <c r="A79" s="96" t="s">
        <v>14</v>
      </c>
      <c r="B79" s="97" t="s">
        <v>46</v>
      </c>
      <c r="C79" s="33">
        <v>9162.17</v>
      </c>
      <c r="D79" s="33">
        <v>6288.68</v>
      </c>
      <c r="E79" s="33">
        <v>7474.79</v>
      </c>
      <c r="F79" s="33">
        <v>8254.2800000000007</v>
      </c>
      <c r="G79" s="33">
        <v>8729.09</v>
      </c>
      <c r="H79" s="33">
        <v>9523.68</v>
      </c>
      <c r="I79" s="33">
        <v>9673.11</v>
      </c>
      <c r="J79" s="33">
        <v>12064.18</v>
      </c>
      <c r="K79" s="33">
        <v>10628.63</v>
      </c>
      <c r="L79" s="33">
        <v>9791.7199999999993</v>
      </c>
      <c r="M79" s="33">
        <v>9126.35</v>
      </c>
      <c r="N79" s="33">
        <v>9355.15</v>
      </c>
    </row>
    <row r="80" spans="1:14" ht="15" customHeight="1" x14ac:dyDescent="0.25">
      <c r="A80" s="96" t="s">
        <v>310</v>
      </c>
      <c r="B80" s="97" t="s">
        <v>46</v>
      </c>
      <c r="C80" s="33">
        <v>22787.08</v>
      </c>
      <c r="D80" s="33">
        <v>41585.53</v>
      </c>
      <c r="E80" s="33">
        <v>42355.77</v>
      </c>
      <c r="F80" s="33">
        <v>42301.01</v>
      </c>
      <c r="G80" s="33">
        <v>44258.54</v>
      </c>
      <c r="H80" s="33">
        <v>46082.55</v>
      </c>
      <c r="I80" s="33">
        <v>43125.96</v>
      </c>
      <c r="J80" s="33">
        <v>37826.11</v>
      </c>
      <c r="K80" s="33">
        <v>32899.760000000002</v>
      </c>
      <c r="L80" s="33">
        <v>22147.23</v>
      </c>
      <c r="M80" s="33">
        <v>9443.2099999999991</v>
      </c>
      <c r="N80" s="33">
        <v>10706.43</v>
      </c>
    </row>
    <row r="81" spans="1:14" ht="15" customHeight="1" x14ac:dyDescent="0.25">
      <c r="A81" s="96" t="s">
        <v>14</v>
      </c>
      <c r="B81" s="97" t="s">
        <v>47</v>
      </c>
      <c r="C81" s="33">
        <v>381532.9</v>
      </c>
      <c r="D81" s="33">
        <v>305677.76</v>
      </c>
      <c r="E81" s="33">
        <v>516812</v>
      </c>
      <c r="F81" s="33">
        <v>455518.55</v>
      </c>
      <c r="G81" s="33">
        <v>418957.36</v>
      </c>
      <c r="H81" s="33">
        <v>348791.48</v>
      </c>
      <c r="I81" s="33">
        <v>260539.24</v>
      </c>
      <c r="J81" s="33">
        <v>302012.53000000003</v>
      </c>
      <c r="K81" s="33">
        <v>465647.6</v>
      </c>
      <c r="L81" s="33">
        <v>374733.9</v>
      </c>
      <c r="M81" s="33">
        <v>366262.84</v>
      </c>
      <c r="N81" s="33">
        <v>513020.81</v>
      </c>
    </row>
    <row r="82" spans="1:14" ht="15" customHeight="1" x14ac:dyDescent="0.25">
      <c r="A82" s="96" t="s">
        <v>310</v>
      </c>
      <c r="B82" s="97" t="s">
        <v>47</v>
      </c>
      <c r="C82" s="33">
        <v>71747.09</v>
      </c>
      <c r="D82" s="33">
        <v>121443.1</v>
      </c>
      <c r="E82" s="33">
        <v>193493.64</v>
      </c>
      <c r="F82" s="33">
        <v>159480.76999999999</v>
      </c>
      <c r="G82" s="33">
        <v>158046.35999999999</v>
      </c>
      <c r="H82" s="33">
        <v>190511.99</v>
      </c>
      <c r="I82" s="33">
        <v>195525.71</v>
      </c>
      <c r="J82" s="33">
        <v>178719.17</v>
      </c>
      <c r="K82" s="33">
        <v>156984.98000000001</v>
      </c>
      <c r="L82" s="33">
        <v>124628.55</v>
      </c>
      <c r="M82" s="33">
        <v>89488.06</v>
      </c>
      <c r="N82" s="33">
        <v>57727.85</v>
      </c>
    </row>
    <row r="83" spans="1:14" ht="15" customHeight="1" x14ac:dyDescent="0.25">
      <c r="A83" s="96" t="s">
        <v>14</v>
      </c>
      <c r="B83" s="97" t="s">
        <v>48</v>
      </c>
      <c r="C83" s="33">
        <v>3680715.66</v>
      </c>
      <c r="D83" s="33">
        <v>3946605.17</v>
      </c>
      <c r="E83" s="33">
        <v>3791863.42</v>
      </c>
      <c r="F83" s="33">
        <v>3621674.16</v>
      </c>
      <c r="G83" s="33">
        <v>3407520.02</v>
      </c>
      <c r="H83" s="33">
        <v>3354685.06</v>
      </c>
      <c r="I83" s="33">
        <v>3260142.88</v>
      </c>
      <c r="J83" s="33">
        <v>3800946.21</v>
      </c>
      <c r="K83" s="33">
        <v>3623078.26</v>
      </c>
      <c r="L83" s="33">
        <v>3924084.42</v>
      </c>
      <c r="M83" s="33">
        <v>3986268.75</v>
      </c>
      <c r="N83" s="33">
        <v>4083384.49</v>
      </c>
    </row>
    <row r="84" spans="1:14" ht="15" customHeight="1" x14ac:dyDescent="0.25">
      <c r="A84" s="96" t="s">
        <v>310</v>
      </c>
      <c r="B84" s="97" t="s">
        <v>48</v>
      </c>
      <c r="C84" s="33">
        <v>556666.43999999994</v>
      </c>
      <c r="D84" s="33">
        <v>703212.84</v>
      </c>
      <c r="E84" s="33">
        <v>1010331.85</v>
      </c>
      <c r="F84" s="33">
        <v>990365.01</v>
      </c>
      <c r="G84" s="33">
        <v>968188.21</v>
      </c>
      <c r="H84" s="33">
        <v>1066347.03</v>
      </c>
      <c r="I84" s="33">
        <v>1107697.99</v>
      </c>
      <c r="J84" s="33">
        <v>1068712.6000000001</v>
      </c>
      <c r="K84" s="33">
        <v>930313.53</v>
      </c>
      <c r="L84" s="33">
        <v>763562.38</v>
      </c>
      <c r="M84" s="33">
        <v>558212.66</v>
      </c>
      <c r="N84" s="33">
        <v>359388.03</v>
      </c>
    </row>
    <row r="85" spans="1:14" ht="15" customHeight="1" x14ac:dyDescent="0.25">
      <c r="A85" s="96" t="s">
        <v>14</v>
      </c>
      <c r="B85" s="97" t="s">
        <v>49</v>
      </c>
      <c r="C85" s="33">
        <v>69931060.209999993</v>
      </c>
      <c r="D85" s="33">
        <v>44440831.359999999</v>
      </c>
      <c r="E85" s="33">
        <v>52862916.82</v>
      </c>
      <c r="F85" s="33">
        <v>64176359.399999999</v>
      </c>
      <c r="G85" s="33">
        <v>59792075.32</v>
      </c>
      <c r="H85" s="33">
        <v>55046526.43</v>
      </c>
      <c r="I85" s="33">
        <v>49679623.380000003</v>
      </c>
      <c r="J85" s="33">
        <v>51289154.280000001</v>
      </c>
      <c r="K85" s="33">
        <v>55327867.109999999</v>
      </c>
      <c r="L85" s="33">
        <v>53784714.969999999</v>
      </c>
      <c r="M85" s="33">
        <v>58400294.039999999</v>
      </c>
      <c r="N85" s="33">
        <v>56196531.869999997</v>
      </c>
    </row>
    <row r="86" spans="1:14" ht="15" customHeight="1" x14ac:dyDescent="0.25">
      <c r="A86" s="96" t="s">
        <v>310</v>
      </c>
      <c r="B86" s="97" t="s">
        <v>49</v>
      </c>
      <c r="C86" s="33">
        <v>3855026.27</v>
      </c>
      <c r="D86" s="33">
        <v>5274311.99</v>
      </c>
      <c r="E86" s="33">
        <v>8035423.79</v>
      </c>
      <c r="F86" s="33">
        <v>7830844.3200000003</v>
      </c>
      <c r="G86" s="33">
        <v>7617469.0800000001</v>
      </c>
      <c r="H86" s="33">
        <v>8967578.6600000001</v>
      </c>
      <c r="I86" s="33">
        <v>8947835.2400000002</v>
      </c>
      <c r="J86" s="33">
        <v>8249404.6299999999</v>
      </c>
      <c r="K86" s="33">
        <v>7822055.2800000003</v>
      </c>
      <c r="L86" s="33">
        <v>7209208.1600000001</v>
      </c>
      <c r="M86" s="33">
        <v>5375535.7000000002</v>
      </c>
      <c r="N86" s="33">
        <v>3708365.21</v>
      </c>
    </row>
    <row r="87" spans="1:14" ht="15" customHeight="1" x14ac:dyDescent="0.25">
      <c r="A87" s="96" t="s">
        <v>14</v>
      </c>
      <c r="B87" s="97" t="s">
        <v>50</v>
      </c>
      <c r="C87" s="33">
        <v>13473.07</v>
      </c>
      <c r="D87" s="33">
        <v>9722.3799999999992</v>
      </c>
      <c r="E87" s="33">
        <v>9493.2099999999991</v>
      </c>
      <c r="F87" s="33">
        <v>15190.25</v>
      </c>
      <c r="G87" s="33">
        <v>10393.77</v>
      </c>
      <c r="H87" s="33">
        <v>9635.7900000000009</v>
      </c>
      <c r="I87" s="33">
        <v>9796.09</v>
      </c>
      <c r="J87" s="33">
        <v>12557.68</v>
      </c>
      <c r="K87" s="33">
        <v>8648.14</v>
      </c>
      <c r="L87" s="33">
        <v>5597.86</v>
      </c>
      <c r="M87" s="33">
        <v>10589.61</v>
      </c>
      <c r="N87" s="33">
        <v>5977.82</v>
      </c>
    </row>
    <row r="88" spans="1:14" ht="15" customHeight="1" x14ac:dyDescent="0.25">
      <c r="A88" s="96" t="s">
        <v>310</v>
      </c>
      <c r="B88" s="97" t="s">
        <v>50</v>
      </c>
      <c r="C88" s="33">
        <v>24327.03</v>
      </c>
      <c r="D88" s="33">
        <v>25663.81</v>
      </c>
      <c r="E88" s="33">
        <v>26675.34</v>
      </c>
      <c r="F88" s="33">
        <v>30107.360000000001</v>
      </c>
      <c r="G88" s="33">
        <v>32924.620000000003</v>
      </c>
      <c r="H88" s="33">
        <v>37778.800000000003</v>
      </c>
      <c r="I88" s="33">
        <v>34057.21</v>
      </c>
      <c r="J88" s="33">
        <v>36962.660000000003</v>
      </c>
      <c r="K88" s="33">
        <v>35488.230000000003</v>
      </c>
      <c r="L88" s="33">
        <v>29982.85</v>
      </c>
      <c r="M88" s="33">
        <v>22909.919999999998</v>
      </c>
      <c r="N88" s="33">
        <v>14827.12</v>
      </c>
    </row>
    <row r="89" spans="1:14" ht="15" customHeight="1" x14ac:dyDescent="0.25">
      <c r="A89" s="96" t="s">
        <v>14</v>
      </c>
      <c r="B89" s="97" t="s">
        <v>51</v>
      </c>
      <c r="C89" s="33">
        <v>32015.84</v>
      </c>
      <c r="D89" s="33">
        <v>31967.82</v>
      </c>
      <c r="E89" s="33">
        <v>25252.51</v>
      </c>
      <c r="F89" s="33">
        <v>22345.11</v>
      </c>
      <c r="G89" s="33">
        <v>24831.38</v>
      </c>
      <c r="H89" s="33">
        <v>25345.040000000001</v>
      </c>
      <c r="I89" s="33">
        <v>38654.19</v>
      </c>
      <c r="J89" s="33">
        <v>29222.639999999999</v>
      </c>
      <c r="K89" s="33">
        <v>38021.519999999997</v>
      </c>
      <c r="L89" s="33">
        <v>20244.580000000002</v>
      </c>
      <c r="M89" s="33">
        <v>16811.12</v>
      </c>
      <c r="N89" s="33">
        <v>17470.84</v>
      </c>
    </row>
    <row r="90" spans="1:14" ht="15" customHeight="1" x14ac:dyDescent="0.25">
      <c r="A90" s="96" t="s">
        <v>310</v>
      </c>
      <c r="B90" s="97" t="s">
        <v>51</v>
      </c>
      <c r="C90" s="33">
        <v>23297.83</v>
      </c>
      <c r="D90" s="33">
        <v>27848.71</v>
      </c>
      <c r="E90" s="33">
        <v>42279.07</v>
      </c>
      <c r="F90" s="33">
        <v>52195.46</v>
      </c>
      <c r="G90" s="33">
        <v>47095.17</v>
      </c>
      <c r="H90" s="33">
        <v>55760.62</v>
      </c>
      <c r="I90" s="33">
        <v>54972.93</v>
      </c>
      <c r="J90" s="33">
        <v>45019.53</v>
      </c>
      <c r="K90" s="33">
        <v>46394.76</v>
      </c>
      <c r="L90" s="33">
        <v>57723.22</v>
      </c>
      <c r="M90" s="33">
        <v>35363.050000000003</v>
      </c>
      <c r="N90" s="33">
        <v>22800.14</v>
      </c>
    </row>
    <row r="91" spans="1:14" ht="15" customHeight="1" x14ac:dyDescent="0.25">
      <c r="A91" s="96" t="s">
        <v>14</v>
      </c>
      <c r="B91" s="97" t="s">
        <v>52</v>
      </c>
      <c r="C91" s="33">
        <v>17374</v>
      </c>
      <c r="D91" s="33">
        <v>15455.66</v>
      </c>
      <c r="E91" s="33">
        <v>21171.11</v>
      </c>
      <c r="F91" s="33">
        <v>18958.43</v>
      </c>
      <c r="G91" s="33">
        <v>18784.21</v>
      </c>
      <c r="H91" s="33">
        <v>22999.8</v>
      </c>
      <c r="I91" s="33">
        <v>20666.8</v>
      </c>
      <c r="J91" s="33">
        <v>25473.15</v>
      </c>
      <c r="K91" s="33">
        <v>22093.43</v>
      </c>
      <c r="L91" s="33">
        <v>25516.75</v>
      </c>
      <c r="M91" s="33">
        <v>21754.16</v>
      </c>
      <c r="N91" s="33">
        <v>188051.15</v>
      </c>
    </row>
    <row r="92" spans="1:14" ht="15" customHeight="1" x14ac:dyDescent="0.25">
      <c r="A92" s="96" t="s">
        <v>310</v>
      </c>
      <c r="B92" s="97" t="s">
        <v>52</v>
      </c>
      <c r="C92" s="33">
        <v>27235.67</v>
      </c>
      <c r="D92" s="33">
        <v>32601.72</v>
      </c>
      <c r="E92" s="33">
        <v>41987.53</v>
      </c>
      <c r="F92" s="33">
        <v>47645.69</v>
      </c>
      <c r="G92" s="33">
        <v>52721.77</v>
      </c>
      <c r="H92" s="33">
        <v>71860.509999999995</v>
      </c>
      <c r="I92" s="33">
        <v>52003.51</v>
      </c>
      <c r="J92" s="33">
        <v>60405.67</v>
      </c>
      <c r="K92" s="33">
        <v>48917.67</v>
      </c>
      <c r="L92" s="33">
        <v>27871.06</v>
      </c>
      <c r="M92" s="33">
        <v>24460.58</v>
      </c>
      <c r="N92" s="33">
        <v>12698.14</v>
      </c>
    </row>
    <row r="93" spans="1:14" ht="15" customHeight="1" x14ac:dyDescent="0.25">
      <c r="A93" s="96" t="s">
        <v>14</v>
      </c>
      <c r="B93" s="97" t="s">
        <v>53</v>
      </c>
      <c r="C93" s="33">
        <v>8223.01</v>
      </c>
      <c r="D93" s="33">
        <v>4811.83</v>
      </c>
      <c r="E93" s="33">
        <v>8970.25</v>
      </c>
      <c r="F93" s="33">
        <v>14267.74</v>
      </c>
      <c r="G93" s="33">
        <v>7465.97</v>
      </c>
      <c r="H93" s="33">
        <v>7668.02</v>
      </c>
      <c r="I93" s="33">
        <v>13992.48</v>
      </c>
      <c r="J93" s="33">
        <v>5405.55</v>
      </c>
      <c r="K93" s="33">
        <v>7179.79</v>
      </c>
      <c r="L93" s="33">
        <v>7741.61</v>
      </c>
      <c r="M93" s="33">
        <v>7822.03</v>
      </c>
      <c r="N93" s="33">
        <v>4929.96</v>
      </c>
    </row>
    <row r="94" spans="1:14" ht="15" customHeight="1" x14ac:dyDescent="0.25">
      <c r="A94" s="96" t="s">
        <v>310</v>
      </c>
      <c r="B94" s="97" t="s">
        <v>53</v>
      </c>
      <c r="C94" s="33">
        <v>26254.19</v>
      </c>
      <c r="D94" s="33">
        <v>26455.87</v>
      </c>
      <c r="E94" s="33">
        <v>27842.45</v>
      </c>
      <c r="F94" s="33">
        <v>28758.7</v>
      </c>
      <c r="G94" s="33">
        <v>33113.769999999997</v>
      </c>
      <c r="H94" s="33">
        <v>29759.57</v>
      </c>
      <c r="I94" s="33">
        <v>26163.439999999999</v>
      </c>
      <c r="J94" s="33">
        <v>36387.72</v>
      </c>
      <c r="K94" s="33">
        <v>23837.17</v>
      </c>
      <c r="L94" s="33">
        <v>21292</v>
      </c>
      <c r="M94" s="33">
        <v>13622.67</v>
      </c>
      <c r="N94" s="33">
        <v>3908.53</v>
      </c>
    </row>
    <row r="95" spans="1:14" ht="15" customHeight="1" x14ac:dyDescent="0.25">
      <c r="A95" s="96" t="s">
        <v>14</v>
      </c>
      <c r="B95" s="97" t="s">
        <v>54</v>
      </c>
      <c r="C95" s="33">
        <v>83422.259999999995</v>
      </c>
      <c r="D95" s="33">
        <v>73762.070000000007</v>
      </c>
      <c r="E95" s="33">
        <v>67343.42</v>
      </c>
      <c r="F95" s="33">
        <v>114404.76</v>
      </c>
      <c r="G95" s="33">
        <v>87397.16</v>
      </c>
      <c r="H95" s="33">
        <v>79231.64</v>
      </c>
      <c r="I95" s="33">
        <v>82134.97</v>
      </c>
      <c r="J95" s="33">
        <v>69663.41</v>
      </c>
      <c r="K95" s="33">
        <v>56408.12</v>
      </c>
      <c r="L95" s="33">
        <v>135346.57</v>
      </c>
      <c r="M95" s="33">
        <v>95374.32</v>
      </c>
      <c r="N95" s="33">
        <v>72809.23</v>
      </c>
    </row>
    <row r="96" spans="1:14" ht="15" customHeight="1" x14ac:dyDescent="0.25">
      <c r="A96" s="96" t="s">
        <v>310</v>
      </c>
      <c r="B96" s="97" t="s">
        <v>54</v>
      </c>
      <c r="C96" s="33">
        <v>41861.97</v>
      </c>
      <c r="D96" s="33">
        <v>70718.5</v>
      </c>
      <c r="E96" s="33">
        <v>96976.36</v>
      </c>
      <c r="F96" s="33">
        <v>105246.32</v>
      </c>
      <c r="G96" s="33">
        <v>111617.24</v>
      </c>
      <c r="H96" s="33">
        <v>126139.44</v>
      </c>
      <c r="I96" s="33">
        <v>123869.1</v>
      </c>
      <c r="J96" s="33">
        <v>100743.58</v>
      </c>
      <c r="K96" s="33">
        <v>111382.07</v>
      </c>
      <c r="L96" s="33">
        <v>117106.93</v>
      </c>
      <c r="M96" s="33">
        <v>73205.070000000007</v>
      </c>
      <c r="N96" s="33">
        <v>44273.760000000002</v>
      </c>
    </row>
    <row r="97" spans="1:14" ht="15" customHeight="1" x14ac:dyDescent="0.25">
      <c r="A97" s="96" t="s">
        <v>14</v>
      </c>
      <c r="B97" s="97" t="s">
        <v>55</v>
      </c>
      <c r="C97" s="33">
        <v>483484.36</v>
      </c>
      <c r="D97" s="33">
        <v>636161.98</v>
      </c>
      <c r="E97" s="33">
        <v>763349.4</v>
      </c>
      <c r="F97" s="33">
        <v>442151.72</v>
      </c>
      <c r="G97" s="33">
        <v>157160.38</v>
      </c>
      <c r="H97" s="33">
        <v>142044.76</v>
      </c>
      <c r="I97" s="33">
        <v>200214.69</v>
      </c>
      <c r="J97" s="33">
        <v>342862.88</v>
      </c>
      <c r="K97" s="33">
        <v>300516.84999999998</v>
      </c>
      <c r="L97" s="33">
        <v>349185.99</v>
      </c>
      <c r="M97" s="33">
        <v>382203.32</v>
      </c>
      <c r="N97" s="33">
        <v>424130.06</v>
      </c>
    </row>
    <row r="98" spans="1:14" ht="15" customHeight="1" x14ac:dyDescent="0.25">
      <c r="A98" s="96" t="s">
        <v>310</v>
      </c>
      <c r="B98" s="97" t="s">
        <v>55</v>
      </c>
      <c r="C98" s="33">
        <v>188748.93</v>
      </c>
      <c r="D98" s="33">
        <v>294021.2</v>
      </c>
      <c r="E98" s="33">
        <v>379542.24</v>
      </c>
      <c r="F98" s="33">
        <v>369243.57</v>
      </c>
      <c r="G98" s="33">
        <v>333611.11</v>
      </c>
      <c r="H98" s="33">
        <v>366461.6</v>
      </c>
      <c r="I98" s="33">
        <v>375009.27</v>
      </c>
      <c r="J98" s="33">
        <v>370673.28</v>
      </c>
      <c r="K98" s="33">
        <v>319184.93</v>
      </c>
      <c r="L98" s="33">
        <v>266681.56</v>
      </c>
      <c r="M98" s="33">
        <v>216368.7</v>
      </c>
      <c r="N98" s="33">
        <v>154886.5</v>
      </c>
    </row>
    <row r="99" spans="1:14" ht="15" customHeight="1" x14ac:dyDescent="0.25">
      <c r="A99" s="96" t="s">
        <v>14</v>
      </c>
      <c r="B99" s="97" t="s">
        <v>56</v>
      </c>
      <c r="C99" s="33">
        <v>654982.18000000005</v>
      </c>
      <c r="D99" s="33">
        <v>710177.29</v>
      </c>
      <c r="E99" s="33">
        <v>729011.63</v>
      </c>
      <c r="F99" s="33">
        <v>725890.29</v>
      </c>
      <c r="G99" s="33">
        <v>543993.04</v>
      </c>
      <c r="H99" s="33">
        <v>543937.26</v>
      </c>
      <c r="I99" s="33">
        <v>473907.44</v>
      </c>
      <c r="J99" s="33">
        <v>625775.24</v>
      </c>
      <c r="K99" s="33">
        <v>625451.75</v>
      </c>
      <c r="L99" s="33">
        <v>721998.7</v>
      </c>
      <c r="M99" s="33">
        <v>694915.1</v>
      </c>
      <c r="N99" s="33">
        <v>451515.31</v>
      </c>
    </row>
    <row r="100" spans="1:14" ht="15" customHeight="1" x14ac:dyDescent="0.25">
      <c r="A100" s="96" t="s">
        <v>310</v>
      </c>
      <c r="B100" s="97" t="s">
        <v>56</v>
      </c>
      <c r="C100" s="33">
        <v>59224.49</v>
      </c>
      <c r="D100" s="33">
        <v>73726.789999999994</v>
      </c>
      <c r="E100" s="33">
        <v>130752.93</v>
      </c>
      <c r="F100" s="33">
        <v>107881.89</v>
      </c>
      <c r="G100" s="33">
        <v>138713.14000000001</v>
      </c>
      <c r="H100" s="33">
        <v>217397.55</v>
      </c>
      <c r="I100" s="33">
        <v>141606.66</v>
      </c>
      <c r="J100" s="33">
        <v>135959.18</v>
      </c>
      <c r="K100" s="33">
        <v>109146.9</v>
      </c>
      <c r="L100" s="33">
        <v>105071.88</v>
      </c>
      <c r="M100" s="33">
        <v>56972.959999999999</v>
      </c>
      <c r="N100" s="33">
        <v>38081.58</v>
      </c>
    </row>
    <row r="101" spans="1:14" ht="15" customHeight="1" x14ac:dyDescent="0.25">
      <c r="A101" s="96" t="s">
        <v>14</v>
      </c>
      <c r="B101" s="97" t="s">
        <v>57</v>
      </c>
      <c r="C101" s="33">
        <v>3749227.48</v>
      </c>
      <c r="D101" s="33">
        <v>4560159.91</v>
      </c>
      <c r="E101" s="33">
        <v>3980196.26</v>
      </c>
      <c r="F101" s="33">
        <v>4759755.2300000004</v>
      </c>
      <c r="G101" s="33">
        <v>3760550.37</v>
      </c>
      <c r="H101" s="33">
        <v>3587979.71</v>
      </c>
      <c r="I101" s="33">
        <v>3483950.48</v>
      </c>
      <c r="J101" s="33">
        <v>3462959.44</v>
      </c>
      <c r="K101" s="33">
        <v>3272240.09</v>
      </c>
      <c r="L101" s="33">
        <v>3704737.53</v>
      </c>
      <c r="M101" s="33">
        <v>3369409.77</v>
      </c>
      <c r="N101" s="33">
        <v>3484586.38</v>
      </c>
    </row>
    <row r="102" spans="1:14" ht="15" customHeight="1" x14ac:dyDescent="0.25">
      <c r="A102" s="96" t="s">
        <v>310</v>
      </c>
      <c r="B102" s="97" t="s">
        <v>57</v>
      </c>
      <c r="C102" s="33">
        <v>288083.93</v>
      </c>
      <c r="D102" s="33">
        <v>457718.32</v>
      </c>
      <c r="E102" s="33">
        <v>624898.87</v>
      </c>
      <c r="F102" s="33">
        <v>663189.30000000005</v>
      </c>
      <c r="G102" s="33">
        <v>599999.94999999995</v>
      </c>
      <c r="H102" s="33">
        <v>749227.58</v>
      </c>
      <c r="I102" s="33">
        <v>734206.65</v>
      </c>
      <c r="J102" s="33">
        <v>720482.85</v>
      </c>
      <c r="K102" s="33">
        <v>723949.67</v>
      </c>
      <c r="L102" s="33">
        <v>1006677.97</v>
      </c>
      <c r="M102" s="33">
        <v>660304.62</v>
      </c>
      <c r="N102" s="33">
        <v>413782.03</v>
      </c>
    </row>
    <row r="103" spans="1:14" ht="15" customHeight="1" x14ac:dyDescent="0.25">
      <c r="A103" s="96" t="s">
        <v>14</v>
      </c>
      <c r="B103" s="97" t="s">
        <v>58</v>
      </c>
      <c r="C103" s="33">
        <v>1151693.3799999999</v>
      </c>
      <c r="D103" s="33">
        <v>610848.56000000006</v>
      </c>
      <c r="E103" s="33">
        <v>1244288.1200000001</v>
      </c>
      <c r="F103" s="33">
        <v>1214674.92</v>
      </c>
      <c r="G103" s="33">
        <v>597695.99</v>
      </c>
      <c r="H103" s="33">
        <v>551515.56999999995</v>
      </c>
      <c r="I103" s="33">
        <v>1176669.8899999999</v>
      </c>
      <c r="J103" s="33">
        <v>176078.88</v>
      </c>
      <c r="K103" s="33">
        <v>236295.65</v>
      </c>
      <c r="L103" s="33">
        <v>549367.53</v>
      </c>
      <c r="M103" s="33">
        <v>203329.71</v>
      </c>
      <c r="N103" s="33">
        <v>416855.62</v>
      </c>
    </row>
    <row r="104" spans="1:14" ht="15" customHeight="1" x14ac:dyDescent="0.25">
      <c r="A104" s="96" t="s">
        <v>310</v>
      </c>
      <c r="B104" s="97" t="s">
        <v>58</v>
      </c>
      <c r="C104" s="33">
        <v>39812.28</v>
      </c>
      <c r="D104" s="33">
        <v>61029.21</v>
      </c>
      <c r="E104" s="33">
        <v>90100.88</v>
      </c>
      <c r="F104" s="33">
        <v>91159.44</v>
      </c>
      <c r="G104" s="33">
        <v>70843.839999999997</v>
      </c>
      <c r="H104" s="33">
        <v>91538.04</v>
      </c>
      <c r="I104" s="33">
        <v>81808.86</v>
      </c>
      <c r="J104" s="33">
        <v>72416.899999999994</v>
      </c>
      <c r="K104" s="33">
        <v>70970.080000000002</v>
      </c>
      <c r="L104" s="33">
        <v>41770.6</v>
      </c>
      <c r="M104" s="33">
        <v>30260.3</v>
      </c>
      <c r="N104" s="33">
        <v>23768.3</v>
      </c>
    </row>
    <row r="105" spans="1:14" ht="15" customHeight="1" x14ac:dyDescent="0.25">
      <c r="A105" s="96" t="s">
        <v>14</v>
      </c>
      <c r="B105" s="97" t="s">
        <v>59</v>
      </c>
      <c r="C105" s="33">
        <v>14603.83</v>
      </c>
      <c r="D105" s="33">
        <v>10922.96</v>
      </c>
      <c r="E105" s="33">
        <v>28833.74</v>
      </c>
      <c r="F105" s="33">
        <v>24717.08</v>
      </c>
      <c r="G105" s="33">
        <v>12874.48</v>
      </c>
      <c r="H105" s="33">
        <v>9466.84</v>
      </c>
      <c r="I105" s="33">
        <v>6533.23</v>
      </c>
      <c r="J105" s="33">
        <v>5489</v>
      </c>
      <c r="K105" s="33">
        <v>6395.39</v>
      </c>
      <c r="L105" s="33">
        <v>10306.219999999999</v>
      </c>
      <c r="M105" s="33">
        <v>15010.85</v>
      </c>
      <c r="N105" s="33">
        <v>9254.16</v>
      </c>
    </row>
    <row r="106" spans="1:14" ht="15" customHeight="1" x14ac:dyDescent="0.25">
      <c r="A106" s="96" t="s">
        <v>310</v>
      </c>
      <c r="B106" s="97" t="s">
        <v>59</v>
      </c>
      <c r="C106" s="33">
        <v>14749.11</v>
      </c>
      <c r="D106" s="33">
        <v>25440.54</v>
      </c>
      <c r="E106" s="33">
        <v>42971.32</v>
      </c>
      <c r="F106" s="33">
        <v>35996.99</v>
      </c>
      <c r="G106" s="33">
        <v>42951.28</v>
      </c>
      <c r="H106" s="33">
        <v>34836.080000000002</v>
      </c>
      <c r="I106" s="33">
        <v>35364.53</v>
      </c>
      <c r="J106" s="33">
        <v>40162.82</v>
      </c>
      <c r="K106" s="33">
        <v>29282.67</v>
      </c>
      <c r="L106" s="33">
        <v>24441.63</v>
      </c>
      <c r="M106" s="33">
        <v>20194.21</v>
      </c>
      <c r="N106" s="33">
        <v>7623.46</v>
      </c>
    </row>
    <row r="107" spans="1:14" ht="15" customHeight="1" x14ac:dyDescent="0.25">
      <c r="A107" s="96" t="s">
        <v>14</v>
      </c>
      <c r="B107" s="97" t="s">
        <v>60</v>
      </c>
      <c r="C107" s="33">
        <v>15024162.57</v>
      </c>
      <c r="D107" s="33">
        <v>13688759.300000001</v>
      </c>
      <c r="E107" s="33">
        <v>13592264.210000001</v>
      </c>
      <c r="F107" s="33">
        <v>14940856.84</v>
      </c>
      <c r="G107" s="33">
        <v>14432072.279999999</v>
      </c>
      <c r="H107" s="33">
        <v>13158744.99</v>
      </c>
      <c r="I107" s="33">
        <v>12241993.390000001</v>
      </c>
      <c r="J107" s="33">
        <v>11915723.890000001</v>
      </c>
      <c r="K107" s="33">
        <v>12565538.76</v>
      </c>
      <c r="L107" s="33">
        <v>13859334.310000001</v>
      </c>
      <c r="M107" s="33">
        <v>13934240.789999999</v>
      </c>
      <c r="N107" s="33">
        <v>14448181.99</v>
      </c>
    </row>
    <row r="108" spans="1:14" ht="15" customHeight="1" x14ac:dyDescent="0.25">
      <c r="A108" s="96" t="s">
        <v>310</v>
      </c>
      <c r="B108" s="97" t="s">
        <v>60</v>
      </c>
      <c r="C108" s="33">
        <v>1462818.38</v>
      </c>
      <c r="D108" s="33">
        <v>1884142.38</v>
      </c>
      <c r="E108" s="33">
        <v>2896892.25</v>
      </c>
      <c r="F108" s="33">
        <v>2895666.41</v>
      </c>
      <c r="G108" s="33">
        <v>2872137.1</v>
      </c>
      <c r="H108" s="33">
        <v>3599259.49</v>
      </c>
      <c r="I108" s="33">
        <v>3399260.82</v>
      </c>
      <c r="J108" s="33">
        <v>3124647.54</v>
      </c>
      <c r="K108" s="33">
        <v>3089625.99</v>
      </c>
      <c r="L108" s="33">
        <v>3021113.72</v>
      </c>
      <c r="M108" s="33">
        <v>2256381</v>
      </c>
      <c r="N108" s="33">
        <v>1534536.6</v>
      </c>
    </row>
    <row r="109" spans="1:14" ht="15" customHeight="1" x14ac:dyDescent="0.25">
      <c r="A109" s="96" t="s">
        <v>14</v>
      </c>
      <c r="B109" s="97" t="s">
        <v>75</v>
      </c>
      <c r="C109" s="33">
        <v>4988972</v>
      </c>
      <c r="D109" s="33">
        <v>5151270.42</v>
      </c>
      <c r="E109" s="33">
        <v>4566935.82</v>
      </c>
      <c r="F109" s="33">
        <v>5388326.6600000001</v>
      </c>
      <c r="G109" s="33">
        <v>4720407.17</v>
      </c>
      <c r="H109" s="33">
        <v>4676065.09</v>
      </c>
      <c r="I109" s="33">
        <v>4676152.4000000004</v>
      </c>
      <c r="J109" s="33">
        <v>5113989.92</v>
      </c>
      <c r="K109" s="33">
        <v>5390963.4800000004</v>
      </c>
      <c r="L109" s="33">
        <v>4990580.3099999996</v>
      </c>
      <c r="M109" s="33">
        <v>5145120.07</v>
      </c>
      <c r="N109" s="33">
        <v>5063892.83</v>
      </c>
    </row>
    <row r="110" spans="1:14" ht="15" customHeight="1" x14ac:dyDescent="0.25">
      <c r="A110" s="96" t="s">
        <v>310</v>
      </c>
      <c r="B110" s="97" t="s">
        <v>75</v>
      </c>
      <c r="C110" s="33">
        <v>735659.44</v>
      </c>
      <c r="D110" s="33">
        <v>935165.07</v>
      </c>
      <c r="E110" s="33">
        <v>1381677.75</v>
      </c>
      <c r="F110" s="33">
        <v>1363187.02</v>
      </c>
      <c r="G110" s="33">
        <v>1341846.19</v>
      </c>
      <c r="H110" s="33">
        <v>1567528.64</v>
      </c>
      <c r="I110" s="33">
        <v>1638957.1</v>
      </c>
      <c r="J110" s="33">
        <v>1483207.32</v>
      </c>
      <c r="K110" s="33">
        <v>1408236.09</v>
      </c>
      <c r="L110" s="33">
        <v>1405567.72</v>
      </c>
      <c r="M110" s="33">
        <v>1036510.12</v>
      </c>
      <c r="N110" s="33">
        <v>724484.8</v>
      </c>
    </row>
    <row r="111" spans="1:14" ht="15" customHeight="1" x14ac:dyDescent="0.25">
      <c r="A111" s="96" t="s">
        <v>14</v>
      </c>
      <c r="B111" s="97" t="s">
        <v>61</v>
      </c>
      <c r="C111" s="33">
        <v>161390.22</v>
      </c>
      <c r="D111" s="33">
        <v>84457.39</v>
      </c>
      <c r="E111" s="33">
        <v>114951.44</v>
      </c>
      <c r="F111" s="33">
        <v>103278.3</v>
      </c>
      <c r="G111" s="33">
        <v>134034.60999999999</v>
      </c>
      <c r="H111" s="33">
        <v>97778.81</v>
      </c>
      <c r="I111" s="33">
        <v>92023.12</v>
      </c>
      <c r="J111" s="33">
        <v>177927.21</v>
      </c>
      <c r="K111" s="33">
        <v>152177.04999999999</v>
      </c>
      <c r="L111" s="33">
        <v>191632.82</v>
      </c>
      <c r="M111" s="33">
        <v>159740.82</v>
      </c>
      <c r="N111" s="33">
        <v>161950.03</v>
      </c>
    </row>
    <row r="112" spans="1:14" ht="15" customHeight="1" x14ac:dyDescent="0.25">
      <c r="A112" s="96" t="s">
        <v>310</v>
      </c>
      <c r="B112" s="97" t="s">
        <v>61</v>
      </c>
      <c r="C112" s="33">
        <v>70543.11</v>
      </c>
      <c r="D112" s="33">
        <v>78036.56</v>
      </c>
      <c r="E112" s="33">
        <v>147959.65</v>
      </c>
      <c r="F112" s="33">
        <v>187092.99</v>
      </c>
      <c r="G112" s="33">
        <v>130243.63</v>
      </c>
      <c r="H112" s="33">
        <v>162877.73000000001</v>
      </c>
      <c r="I112" s="33">
        <v>159366.72</v>
      </c>
      <c r="J112" s="33">
        <v>174150.89</v>
      </c>
      <c r="K112" s="33">
        <v>139362.09</v>
      </c>
      <c r="L112" s="33">
        <v>124682.33</v>
      </c>
      <c r="M112" s="33">
        <v>103389.6</v>
      </c>
      <c r="N112" s="33">
        <v>65358.86</v>
      </c>
    </row>
    <row r="113" spans="1:14" ht="15" customHeight="1" x14ac:dyDescent="0.25">
      <c r="A113" s="96" t="s">
        <v>14</v>
      </c>
      <c r="B113" s="97" t="s">
        <v>62</v>
      </c>
      <c r="C113" s="33">
        <v>21725.15</v>
      </c>
      <c r="D113" s="33">
        <v>13571.35</v>
      </c>
      <c r="E113" s="33">
        <v>19566.810000000001</v>
      </c>
      <c r="F113" s="33">
        <v>25378.71</v>
      </c>
      <c r="G113" s="33">
        <v>61893.279999999999</v>
      </c>
      <c r="H113" s="33">
        <v>11671.85</v>
      </c>
      <c r="I113" s="33">
        <v>8708.43</v>
      </c>
      <c r="J113" s="33">
        <v>10370.09</v>
      </c>
      <c r="K113" s="33">
        <v>39175.35</v>
      </c>
      <c r="L113" s="33">
        <v>33035.14</v>
      </c>
      <c r="M113" s="33">
        <v>30722.32</v>
      </c>
      <c r="N113" s="33">
        <v>7509.68</v>
      </c>
    </row>
    <row r="114" spans="1:14" ht="15" customHeight="1" x14ac:dyDescent="0.25">
      <c r="A114" s="96" t="s">
        <v>310</v>
      </c>
      <c r="B114" s="97" t="s">
        <v>62</v>
      </c>
      <c r="C114" s="33">
        <v>20915.919999999998</v>
      </c>
      <c r="D114" s="33">
        <v>16518.82</v>
      </c>
      <c r="E114" s="33">
        <v>31050.06</v>
      </c>
      <c r="F114" s="33">
        <v>20890.12</v>
      </c>
      <c r="G114" s="33">
        <v>24789.77</v>
      </c>
      <c r="H114" s="33">
        <v>23269.119999999999</v>
      </c>
      <c r="I114" s="33">
        <v>22588.38</v>
      </c>
      <c r="J114" s="33">
        <v>21437.8</v>
      </c>
      <c r="K114" s="33">
        <v>18359.47</v>
      </c>
      <c r="L114" s="33">
        <v>24115.01</v>
      </c>
      <c r="M114" s="33">
        <v>17588.990000000002</v>
      </c>
      <c r="N114" s="33">
        <v>12338.64</v>
      </c>
    </row>
    <row r="115" spans="1:14" ht="15" customHeight="1" x14ac:dyDescent="0.25">
      <c r="A115" s="96" t="s">
        <v>14</v>
      </c>
      <c r="B115" s="97" t="s">
        <v>63</v>
      </c>
      <c r="C115" s="33">
        <v>2209093.77</v>
      </c>
      <c r="D115" s="33">
        <v>2240335.37</v>
      </c>
      <c r="E115" s="33">
        <v>2027876.12</v>
      </c>
      <c r="F115" s="33">
        <v>2030207.99</v>
      </c>
      <c r="G115" s="33">
        <v>1909616.49</v>
      </c>
      <c r="H115" s="33">
        <v>2144259.64</v>
      </c>
      <c r="I115" s="33">
        <v>2169230.19</v>
      </c>
      <c r="J115" s="33">
        <v>1943293.62</v>
      </c>
      <c r="K115" s="33">
        <v>1650252.06</v>
      </c>
      <c r="L115" s="33">
        <v>1786223.07</v>
      </c>
      <c r="M115" s="33">
        <v>1902265.97</v>
      </c>
      <c r="N115" s="33">
        <v>2236594.06</v>
      </c>
    </row>
    <row r="116" spans="1:14" ht="15" customHeight="1" x14ac:dyDescent="0.25">
      <c r="A116" s="96" t="s">
        <v>310</v>
      </c>
      <c r="B116" s="97" t="s">
        <v>63</v>
      </c>
      <c r="C116" s="33">
        <v>538156.81000000006</v>
      </c>
      <c r="D116" s="33">
        <v>691707.52</v>
      </c>
      <c r="E116" s="33">
        <v>999012.9</v>
      </c>
      <c r="F116" s="33">
        <v>1001579.91</v>
      </c>
      <c r="G116" s="33">
        <v>1022973.59</v>
      </c>
      <c r="H116" s="33">
        <v>1188957.83</v>
      </c>
      <c r="I116" s="33">
        <v>1126302.8600000001</v>
      </c>
      <c r="J116" s="33">
        <v>1126852.3799999999</v>
      </c>
      <c r="K116" s="33">
        <v>999341.43</v>
      </c>
      <c r="L116" s="33">
        <v>824712.8</v>
      </c>
      <c r="M116" s="33">
        <v>684381.01</v>
      </c>
      <c r="N116" s="33">
        <v>571138.80000000005</v>
      </c>
    </row>
    <row r="117" spans="1:14" ht="15" customHeight="1" x14ac:dyDescent="0.25">
      <c r="A117" s="96" t="s">
        <v>14</v>
      </c>
      <c r="B117" s="97" t="s">
        <v>64</v>
      </c>
      <c r="C117" s="33">
        <v>939250.86</v>
      </c>
      <c r="D117" s="33">
        <v>919171.13</v>
      </c>
      <c r="E117" s="33">
        <v>823605.48</v>
      </c>
      <c r="F117" s="33">
        <v>953066.34</v>
      </c>
      <c r="G117" s="33">
        <v>991386.84</v>
      </c>
      <c r="H117" s="33">
        <v>577691.81000000006</v>
      </c>
      <c r="I117" s="33">
        <v>989350.68</v>
      </c>
      <c r="J117" s="33">
        <v>1111071.95</v>
      </c>
      <c r="K117" s="33">
        <v>1198019.1599999999</v>
      </c>
      <c r="L117" s="33">
        <v>705900.66</v>
      </c>
      <c r="M117" s="33">
        <v>841051.27</v>
      </c>
      <c r="N117" s="33">
        <v>1302782.3899999999</v>
      </c>
    </row>
    <row r="118" spans="1:14" ht="15" customHeight="1" x14ac:dyDescent="0.25">
      <c r="A118" s="96" t="s">
        <v>310</v>
      </c>
      <c r="B118" s="97" t="s">
        <v>64</v>
      </c>
      <c r="C118" s="33">
        <v>124240.86</v>
      </c>
      <c r="D118" s="33">
        <v>139988.68</v>
      </c>
      <c r="E118" s="33">
        <v>188691.19</v>
      </c>
      <c r="F118" s="33">
        <v>182672.05</v>
      </c>
      <c r="G118" s="33">
        <v>189551.88</v>
      </c>
      <c r="H118" s="33">
        <v>183249.47</v>
      </c>
      <c r="I118" s="33">
        <v>224247.85</v>
      </c>
      <c r="J118" s="33">
        <v>202683.9</v>
      </c>
      <c r="K118" s="33">
        <v>156645</v>
      </c>
      <c r="L118" s="33">
        <v>128401.94</v>
      </c>
      <c r="M118" s="33">
        <v>94480.41</v>
      </c>
      <c r="N118" s="33">
        <v>70159.289999999994</v>
      </c>
    </row>
    <row r="119" spans="1:14" ht="15" customHeight="1" x14ac:dyDescent="0.25">
      <c r="A119" s="96" t="s">
        <v>14</v>
      </c>
      <c r="B119" s="97" t="s">
        <v>65</v>
      </c>
      <c r="C119" s="33">
        <v>70133.34</v>
      </c>
      <c r="D119" s="33">
        <v>42675.46</v>
      </c>
      <c r="E119" s="33">
        <v>49083.7</v>
      </c>
      <c r="F119" s="33">
        <v>52992.89</v>
      </c>
      <c r="G119" s="33">
        <v>41509.97</v>
      </c>
      <c r="H119" s="33">
        <v>61684.82</v>
      </c>
      <c r="I119" s="33">
        <v>44742.07</v>
      </c>
      <c r="J119" s="33">
        <v>46952.26</v>
      </c>
      <c r="K119" s="33">
        <v>43839.71</v>
      </c>
      <c r="L119" s="33">
        <v>54279.61</v>
      </c>
      <c r="M119" s="33">
        <v>40780.94</v>
      </c>
      <c r="N119" s="33">
        <v>45545.440000000002</v>
      </c>
    </row>
    <row r="120" spans="1:14" ht="15" customHeight="1" x14ac:dyDescent="0.25">
      <c r="A120" s="96" t="s">
        <v>310</v>
      </c>
      <c r="B120" s="97" t="s">
        <v>65</v>
      </c>
      <c r="C120" s="33">
        <v>32225.13</v>
      </c>
      <c r="D120" s="33">
        <v>53056.44</v>
      </c>
      <c r="E120" s="33">
        <v>67726.87</v>
      </c>
      <c r="F120" s="33">
        <v>70456.73</v>
      </c>
      <c r="G120" s="33">
        <v>64595.82</v>
      </c>
      <c r="H120" s="33">
        <v>77395.490000000005</v>
      </c>
      <c r="I120" s="33">
        <v>80344.37</v>
      </c>
      <c r="J120" s="33">
        <v>72681.570000000007</v>
      </c>
      <c r="K120" s="33">
        <v>67935.199999999997</v>
      </c>
      <c r="L120" s="33">
        <v>70329.210000000006</v>
      </c>
      <c r="M120" s="33">
        <v>45058.64</v>
      </c>
      <c r="N120" s="33">
        <v>29732.12</v>
      </c>
    </row>
    <row r="121" spans="1:14" ht="15" customHeight="1" x14ac:dyDescent="0.25">
      <c r="A121" s="96" t="s">
        <v>14</v>
      </c>
      <c r="B121" s="97" t="s">
        <v>66</v>
      </c>
      <c r="C121" s="33">
        <v>141514.14000000001</v>
      </c>
      <c r="D121" s="33">
        <v>81049.539999999994</v>
      </c>
      <c r="E121" s="33">
        <v>133393.37</v>
      </c>
      <c r="F121" s="33">
        <v>153979.84</v>
      </c>
      <c r="G121" s="33">
        <v>113275.33</v>
      </c>
      <c r="H121" s="33">
        <v>87134.07</v>
      </c>
      <c r="I121" s="33">
        <v>101345.74</v>
      </c>
      <c r="J121" s="33">
        <v>132421.23000000001</v>
      </c>
      <c r="K121" s="33">
        <v>109396.64</v>
      </c>
      <c r="L121" s="33">
        <v>101407.24</v>
      </c>
      <c r="M121" s="33">
        <v>137472.57</v>
      </c>
      <c r="N121" s="33">
        <v>138947.97</v>
      </c>
    </row>
    <row r="122" spans="1:14" ht="15" customHeight="1" x14ac:dyDescent="0.25">
      <c r="A122" s="96" t="s">
        <v>310</v>
      </c>
      <c r="B122" s="97" t="s">
        <v>66</v>
      </c>
      <c r="C122" s="33">
        <v>61364.2</v>
      </c>
      <c r="D122" s="33">
        <v>118531.62</v>
      </c>
      <c r="E122" s="33">
        <v>173832.76</v>
      </c>
      <c r="F122" s="33">
        <v>156817.51999999999</v>
      </c>
      <c r="G122" s="33">
        <v>148033.95000000001</v>
      </c>
      <c r="H122" s="33">
        <v>169035.44</v>
      </c>
      <c r="I122" s="33">
        <v>161127.47</v>
      </c>
      <c r="J122" s="33">
        <v>163293.07999999999</v>
      </c>
      <c r="K122" s="33">
        <v>144174.85</v>
      </c>
      <c r="L122" s="33">
        <v>114546.61</v>
      </c>
      <c r="M122" s="33">
        <v>89253.92</v>
      </c>
      <c r="N122" s="33">
        <v>56652.43</v>
      </c>
    </row>
    <row r="123" spans="1:14" ht="15" customHeight="1" x14ac:dyDescent="0.25">
      <c r="A123" s="96" t="s">
        <v>14</v>
      </c>
      <c r="B123" s="97" t="s">
        <v>67</v>
      </c>
      <c r="C123" s="33">
        <v>1415503.44</v>
      </c>
      <c r="D123" s="33">
        <v>555671</v>
      </c>
      <c r="E123" s="33">
        <v>995274.94</v>
      </c>
      <c r="F123" s="33">
        <v>1397769.32</v>
      </c>
      <c r="G123" s="33">
        <v>1487517.41</v>
      </c>
      <c r="H123" s="33">
        <v>1818119.96</v>
      </c>
      <c r="I123" s="33">
        <v>1658326.57</v>
      </c>
      <c r="J123" s="33">
        <v>1607639.44</v>
      </c>
      <c r="K123" s="33">
        <v>2150382.0499999998</v>
      </c>
      <c r="L123" s="33">
        <v>4223499.7699999996</v>
      </c>
      <c r="M123" s="33">
        <v>1832353.83</v>
      </c>
      <c r="N123" s="33">
        <v>894437.91</v>
      </c>
    </row>
    <row r="124" spans="1:14" ht="15" customHeight="1" x14ac:dyDescent="0.25">
      <c r="A124" s="96" t="s">
        <v>310</v>
      </c>
      <c r="B124" s="97" t="s">
        <v>67</v>
      </c>
      <c r="C124" s="33">
        <v>363404.47</v>
      </c>
      <c r="D124" s="33">
        <v>471281.78</v>
      </c>
      <c r="E124" s="33">
        <v>681178.31</v>
      </c>
      <c r="F124" s="33">
        <v>685905.79</v>
      </c>
      <c r="G124" s="33">
        <v>710726.22</v>
      </c>
      <c r="H124" s="33">
        <v>785244.37</v>
      </c>
      <c r="I124" s="33">
        <v>779071.55</v>
      </c>
      <c r="J124" s="33">
        <v>749906.46</v>
      </c>
      <c r="K124" s="33">
        <v>638220.4</v>
      </c>
      <c r="L124" s="33">
        <v>667109.38</v>
      </c>
      <c r="M124" s="33">
        <v>441820.84</v>
      </c>
      <c r="N124" s="33">
        <v>314464.11</v>
      </c>
    </row>
    <row r="125" spans="1:14" ht="15" customHeight="1" x14ac:dyDescent="0.25">
      <c r="A125" s="96" t="s">
        <v>14</v>
      </c>
      <c r="B125" s="97" t="s">
        <v>68</v>
      </c>
      <c r="C125" s="33">
        <v>464810.84</v>
      </c>
      <c r="D125" s="33">
        <v>382678</v>
      </c>
      <c r="E125" s="33">
        <v>417838.36</v>
      </c>
      <c r="F125" s="33">
        <v>377671.25</v>
      </c>
      <c r="G125" s="33">
        <v>460518.16</v>
      </c>
      <c r="H125" s="33">
        <v>411730.27</v>
      </c>
      <c r="I125" s="33">
        <v>472752</v>
      </c>
      <c r="J125" s="33">
        <v>379069.18</v>
      </c>
      <c r="K125" s="33">
        <v>453844.64</v>
      </c>
      <c r="L125" s="33">
        <v>381173.63</v>
      </c>
      <c r="M125" s="33">
        <v>454474.78</v>
      </c>
      <c r="N125" s="33">
        <v>440401.39</v>
      </c>
    </row>
    <row r="126" spans="1:14" ht="15" customHeight="1" x14ac:dyDescent="0.25">
      <c r="A126" s="96" t="s">
        <v>310</v>
      </c>
      <c r="B126" s="97" t="s">
        <v>68</v>
      </c>
      <c r="C126" s="33">
        <v>81753.91</v>
      </c>
      <c r="D126" s="33">
        <v>123657.27</v>
      </c>
      <c r="E126" s="33">
        <v>200725.44</v>
      </c>
      <c r="F126" s="33">
        <v>187866.69</v>
      </c>
      <c r="G126" s="33">
        <v>157182.32999999999</v>
      </c>
      <c r="H126" s="33">
        <v>186140.18</v>
      </c>
      <c r="I126" s="33">
        <v>202176.26</v>
      </c>
      <c r="J126" s="33">
        <v>206798.92</v>
      </c>
      <c r="K126" s="33">
        <v>177188.59</v>
      </c>
      <c r="L126" s="33">
        <v>174737.68</v>
      </c>
      <c r="M126" s="33">
        <v>122628.07</v>
      </c>
      <c r="N126" s="33">
        <v>91207.59</v>
      </c>
    </row>
    <row r="127" spans="1:14" ht="15" customHeight="1" x14ac:dyDescent="0.25">
      <c r="A127" s="96" t="s">
        <v>14</v>
      </c>
      <c r="B127" s="97" t="s">
        <v>69</v>
      </c>
      <c r="C127" s="33">
        <v>2792012.19</v>
      </c>
      <c r="D127" s="33">
        <v>3033477.13</v>
      </c>
      <c r="E127" s="33">
        <v>2556502.2599999998</v>
      </c>
      <c r="F127" s="33">
        <v>3824322.14</v>
      </c>
      <c r="G127" s="33">
        <v>3942888.3</v>
      </c>
      <c r="H127" s="33">
        <v>4153121.08</v>
      </c>
      <c r="I127" s="33">
        <v>3858747.75</v>
      </c>
      <c r="J127" s="33">
        <v>2502712.98</v>
      </c>
      <c r="K127" s="33">
        <v>2398487.9300000002</v>
      </c>
      <c r="L127" s="33">
        <v>1929864.53</v>
      </c>
      <c r="M127" s="33">
        <v>1941261.58</v>
      </c>
      <c r="N127" s="33">
        <v>1527637.34</v>
      </c>
    </row>
    <row r="128" spans="1:14" ht="15" customHeight="1" x14ac:dyDescent="0.25">
      <c r="A128" s="96" t="s">
        <v>310</v>
      </c>
      <c r="B128" s="97" t="s">
        <v>69</v>
      </c>
      <c r="C128" s="33">
        <v>549010.91</v>
      </c>
      <c r="D128" s="33">
        <v>654948.38</v>
      </c>
      <c r="E128" s="33">
        <v>905029.94</v>
      </c>
      <c r="F128" s="33">
        <v>1010063.33</v>
      </c>
      <c r="G128" s="33">
        <v>924365.09</v>
      </c>
      <c r="H128" s="33">
        <v>1078378.19</v>
      </c>
      <c r="I128" s="33">
        <v>1110005.6200000001</v>
      </c>
      <c r="J128" s="33">
        <v>948343.57</v>
      </c>
      <c r="K128" s="33">
        <v>965493.47</v>
      </c>
      <c r="L128" s="33">
        <v>987371.86</v>
      </c>
      <c r="M128" s="33">
        <v>684985.55</v>
      </c>
      <c r="N128" s="33">
        <v>474257.11</v>
      </c>
    </row>
    <row r="129" spans="1:14" ht="15" customHeight="1" x14ac:dyDescent="0.25">
      <c r="A129" s="96" t="s">
        <v>14</v>
      </c>
      <c r="B129" s="97" t="s">
        <v>72</v>
      </c>
      <c r="C129" s="33">
        <v>21532.13</v>
      </c>
      <c r="D129" s="33">
        <v>23946.35</v>
      </c>
      <c r="E129" s="33">
        <v>14479.65</v>
      </c>
      <c r="F129" s="33">
        <v>20578.71</v>
      </c>
      <c r="G129" s="33">
        <v>45734.98</v>
      </c>
      <c r="H129" s="33">
        <v>17072.48</v>
      </c>
      <c r="I129" s="33">
        <v>11501.16</v>
      </c>
      <c r="J129" s="33">
        <v>15258.54</v>
      </c>
      <c r="K129" s="33">
        <v>26857.35</v>
      </c>
      <c r="L129" s="33">
        <v>11693.23</v>
      </c>
      <c r="M129" s="33">
        <v>17962.55</v>
      </c>
      <c r="N129" s="33">
        <v>20778.45</v>
      </c>
    </row>
    <row r="130" spans="1:14" ht="15" customHeight="1" x14ac:dyDescent="0.25">
      <c r="A130" s="96" t="s">
        <v>310</v>
      </c>
      <c r="B130" s="97" t="s">
        <v>72</v>
      </c>
      <c r="C130" s="33">
        <v>12369.97</v>
      </c>
      <c r="D130" s="33">
        <v>17915</v>
      </c>
      <c r="E130" s="33">
        <v>27096.11</v>
      </c>
      <c r="F130" s="33">
        <v>34049.93</v>
      </c>
      <c r="G130" s="33">
        <v>22857.54</v>
      </c>
      <c r="H130" s="33">
        <v>25523.05</v>
      </c>
      <c r="I130" s="33">
        <v>31430.84</v>
      </c>
      <c r="J130" s="33">
        <v>28217.33</v>
      </c>
      <c r="K130" s="33">
        <v>28112.58</v>
      </c>
      <c r="L130" s="33">
        <v>18964.82</v>
      </c>
      <c r="M130" s="33">
        <v>17086.259999999998</v>
      </c>
      <c r="N130" s="33">
        <v>9289.9599999999991</v>
      </c>
    </row>
    <row r="131" spans="1:14" ht="15" customHeight="1" x14ac:dyDescent="0.25">
      <c r="A131" s="96" t="s">
        <v>14</v>
      </c>
      <c r="B131" s="97" t="s">
        <v>70</v>
      </c>
      <c r="C131" s="33">
        <v>511730.76</v>
      </c>
      <c r="D131" s="33">
        <v>501712.88</v>
      </c>
      <c r="E131" s="33">
        <v>547237.88</v>
      </c>
      <c r="F131" s="33">
        <v>520010.21</v>
      </c>
      <c r="G131" s="33">
        <v>574695.31000000006</v>
      </c>
      <c r="H131" s="33">
        <v>408097.43</v>
      </c>
      <c r="I131" s="33">
        <v>505690.3</v>
      </c>
      <c r="J131" s="33">
        <v>522300.95</v>
      </c>
      <c r="K131" s="33">
        <v>409126.57</v>
      </c>
      <c r="L131" s="33">
        <v>411551.76</v>
      </c>
      <c r="M131" s="33">
        <v>464806.57</v>
      </c>
      <c r="N131" s="33">
        <v>365867.43</v>
      </c>
    </row>
    <row r="132" spans="1:14" ht="15" customHeight="1" x14ac:dyDescent="0.25">
      <c r="A132" s="96" t="s">
        <v>310</v>
      </c>
      <c r="B132" s="97" t="s">
        <v>70</v>
      </c>
      <c r="C132" s="33">
        <v>199960.35</v>
      </c>
      <c r="D132" s="33">
        <v>273695.2</v>
      </c>
      <c r="E132" s="33">
        <v>390226.78</v>
      </c>
      <c r="F132" s="33">
        <v>410970.81</v>
      </c>
      <c r="G132" s="33">
        <v>387835.6</v>
      </c>
      <c r="H132" s="33">
        <v>438645.1</v>
      </c>
      <c r="I132" s="33">
        <v>406392.21</v>
      </c>
      <c r="J132" s="33">
        <v>418560.28</v>
      </c>
      <c r="K132" s="33">
        <v>402140.94</v>
      </c>
      <c r="L132" s="33">
        <v>360717.54</v>
      </c>
      <c r="M132" s="33">
        <v>219082.91</v>
      </c>
      <c r="N132" s="33">
        <v>128132.55</v>
      </c>
    </row>
    <row r="133" spans="1:14" ht="15" customHeight="1" x14ac:dyDescent="0.25">
      <c r="A133" s="96" t="s">
        <v>14</v>
      </c>
      <c r="B133" s="97" t="s">
        <v>71</v>
      </c>
      <c r="C133" s="33">
        <v>616884.44999999995</v>
      </c>
      <c r="D133" s="33">
        <v>583477.98</v>
      </c>
      <c r="E133" s="33">
        <v>494340.97</v>
      </c>
      <c r="F133" s="33">
        <v>882752.63</v>
      </c>
      <c r="G133" s="33">
        <v>740249.92</v>
      </c>
      <c r="H133" s="33">
        <v>693441.91</v>
      </c>
      <c r="I133" s="33">
        <v>1419659.86</v>
      </c>
      <c r="J133" s="33">
        <v>2071186.06</v>
      </c>
      <c r="K133" s="33">
        <v>572603.09</v>
      </c>
      <c r="L133" s="33">
        <v>1668504.29</v>
      </c>
      <c r="M133" s="33">
        <v>911352.73</v>
      </c>
      <c r="N133" s="33">
        <v>611333.48</v>
      </c>
    </row>
    <row r="134" spans="1:14" ht="15" customHeight="1" x14ac:dyDescent="0.25">
      <c r="A134" s="96" t="s">
        <v>310</v>
      </c>
      <c r="B134" s="97" t="s">
        <v>71</v>
      </c>
      <c r="C134" s="33">
        <v>178117.8</v>
      </c>
      <c r="D134" s="33">
        <v>227264.26</v>
      </c>
      <c r="E134" s="33">
        <v>340227.88</v>
      </c>
      <c r="F134" s="33">
        <v>355769.24</v>
      </c>
      <c r="G134" s="33">
        <v>335308.25</v>
      </c>
      <c r="H134" s="33">
        <v>409969.16</v>
      </c>
      <c r="I134" s="33">
        <v>407350.8</v>
      </c>
      <c r="J134" s="33">
        <v>361135.69</v>
      </c>
      <c r="K134" s="33">
        <v>357759.9</v>
      </c>
      <c r="L134" s="33">
        <v>304306.88</v>
      </c>
      <c r="M134" s="33">
        <v>234099.39</v>
      </c>
      <c r="N134" s="33">
        <v>215952.59</v>
      </c>
    </row>
    <row r="135" spans="1:14" ht="15" customHeight="1" x14ac:dyDescent="0.25">
      <c r="A135" s="96" t="s">
        <v>14</v>
      </c>
      <c r="B135" s="97" t="s">
        <v>73</v>
      </c>
      <c r="C135" s="33">
        <v>352470.01</v>
      </c>
      <c r="D135" s="33">
        <v>332767.76</v>
      </c>
      <c r="E135" s="33">
        <v>303666.77</v>
      </c>
      <c r="F135" s="33">
        <v>378598.07</v>
      </c>
      <c r="G135" s="33">
        <v>338068.47</v>
      </c>
      <c r="H135" s="33">
        <v>310568.73</v>
      </c>
      <c r="I135" s="33">
        <v>308602.86</v>
      </c>
      <c r="J135" s="33">
        <v>333238.19</v>
      </c>
      <c r="K135" s="33">
        <v>328569.34999999998</v>
      </c>
      <c r="L135" s="33">
        <v>326078.94</v>
      </c>
      <c r="M135" s="33">
        <v>320738.46999999997</v>
      </c>
      <c r="N135" s="33">
        <v>329231.40999999997</v>
      </c>
    </row>
    <row r="136" spans="1:14" ht="15" customHeight="1" x14ac:dyDescent="0.25">
      <c r="A136" s="96" t="s">
        <v>310</v>
      </c>
      <c r="B136" s="97" t="s">
        <v>73</v>
      </c>
      <c r="C136" s="33">
        <v>115564.89</v>
      </c>
      <c r="D136" s="33">
        <v>155951.56</v>
      </c>
      <c r="E136" s="33">
        <v>263476.08</v>
      </c>
      <c r="F136" s="33">
        <v>260166.82</v>
      </c>
      <c r="G136" s="33">
        <v>215217.97</v>
      </c>
      <c r="H136" s="33">
        <v>247384.47</v>
      </c>
      <c r="I136" s="33">
        <v>272194.81</v>
      </c>
      <c r="J136" s="33">
        <v>248928.75</v>
      </c>
      <c r="K136" s="33">
        <v>220427.87</v>
      </c>
      <c r="L136" s="33">
        <v>213957</v>
      </c>
      <c r="M136" s="33">
        <v>134089.57</v>
      </c>
      <c r="N136" s="33">
        <v>65429.760000000002</v>
      </c>
    </row>
    <row r="137" spans="1:14" ht="15" customHeight="1" x14ac:dyDescent="0.25">
      <c r="A137" s="96" t="s">
        <v>14</v>
      </c>
      <c r="B137" s="97" t="s">
        <v>74</v>
      </c>
      <c r="C137" s="33">
        <v>144109.19</v>
      </c>
      <c r="D137" s="33">
        <v>161779.82</v>
      </c>
      <c r="E137" s="33">
        <v>35488.980000000003</v>
      </c>
      <c r="F137" s="33">
        <v>153582.32999999999</v>
      </c>
      <c r="G137" s="33">
        <v>147228.81</v>
      </c>
      <c r="H137" s="33">
        <v>60016.639999999999</v>
      </c>
      <c r="I137" s="33">
        <v>77512.11</v>
      </c>
      <c r="J137" s="33">
        <v>92177.03</v>
      </c>
      <c r="K137" s="33">
        <v>85579.68</v>
      </c>
      <c r="L137" s="33">
        <v>82358.77</v>
      </c>
      <c r="M137" s="33">
        <v>89815.48</v>
      </c>
      <c r="N137" s="33">
        <v>80962.23</v>
      </c>
    </row>
    <row r="138" spans="1:14" ht="15" customHeight="1" x14ac:dyDescent="0.25">
      <c r="A138" s="96" t="s">
        <v>310</v>
      </c>
      <c r="B138" s="97" t="s">
        <v>74</v>
      </c>
      <c r="C138" s="33">
        <v>35764.910000000003</v>
      </c>
      <c r="D138" s="33">
        <v>39496.910000000003</v>
      </c>
      <c r="E138" s="33">
        <v>53635.86</v>
      </c>
      <c r="F138" s="33">
        <v>59873.52</v>
      </c>
      <c r="G138" s="33">
        <v>63361.88</v>
      </c>
      <c r="H138" s="33">
        <v>66174.95</v>
      </c>
      <c r="I138" s="33">
        <v>72724.88</v>
      </c>
      <c r="J138" s="33">
        <v>50520.31</v>
      </c>
      <c r="K138" s="33">
        <v>53778.98</v>
      </c>
      <c r="L138" s="33">
        <v>47851.43</v>
      </c>
      <c r="M138" s="33">
        <v>23208.51</v>
      </c>
      <c r="N138" s="33">
        <v>20370.400000000001</v>
      </c>
    </row>
    <row r="139" spans="1:14" ht="15" customHeight="1" x14ac:dyDescent="0.25">
      <c r="A139" s="96" t="s">
        <v>14</v>
      </c>
      <c r="B139" s="97" t="s">
        <v>76</v>
      </c>
      <c r="C139" s="33">
        <v>12448.12</v>
      </c>
      <c r="D139" s="33">
        <v>7243.38</v>
      </c>
      <c r="E139" s="33">
        <v>7786.71</v>
      </c>
      <c r="F139" s="33">
        <v>10998.83</v>
      </c>
      <c r="G139" s="33">
        <v>7904.65</v>
      </c>
      <c r="H139" s="33">
        <v>8484.94</v>
      </c>
      <c r="I139" s="33">
        <v>7147.9</v>
      </c>
      <c r="J139" s="33">
        <v>10267.780000000001</v>
      </c>
      <c r="K139" s="33">
        <v>9162.8700000000008</v>
      </c>
      <c r="L139" s="33">
        <v>13844.1</v>
      </c>
      <c r="M139" s="33">
        <v>10668.07</v>
      </c>
      <c r="N139" s="33">
        <v>12218.53</v>
      </c>
    </row>
    <row r="140" spans="1:14" ht="15" customHeight="1" x14ac:dyDescent="0.25">
      <c r="A140" s="96" t="s">
        <v>310</v>
      </c>
      <c r="B140" s="97" t="s">
        <v>76</v>
      </c>
      <c r="C140" s="33">
        <v>31126.99</v>
      </c>
      <c r="D140" s="33">
        <v>29623.52</v>
      </c>
      <c r="E140" s="33">
        <v>50795.12</v>
      </c>
      <c r="F140" s="33">
        <v>50064.77</v>
      </c>
      <c r="G140" s="33">
        <v>54463.62</v>
      </c>
      <c r="H140" s="33">
        <v>59495.83</v>
      </c>
      <c r="I140" s="33">
        <v>50179.33</v>
      </c>
      <c r="J140" s="33">
        <v>78889.149999999994</v>
      </c>
      <c r="K140" s="33">
        <v>49566.32</v>
      </c>
      <c r="L140" s="33">
        <v>73022.179999999993</v>
      </c>
      <c r="M140" s="33">
        <v>40950.57</v>
      </c>
      <c r="N140" s="33">
        <v>26766.14</v>
      </c>
    </row>
    <row r="141" spans="1:14" ht="15" customHeight="1" x14ac:dyDescent="0.25">
      <c r="A141" s="96" t="s">
        <v>14</v>
      </c>
      <c r="B141" s="97" t="s">
        <v>77</v>
      </c>
      <c r="C141" s="33">
        <v>7042.77</v>
      </c>
      <c r="D141" s="33">
        <v>6707.43</v>
      </c>
      <c r="E141" s="33">
        <v>8662.31</v>
      </c>
      <c r="F141" s="33">
        <v>9111.56</v>
      </c>
      <c r="G141" s="33">
        <v>9557.2800000000007</v>
      </c>
      <c r="H141" s="33">
        <v>6478.36</v>
      </c>
      <c r="I141" s="33">
        <v>8333.91</v>
      </c>
      <c r="J141" s="33">
        <v>3694.94</v>
      </c>
      <c r="K141" s="33">
        <v>4520.71</v>
      </c>
      <c r="L141" s="33">
        <v>4611.8999999999996</v>
      </c>
      <c r="M141" s="33">
        <v>3528.39</v>
      </c>
      <c r="N141" s="33">
        <v>5618.23</v>
      </c>
    </row>
    <row r="142" spans="1:14" ht="15" customHeight="1" x14ac:dyDescent="0.25">
      <c r="A142" s="96" t="s">
        <v>310</v>
      </c>
      <c r="B142" s="97" t="s">
        <v>77</v>
      </c>
      <c r="C142" s="33">
        <v>17147.53</v>
      </c>
      <c r="D142" s="33">
        <v>17006.439999999999</v>
      </c>
      <c r="E142" s="33">
        <v>27302.84</v>
      </c>
      <c r="F142" s="33">
        <v>31956.080000000002</v>
      </c>
      <c r="G142" s="33">
        <v>20571.439999999999</v>
      </c>
      <c r="H142" s="33">
        <v>38830.39</v>
      </c>
      <c r="I142" s="33">
        <v>27595.71</v>
      </c>
      <c r="J142" s="33">
        <v>29481.360000000001</v>
      </c>
      <c r="K142" s="33">
        <v>22791.87</v>
      </c>
      <c r="L142" s="33">
        <v>17118.64</v>
      </c>
      <c r="M142" s="33">
        <v>16108.64</v>
      </c>
      <c r="N142" s="33">
        <v>13493.96</v>
      </c>
    </row>
    <row r="143" spans="1:14" ht="15" customHeight="1" x14ac:dyDescent="0.25">
      <c r="A143" s="96" t="s">
        <v>14</v>
      </c>
      <c r="B143" s="97" t="s">
        <v>78</v>
      </c>
      <c r="C143" s="33">
        <v>4381.4399999999996</v>
      </c>
      <c r="D143" s="33">
        <v>7559.97</v>
      </c>
      <c r="E143" s="33">
        <v>11916.53</v>
      </c>
      <c r="F143" s="33">
        <v>4823.18</v>
      </c>
      <c r="G143" s="33">
        <v>6760.11</v>
      </c>
      <c r="H143" s="33">
        <v>6305.08</v>
      </c>
      <c r="I143" s="33">
        <v>5580.47</v>
      </c>
      <c r="J143" s="33">
        <v>6817.12</v>
      </c>
      <c r="K143" s="33">
        <v>7124.92</v>
      </c>
      <c r="L143" s="33">
        <v>7650.35</v>
      </c>
      <c r="M143" s="33">
        <v>6370.49</v>
      </c>
      <c r="N143" s="33">
        <v>8240.25</v>
      </c>
    </row>
    <row r="144" spans="1:14" ht="15" customHeight="1" x14ac:dyDescent="0.25">
      <c r="A144" s="96" t="s">
        <v>310</v>
      </c>
      <c r="B144" s="97" t="s">
        <v>78</v>
      </c>
      <c r="C144" s="33">
        <v>18208.240000000002</v>
      </c>
      <c r="D144" s="33">
        <v>21619.66</v>
      </c>
      <c r="E144" s="33">
        <v>46303.78</v>
      </c>
      <c r="F144" s="33">
        <v>42210.02</v>
      </c>
      <c r="G144" s="33">
        <v>40612.28</v>
      </c>
      <c r="H144" s="33">
        <v>32128.75</v>
      </c>
      <c r="I144" s="33">
        <v>34669.120000000003</v>
      </c>
      <c r="J144" s="33">
        <v>30586.52</v>
      </c>
      <c r="K144" s="33">
        <v>20043.96</v>
      </c>
      <c r="L144" s="33">
        <v>18149.900000000001</v>
      </c>
      <c r="M144" s="33">
        <v>23676.639999999999</v>
      </c>
      <c r="N144" s="33">
        <v>8072.99</v>
      </c>
    </row>
    <row r="145" spans="1:14" ht="15" customHeight="1" x14ac:dyDescent="0.25">
      <c r="A145" s="96" t="s">
        <v>14</v>
      </c>
      <c r="B145" s="97" t="s">
        <v>79</v>
      </c>
      <c r="C145" s="33">
        <v>18640665.59</v>
      </c>
      <c r="D145" s="33">
        <v>16643273.960000001</v>
      </c>
      <c r="E145" s="33">
        <v>16458159.16</v>
      </c>
      <c r="F145" s="33">
        <v>18962411.949999999</v>
      </c>
      <c r="G145" s="33">
        <v>18424579.68</v>
      </c>
      <c r="H145" s="33">
        <v>18958073.440000001</v>
      </c>
      <c r="I145" s="33">
        <v>18648771.140000001</v>
      </c>
      <c r="J145" s="33">
        <v>17478922.82</v>
      </c>
      <c r="K145" s="33">
        <v>18225795.050000001</v>
      </c>
      <c r="L145" s="33">
        <v>18295131.399999999</v>
      </c>
      <c r="M145" s="33">
        <v>18679623.829999998</v>
      </c>
      <c r="N145" s="33">
        <v>17172758.260000002</v>
      </c>
    </row>
    <row r="146" spans="1:14" ht="15" customHeight="1" x14ac:dyDescent="0.25">
      <c r="A146" s="96" t="s">
        <v>310</v>
      </c>
      <c r="B146" s="97" t="s">
        <v>79</v>
      </c>
      <c r="C146" s="33">
        <v>2937485.53</v>
      </c>
      <c r="D146" s="33">
        <v>3580562.7</v>
      </c>
      <c r="E146" s="33">
        <v>5578329.1299999999</v>
      </c>
      <c r="F146" s="33">
        <v>5384205.2400000002</v>
      </c>
      <c r="G146" s="33">
        <v>4988711.29</v>
      </c>
      <c r="H146" s="33">
        <v>6065173.4199999999</v>
      </c>
      <c r="I146" s="33">
        <v>5991508.0899999999</v>
      </c>
      <c r="J146" s="33">
        <v>5443414.4900000002</v>
      </c>
      <c r="K146" s="33">
        <v>5144297.13</v>
      </c>
      <c r="L146" s="33">
        <v>4143405.87</v>
      </c>
      <c r="M146" s="33">
        <v>2807889.36</v>
      </c>
      <c r="N146" s="33">
        <v>1772857.98</v>
      </c>
    </row>
    <row r="147" spans="1:14" ht="15" customHeight="1" x14ac:dyDescent="0.25">
      <c r="A147" s="96" t="s">
        <v>14</v>
      </c>
      <c r="B147" s="97" t="s">
        <v>80</v>
      </c>
      <c r="C147" s="33">
        <v>2794140.86</v>
      </c>
      <c r="D147" s="33">
        <v>3116798.78</v>
      </c>
      <c r="E147" s="33">
        <v>2543123.2000000002</v>
      </c>
      <c r="F147" s="33">
        <v>3553294</v>
      </c>
      <c r="G147" s="33">
        <v>4160136.67</v>
      </c>
      <c r="H147" s="33">
        <v>3522459.71</v>
      </c>
      <c r="I147" s="33">
        <v>3345212.31</v>
      </c>
      <c r="J147" s="33">
        <v>3731344.97</v>
      </c>
      <c r="K147" s="33">
        <v>4592862.71</v>
      </c>
      <c r="L147" s="33">
        <v>3871169.47</v>
      </c>
      <c r="M147" s="33">
        <v>4363680.47</v>
      </c>
      <c r="N147" s="33">
        <v>3081914.39</v>
      </c>
    </row>
    <row r="148" spans="1:14" ht="15" customHeight="1" x14ac:dyDescent="0.25">
      <c r="A148" s="96" t="s">
        <v>310</v>
      </c>
      <c r="B148" s="97" t="s">
        <v>80</v>
      </c>
      <c r="C148" s="33">
        <v>165781.23000000001</v>
      </c>
      <c r="D148" s="33">
        <v>220849.97</v>
      </c>
      <c r="E148" s="33">
        <v>333839.84999999998</v>
      </c>
      <c r="F148" s="33">
        <v>317816.33</v>
      </c>
      <c r="G148" s="33">
        <v>318270.67</v>
      </c>
      <c r="H148" s="33">
        <v>345720</v>
      </c>
      <c r="I148" s="33">
        <v>341464.49</v>
      </c>
      <c r="J148" s="33">
        <v>357018.33</v>
      </c>
      <c r="K148" s="33">
        <v>344626.97</v>
      </c>
      <c r="L148" s="33">
        <v>373660.15999999997</v>
      </c>
      <c r="M148" s="33">
        <v>264419.28999999998</v>
      </c>
      <c r="N148" s="33">
        <v>200136.95</v>
      </c>
    </row>
    <row r="149" spans="1:14" ht="15" customHeight="1" x14ac:dyDescent="0.25">
      <c r="A149" s="96" t="s">
        <v>14</v>
      </c>
      <c r="B149" s="97" t="s">
        <v>81</v>
      </c>
      <c r="C149" s="33">
        <v>4123231.68</v>
      </c>
      <c r="D149" s="33">
        <v>3613405.03</v>
      </c>
      <c r="E149" s="33">
        <v>3508619.81</v>
      </c>
      <c r="F149" s="33">
        <v>3249338.21</v>
      </c>
      <c r="G149" s="33">
        <v>3935362.77</v>
      </c>
      <c r="H149" s="33">
        <v>4453124.08</v>
      </c>
      <c r="I149" s="33">
        <v>4126534.7</v>
      </c>
      <c r="J149" s="33">
        <v>4121381.96</v>
      </c>
      <c r="K149" s="33">
        <v>4759488.8499999996</v>
      </c>
      <c r="L149" s="33">
        <v>4183860.58</v>
      </c>
      <c r="M149" s="33">
        <v>4625745.59</v>
      </c>
      <c r="N149" s="33">
        <v>4398083.62</v>
      </c>
    </row>
    <row r="150" spans="1:14" ht="15" customHeight="1" x14ac:dyDescent="0.25">
      <c r="A150" s="96" t="s">
        <v>310</v>
      </c>
      <c r="B150" s="97" t="s">
        <v>81</v>
      </c>
      <c r="C150" s="33">
        <v>1000569.01</v>
      </c>
      <c r="D150" s="33">
        <v>1292178.83</v>
      </c>
      <c r="E150" s="33">
        <v>2139511.86</v>
      </c>
      <c r="F150" s="33">
        <v>2220272.58</v>
      </c>
      <c r="G150" s="33">
        <v>2115880.85</v>
      </c>
      <c r="H150" s="33">
        <v>2295086.42</v>
      </c>
      <c r="I150" s="33">
        <v>2296230.25</v>
      </c>
      <c r="J150" s="33">
        <v>2336466.17</v>
      </c>
      <c r="K150" s="33">
        <v>2215300.9700000002</v>
      </c>
      <c r="L150" s="33">
        <v>2192816.2799999998</v>
      </c>
      <c r="M150" s="33">
        <v>1248707.28</v>
      </c>
      <c r="N150" s="33">
        <v>782604.84</v>
      </c>
    </row>
    <row r="151" spans="1:14" ht="15" customHeight="1" x14ac:dyDescent="0.25">
      <c r="A151" s="96" t="s">
        <v>14</v>
      </c>
      <c r="B151" s="97" t="s">
        <v>82</v>
      </c>
      <c r="C151" s="33">
        <v>1930367.43</v>
      </c>
      <c r="D151" s="33">
        <v>1839531.11</v>
      </c>
      <c r="E151" s="33">
        <v>1687231.24</v>
      </c>
      <c r="F151" s="33">
        <v>2311281.5699999998</v>
      </c>
      <c r="G151" s="33">
        <v>2187527.14</v>
      </c>
      <c r="H151" s="33">
        <v>1882408.4</v>
      </c>
      <c r="I151" s="33">
        <v>1753505.01</v>
      </c>
      <c r="J151" s="33">
        <v>2051676.91</v>
      </c>
      <c r="K151" s="33">
        <v>1909063.2</v>
      </c>
      <c r="L151" s="33">
        <v>1966764.85</v>
      </c>
      <c r="M151" s="33">
        <v>2321031.9900000002</v>
      </c>
      <c r="N151" s="33">
        <v>1770960.01</v>
      </c>
    </row>
    <row r="152" spans="1:14" ht="15" customHeight="1" x14ac:dyDescent="0.25">
      <c r="A152" s="96" t="s">
        <v>310</v>
      </c>
      <c r="B152" s="97" t="s">
        <v>82</v>
      </c>
      <c r="C152" s="33">
        <v>32686.87</v>
      </c>
      <c r="D152" s="33">
        <v>102347.53</v>
      </c>
      <c r="E152" s="33">
        <v>106237.26</v>
      </c>
      <c r="F152" s="33">
        <v>103345.45</v>
      </c>
      <c r="G152" s="33">
        <v>88185.45</v>
      </c>
      <c r="H152" s="33">
        <v>143061.13</v>
      </c>
      <c r="I152" s="33">
        <v>104527.29</v>
      </c>
      <c r="J152" s="33">
        <v>127034.97</v>
      </c>
      <c r="K152" s="33">
        <v>88396.31</v>
      </c>
      <c r="L152" s="33">
        <v>70184.990000000005</v>
      </c>
      <c r="M152" s="33">
        <v>60163.31</v>
      </c>
      <c r="N152" s="33">
        <v>39993.64</v>
      </c>
    </row>
    <row r="153" spans="1:14" ht="15" customHeight="1" x14ac:dyDescent="0.25">
      <c r="A153" s="96" t="s">
        <v>14</v>
      </c>
      <c r="B153" s="97" t="s">
        <v>83</v>
      </c>
      <c r="C153" s="33">
        <v>431966.98</v>
      </c>
      <c r="D153" s="33">
        <v>313667.40999999997</v>
      </c>
      <c r="E153" s="33">
        <v>276400.77</v>
      </c>
      <c r="F153" s="33">
        <v>468036.08</v>
      </c>
      <c r="G153" s="33">
        <v>322405.62</v>
      </c>
      <c r="H153" s="33">
        <v>452297.39</v>
      </c>
      <c r="I153" s="33">
        <v>388276.56</v>
      </c>
      <c r="J153" s="33">
        <v>324054.89</v>
      </c>
      <c r="K153" s="33">
        <v>285795.15000000002</v>
      </c>
      <c r="L153" s="33">
        <v>466050.92</v>
      </c>
      <c r="M153" s="33">
        <v>448672.33</v>
      </c>
      <c r="N153" s="33">
        <v>506598.77</v>
      </c>
    </row>
    <row r="154" spans="1:14" ht="15" customHeight="1" x14ac:dyDescent="0.25">
      <c r="A154" s="96" t="s">
        <v>310</v>
      </c>
      <c r="B154" s="97" t="s">
        <v>83</v>
      </c>
      <c r="C154" s="33">
        <v>92907.23</v>
      </c>
      <c r="D154" s="33">
        <v>135874.23000000001</v>
      </c>
      <c r="E154" s="33">
        <v>206028.58</v>
      </c>
      <c r="F154" s="33">
        <v>190676.57</v>
      </c>
      <c r="G154" s="33">
        <v>203028.88</v>
      </c>
      <c r="H154" s="33">
        <v>215950.48</v>
      </c>
      <c r="I154" s="33">
        <v>178954.44</v>
      </c>
      <c r="J154" s="33">
        <v>214115.62</v>
      </c>
      <c r="K154" s="33">
        <v>175371.51999999999</v>
      </c>
      <c r="L154" s="33">
        <v>140611.04</v>
      </c>
      <c r="M154" s="33">
        <v>71735.59</v>
      </c>
      <c r="N154" s="33">
        <v>48509.49</v>
      </c>
    </row>
    <row r="155" spans="1:14" ht="15" customHeight="1" x14ac:dyDescent="0.25">
      <c r="A155" s="96" t="s">
        <v>14</v>
      </c>
      <c r="B155" s="97" t="s">
        <v>84</v>
      </c>
      <c r="C155" s="33">
        <v>8546.34</v>
      </c>
      <c r="D155" s="33">
        <v>6308.04</v>
      </c>
      <c r="E155" s="33">
        <v>10155.66</v>
      </c>
      <c r="F155" s="33">
        <v>13486.13</v>
      </c>
      <c r="G155" s="33">
        <v>10317.39</v>
      </c>
      <c r="H155" s="33">
        <v>8803.9</v>
      </c>
      <c r="I155" s="33">
        <v>9042.5300000000007</v>
      </c>
      <c r="J155" s="33">
        <v>7119.69</v>
      </c>
      <c r="K155" s="33">
        <v>9112.7199999999993</v>
      </c>
      <c r="L155" s="33">
        <v>9274.84</v>
      </c>
      <c r="M155" s="33">
        <v>8562.76</v>
      </c>
      <c r="N155" s="33">
        <v>8103.08</v>
      </c>
    </row>
    <row r="156" spans="1:14" ht="15" customHeight="1" x14ac:dyDescent="0.25">
      <c r="A156" s="96" t="s">
        <v>310</v>
      </c>
      <c r="B156" s="97" t="s">
        <v>84</v>
      </c>
      <c r="C156" s="33">
        <v>14616.04</v>
      </c>
      <c r="D156" s="33">
        <v>17561.509999999998</v>
      </c>
      <c r="E156" s="33">
        <v>27571.52</v>
      </c>
      <c r="F156" s="33">
        <v>19857.04</v>
      </c>
      <c r="G156" s="33">
        <v>26050.68</v>
      </c>
      <c r="H156" s="33">
        <v>26457.08</v>
      </c>
      <c r="I156" s="33">
        <v>23223.09</v>
      </c>
      <c r="J156" s="33">
        <v>20342.16</v>
      </c>
      <c r="K156" s="33">
        <v>20793.05</v>
      </c>
      <c r="L156" s="33">
        <v>17105.060000000001</v>
      </c>
      <c r="M156" s="33">
        <v>6120.92</v>
      </c>
      <c r="N156" s="33">
        <v>8069.24</v>
      </c>
    </row>
    <row r="157" spans="1:14" ht="15" customHeight="1" x14ac:dyDescent="0.25">
      <c r="A157" s="96" t="s">
        <v>14</v>
      </c>
      <c r="B157" s="97" t="s">
        <v>85</v>
      </c>
      <c r="C157" s="33">
        <v>1443352.16</v>
      </c>
      <c r="D157" s="33">
        <v>828283.27</v>
      </c>
      <c r="E157" s="33">
        <v>1194527.77</v>
      </c>
      <c r="F157" s="33">
        <v>1160187.24</v>
      </c>
      <c r="G157" s="33">
        <v>1084358.5</v>
      </c>
      <c r="H157" s="33">
        <v>1335679.94</v>
      </c>
      <c r="I157" s="33">
        <v>1851946.03</v>
      </c>
      <c r="J157" s="33">
        <v>1200543.99</v>
      </c>
      <c r="K157" s="33">
        <v>808569.76</v>
      </c>
      <c r="L157" s="33">
        <v>1313819.5</v>
      </c>
      <c r="M157" s="33">
        <v>1681903.16</v>
      </c>
      <c r="N157" s="33">
        <v>2039167.36</v>
      </c>
    </row>
    <row r="158" spans="1:14" ht="15" customHeight="1" x14ac:dyDescent="0.25">
      <c r="A158" s="96" t="s">
        <v>310</v>
      </c>
      <c r="B158" s="97" t="s">
        <v>85</v>
      </c>
      <c r="C158" s="33">
        <v>99286.89</v>
      </c>
      <c r="D158" s="33">
        <v>158229.15</v>
      </c>
      <c r="E158" s="33">
        <v>211323.78</v>
      </c>
      <c r="F158" s="33">
        <v>202021.14</v>
      </c>
      <c r="G158" s="33">
        <v>190987.43</v>
      </c>
      <c r="H158" s="33">
        <v>246232.28</v>
      </c>
      <c r="I158" s="33">
        <v>216879.97</v>
      </c>
      <c r="J158" s="33">
        <v>210310.51</v>
      </c>
      <c r="K158" s="33">
        <v>215529.44</v>
      </c>
      <c r="L158" s="33">
        <v>157877.65</v>
      </c>
      <c r="M158" s="33">
        <v>130076.93</v>
      </c>
      <c r="N158" s="33">
        <v>94949.96</v>
      </c>
    </row>
    <row r="159" spans="1:14" ht="15" customHeight="1" x14ac:dyDescent="0.25">
      <c r="A159" s="96" t="s">
        <v>14</v>
      </c>
      <c r="B159" s="97" t="s">
        <v>86</v>
      </c>
      <c r="C159" s="33">
        <v>585647.47</v>
      </c>
      <c r="D159" s="33">
        <v>627765.11</v>
      </c>
      <c r="E159" s="33">
        <v>603209.30000000005</v>
      </c>
      <c r="F159" s="33">
        <v>475858.55</v>
      </c>
      <c r="G159" s="33">
        <v>528952.82999999996</v>
      </c>
      <c r="H159" s="33">
        <v>625505.55000000005</v>
      </c>
      <c r="I159" s="33">
        <v>639069.14</v>
      </c>
      <c r="J159" s="33">
        <v>569835.52000000002</v>
      </c>
      <c r="K159" s="33">
        <v>683176.5</v>
      </c>
      <c r="L159" s="33">
        <v>558754.18999999994</v>
      </c>
      <c r="M159" s="33">
        <v>745374.15</v>
      </c>
      <c r="N159" s="33">
        <v>650897.91</v>
      </c>
    </row>
    <row r="160" spans="1:14" ht="15" customHeight="1" x14ac:dyDescent="0.25">
      <c r="A160" s="96" t="s">
        <v>310</v>
      </c>
      <c r="B160" s="97" t="s">
        <v>86</v>
      </c>
      <c r="C160" s="33">
        <v>121125.32</v>
      </c>
      <c r="D160" s="33">
        <v>167921.48</v>
      </c>
      <c r="E160" s="33">
        <v>247798.98</v>
      </c>
      <c r="F160" s="33">
        <v>236439.48</v>
      </c>
      <c r="G160" s="33">
        <v>210478.42</v>
      </c>
      <c r="H160" s="33">
        <v>271871.78999999998</v>
      </c>
      <c r="I160" s="33">
        <v>269442.46999999997</v>
      </c>
      <c r="J160" s="33">
        <v>274604.43</v>
      </c>
      <c r="K160" s="33">
        <v>244212.13</v>
      </c>
      <c r="L160" s="33">
        <v>204510.57</v>
      </c>
      <c r="M160" s="33">
        <v>140236.42000000001</v>
      </c>
      <c r="N160" s="33">
        <v>94375.61</v>
      </c>
    </row>
    <row r="161" spans="1:14" ht="15" customHeight="1" x14ac:dyDescent="0.25">
      <c r="A161" s="96" t="s">
        <v>14</v>
      </c>
      <c r="B161" s="97" t="s">
        <v>87</v>
      </c>
      <c r="C161" s="33">
        <v>17351456.760000002</v>
      </c>
      <c r="D161" s="33">
        <v>15609109.91</v>
      </c>
      <c r="E161" s="33">
        <v>15899286.16</v>
      </c>
      <c r="F161" s="33">
        <v>17973368.199999999</v>
      </c>
      <c r="G161" s="33">
        <v>18213926.550000001</v>
      </c>
      <c r="H161" s="33">
        <v>17416497.969999999</v>
      </c>
      <c r="I161" s="33">
        <v>17161372.98</v>
      </c>
      <c r="J161" s="33">
        <v>17103792.649999999</v>
      </c>
      <c r="K161" s="33">
        <v>17938024.120000001</v>
      </c>
      <c r="L161" s="33">
        <v>17739809.52</v>
      </c>
      <c r="M161" s="33">
        <v>17691582.149999999</v>
      </c>
      <c r="N161" s="33">
        <v>17195756.699999999</v>
      </c>
    </row>
    <row r="162" spans="1:14" ht="15" customHeight="1" x14ac:dyDescent="0.25">
      <c r="A162" s="96" t="s">
        <v>310</v>
      </c>
      <c r="B162" s="97" t="s">
        <v>87</v>
      </c>
      <c r="C162" s="33">
        <v>2225451.94</v>
      </c>
      <c r="D162" s="33">
        <v>2938767.22</v>
      </c>
      <c r="E162" s="33">
        <v>4511043.43</v>
      </c>
      <c r="F162" s="33">
        <v>4642315.3099999996</v>
      </c>
      <c r="G162" s="33">
        <v>4445544.63</v>
      </c>
      <c r="H162" s="33">
        <v>5403670.5099999998</v>
      </c>
      <c r="I162" s="33">
        <v>5272573.6500000004</v>
      </c>
      <c r="J162" s="33">
        <v>5038474.9000000004</v>
      </c>
      <c r="K162" s="33">
        <v>4872084.7</v>
      </c>
      <c r="L162" s="33">
        <v>5097162.91</v>
      </c>
      <c r="M162" s="33">
        <v>3750229.01</v>
      </c>
      <c r="N162" s="33">
        <v>2623931.6800000002</v>
      </c>
    </row>
    <row r="163" spans="1:14" ht="15" customHeight="1" x14ac:dyDescent="0.25">
      <c r="A163" s="96" t="s">
        <v>14</v>
      </c>
      <c r="B163" s="97" t="s">
        <v>88</v>
      </c>
      <c r="C163" s="33">
        <v>327222.90999999997</v>
      </c>
      <c r="D163" s="33">
        <v>226090.67</v>
      </c>
      <c r="E163" s="33">
        <v>212105.36</v>
      </c>
      <c r="F163" s="33">
        <v>297185.05</v>
      </c>
      <c r="G163" s="33">
        <v>291619.21999999997</v>
      </c>
      <c r="H163" s="33">
        <v>240939.03</v>
      </c>
      <c r="I163" s="33">
        <v>243371.97</v>
      </c>
      <c r="J163" s="33">
        <v>286120.53000000003</v>
      </c>
      <c r="K163" s="33">
        <v>285498.62</v>
      </c>
      <c r="L163" s="33">
        <v>322769.59000000003</v>
      </c>
      <c r="M163" s="33">
        <v>211454.46</v>
      </c>
      <c r="N163" s="33">
        <v>225432.74</v>
      </c>
    </row>
    <row r="164" spans="1:14" ht="15" customHeight="1" x14ac:dyDescent="0.25">
      <c r="A164" s="96" t="s">
        <v>310</v>
      </c>
      <c r="B164" s="97" t="s">
        <v>88</v>
      </c>
      <c r="C164" s="33">
        <v>149053.23000000001</v>
      </c>
      <c r="D164" s="33">
        <v>141230.10999999999</v>
      </c>
      <c r="E164" s="33">
        <v>256097.7</v>
      </c>
      <c r="F164" s="33">
        <v>258394.76</v>
      </c>
      <c r="G164" s="33">
        <v>277182.64</v>
      </c>
      <c r="H164" s="33">
        <v>312255.3</v>
      </c>
      <c r="I164" s="33">
        <v>277727.78999999998</v>
      </c>
      <c r="J164" s="33">
        <v>258105.06</v>
      </c>
      <c r="K164" s="33">
        <v>236918.05</v>
      </c>
      <c r="L164" s="33">
        <v>214502.46</v>
      </c>
      <c r="M164" s="33">
        <v>94165.09</v>
      </c>
      <c r="N164" s="33">
        <v>51645.45</v>
      </c>
    </row>
    <row r="165" spans="1:14" ht="15" customHeight="1" x14ac:dyDescent="0.25">
      <c r="A165" s="96" t="s">
        <v>14</v>
      </c>
      <c r="B165" s="97" t="s">
        <v>89</v>
      </c>
      <c r="C165" s="33">
        <v>12334.34</v>
      </c>
      <c r="D165" s="33">
        <v>8423.43</v>
      </c>
      <c r="E165" s="33">
        <v>8099.79</v>
      </c>
      <c r="F165" s="33">
        <v>7880.93</v>
      </c>
      <c r="G165" s="33">
        <v>10497.2</v>
      </c>
      <c r="H165" s="33">
        <v>10955.86</v>
      </c>
      <c r="I165" s="33">
        <v>6496.15</v>
      </c>
      <c r="J165" s="33">
        <v>9201.52</v>
      </c>
      <c r="K165" s="33">
        <v>9724.77</v>
      </c>
      <c r="L165" s="33">
        <v>9296.94</v>
      </c>
      <c r="M165" s="33">
        <v>9576.07</v>
      </c>
      <c r="N165" s="33">
        <v>7970.1</v>
      </c>
    </row>
    <row r="166" spans="1:14" ht="15" customHeight="1" x14ac:dyDescent="0.25">
      <c r="A166" s="96" t="s">
        <v>310</v>
      </c>
      <c r="B166" s="97" t="s">
        <v>89</v>
      </c>
      <c r="C166" s="33">
        <v>15945.19</v>
      </c>
      <c r="D166" s="33">
        <v>22185.119999999999</v>
      </c>
      <c r="E166" s="33">
        <v>25549.42</v>
      </c>
      <c r="F166" s="33">
        <v>25515.08</v>
      </c>
      <c r="G166" s="33">
        <v>22683.52</v>
      </c>
      <c r="H166" s="33">
        <v>23582.02</v>
      </c>
      <c r="I166" s="33">
        <v>32793.07</v>
      </c>
      <c r="J166" s="33">
        <v>22865.85</v>
      </c>
      <c r="K166" s="33">
        <v>21531.61</v>
      </c>
      <c r="L166" s="33">
        <v>14697.47</v>
      </c>
      <c r="M166" s="33">
        <v>14027.46</v>
      </c>
      <c r="N166" s="33">
        <v>2699.43</v>
      </c>
    </row>
    <row r="167" spans="1:14" ht="15" customHeight="1" x14ac:dyDescent="0.25">
      <c r="A167" s="96" t="s">
        <v>14</v>
      </c>
      <c r="B167" s="97" t="s">
        <v>90</v>
      </c>
      <c r="C167" s="33">
        <v>1950659.44</v>
      </c>
      <c r="D167" s="33">
        <v>2196550.67</v>
      </c>
      <c r="E167" s="33">
        <v>2058474.74</v>
      </c>
      <c r="F167" s="33">
        <v>1324357.48</v>
      </c>
      <c r="G167" s="33">
        <v>1123784.07</v>
      </c>
      <c r="H167" s="33">
        <v>1037847.48</v>
      </c>
      <c r="I167" s="33">
        <v>1157875.05</v>
      </c>
      <c r="J167" s="33">
        <v>1029186.31</v>
      </c>
      <c r="K167" s="33">
        <v>1369316.12</v>
      </c>
      <c r="L167" s="33">
        <v>1037656</v>
      </c>
      <c r="M167" s="33">
        <v>1280852.83</v>
      </c>
      <c r="N167" s="33">
        <v>1683207.77</v>
      </c>
    </row>
    <row r="168" spans="1:14" ht="15" customHeight="1" x14ac:dyDescent="0.25">
      <c r="A168" s="96" t="s">
        <v>310</v>
      </c>
      <c r="B168" s="97" t="s">
        <v>90</v>
      </c>
      <c r="C168" s="33">
        <v>347630.47</v>
      </c>
      <c r="D168" s="33">
        <v>431283.87</v>
      </c>
      <c r="E168" s="33">
        <v>623226.06000000006</v>
      </c>
      <c r="F168" s="33">
        <v>614352.52</v>
      </c>
      <c r="G168" s="33">
        <v>639540.15</v>
      </c>
      <c r="H168" s="33">
        <v>742544.64</v>
      </c>
      <c r="I168" s="33">
        <v>741532.47</v>
      </c>
      <c r="J168" s="33">
        <v>689042.9</v>
      </c>
      <c r="K168" s="33">
        <v>667288.26</v>
      </c>
      <c r="L168" s="33">
        <v>765235.73</v>
      </c>
      <c r="M168" s="33">
        <v>479139.43</v>
      </c>
      <c r="N168" s="33">
        <v>337216.65</v>
      </c>
    </row>
    <row r="169" spans="1:14" ht="15" customHeight="1" x14ac:dyDescent="0.25">
      <c r="A169" s="96" t="s">
        <v>14</v>
      </c>
      <c r="B169" s="97" t="s">
        <v>91</v>
      </c>
      <c r="C169" s="33">
        <v>95874.03</v>
      </c>
      <c r="D169" s="33">
        <v>63923.9</v>
      </c>
      <c r="E169" s="33">
        <v>75155.199999999997</v>
      </c>
      <c r="F169" s="33">
        <v>77746.259999999995</v>
      </c>
      <c r="G169" s="33">
        <v>68035.89</v>
      </c>
      <c r="H169" s="33">
        <v>82335.66</v>
      </c>
      <c r="I169" s="33">
        <v>88200.01</v>
      </c>
      <c r="J169" s="33">
        <v>77143.759999999995</v>
      </c>
      <c r="K169" s="33">
        <v>75947.570000000007</v>
      </c>
      <c r="L169" s="33">
        <v>95506.77</v>
      </c>
      <c r="M169" s="33">
        <v>88119.1</v>
      </c>
      <c r="N169" s="33">
        <v>69795.62</v>
      </c>
    </row>
    <row r="170" spans="1:14" ht="15" customHeight="1" x14ac:dyDescent="0.25">
      <c r="A170" s="96" t="s">
        <v>310</v>
      </c>
      <c r="B170" s="97" t="s">
        <v>91</v>
      </c>
      <c r="C170" s="33">
        <v>62972.46</v>
      </c>
      <c r="D170" s="33">
        <v>98584.07</v>
      </c>
      <c r="E170" s="33">
        <v>166977.99</v>
      </c>
      <c r="F170" s="33">
        <v>172390.88</v>
      </c>
      <c r="G170" s="33">
        <v>155659.64000000001</v>
      </c>
      <c r="H170" s="33">
        <v>179377.33</v>
      </c>
      <c r="I170" s="33">
        <v>175350.76</v>
      </c>
      <c r="J170" s="33">
        <v>168304.17</v>
      </c>
      <c r="K170" s="33">
        <v>157169.03</v>
      </c>
      <c r="L170" s="33">
        <v>143492.38</v>
      </c>
      <c r="M170" s="33">
        <v>84251.97</v>
      </c>
      <c r="N170" s="33">
        <v>42507.14</v>
      </c>
    </row>
    <row r="171" spans="1:14" ht="15" customHeight="1" x14ac:dyDescent="0.25">
      <c r="A171" s="96" t="s">
        <v>14</v>
      </c>
      <c r="B171" s="97" t="s">
        <v>92</v>
      </c>
      <c r="C171" s="33">
        <v>646510.47</v>
      </c>
      <c r="D171" s="33">
        <v>545864.52</v>
      </c>
      <c r="E171" s="33">
        <v>462256.73</v>
      </c>
      <c r="F171" s="33">
        <v>624512.31999999995</v>
      </c>
      <c r="G171" s="33">
        <v>510140.07</v>
      </c>
      <c r="H171" s="33">
        <v>564154.5</v>
      </c>
      <c r="I171" s="33">
        <v>630768.31999999995</v>
      </c>
      <c r="J171" s="33">
        <v>680915.01</v>
      </c>
      <c r="K171" s="33">
        <v>552392.14</v>
      </c>
      <c r="L171" s="33">
        <v>619729.68999999994</v>
      </c>
      <c r="M171" s="33">
        <v>664202.03</v>
      </c>
      <c r="N171" s="33">
        <v>890605.79</v>
      </c>
    </row>
    <row r="172" spans="1:14" ht="15" customHeight="1" x14ac:dyDescent="0.25">
      <c r="A172" s="96" t="s">
        <v>310</v>
      </c>
      <c r="B172" s="97" t="s">
        <v>92</v>
      </c>
      <c r="C172" s="33">
        <v>148021.26999999999</v>
      </c>
      <c r="D172" s="33">
        <v>156771.21</v>
      </c>
      <c r="E172" s="33">
        <v>238409.79</v>
      </c>
      <c r="F172" s="33">
        <v>234742.85</v>
      </c>
      <c r="G172" s="33">
        <v>202212.94</v>
      </c>
      <c r="H172" s="33">
        <v>284508.56</v>
      </c>
      <c r="I172" s="33">
        <v>239329.75</v>
      </c>
      <c r="J172" s="33">
        <v>226588.77</v>
      </c>
      <c r="K172" s="33">
        <v>216544.23</v>
      </c>
      <c r="L172" s="33">
        <v>138195.21</v>
      </c>
      <c r="M172" s="33">
        <v>126106.5</v>
      </c>
      <c r="N172" s="33">
        <v>99861.98</v>
      </c>
    </row>
    <row r="173" spans="1:14" ht="15" customHeight="1" x14ac:dyDescent="0.25">
      <c r="A173" s="96" t="s">
        <v>14</v>
      </c>
      <c r="B173" s="97" t="s">
        <v>93</v>
      </c>
      <c r="C173" s="33">
        <v>62580.57</v>
      </c>
      <c r="D173" s="33">
        <v>66097.89</v>
      </c>
      <c r="E173" s="33">
        <v>55915.77</v>
      </c>
      <c r="F173" s="33">
        <v>74423.570000000007</v>
      </c>
      <c r="G173" s="33">
        <v>67602.83</v>
      </c>
      <c r="H173" s="33">
        <v>63925.93</v>
      </c>
      <c r="I173" s="33">
        <v>66063.83</v>
      </c>
      <c r="J173" s="33">
        <v>48081.39</v>
      </c>
      <c r="K173" s="33">
        <v>62875.15</v>
      </c>
      <c r="L173" s="33">
        <v>52950.51</v>
      </c>
      <c r="M173" s="33">
        <v>46184.87</v>
      </c>
      <c r="N173" s="33">
        <v>54375.64</v>
      </c>
    </row>
    <row r="174" spans="1:14" ht="15" customHeight="1" x14ac:dyDescent="0.25">
      <c r="A174" s="96" t="s">
        <v>310</v>
      </c>
      <c r="B174" s="97" t="s">
        <v>93</v>
      </c>
      <c r="C174" s="33">
        <v>32996.36</v>
      </c>
      <c r="D174" s="33">
        <v>45519.75</v>
      </c>
      <c r="E174" s="33">
        <v>55762.02</v>
      </c>
      <c r="F174" s="33">
        <v>62109.55</v>
      </c>
      <c r="G174" s="33">
        <v>61564.36</v>
      </c>
      <c r="H174" s="33">
        <v>65792.649999999994</v>
      </c>
      <c r="I174" s="33">
        <v>71262.59</v>
      </c>
      <c r="J174" s="33">
        <v>84456.35</v>
      </c>
      <c r="K174" s="33">
        <v>49082.559999999998</v>
      </c>
      <c r="L174" s="33">
        <v>42094.17</v>
      </c>
      <c r="M174" s="33">
        <v>32016.43</v>
      </c>
      <c r="N174" s="33">
        <v>15599.84</v>
      </c>
    </row>
    <row r="175" spans="1:14" ht="15" customHeight="1" x14ac:dyDescent="0.25">
      <c r="A175" s="96" t="s">
        <v>14</v>
      </c>
      <c r="B175" s="97" t="s">
        <v>94</v>
      </c>
      <c r="C175" s="33">
        <v>216812.91</v>
      </c>
      <c r="D175" s="33">
        <v>213507.46</v>
      </c>
      <c r="E175" s="33">
        <v>182086.25</v>
      </c>
      <c r="F175" s="33">
        <v>268640.40999999997</v>
      </c>
      <c r="G175" s="33">
        <v>302420.31</v>
      </c>
      <c r="H175" s="33">
        <v>288833.33</v>
      </c>
      <c r="I175" s="33">
        <v>247457.41</v>
      </c>
      <c r="J175" s="33">
        <v>246536.71</v>
      </c>
      <c r="K175" s="33">
        <v>93049.12</v>
      </c>
      <c r="L175" s="33">
        <v>221668.14</v>
      </c>
      <c r="M175" s="33">
        <v>235749.56</v>
      </c>
      <c r="N175" s="33">
        <v>320966.38</v>
      </c>
    </row>
    <row r="176" spans="1:14" ht="15" customHeight="1" x14ac:dyDescent="0.25">
      <c r="A176" s="96" t="s">
        <v>310</v>
      </c>
      <c r="B176" s="97" t="s">
        <v>94</v>
      </c>
      <c r="C176" s="33">
        <v>28951.11</v>
      </c>
      <c r="D176" s="33">
        <v>36403.870000000003</v>
      </c>
      <c r="E176" s="33">
        <v>47817.51</v>
      </c>
      <c r="F176" s="33">
        <v>53721.81</v>
      </c>
      <c r="G176" s="33">
        <v>46893.56</v>
      </c>
      <c r="H176" s="33">
        <v>50113.36</v>
      </c>
      <c r="I176" s="33">
        <v>58914.23</v>
      </c>
      <c r="J176" s="33">
        <v>59889.47</v>
      </c>
      <c r="K176" s="33">
        <v>60327.27</v>
      </c>
      <c r="L176" s="33">
        <v>45416.73</v>
      </c>
      <c r="M176" s="33">
        <v>34720.080000000002</v>
      </c>
      <c r="N176" s="33">
        <v>19658.87</v>
      </c>
    </row>
    <row r="177" spans="1:14" ht="15" customHeight="1" x14ac:dyDescent="0.25">
      <c r="A177" s="96" t="s">
        <v>14</v>
      </c>
      <c r="B177" s="97" t="s">
        <v>95</v>
      </c>
      <c r="C177" s="33">
        <v>5840.33</v>
      </c>
      <c r="D177" s="33">
        <v>3671.86</v>
      </c>
      <c r="E177" s="33">
        <v>6617.27</v>
      </c>
      <c r="F177" s="33">
        <v>3929.4</v>
      </c>
      <c r="G177" s="33">
        <v>4870.24</v>
      </c>
      <c r="H177" s="33">
        <v>5280.88</v>
      </c>
      <c r="I177" s="33">
        <v>4912.3999999999996</v>
      </c>
      <c r="J177" s="33">
        <v>5742.86</v>
      </c>
      <c r="K177" s="33">
        <v>9489.6299999999992</v>
      </c>
      <c r="L177" s="33">
        <v>4223.91</v>
      </c>
      <c r="M177" s="33">
        <v>5125.26</v>
      </c>
      <c r="N177" s="33">
        <v>4960.01</v>
      </c>
    </row>
    <row r="178" spans="1:14" ht="15" customHeight="1" x14ac:dyDescent="0.25">
      <c r="A178" s="96" t="s">
        <v>310</v>
      </c>
      <c r="B178" s="97" t="s">
        <v>95</v>
      </c>
      <c r="C178" s="33">
        <v>12599.96</v>
      </c>
      <c r="D178" s="33">
        <v>11101.74</v>
      </c>
      <c r="E178" s="33">
        <v>24396</v>
      </c>
      <c r="F178" s="33">
        <v>25388.2</v>
      </c>
      <c r="G178" s="33">
        <v>23765.25</v>
      </c>
      <c r="H178" s="33">
        <v>26231.91</v>
      </c>
      <c r="I178" s="33">
        <v>24221.43</v>
      </c>
      <c r="J178" s="33">
        <v>19938.650000000001</v>
      </c>
      <c r="K178" s="33">
        <v>21388.400000000001</v>
      </c>
      <c r="L178" s="33">
        <v>13041.83</v>
      </c>
      <c r="M178" s="33">
        <v>9829.7099999999991</v>
      </c>
      <c r="N178" s="33">
        <v>7192.15</v>
      </c>
    </row>
    <row r="179" spans="1:14" ht="15" customHeight="1" x14ac:dyDescent="0.25">
      <c r="A179" s="96" t="s">
        <v>14</v>
      </c>
      <c r="B179" s="97" t="s">
        <v>96</v>
      </c>
      <c r="C179" s="33">
        <v>10973.76</v>
      </c>
      <c r="D179" s="33">
        <v>10544.74</v>
      </c>
      <c r="E179" s="33">
        <v>13449.25</v>
      </c>
      <c r="F179" s="33">
        <v>5743.67</v>
      </c>
      <c r="G179" s="33">
        <v>20589.189999999999</v>
      </c>
      <c r="H179" s="33">
        <v>3847.09</v>
      </c>
      <c r="I179" s="33">
        <v>2945.04</v>
      </c>
      <c r="J179" s="33">
        <v>22615.15</v>
      </c>
      <c r="K179" s="33">
        <v>5301.21</v>
      </c>
      <c r="L179" s="33">
        <v>5374.85</v>
      </c>
      <c r="M179" s="33">
        <v>11440.42</v>
      </c>
      <c r="N179" s="33">
        <v>8513.2000000000007</v>
      </c>
    </row>
    <row r="180" spans="1:14" ht="15" customHeight="1" x14ac:dyDescent="0.25">
      <c r="A180" s="96" t="s">
        <v>310</v>
      </c>
      <c r="B180" s="97" t="s">
        <v>96</v>
      </c>
      <c r="C180" s="33">
        <v>21145.65</v>
      </c>
      <c r="D180" s="33">
        <v>46012.12</v>
      </c>
      <c r="E180" s="33">
        <v>37753.54</v>
      </c>
      <c r="F180" s="33">
        <v>30600.07</v>
      </c>
      <c r="G180" s="33">
        <v>44835.78</v>
      </c>
      <c r="H180" s="33">
        <v>40757.51</v>
      </c>
      <c r="I180" s="33">
        <v>45120.82</v>
      </c>
      <c r="J180" s="33">
        <v>40043.160000000003</v>
      </c>
      <c r="K180" s="33">
        <v>49037.71</v>
      </c>
      <c r="L180" s="33">
        <v>27350.720000000001</v>
      </c>
      <c r="M180" s="33">
        <v>21586.959999999999</v>
      </c>
      <c r="N180" s="33">
        <v>14596.4</v>
      </c>
    </row>
    <row r="181" spans="1:14" ht="15" customHeight="1" x14ac:dyDescent="0.25">
      <c r="A181" s="96" t="s">
        <v>14</v>
      </c>
      <c r="B181" s="97" t="s">
        <v>97</v>
      </c>
      <c r="C181" s="33">
        <v>163890.19</v>
      </c>
      <c r="D181" s="33">
        <v>177774.26</v>
      </c>
      <c r="E181" s="33">
        <v>155861.63</v>
      </c>
      <c r="F181" s="33">
        <v>205958.97</v>
      </c>
      <c r="G181" s="33">
        <v>186113.69</v>
      </c>
      <c r="H181" s="33">
        <v>155926.79</v>
      </c>
      <c r="I181" s="33">
        <v>187778.4</v>
      </c>
      <c r="J181" s="33">
        <v>131000.69</v>
      </c>
      <c r="K181" s="33">
        <v>115023.41</v>
      </c>
      <c r="L181" s="33">
        <v>205060.07</v>
      </c>
      <c r="M181" s="33">
        <v>114100.24</v>
      </c>
      <c r="N181" s="33">
        <v>113280.43</v>
      </c>
    </row>
    <row r="182" spans="1:14" ht="15" customHeight="1" x14ac:dyDescent="0.25">
      <c r="A182" s="96" t="s">
        <v>310</v>
      </c>
      <c r="B182" s="97" t="s">
        <v>97</v>
      </c>
      <c r="C182" s="33">
        <v>34720.089999999997</v>
      </c>
      <c r="D182" s="33">
        <v>44839.18</v>
      </c>
      <c r="E182" s="33">
        <v>60231.51</v>
      </c>
      <c r="F182" s="33">
        <v>60879.91</v>
      </c>
      <c r="G182" s="33">
        <v>73690.820000000007</v>
      </c>
      <c r="H182" s="33">
        <v>78293.289999999994</v>
      </c>
      <c r="I182" s="33">
        <v>79858.39</v>
      </c>
      <c r="J182" s="33">
        <v>59425.3</v>
      </c>
      <c r="K182" s="33">
        <v>55410.68</v>
      </c>
      <c r="L182" s="33">
        <v>50072.51</v>
      </c>
      <c r="M182" s="33">
        <v>35235.75</v>
      </c>
      <c r="N182" s="33">
        <v>21414.86</v>
      </c>
    </row>
    <row r="183" spans="1:14" ht="15" customHeight="1" x14ac:dyDescent="0.25">
      <c r="A183" s="96" t="s">
        <v>14</v>
      </c>
      <c r="B183" s="97" t="s">
        <v>98</v>
      </c>
      <c r="C183" s="33">
        <v>754253.27</v>
      </c>
      <c r="D183" s="33">
        <v>798443.25</v>
      </c>
      <c r="E183" s="33">
        <v>681647.2</v>
      </c>
      <c r="F183" s="33">
        <v>927274.97</v>
      </c>
      <c r="G183" s="33">
        <v>624910.9</v>
      </c>
      <c r="H183" s="33">
        <v>441093.97</v>
      </c>
      <c r="I183" s="33">
        <v>241789.86</v>
      </c>
      <c r="J183" s="33">
        <v>327458.53999999998</v>
      </c>
      <c r="K183" s="33">
        <v>478107.39</v>
      </c>
      <c r="L183" s="33">
        <v>270260.88</v>
      </c>
      <c r="M183" s="33">
        <v>250331.4</v>
      </c>
      <c r="N183" s="33">
        <v>266745.15999999997</v>
      </c>
    </row>
    <row r="184" spans="1:14" ht="15" customHeight="1" x14ac:dyDescent="0.25">
      <c r="A184" s="96" t="s">
        <v>310</v>
      </c>
      <c r="B184" s="97" t="s">
        <v>98</v>
      </c>
      <c r="C184" s="33">
        <v>110827.59</v>
      </c>
      <c r="D184" s="33">
        <v>136239.76999999999</v>
      </c>
      <c r="E184" s="33">
        <v>209975.1</v>
      </c>
      <c r="F184" s="33">
        <v>224056.35</v>
      </c>
      <c r="G184" s="33">
        <v>231210.63</v>
      </c>
      <c r="H184" s="33">
        <v>261171.27</v>
      </c>
      <c r="I184" s="33">
        <v>224240.7</v>
      </c>
      <c r="J184" s="33">
        <v>220095.65</v>
      </c>
      <c r="K184" s="33">
        <v>226025.84</v>
      </c>
      <c r="L184" s="33">
        <v>188703.31</v>
      </c>
      <c r="M184" s="33">
        <v>113693.94</v>
      </c>
      <c r="N184" s="33">
        <v>93767.72</v>
      </c>
    </row>
    <row r="185" spans="1:14" ht="15" customHeight="1" x14ac:dyDescent="0.25">
      <c r="A185" s="96" t="s">
        <v>14</v>
      </c>
      <c r="B185" s="97" t="s">
        <v>99</v>
      </c>
      <c r="C185" s="33">
        <v>15988.78</v>
      </c>
      <c r="D185" s="33">
        <v>8029.49</v>
      </c>
      <c r="E185" s="33">
        <v>11688.98</v>
      </c>
      <c r="F185" s="33">
        <v>17750.02</v>
      </c>
      <c r="G185" s="33">
        <v>16102.4</v>
      </c>
      <c r="H185" s="33">
        <v>5039.41</v>
      </c>
      <c r="I185" s="33">
        <v>6084.15</v>
      </c>
      <c r="J185" s="33">
        <v>9545.2900000000009</v>
      </c>
      <c r="K185" s="33">
        <v>25829.15</v>
      </c>
      <c r="L185" s="33">
        <v>25562.43</v>
      </c>
      <c r="M185" s="33">
        <v>15665.22</v>
      </c>
      <c r="N185" s="33">
        <v>19095.189999999999</v>
      </c>
    </row>
    <row r="186" spans="1:14" ht="15" customHeight="1" x14ac:dyDescent="0.25">
      <c r="A186" s="96" t="s">
        <v>310</v>
      </c>
      <c r="B186" s="97" t="s">
        <v>99</v>
      </c>
      <c r="C186" s="33">
        <v>8222.7199999999993</v>
      </c>
      <c r="D186" s="33">
        <v>14769.74</v>
      </c>
      <c r="E186" s="33">
        <v>15978.6</v>
      </c>
      <c r="F186" s="33">
        <v>21219.55</v>
      </c>
      <c r="G186" s="33">
        <v>19302.27</v>
      </c>
      <c r="H186" s="33">
        <v>22214.06</v>
      </c>
      <c r="I186" s="33">
        <v>26188.65</v>
      </c>
      <c r="J186" s="33">
        <v>15377.23</v>
      </c>
      <c r="K186" s="33">
        <v>17441.07</v>
      </c>
      <c r="L186" s="33">
        <v>12474.05</v>
      </c>
      <c r="M186" s="33">
        <v>5411.21</v>
      </c>
      <c r="N186" s="33">
        <v>6291.77</v>
      </c>
    </row>
    <row r="187" spans="1:14" ht="15" customHeight="1" x14ac:dyDescent="0.25">
      <c r="A187" s="96" t="s">
        <v>14</v>
      </c>
      <c r="B187" s="97" t="s">
        <v>100</v>
      </c>
      <c r="C187" s="33">
        <v>283691429.23000002</v>
      </c>
      <c r="D187" s="33">
        <v>297251280.37</v>
      </c>
      <c r="E187" s="33">
        <v>315717647.63999999</v>
      </c>
      <c r="F187" s="33">
        <v>256759754.91</v>
      </c>
      <c r="G187" s="33">
        <v>284874961.07999998</v>
      </c>
      <c r="H187" s="33">
        <v>267954539.36000001</v>
      </c>
      <c r="I187" s="33">
        <v>206954012.18000001</v>
      </c>
      <c r="J187" s="33">
        <v>247048937.87</v>
      </c>
      <c r="K187" s="33">
        <v>210884717.03999999</v>
      </c>
      <c r="L187" s="33">
        <v>234958176.49000001</v>
      </c>
      <c r="M187" s="33">
        <v>221010873.31999999</v>
      </c>
      <c r="N187" s="33">
        <v>172992820.24000001</v>
      </c>
    </row>
    <row r="188" spans="1:14" ht="15" customHeight="1" x14ac:dyDescent="0.25">
      <c r="A188" s="96" t="s">
        <v>310</v>
      </c>
      <c r="B188" s="97" t="s">
        <v>100</v>
      </c>
      <c r="C188" s="33">
        <v>8182063.71</v>
      </c>
      <c r="D188" s="33">
        <v>10038063.4</v>
      </c>
      <c r="E188" s="33">
        <v>14250043.109999999</v>
      </c>
      <c r="F188" s="33">
        <v>13658170.890000001</v>
      </c>
      <c r="G188" s="33">
        <v>11984144.470000001</v>
      </c>
      <c r="H188" s="33">
        <v>15833058.210000001</v>
      </c>
      <c r="I188" s="33">
        <v>15726448.59</v>
      </c>
      <c r="J188" s="33">
        <v>13296944.380000001</v>
      </c>
      <c r="K188" s="33">
        <v>12420492.1</v>
      </c>
      <c r="L188" s="33">
        <v>10322378</v>
      </c>
      <c r="M188" s="33">
        <v>8610563.8200000003</v>
      </c>
      <c r="N188" s="33">
        <v>5371529.9100000001</v>
      </c>
    </row>
    <row r="189" spans="1:14" ht="15" customHeight="1" x14ac:dyDescent="0.25">
      <c r="A189" s="96" t="s">
        <v>14</v>
      </c>
      <c r="B189" s="97" t="s">
        <v>101</v>
      </c>
      <c r="C189" s="33">
        <v>27218.25</v>
      </c>
      <c r="D189" s="33">
        <v>32875.360000000001</v>
      </c>
      <c r="E189" s="33">
        <v>25299.24</v>
      </c>
      <c r="F189" s="33">
        <v>29532.240000000002</v>
      </c>
      <c r="G189" s="33">
        <v>32970.129999999997</v>
      </c>
      <c r="H189" s="33">
        <v>26797.78</v>
      </c>
      <c r="I189" s="33">
        <v>29351.63</v>
      </c>
      <c r="J189" s="33">
        <v>29578.21</v>
      </c>
      <c r="K189" s="33">
        <v>23396.1</v>
      </c>
      <c r="L189" s="33">
        <v>40288.800000000003</v>
      </c>
      <c r="M189" s="33">
        <v>29075.759999999998</v>
      </c>
      <c r="N189" s="33">
        <v>24062.99</v>
      </c>
    </row>
    <row r="190" spans="1:14" ht="15" customHeight="1" x14ac:dyDescent="0.25">
      <c r="A190" s="96" t="s">
        <v>310</v>
      </c>
      <c r="B190" s="97" t="s">
        <v>101</v>
      </c>
      <c r="C190" s="33">
        <v>30085.96</v>
      </c>
      <c r="D190" s="33">
        <v>33364.339999999997</v>
      </c>
      <c r="E190" s="33">
        <v>47628.83</v>
      </c>
      <c r="F190" s="33">
        <v>41671.449999999997</v>
      </c>
      <c r="G190" s="33">
        <v>46321.13</v>
      </c>
      <c r="H190" s="33">
        <v>41112.26</v>
      </c>
      <c r="I190" s="33">
        <v>42538.39</v>
      </c>
      <c r="J190" s="33">
        <v>39503.300000000003</v>
      </c>
      <c r="K190" s="33">
        <v>36630.519999999997</v>
      </c>
      <c r="L190" s="33">
        <v>39377.519999999997</v>
      </c>
      <c r="M190" s="33">
        <v>9250.5499999999993</v>
      </c>
      <c r="N190" s="33">
        <v>5709.2</v>
      </c>
    </row>
    <row r="191" spans="1:14" ht="15" customHeight="1" x14ac:dyDescent="0.25">
      <c r="A191" s="96" t="s">
        <v>14</v>
      </c>
      <c r="B191" s="97" t="s">
        <v>102</v>
      </c>
      <c r="C191" s="33">
        <v>3000961.87</v>
      </c>
      <c r="D191" s="33">
        <v>1774103.14</v>
      </c>
      <c r="E191" s="33">
        <v>1993574.15</v>
      </c>
      <c r="F191" s="33">
        <v>2800940.05</v>
      </c>
      <c r="G191" s="33">
        <v>2786786.32</v>
      </c>
      <c r="H191" s="33">
        <v>2103141.63</v>
      </c>
      <c r="I191" s="33">
        <v>2567484.77</v>
      </c>
      <c r="J191" s="33">
        <v>1773115.38</v>
      </c>
      <c r="K191" s="33">
        <v>1771223.11</v>
      </c>
      <c r="L191" s="33">
        <v>1939260.32</v>
      </c>
      <c r="M191" s="33">
        <v>1729324.46</v>
      </c>
      <c r="N191" s="33">
        <v>2837801.33</v>
      </c>
    </row>
    <row r="192" spans="1:14" ht="15" customHeight="1" x14ac:dyDescent="0.25">
      <c r="A192" s="96" t="s">
        <v>310</v>
      </c>
      <c r="B192" s="97" t="s">
        <v>102</v>
      </c>
      <c r="C192" s="33">
        <v>190973</v>
      </c>
      <c r="D192" s="33">
        <v>258229.13</v>
      </c>
      <c r="E192" s="33">
        <v>409968.5</v>
      </c>
      <c r="F192" s="33">
        <v>399780.4</v>
      </c>
      <c r="G192" s="33">
        <v>371768.79</v>
      </c>
      <c r="H192" s="33">
        <v>495717.88</v>
      </c>
      <c r="I192" s="33">
        <v>453194.4</v>
      </c>
      <c r="J192" s="33">
        <v>462812.69</v>
      </c>
      <c r="K192" s="33">
        <v>398037.74</v>
      </c>
      <c r="L192" s="33">
        <v>474493.03</v>
      </c>
      <c r="M192" s="33">
        <v>366247.86</v>
      </c>
      <c r="N192" s="33">
        <v>286501.94</v>
      </c>
    </row>
    <row r="193" spans="1:14" ht="15" customHeight="1" x14ac:dyDescent="0.25">
      <c r="A193" s="96" t="s">
        <v>14</v>
      </c>
      <c r="B193" s="97" t="s">
        <v>103</v>
      </c>
      <c r="C193" s="33">
        <v>1678061.65</v>
      </c>
      <c r="D193" s="33">
        <v>1595258.09</v>
      </c>
      <c r="E193" s="33">
        <v>1155270.32</v>
      </c>
      <c r="F193" s="33">
        <v>1211298.23</v>
      </c>
      <c r="G193" s="33">
        <v>893649.64</v>
      </c>
      <c r="H193" s="33">
        <v>1017300.71</v>
      </c>
      <c r="I193" s="33">
        <v>816682.79</v>
      </c>
      <c r="J193" s="33">
        <v>946552.87</v>
      </c>
      <c r="K193" s="33">
        <v>807818.23</v>
      </c>
      <c r="L193" s="33">
        <v>911868.27</v>
      </c>
      <c r="M193" s="33">
        <v>813136.04</v>
      </c>
      <c r="N193" s="33">
        <v>780041.4</v>
      </c>
    </row>
    <row r="194" spans="1:14" ht="15" customHeight="1" x14ac:dyDescent="0.25">
      <c r="A194" s="96" t="s">
        <v>310</v>
      </c>
      <c r="B194" s="97" t="s">
        <v>103</v>
      </c>
      <c r="C194" s="33">
        <v>263853.03000000003</v>
      </c>
      <c r="D194" s="33">
        <v>326323.34999999998</v>
      </c>
      <c r="E194" s="33">
        <v>550947.01</v>
      </c>
      <c r="F194" s="33">
        <v>505556.69</v>
      </c>
      <c r="G194" s="33">
        <v>468337</v>
      </c>
      <c r="H194" s="33">
        <v>563444.77</v>
      </c>
      <c r="I194" s="33">
        <v>575605.12</v>
      </c>
      <c r="J194" s="33">
        <v>565955.94999999995</v>
      </c>
      <c r="K194" s="33">
        <v>550931.56999999995</v>
      </c>
      <c r="L194" s="33">
        <v>577644.65</v>
      </c>
      <c r="M194" s="33">
        <v>431764.95</v>
      </c>
      <c r="N194" s="33">
        <v>277918.53999999998</v>
      </c>
    </row>
    <row r="195" spans="1:14" ht="15" customHeight="1" x14ac:dyDescent="0.25">
      <c r="A195" s="96" t="s">
        <v>14</v>
      </c>
      <c r="B195" s="97" t="s">
        <v>104</v>
      </c>
      <c r="C195" s="33">
        <v>23541.35</v>
      </c>
      <c r="D195" s="33">
        <v>42264.33</v>
      </c>
      <c r="E195" s="33">
        <v>40065.33</v>
      </c>
      <c r="F195" s="33">
        <v>31871.73</v>
      </c>
      <c r="G195" s="33">
        <v>28347.41</v>
      </c>
      <c r="H195" s="33">
        <v>38347.800000000003</v>
      </c>
      <c r="I195" s="33">
        <v>4711.37</v>
      </c>
      <c r="J195" s="33">
        <v>7055.32</v>
      </c>
      <c r="K195" s="33">
        <v>6986.77</v>
      </c>
      <c r="L195" s="33">
        <v>8689.4500000000007</v>
      </c>
      <c r="M195" s="33">
        <v>9174.2199999999993</v>
      </c>
      <c r="N195" s="33">
        <v>15470.36</v>
      </c>
    </row>
    <row r="196" spans="1:14" ht="15" customHeight="1" x14ac:dyDescent="0.25">
      <c r="A196" s="96" t="s">
        <v>310</v>
      </c>
      <c r="B196" s="97" t="s">
        <v>104</v>
      </c>
      <c r="C196" s="33">
        <v>23048.43</v>
      </c>
      <c r="D196" s="33">
        <v>23027.86</v>
      </c>
      <c r="E196" s="33">
        <v>34849.67</v>
      </c>
      <c r="F196" s="33">
        <v>51136.45</v>
      </c>
      <c r="G196" s="33">
        <v>32032.39</v>
      </c>
      <c r="H196" s="33">
        <v>29247.51</v>
      </c>
      <c r="I196" s="33">
        <v>35056.76</v>
      </c>
      <c r="J196" s="33">
        <v>26371.51</v>
      </c>
      <c r="K196" s="33">
        <v>31030.17</v>
      </c>
      <c r="L196" s="33">
        <v>23695.07</v>
      </c>
      <c r="M196" s="33">
        <v>18055.060000000001</v>
      </c>
      <c r="N196" s="33">
        <v>12306.7</v>
      </c>
    </row>
    <row r="197" spans="1:14" ht="15" customHeight="1" x14ac:dyDescent="0.25">
      <c r="A197" s="96" t="s">
        <v>14</v>
      </c>
      <c r="B197" s="97" t="s">
        <v>105</v>
      </c>
      <c r="C197" s="33">
        <v>33178.980000000003</v>
      </c>
      <c r="D197" s="33">
        <v>5032.47</v>
      </c>
      <c r="E197" s="33">
        <v>13067.3</v>
      </c>
      <c r="F197" s="33">
        <v>9152.66</v>
      </c>
      <c r="G197" s="33">
        <v>34029.32</v>
      </c>
      <c r="H197" s="33">
        <v>14577.96</v>
      </c>
      <c r="I197" s="33">
        <v>11426.53</v>
      </c>
      <c r="J197" s="33">
        <v>13324.17</v>
      </c>
      <c r="K197" s="33">
        <v>21074.81</v>
      </c>
      <c r="L197" s="33">
        <v>20167.939999999999</v>
      </c>
      <c r="M197" s="33">
        <v>10867.4</v>
      </c>
      <c r="N197" s="33">
        <v>15893.44</v>
      </c>
    </row>
    <row r="198" spans="1:14" ht="15" customHeight="1" x14ac:dyDescent="0.25">
      <c r="A198" s="96" t="s">
        <v>310</v>
      </c>
      <c r="B198" s="97" t="s">
        <v>105</v>
      </c>
      <c r="C198" s="33">
        <v>27898.11</v>
      </c>
      <c r="D198" s="33">
        <v>25144.799999999999</v>
      </c>
      <c r="E198" s="33">
        <v>55163.38</v>
      </c>
      <c r="F198" s="33">
        <v>56756.66</v>
      </c>
      <c r="G198" s="33">
        <v>60253.63</v>
      </c>
      <c r="H198" s="33">
        <v>52365.93</v>
      </c>
      <c r="I198" s="33">
        <v>44777.59</v>
      </c>
      <c r="J198" s="33">
        <v>53715.839999999997</v>
      </c>
      <c r="K198" s="33">
        <v>28385.1</v>
      </c>
      <c r="L198" s="33">
        <v>38409.360000000001</v>
      </c>
      <c r="M198" s="33">
        <v>22373.88</v>
      </c>
      <c r="N198" s="33">
        <v>19795.990000000002</v>
      </c>
    </row>
    <row r="199" spans="1:14" ht="15" customHeight="1" x14ac:dyDescent="0.25">
      <c r="A199" s="96" t="s">
        <v>14</v>
      </c>
      <c r="B199" s="97" t="s">
        <v>106</v>
      </c>
      <c r="C199" s="33">
        <v>1018834.16</v>
      </c>
      <c r="D199" s="33">
        <v>1346827.81</v>
      </c>
      <c r="E199" s="33">
        <v>1003230.34</v>
      </c>
      <c r="F199" s="33">
        <v>653012.93999999994</v>
      </c>
      <c r="G199" s="33">
        <v>678400.72</v>
      </c>
      <c r="H199" s="33">
        <v>659218.81000000006</v>
      </c>
      <c r="I199" s="33">
        <v>544550.65</v>
      </c>
      <c r="J199" s="33">
        <v>547786.23</v>
      </c>
      <c r="K199" s="33">
        <v>712172.01</v>
      </c>
      <c r="L199" s="33">
        <v>802862.86</v>
      </c>
      <c r="M199" s="33">
        <v>758522.48</v>
      </c>
      <c r="N199" s="33">
        <v>644262.02</v>
      </c>
    </row>
    <row r="200" spans="1:14" ht="15" customHeight="1" x14ac:dyDescent="0.25">
      <c r="A200" s="96" t="s">
        <v>310</v>
      </c>
      <c r="B200" s="97" t="s">
        <v>106</v>
      </c>
      <c r="C200" s="33">
        <v>213034.43</v>
      </c>
      <c r="D200" s="33">
        <v>287949.52</v>
      </c>
      <c r="E200" s="33">
        <v>382794.76</v>
      </c>
      <c r="F200" s="33">
        <v>420190.07</v>
      </c>
      <c r="G200" s="33">
        <v>360451.12</v>
      </c>
      <c r="H200" s="33">
        <v>453705.07</v>
      </c>
      <c r="I200" s="33">
        <v>446389.94</v>
      </c>
      <c r="J200" s="33">
        <v>392166.72</v>
      </c>
      <c r="K200" s="33">
        <v>383794.69</v>
      </c>
      <c r="L200" s="33">
        <v>306272.78999999998</v>
      </c>
      <c r="M200" s="33">
        <v>225602.66</v>
      </c>
      <c r="N200" s="33">
        <v>177894.36</v>
      </c>
    </row>
    <row r="201" spans="1:14" ht="15" customHeight="1" x14ac:dyDescent="0.25">
      <c r="A201" s="96" t="s">
        <v>14</v>
      </c>
      <c r="B201" s="97" t="s">
        <v>107</v>
      </c>
      <c r="C201" s="33">
        <v>2827207.91</v>
      </c>
      <c r="D201" s="33">
        <v>2574670.61</v>
      </c>
      <c r="E201" s="33">
        <v>3150918.32</v>
      </c>
      <c r="F201" s="33">
        <v>1790820.41</v>
      </c>
      <c r="G201" s="33">
        <v>1360037.07</v>
      </c>
      <c r="H201" s="33">
        <v>1284008.68</v>
      </c>
      <c r="I201" s="33">
        <v>1236915.6599999999</v>
      </c>
      <c r="J201" s="33">
        <v>1755356.11</v>
      </c>
      <c r="K201" s="33">
        <v>1345035.85</v>
      </c>
      <c r="L201" s="33">
        <v>1388499.96</v>
      </c>
      <c r="M201" s="33">
        <v>1673326.11</v>
      </c>
      <c r="N201" s="33">
        <v>1581012.49</v>
      </c>
    </row>
    <row r="202" spans="1:14" ht="15" customHeight="1" x14ac:dyDescent="0.25">
      <c r="A202" s="96" t="s">
        <v>310</v>
      </c>
      <c r="B202" s="97" t="s">
        <v>107</v>
      </c>
      <c r="C202" s="33">
        <v>133105.42000000001</v>
      </c>
      <c r="D202" s="33">
        <v>157365.07</v>
      </c>
      <c r="E202" s="33">
        <v>264894.07</v>
      </c>
      <c r="F202" s="33">
        <v>300448.2</v>
      </c>
      <c r="G202" s="33">
        <v>260709.54</v>
      </c>
      <c r="H202" s="33">
        <v>323473.65999999997</v>
      </c>
      <c r="I202" s="33">
        <v>301898.28999999998</v>
      </c>
      <c r="J202" s="33">
        <v>275926.88</v>
      </c>
      <c r="K202" s="33">
        <v>248921.47</v>
      </c>
      <c r="L202" s="33">
        <v>205954.25</v>
      </c>
      <c r="M202" s="33">
        <v>130886.84</v>
      </c>
      <c r="N202" s="33">
        <v>98189.61</v>
      </c>
    </row>
    <row r="203" spans="1:14" ht="15" customHeight="1" x14ac:dyDescent="0.25">
      <c r="A203" s="96" t="s">
        <v>14</v>
      </c>
      <c r="B203" s="97" t="s">
        <v>108</v>
      </c>
      <c r="C203" s="33">
        <v>7751065.9900000002</v>
      </c>
      <c r="D203" s="33">
        <v>6530668.7999999998</v>
      </c>
      <c r="E203" s="33">
        <v>7224814.8899999997</v>
      </c>
      <c r="F203" s="33">
        <v>7734573.6100000003</v>
      </c>
      <c r="G203" s="33">
        <v>11967479.25</v>
      </c>
      <c r="H203" s="33">
        <v>7461756.2699999996</v>
      </c>
      <c r="I203" s="33">
        <v>7379396.8300000001</v>
      </c>
      <c r="J203" s="33">
        <v>7012761.3700000001</v>
      </c>
      <c r="K203" s="33">
        <v>8268847.2599999998</v>
      </c>
      <c r="L203" s="33">
        <v>8530912.7899999991</v>
      </c>
      <c r="M203" s="33">
        <v>7716222.3499999996</v>
      </c>
      <c r="N203" s="33">
        <v>9220744.7599999998</v>
      </c>
    </row>
    <row r="204" spans="1:14" ht="15" customHeight="1" x14ac:dyDescent="0.25">
      <c r="A204" s="96" t="s">
        <v>310</v>
      </c>
      <c r="B204" s="97" t="s">
        <v>108</v>
      </c>
      <c r="C204" s="33">
        <v>601526.04</v>
      </c>
      <c r="D204" s="33">
        <v>802680.01</v>
      </c>
      <c r="E204" s="33">
        <v>1159835.08</v>
      </c>
      <c r="F204" s="33">
        <v>1219187.21</v>
      </c>
      <c r="G204" s="33">
        <v>1220322.76</v>
      </c>
      <c r="H204" s="33">
        <v>1347530.47</v>
      </c>
      <c r="I204" s="33">
        <v>1369564.39</v>
      </c>
      <c r="J204" s="33">
        <v>1278662.19</v>
      </c>
      <c r="K204" s="33">
        <v>1342182.46</v>
      </c>
      <c r="L204" s="33">
        <v>1161569.9099999999</v>
      </c>
      <c r="M204" s="33">
        <v>882740.26</v>
      </c>
      <c r="N204" s="33">
        <v>596358.23</v>
      </c>
    </row>
    <row r="205" spans="1:14" ht="15" customHeight="1" x14ac:dyDescent="0.25">
      <c r="A205" s="96" t="s">
        <v>14</v>
      </c>
      <c r="B205" s="97" t="s">
        <v>109</v>
      </c>
      <c r="C205" s="33">
        <v>384768.88</v>
      </c>
      <c r="D205" s="33">
        <v>240759.8</v>
      </c>
      <c r="E205" s="33">
        <v>219675.81</v>
      </c>
      <c r="F205" s="33">
        <v>220547.49</v>
      </c>
      <c r="G205" s="33">
        <v>211020.5</v>
      </c>
      <c r="H205" s="33">
        <v>203960.97</v>
      </c>
      <c r="I205" s="33">
        <v>182585.69</v>
      </c>
      <c r="J205" s="33">
        <v>178123.57</v>
      </c>
      <c r="K205" s="33">
        <v>185659.7</v>
      </c>
      <c r="L205" s="33">
        <v>146389.82</v>
      </c>
      <c r="M205" s="33">
        <v>196291.29</v>
      </c>
      <c r="N205" s="33">
        <v>187236.9</v>
      </c>
    </row>
    <row r="206" spans="1:14" ht="15" customHeight="1" x14ac:dyDescent="0.25">
      <c r="A206" s="96" t="s">
        <v>310</v>
      </c>
      <c r="B206" s="97" t="s">
        <v>109</v>
      </c>
      <c r="C206" s="33">
        <v>117284.26</v>
      </c>
      <c r="D206" s="33">
        <v>149906.51999999999</v>
      </c>
      <c r="E206" s="33">
        <v>202622.43</v>
      </c>
      <c r="F206" s="33">
        <v>209014.49</v>
      </c>
      <c r="G206" s="33">
        <v>200217.45</v>
      </c>
      <c r="H206" s="33">
        <v>261465.81</v>
      </c>
      <c r="I206" s="33">
        <v>248345.55</v>
      </c>
      <c r="J206" s="33">
        <v>214050.46</v>
      </c>
      <c r="K206" s="33">
        <v>202806.45</v>
      </c>
      <c r="L206" s="33">
        <v>155941.79</v>
      </c>
      <c r="M206" s="33">
        <v>114766.77</v>
      </c>
      <c r="N206" s="33">
        <v>74381.460000000006</v>
      </c>
    </row>
    <row r="207" spans="1:14" ht="15" customHeight="1" x14ac:dyDescent="0.25">
      <c r="A207" s="96" t="s">
        <v>14</v>
      </c>
      <c r="B207" s="97" t="s">
        <v>111</v>
      </c>
      <c r="C207" s="33">
        <v>387714.36</v>
      </c>
      <c r="D207" s="33">
        <v>379503.75</v>
      </c>
      <c r="E207" s="33">
        <v>291480.15000000002</v>
      </c>
      <c r="F207" s="33">
        <v>205167.35</v>
      </c>
      <c r="G207" s="33">
        <v>192357.17</v>
      </c>
      <c r="H207" s="33">
        <v>241593.25</v>
      </c>
      <c r="I207" s="33">
        <v>241499.41</v>
      </c>
      <c r="J207" s="33">
        <v>185755.13</v>
      </c>
      <c r="K207" s="33">
        <v>123068.94</v>
      </c>
      <c r="L207" s="33">
        <v>121266.78</v>
      </c>
      <c r="M207" s="33">
        <v>144859.99</v>
      </c>
      <c r="N207" s="33">
        <v>175828.03</v>
      </c>
    </row>
    <row r="208" spans="1:14" ht="15" customHeight="1" x14ac:dyDescent="0.25">
      <c r="A208" s="96" t="s">
        <v>310</v>
      </c>
      <c r="B208" s="97" t="s">
        <v>111</v>
      </c>
      <c r="C208" s="33">
        <v>61752.97</v>
      </c>
      <c r="D208" s="33">
        <v>71263.990000000005</v>
      </c>
      <c r="E208" s="33">
        <v>120423.89</v>
      </c>
      <c r="F208" s="33">
        <v>119710.54</v>
      </c>
      <c r="G208" s="33">
        <v>130686.59</v>
      </c>
      <c r="H208" s="33">
        <v>129915.05</v>
      </c>
      <c r="I208" s="33">
        <v>123993.11</v>
      </c>
      <c r="J208" s="33">
        <v>108723.7</v>
      </c>
      <c r="K208" s="33">
        <v>111595.13</v>
      </c>
      <c r="L208" s="33">
        <v>147048.70000000001</v>
      </c>
      <c r="M208" s="33">
        <v>116774.88</v>
      </c>
      <c r="N208" s="33">
        <v>77068.3</v>
      </c>
    </row>
    <row r="209" spans="1:14" ht="15" customHeight="1" x14ac:dyDescent="0.25">
      <c r="A209" s="96" t="s">
        <v>14</v>
      </c>
      <c r="B209" s="97" t="s">
        <v>110</v>
      </c>
      <c r="C209" s="33">
        <v>344468.76</v>
      </c>
      <c r="D209" s="33">
        <v>352263.41</v>
      </c>
      <c r="E209" s="33">
        <v>453172.87</v>
      </c>
      <c r="F209" s="33">
        <v>521697.19</v>
      </c>
      <c r="G209" s="33">
        <v>535098.14</v>
      </c>
      <c r="H209" s="33">
        <v>476221.83</v>
      </c>
      <c r="I209" s="33">
        <v>456930.78</v>
      </c>
      <c r="J209" s="33">
        <v>537465.01</v>
      </c>
      <c r="K209" s="33">
        <v>530869.89</v>
      </c>
      <c r="L209" s="33">
        <v>536527.28</v>
      </c>
      <c r="M209" s="33">
        <v>528764.23</v>
      </c>
      <c r="N209" s="33">
        <v>594417.96</v>
      </c>
    </row>
    <row r="210" spans="1:14" ht="15" customHeight="1" x14ac:dyDescent="0.25">
      <c r="A210" s="96" t="s">
        <v>310</v>
      </c>
      <c r="B210" s="97" t="s">
        <v>110</v>
      </c>
      <c r="C210" s="33">
        <v>82010.3</v>
      </c>
      <c r="D210" s="33">
        <v>132621.57</v>
      </c>
      <c r="E210" s="33">
        <v>178553.56</v>
      </c>
      <c r="F210" s="33">
        <v>176081.3</v>
      </c>
      <c r="G210" s="33">
        <v>181667.9</v>
      </c>
      <c r="H210" s="33">
        <v>213066.35</v>
      </c>
      <c r="I210" s="33">
        <v>206436.58</v>
      </c>
      <c r="J210" s="33">
        <v>189147.8</v>
      </c>
      <c r="K210" s="33">
        <v>186717.14</v>
      </c>
      <c r="L210" s="33">
        <v>187751.37</v>
      </c>
      <c r="M210" s="33">
        <v>127850.54</v>
      </c>
      <c r="N210" s="33">
        <v>125855.96</v>
      </c>
    </row>
    <row r="211" spans="1:14" ht="15" customHeight="1" x14ac:dyDescent="0.25">
      <c r="A211" s="96" t="s">
        <v>14</v>
      </c>
      <c r="B211" s="97" t="s">
        <v>112</v>
      </c>
      <c r="C211" s="33">
        <v>2331005.13</v>
      </c>
      <c r="D211" s="33">
        <v>1809738.15</v>
      </c>
      <c r="E211" s="33">
        <v>1624338.99</v>
      </c>
      <c r="F211" s="33">
        <v>2239250.09</v>
      </c>
      <c r="G211" s="33">
        <v>2481563</v>
      </c>
      <c r="H211" s="33">
        <v>2306266.1800000002</v>
      </c>
      <c r="I211" s="33">
        <v>1727879.23</v>
      </c>
      <c r="J211" s="33">
        <v>1837550.86</v>
      </c>
      <c r="K211" s="33">
        <v>2064707.75</v>
      </c>
      <c r="L211" s="33">
        <v>1693884.38</v>
      </c>
      <c r="M211" s="33">
        <v>2226799.63</v>
      </c>
      <c r="N211" s="33">
        <v>1656267.44</v>
      </c>
    </row>
    <row r="212" spans="1:14" ht="15" customHeight="1" x14ac:dyDescent="0.25">
      <c r="A212" s="96" t="s">
        <v>310</v>
      </c>
      <c r="B212" s="97" t="s">
        <v>112</v>
      </c>
      <c r="C212" s="33">
        <v>201796.83</v>
      </c>
      <c r="D212" s="33">
        <v>227846.27</v>
      </c>
      <c r="E212" s="33">
        <v>393137.91</v>
      </c>
      <c r="F212" s="33">
        <v>353717.06</v>
      </c>
      <c r="G212" s="33">
        <v>401718.11</v>
      </c>
      <c r="H212" s="33">
        <v>484085.67</v>
      </c>
      <c r="I212" s="33">
        <v>504824.73</v>
      </c>
      <c r="J212" s="33">
        <v>441628.26</v>
      </c>
      <c r="K212" s="33">
        <v>426443.05</v>
      </c>
      <c r="L212" s="33">
        <v>426307.08</v>
      </c>
      <c r="M212" s="33">
        <v>334641.40999999997</v>
      </c>
      <c r="N212" s="33">
        <v>223404.02</v>
      </c>
    </row>
    <row r="213" spans="1:14" ht="15" customHeight="1" x14ac:dyDescent="0.25">
      <c r="A213" s="96" t="s">
        <v>14</v>
      </c>
      <c r="B213" s="97" t="s">
        <v>113</v>
      </c>
      <c r="C213" s="33">
        <v>623023.19999999995</v>
      </c>
      <c r="D213" s="33">
        <v>374952.39</v>
      </c>
      <c r="E213" s="33">
        <v>277630.8</v>
      </c>
      <c r="F213" s="33">
        <v>329507.09000000003</v>
      </c>
      <c r="G213" s="33">
        <v>478628.79</v>
      </c>
      <c r="H213" s="33">
        <v>353242.76</v>
      </c>
      <c r="I213" s="33">
        <v>378305.1</v>
      </c>
      <c r="J213" s="33">
        <v>373035.33</v>
      </c>
      <c r="K213" s="33">
        <v>492413.77</v>
      </c>
      <c r="L213" s="33">
        <v>426053.83</v>
      </c>
      <c r="M213" s="33">
        <v>261025.47</v>
      </c>
      <c r="N213" s="33">
        <v>296499.11</v>
      </c>
    </row>
    <row r="214" spans="1:14" ht="15" customHeight="1" x14ac:dyDescent="0.25">
      <c r="A214" s="96" t="s">
        <v>310</v>
      </c>
      <c r="B214" s="97" t="s">
        <v>113</v>
      </c>
      <c r="C214" s="33">
        <v>87764.87</v>
      </c>
      <c r="D214" s="33">
        <v>108971.4</v>
      </c>
      <c r="E214" s="33">
        <v>165564.54</v>
      </c>
      <c r="F214" s="33">
        <v>161640.76</v>
      </c>
      <c r="G214" s="33">
        <v>194697.01</v>
      </c>
      <c r="H214" s="33">
        <v>200727.16</v>
      </c>
      <c r="I214" s="33">
        <v>202126.86</v>
      </c>
      <c r="J214" s="33">
        <v>187086.18</v>
      </c>
      <c r="K214" s="33">
        <v>184016.71</v>
      </c>
      <c r="L214" s="33">
        <v>174288.1</v>
      </c>
      <c r="M214" s="33">
        <v>110550.57</v>
      </c>
      <c r="N214" s="33">
        <v>65941.89</v>
      </c>
    </row>
    <row r="215" spans="1:14" ht="15" customHeight="1" x14ac:dyDescent="0.25">
      <c r="A215" s="96" t="s">
        <v>14</v>
      </c>
      <c r="B215" s="97" t="s">
        <v>114</v>
      </c>
      <c r="C215" s="33">
        <v>3768013</v>
      </c>
      <c r="D215" s="33">
        <v>3150688.32</v>
      </c>
      <c r="E215" s="33">
        <v>3624885.1</v>
      </c>
      <c r="F215" s="33">
        <v>3403857.98</v>
      </c>
      <c r="G215" s="33">
        <v>3209371.65</v>
      </c>
      <c r="H215" s="33">
        <v>3427982.02</v>
      </c>
      <c r="I215" s="33">
        <v>3996300.33</v>
      </c>
      <c r="J215" s="33">
        <v>4583616.03</v>
      </c>
      <c r="K215" s="33">
        <v>4549043.1100000003</v>
      </c>
      <c r="L215" s="33">
        <v>4486292.87</v>
      </c>
      <c r="M215" s="33">
        <v>5287209.66</v>
      </c>
      <c r="N215" s="33">
        <v>4094799.09</v>
      </c>
    </row>
    <row r="216" spans="1:14" ht="15" customHeight="1" x14ac:dyDescent="0.25">
      <c r="A216" s="96" t="s">
        <v>310</v>
      </c>
      <c r="B216" s="97" t="s">
        <v>114</v>
      </c>
      <c r="C216" s="33">
        <v>372154.49</v>
      </c>
      <c r="D216" s="33">
        <v>446247.03</v>
      </c>
      <c r="E216" s="33">
        <v>822762.68</v>
      </c>
      <c r="F216" s="33">
        <v>715462.99</v>
      </c>
      <c r="G216" s="33">
        <v>745440.1</v>
      </c>
      <c r="H216" s="33">
        <v>815963.72</v>
      </c>
      <c r="I216" s="33">
        <v>864141.93</v>
      </c>
      <c r="J216" s="33">
        <v>812598.96</v>
      </c>
      <c r="K216" s="33">
        <v>779554.85</v>
      </c>
      <c r="L216" s="33">
        <v>610453.17000000004</v>
      </c>
      <c r="M216" s="33">
        <v>435509.01</v>
      </c>
      <c r="N216" s="33">
        <v>320555.73</v>
      </c>
    </row>
    <row r="217" spans="1:14" ht="15" customHeight="1" x14ac:dyDescent="0.25">
      <c r="A217" s="96" t="s">
        <v>14</v>
      </c>
      <c r="B217" s="97" t="s">
        <v>115</v>
      </c>
      <c r="C217" s="33">
        <v>220759.7</v>
      </c>
      <c r="D217" s="33">
        <v>211653.35</v>
      </c>
      <c r="E217" s="33">
        <v>202545.41</v>
      </c>
      <c r="F217" s="33">
        <v>215063.34</v>
      </c>
      <c r="G217" s="33">
        <v>160201.42000000001</v>
      </c>
      <c r="H217" s="33">
        <v>224278.65</v>
      </c>
      <c r="I217" s="33">
        <v>172052.35</v>
      </c>
      <c r="J217" s="33">
        <v>321749.87</v>
      </c>
      <c r="K217" s="33">
        <v>379018.67</v>
      </c>
      <c r="L217" s="33">
        <v>232085.72</v>
      </c>
      <c r="M217" s="33">
        <v>322379.71999999997</v>
      </c>
      <c r="N217" s="33">
        <v>296446.99</v>
      </c>
    </row>
    <row r="218" spans="1:14" ht="15" customHeight="1" x14ac:dyDescent="0.25">
      <c r="A218" s="96" t="s">
        <v>310</v>
      </c>
      <c r="B218" s="97" t="s">
        <v>115</v>
      </c>
      <c r="C218" s="33">
        <v>43591.85</v>
      </c>
      <c r="D218" s="33">
        <v>64068.85</v>
      </c>
      <c r="E218" s="33">
        <v>89928.13</v>
      </c>
      <c r="F218" s="33">
        <v>77993.919999999998</v>
      </c>
      <c r="G218" s="33">
        <v>87930.92</v>
      </c>
      <c r="H218" s="33">
        <v>95118.11</v>
      </c>
      <c r="I218" s="33">
        <v>112403.88</v>
      </c>
      <c r="J218" s="33">
        <v>100646.81</v>
      </c>
      <c r="K218" s="33">
        <v>93934.46</v>
      </c>
      <c r="L218" s="33">
        <v>76089.31</v>
      </c>
      <c r="M218" s="33">
        <v>37889.480000000003</v>
      </c>
      <c r="N218" s="33">
        <v>26195.73</v>
      </c>
    </row>
    <row r="219" spans="1:14" ht="15" customHeight="1" x14ac:dyDescent="0.25">
      <c r="A219" s="96" t="s">
        <v>14</v>
      </c>
      <c r="B219" s="97" t="s">
        <v>116</v>
      </c>
      <c r="C219" s="33">
        <v>95167.92</v>
      </c>
      <c r="D219" s="33">
        <v>117709.85</v>
      </c>
      <c r="E219" s="33">
        <v>123053.34</v>
      </c>
      <c r="F219" s="33">
        <v>75001.929999999993</v>
      </c>
      <c r="G219" s="33">
        <v>92425.76</v>
      </c>
      <c r="H219" s="33">
        <v>82268.58</v>
      </c>
      <c r="I219" s="33">
        <v>92100.32</v>
      </c>
      <c r="J219" s="33">
        <v>75633.63</v>
      </c>
      <c r="K219" s="33">
        <v>260015.02</v>
      </c>
      <c r="L219" s="33">
        <v>169664.6</v>
      </c>
      <c r="M219" s="33">
        <v>143461.04999999999</v>
      </c>
      <c r="N219" s="33">
        <v>115179.91</v>
      </c>
    </row>
    <row r="220" spans="1:14" ht="15" customHeight="1" x14ac:dyDescent="0.25">
      <c r="A220" s="96" t="s">
        <v>310</v>
      </c>
      <c r="B220" s="97" t="s">
        <v>116</v>
      </c>
      <c r="C220" s="33">
        <v>39728.54</v>
      </c>
      <c r="D220" s="33">
        <v>43897.48</v>
      </c>
      <c r="E220" s="33">
        <v>78957.119999999995</v>
      </c>
      <c r="F220" s="33">
        <v>77038.75</v>
      </c>
      <c r="G220" s="33">
        <v>66244.61</v>
      </c>
      <c r="H220" s="33">
        <v>81807.820000000007</v>
      </c>
      <c r="I220" s="33">
        <v>76781.210000000006</v>
      </c>
      <c r="J220" s="33">
        <v>71696.03</v>
      </c>
      <c r="K220" s="33">
        <v>63147.77</v>
      </c>
      <c r="L220" s="33">
        <v>55185.93</v>
      </c>
      <c r="M220" s="33">
        <v>33730.589999999997</v>
      </c>
      <c r="N220" s="33">
        <v>21567.4</v>
      </c>
    </row>
    <row r="221" spans="1:14" ht="15" customHeight="1" x14ac:dyDescent="0.25">
      <c r="A221" s="96" t="s">
        <v>14</v>
      </c>
      <c r="B221" s="97" t="s">
        <v>117</v>
      </c>
      <c r="C221" s="33">
        <v>270069.46999999997</v>
      </c>
      <c r="D221" s="33">
        <v>224915.01</v>
      </c>
      <c r="E221" s="33">
        <v>203366.9</v>
      </c>
      <c r="F221" s="33">
        <v>217212.7</v>
      </c>
      <c r="G221" s="33">
        <v>215562.49</v>
      </c>
      <c r="H221" s="33">
        <v>222997.83</v>
      </c>
      <c r="I221" s="33">
        <v>209604.76</v>
      </c>
      <c r="J221" s="33">
        <v>251604.13</v>
      </c>
      <c r="K221" s="33">
        <v>253805.29</v>
      </c>
      <c r="L221" s="33">
        <v>289488.65999999997</v>
      </c>
      <c r="M221" s="33">
        <v>217378.33</v>
      </c>
      <c r="N221" s="33">
        <v>234624.59</v>
      </c>
    </row>
    <row r="222" spans="1:14" ht="15" customHeight="1" x14ac:dyDescent="0.25">
      <c r="A222" s="96" t="s">
        <v>310</v>
      </c>
      <c r="B222" s="97" t="s">
        <v>117</v>
      </c>
      <c r="C222" s="33">
        <v>156141.09</v>
      </c>
      <c r="D222" s="33">
        <v>220523.5</v>
      </c>
      <c r="E222" s="33">
        <v>305603.98</v>
      </c>
      <c r="F222" s="33">
        <v>311337.15000000002</v>
      </c>
      <c r="G222" s="33">
        <v>327088.09999999998</v>
      </c>
      <c r="H222" s="33">
        <v>341937.73</v>
      </c>
      <c r="I222" s="33">
        <v>346331.37</v>
      </c>
      <c r="J222" s="33">
        <v>314127.40000000002</v>
      </c>
      <c r="K222" s="33">
        <v>287187.57</v>
      </c>
      <c r="L222" s="33">
        <v>270137.90000000002</v>
      </c>
      <c r="M222" s="33">
        <v>214256.42</v>
      </c>
      <c r="N222" s="33">
        <v>116421.67</v>
      </c>
    </row>
    <row r="223" spans="1:14" ht="15" customHeight="1" x14ac:dyDescent="0.25">
      <c r="A223" s="96" t="s">
        <v>14</v>
      </c>
      <c r="B223" s="97" t="s">
        <v>118</v>
      </c>
      <c r="C223" s="33">
        <v>37187.050000000003</v>
      </c>
      <c r="D223" s="33">
        <v>64414.79</v>
      </c>
      <c r="E223" s="33">
        <v>43798.26</v>
      </c>
      <c r="F223" s="33">
        <v>51285.95</v>
      </c>
      <c r="G223" s="33">
        <v>47920.35</v>
      </c>
      <c r="H223" s="33">
        <v>70546.740000000005</v>
      </c>
      <c r="I223" s="33">
        <v>46565</v>
      </c>
      <c r="J223" s="33">
        <v>35887.54</v>
      </c>
      <c r="K223" s="33">
        <v>46887.59</v>
      </c>
      <c r="L223" s="33">
        <v>33331.56</v>
      </c>
      <c r="M223" s="33">
        <v>23569.35</v>
      </c>
      <c r="N223" s="33">
        <v>46517.84</v>
      </c>
    </row>
    <row r="224" spans="1:14" ht="15" customHeight="1" x14ac:dyDescent="0.25">
      <c r="A224" s="96" t="s">
        <v>310</v>
      </c>
      <c r="B224" s="97" t="s">
        <v>118</v>
      </c>
      <c r="C224" s="33">
        <v>20408.060000000001</v>
      </c>
      <c r="D224" s="33">
        <v>25756.01</v>
      </c>
      <c r="E224" s="33">
        <v>44465.99</v>
      </c>
      <c r="F224" s="33">
        <v>33752.69</v>
      </c>
      <c r="G224" s="33">
        <v>33952.720000000001</v>
      </c>
      <c r="H224" s="33">
        <v>43468</v>
      </c>
      <c r="I224" s="33">
        <v>32740.65</v>
      </c>
      <c r="J224" s="33">
        <v>26068.35</v>
      </c>
      <c r="K224" s="33">
        <v>27961.21</v>
      </c>
      <c r="L224" s="33">
        <v>19331.939999999999</v>
      </c>
      <c r="M224" s="33">
        <v>22460.9</v>
      </c>
      <c r="N224" s="33">
        <v>10323.11</v>
      </c>
    </row>
    <row r="225" spans="1:14" ht="15" customHeight="1" x14ac:dyDescent="0.25">
      <c r="A225" s="96" t="s">
        <v>14</v>
      </c>
      <c r="B225" s="97" t="s">
        <v>119</v>
      </c>
      <c r="C225" s="33">
        <v>39093.78</v>
      </c>
      <c r="D225" s="33">
        <v>53247.05</v>
      </c>
      <c r="E225" s="33">
        <v>48031.62</v>
      </c>
      <c r="F225" s="33">
        <v>49255.64</v>
      </c>
      <c r="G225" s="33">
        <v>42842.53</v>
      </c>
      <c r="H225" s="33">
        <v>52577.11</v>
      </c>
      <c r="I225" s="33">
        <v>63963.18</v>
      </c>
      <c r="J225" s="33">
        <v>140720.75</v>
      </c>
      <c r="K225" s="33">
        <v>72957.490000000005</v>
      </c>
      <c r="L225" s="33">
        <v>84709.95</v>
      </c>
      <c r="M225" s="33">
        <v>72019.27</v>
      </c>
      <c r="N225" s="33">
        <v>95418.84</v>
      </c>
    </row>
    <row r="226" spans="1:14" ht="15" customHeight="1" x14ac:dyDescent="0.25">
      <c r="A226" s="96" t="s">
        <v>310</v>
      </c>
      <c r="B226" s="97" t="s">
        <v>119</v>
      </c>
      <c r="C226" s="33">
        <v>52382.27</v>
      </c>
      <c r="D226" s="33">
        <v>78204.160000000003</v>
      </c>
      <c r="E226" s="33">
        <v>74145.240000000005</v>
      </c>
      <c r="F226" s="33">
        <v>113701.75999999999</v>
      </c>
      <c r="G226" s="33">
        <v>99857.1</v>
      </c>
      <c r="H226" s="33">
        <v>98424.09</v>
      </c>
      <c r="I226" s="33">
        <v>72813.279999999999</v>
      </c>
      <c r="J226" s="33">
        <v>103996.3</v>
      </c>
      <c r="K226" s="33">
        <v>138365.59</v>
      </c>
      <c r="L226" s="33">
        <v>96491.91</v>
      </c>
      <c r="M226" s="33">
        <v>53378.34</v>
      </c>
      <c r="N226" s="33">
        <v>25904.28</v>
      </c>
    </row>
    <row r="227" spans="1:14" ht="15" customHeight="1" x14ac:dyDescent="0.25">
      <c r="A227" s="96" t="s">
        <v>14</v>
      </c>
      <c r="B227" s="97" t="s">
        <v>120</v>
      </c>
      <c r="C227" s="33">
        <v>476821.81</v>
      </c>
      <c r="D227" s="33">
        <v>352581.05</v>
      </c>
      <c r="E227" s="33">
        <v>449397.28</v>
      </c>
      <c r="F227" s="33">
        <v>352720.02</v>
      </c>
      <c r="G227" s="33">
        <v>513607.91</v>
      </c>
      <c r="H227" s="33">
        <v>472081.77</v>
      </c>
      <c r="I227" s="33">
        <v>443767.47</v>
      </c>
      <c r="J227" s="33">
        <v>447650.4</v>
      </c>
      <c r="K227" s="33">
        <v>426045.28</v>
      </c>
      <c r="L227" s="33">
        <v>385041.04</v>
      </c>
      <c r="M227" s="33">
        <v>407536.76</v>
      </c>
      <c r="N227" s="33">
        <v>398721.3</v>
      </c>
    </row>
    <row r="228" spans="1:14" ht="15" customHeight="1" x14ac:dyDescent="0.25">
      <c r="A228" s="96" t="s">
        <v>310</v>
      </c>
      <c r="B228" s="97" t="s">
        <v>120</v>
      </c>
      <c r="C228" s="33">
        <v>176339.42</v>
      </c>
      <c r="D228" s="33">
        <v>231288.25</v>
      </c>
      <c r="E228" s="33">
        <v>364862.37</v>
      </c>
      <c r="F228" s="33">
        <v>344985.53</v>
      </c>
      <c r="G228" s="33">
        <v>347757.52</v>
      </c>
      <c r="H228" s="33">
        <v>382784.58</v>
      </c>
      <c r="I228" s="33">
        <v>357896.36</v>
      </c>
      <c r="J228" s="33">
        <v>364530.64</v>
      </c>
      <c r="K228" s="33">
        <v>331682.18</v>
      </c>
      <c r="L228" s="33">
        <v>269127.18</v>
      </c>
      <c r="M228" s="33">
        <v>180723.92</v>
      </c>
      <c r="N228" s="33">
        <v>140421.51999999999</v>
      </c>
    </row>
    <row r="229" spans="1:14" ht="15" customHeight="1" x14ac:dyDescent="0.25">
      <c r="A229" s="96" t="s">
        <v>14</v>
      </c>
      <c r="B229" s="97" t="s">
        <v>142</v>
      </c>
      <c r="C229" s="33">
        <v>8099207.5700000003</v>
      </c>
      <c r="D229" s="33">
        <v>7607849.04</v>
      </c>
      <c r="E229" s="33">
        <v>6866199.1200000001</v>
      </c>
      <c r="F229" s="33">
        <v>6098662.4400000004</v>
      </c>
      <c r="G229" s="33">
        <v>5783106.0700000003</v>
      </c>
      <c r="H229" s="33">
        <v>5505163.0700000003</v>
      </c>
      <c r="I229" s="33">
        <v>7282061.1699999999</v>
      </c>
      <c r="J229" s="33">
        <v>7329989.6600000001</v>
      </c>
      <c r="K229" s="33">
        <v>7930381.7000000002</v>
      </c>
      <c r="L229" s="33">
        <v>7550490.1100000003</v>
      </c>
      <c r="M229" s="33">
        <v>8074083.7999999998</v>
      </c>
      <c r="N229" s="33">
        <v>7986005.3899999997</v>
      </c>
    </row>
    <row r="230" spans="1:14" ht="15" customHeight="1" x14ac:dyDescent="0.25">
      <c r="A230" s="96" t="s">
        <v>310</v>
      </c>
      <c r="B230" s="97" t="s">
        <v>142</v>
      </c>
      <c r="C230" s="33">
        <v>539391.17000000004</v>
      </c>
      <c r="D230" s="33">
        <v>736606.93</v>
      </c>
      <c r="E230" s="33">
        <v>1142477.92</v>
      </c>
      <c r="F230" s="33">
        <v>1144009.1399999999</v>
      </c>
      <c r="G230" s="33">
        <v>1042852.39</v>
      </c>
      <c r="H230" s="33">
        <v>1255646.67</v>
      </c>
      <c r="I230" s="33">
        <v>1248460.71</v>
      </c>
      <c r="J230" s="33">
        <v>1163599.07</v>
      </c>
      <c r="K230" s="33">
        <v>1150903.46</v>
      </c>
      <c r="L230" s="33">
        <v>1147357.01</v>
      </c>
      <c r="M230" s="33">
        <v>894564.24</v>
      </c>
      <c r="N230" s="33">
        <v>728147.24</v>
      </c>
    </row>
    <row r="231" spans="1:14" ht="15" customHeight="1" x14ac:dyDescent="0.25">
      <c r="A231" s="96" t="s">
        <v>14</v>
      </c>
      <c r="B231" s="97" t="s">
        <v>121</v>
      </c>
      <c r="C231" s="33">
        <v>858741.87</v>
      </c>
      <c r="D231" s="33">
        <v>778213.31</v>
      </c>
      <c r="E231" s="33">
        <v>730319.58</v>
      </c>
      <c r="F231" s="33">
        <v>1083562.8799999999</v>
      </c>
      <c r="G231" s="33">
        <v>946108.18</v>
      </c>
      <c r="H231" s="33">
        <v>815307.98</v>
      </c>
      <c r="I231" s="33">
        <v>1012529.72</v>
      </c>
      <c r="J231" s="33">
        <v>994700.75</v>
      </c>
      <c r="K231" s="33">
        <v>705770.11</v>
      </c>
      <c r="L231" s="33">
        <v>914776.28</v>
      </c>
      <c r="M231" s="33">
        <v>1078928.77</v>
      </c>
      <c r="N231" s="33">
        <v>764967.64</v>
      </c>
    </row>
    <row r="232" spans="1:14" ht="15" customHeight="1" x14ac:dyDescent="0.25">
      <c r="A232" s="96" t="s">
        <v>310</v>
      </c>
      <c r="B232" s="97" t="s">
        <v>121</v>
      </c>
      <c r="C232" s="33">
        <v>106078.79</v>
      </c>
      <c r="D232" s="33">
        <v>150389.82999999999</v>
      </c>
      <c r="E232" s="33">
        <v>218062.02</v>
      </c>
      <c r="F232" s="33">
        <v>191330.63</v>
      </c>
      <c r="G232" s="33">
        <v>212500.62</v>
      </c>
      <c r="H232" s="33">
        <v>224290.74</v>
      </c>
      <c r="I232" s="33">
        <v>215217.44</v>
      </c>
      <c r="J232" s="33">
        <v>218779.46</v>
      </c>
      <c r="K232" s="33">
        <v>184136.53</v>
      </c>
      <c r="L232" s="33">
        <v>185081.64</v>
      </c>
      <c r="M232" s="33">
        <v>130274.94</v>
      </c>
      <c r="N232" s="33">
        <v>98678.24</v>
      </c>
    </row>
    <row r="233" spans="1:14" ht="15" customHeight="1" x14ac:dyDescent="0.25">
      <c r="A233" s="96" t="s">
        <v>14</v>
      </c>
      <c r="B233" s="97" t="s">
        <v>122</v>
      </c>
      <c r="C233" s="33">
        <v>70063.399999999994</v>
      </c>
      <c r="D233" s="33">
        <v>54818.37</v>
      </c>
      <c r="E233" s="33">
        <v>57434.52</v>
      </c>
      <c r="F233" s="33">
        <v>49097.9</v>
      </c>
      <c r="G233" s="33">
        <v>52565.97</v>
      </c>
      <c r="H233" s="33">
        <v>56081</v>
      </c>
      <c r="I233" s="33">
        <v>54652.25</v>
      </c>
      <c r="J233" s="33">
        <v>51540.75</v>
      </c>
      <c r="K233" s="33">
        <v>50693.64</v>
      </c>
      <c r="L233" s="33">
        <v>62434.13</v>
      </c>
      <c r="M233" s="33">
        <v>51447.040000000001</v>
      </c>
      <c r="N233" s="33">
        <v>65839.75</v>
      </c>
    </row>
    <row r="234" spans="1:14" ht="15" customHeight="1" x14ac:dyDescent="0.25">
      <c r="A234" s="96" t="s">
        <v>310</v>
      </c>
      <c r="B234" s="97" t="s">
        <v>122</v>
      </c>
      <c r="C234" s="33">
        <v>62234.97</v>
      </c>
      <c r="D234" s="33">
        <v>80134.22</v>
      </c>
      <c r="E234" s="33">
        <v>126417.17</v>
      </c>
      <c r="F234" s="33">
        <v>122315.29</v>
      </c>
      <c r="G234" s="33">
        <v>113337.25</v>
      </c>
      <c r="H234" s="33">
        <v>131629.51</v>
      </c>
      <c r="I234" s="33">
        <v>138831.51999999999</v>
      </c>
      <c r="J234" s="33">
        <v>128673.48</v>
      </c>
      <c r="K234" s="33">
        <v>116967.74</v>
      </c>
      <c r="L234" s="33">
        <v>113224.48</v>
      </c>
      <c r="M234" s="33">
        <v>78355.960000000006</v>
      </c>
      <c r="N234" s="33">
        <v>73044.990000000005</v>
      </c>
    </row>
    <row r="235" spans="1:14" ht="15" customHeight="1" x14ac:dyDescent="0.25">
      <c r="A235" s="96" t="s">
        <v>14</v>
      </c>
      <c r="B235" s="97" t="s">
        <v>123</v>
      </c>
      <c r="C235" s="33">
        <v>1252183.56</v>
      </c>
      <c r="D235" s="33">
        <v>1599939.96</v>
      </c>
      <c r="E235" s="33">
        <v>1127264.42</v>
      </c>
      <c r="F235" s="33">
        <v>1603669.11</v>
      </c>
      <c r="G235" s="33">
        <v>1252453.97</v>
      </c>
      <c r="H235" s="33">
        <v>1685212.36</v>
      </c>
      <c r="I235" s="33">
        <v>1941676.53</v>
      </c>
      <c r="J235" s="33">
        <v>1606024.13</v>
      </c>
      <c r="K235" s="33">
        <v>3078395.87</v>
      </c>
      <c r="L235" s="33">
        <v>2043594.81</v>
      </c>
      <c r="M235" s="33">
        <v>2271796.15</v>
      </c>
      <c r="N235" s="33">
        <v>1597609</v>
      </c>
    </row>
    <row r="236" spans="1:14" ht="15" customHeight="1" x14ac:dyDescent="0.25">
      <c r="A236" s="96" t="s">
        <v>310</v>
      </c>
      <c r="B236" s="97" t="s">
        <v>123</v>
      </c>
      <c r="C236" s="33">
        <v>388708.99</v>
      </c>
      <c r="D236" s="33">
        <v>476488.71</v>
      </c>
      <c r="E236" s="33">
        <v>750893.48</v>
      </c>
      <c r="F236" s="33">
        <v>703767.45</v>
      </c>
      <c r="G236" s="33">
        <v>726795.44</v>
      </c>
      <c r="H236" s="33">
        <v>796024.09</v>
      </c>
      <c r="I236" s="33">
        <v>817415.94</v>
      </c>
      <c r="J236" s="33">
        <v>774596.23</v>
      </c>
      <c r="K236" s="33">
        <v>681174.06</v>
      </c>
      <c r="L236" s="33">
        <v>573414.31000000006</v>
      </c>
      <c r="M236" s="33">
        <v>454775.96</v>
      </c>
      <c r="N236" s="33">
        <v>318517.5</v>
      </c>
    </row>
    <row r="237" spans="1:14" ht="15" customHeight="1" x14ac:dyDescent="0.25">
      <c r="A237" s="96" t="s">
        <v>14</v>
      </c>
      <c r="B237" s="97" t="s">
        <v>124</v>
      </c>
      <c r="C237" s="33">
        <v>67482.47</v>
      </c>
      <c r="D237" s="33">
        <v>50111.96</v>
      </c>
      <c r="E237" s="33">
        <v>45984.17</v>
      </c>
      <c r="F237" s="33">
        <v>55907.44</v>
      </c>
      <c r="G237" s="33">
        <v>47923.71</v>
      </c>
      <c r="H237" s="33">
        <v>46654.82</v>
      </c>
      <c r="I237" s="33">
        <v>38293.769999999997</v>
      </c>
      <c r="J237" s="33">
        <v>35193.49</v>
      </c>
      <c r="K237" s="33">
        <v>37002.519999999997</v>
      </c>
      <c r="L237" s="33">
        <v>43641.62</v>
      </c>
      <c r="M237" s="33">
        <v>38455.24</v>
      </c>
      <c r="N237" s="33">
        <v>46606.28</v>
      </c>
    </row>
    <row r="238" spans="1:14" ht="15" customHeight="1" x14ac:dyDescent="0.25">
      <c r="A238" s="96" t="s">
        <v>310</v>
      </c>
      <c r="B238" s="97" t="s">
        <v>124</v>
      </c>
      <c r="C238" s="33">
        <v>54857.760000000002</v>
      </c>
      <c r="D238" s="33">
        <v>102982.23</v>
      </c>
      <c r="E238" s="33">
        <v>132101.26999999999</v>
      </c>
      <c r="F238" s="33">
        <v>139623.29</v>
      </c>
      <c r="G238" s="33">
        <v>131576.95999999999</v>
      </c>
      <c r="H238" s="33">
        <v>114471.08</v>
      </c>
      <c r="I238" s="33">
        <v>105068.47</v>
      </c>
      <c r="J238" s="33">
        <v>96875.48</v>
      </c>
      <c r="K238" s="33">
        <v>104747.45</v>
      </c>
      <c r="L238" s="33">
        <v>137528.32000000001</v>
      </c>
      <c r="M238" s="33">
        <v>68776.58</v>
      </c>
      <c r="N238" s="33">
        <v>29661.68</v>
      </c>
    </row>
    <row r="239" spans="1:14" ht="15" customHeight="1" x14ac:dyDescent="0.25">
      <c r="A239" s="96" t="s">
        <v>14</v>
      </c>
      <c r="B239" s="97" t="s">
        <v>125</v>
      </c>
      <c r="C239" s="33">
        <v>5813261.4800000004</v>
      </c>
      <c r="D239" s="33">
        <v>5106592.54</v>
      </c>
      <c r="E239" s="33">
        <v>6222936.6500000004</v>
      </c>
      <c r="F239" s="33">
        <v>6715350.6100000003</v>
      </c>
      <c r="G239" s="33">
        <v>5340420.0999999996</v>
      </c>
      <c r="H239" s="33">
        <v>6215247.0300000003</v>
      </c>
      <c r="I239" s="33">
        <v>6646897.21</v>
      </c>
      <c r="J239" s="33">
        <v>6433222.6299999999</v>
      </c>
      <c r="K239" s="33">
        <v>7416456.6200000001</v>
      </c>
      <c r="L239" s="33">
        <v>5854685.0199999996</v>
      </c>
      <c r="M239" s="33">
        <v>6395542.4800000004</v>
      </c>
      <c r="N239" s="33">
        <v>6248124.8600000003</v>
      </c>
    </row>
    <row r="240" spans="1:14" ht="15" customHeight="1" x14ac:dyDescent="0.25">
      <c r="A240" s="96" t="s">
        <v>310</v>
      </c>
      <c r="B240" s="97" t="s">
        <v>125</v>
      </c>
      <c r="C240" s="33">
        <v>593229.21</v>
      </c>
      <c r="D240" s="33">
        <v>749020.85</v>
      </c>
      <c r="E240" s="33">
        <v>1139447.29</v>
      </c>
      <c r="F240" s="33">
        <v>1127369.43</v>
      </c>
      <c r="G240" s="33">
        <v>1114601.45</v>
      </c>
      <c r="H240" s="33">
        <v>1232456.31</v>
      </c>
      <c r="I240" s="33">
        <v>1287724.74</v>
      </c>
      <c r="J240" s="33">
        <v>1170946.93</v>
      </c>
      <c r="K240" s="33">
        <v>1126904.55</v>
      </c>
      <c r="L240" s="33">
        <v>985463.36</v>
      </c>
      <c r="M240" s="33">
        <v>705960.29</v>
      </c>
      <c r="N240" s="33">
        <v>507284.22</v>
      </c>
    </row>
    <row r="241" spans="1:14" ht="15" customHeight="1" x14ac:dyDescent="0.25">
      <c r="A241" s="96" t="s">
        <v>14</v>
      </c>
      <c r="B241" s="97" t="s">
        <v>126</v>
      </c>
      <c r="C241" s="33">
        <v>294966.58</v>
      </c>
      <c r="D241" s="33">
        <v>164191.20000000001</v>
      </c>
      <c r="E241" s="33">
        <v>131342.49</v>
      </c>
      <c r="F241" s="33">
        <v>133709.06</v>
      </c>
      <c r="G241" s="33">
        <v>195720.97</v>
      </c>
      <c r="H241" s="33">
        <v>155825.25</v>
      </c>
      <c r="I241" s="33">
        <v>195023.38</v>
      </c>
      <c r="J241" s="33">
        <v>126480.88</v>
      </c>
      <c r="K241" s="33">
        <v>222487</v>
      </c>
      <c r="L241" s="33">
        <v>162333.82999999999</v>
      </c>
      <c r="M241" s="33">
        <v>149638.10999999999</v>
      </c>
      <c r="N241" s="33">
        <v>173119.06</v>
      </c>
    </row>
    <row r="242" spans="1:14" ht="15" customHeight="1" x14ac:dyDescent="0.25">
      <c r="A242" s="96" t="s">
        <v>310</v>
      </c>
      <c r="B242" s="97" t="s">
        <v>126</v>
      </c>
      <c r="C242" s="33">
        <v>91406.63</v>
      </c>
      <c r="D242" s="33">
        <v>46660.22</v>
      </c>
      <c r="E242" s="33">
        <v>78600.3</v>
      </c>
      <c r="F242" s="33">
        <v>69887.259999999995</v>
      </c>
      <c r="G242" s="33">
        <v>65422.05</v>
      </c>
      <c r="H242" s="33">
        <v>66534.61</v>
      </c>
      <c r="I242" s="33">
        <v>81878.12</v>
      </c>
      <c r="J242" s="33">
        <v>80580.539999999994</v>
      </c>
      <c r="K242" s="33">
        <v>75615.45</v>
      </c>
      <c r="L242" s="33">
        <v>85853.24</v>
      </c>
      <c r="M242" s="33">
        <v>45293.94</v>
      </c>
      <c r="N242" s="33">
        <v>24394.28</v>
      </c>
    </row>
    <row r="243" spans="1:14" ht="15" customHeight="1" x14ac:dyDescent="0.25">
      <c r="A243" s="96" t="s">
        <v>14</v>
      </c>
      <c r="B243" s="97" t="s">
        <v>127</v>
      </c>
      <c r="C243" s="33">
        <v>37136.449999999997</v>
      </c>
      <c r="D243" s="33">
        <v>26302.71</v>
      </c>
      <c r="E243" s="33">
        <v>24083.94</v>
      </c>
      <c r="F243" s="33">
        <v>34836.47</v>
      </c>
      <c r="G243" s="33">
        <v>29987.13</v>
      </c>
      <c r="H243" s="33">
        <v>29124.15</v>
      </c>
      <c r="I243" s="33">
        <v>28512.799999999999</v>
      </c>
      <c r="J243" s="33">
        <v>29031.35</v>
      </c>
      <c r="K243" s="33">
        <v>37373.11</v>
      </c>
      <c r="L243" s="33">
        <v>40637.1</v>
      </c>
      <c r="M243" s="33">
        <v>34761.31</v>
      </c>
      <c r="N243" s="33">
        <v>29357.96</v>
      </c>
    </row>
    <row r="244" spans="1:14" ht="15" customHeight="1" x14ac:dyDescent="0.25">
      <c r="A244" s="96" t="s">
        <v>310</v>
      </c>
      <c r="B244" s="97" t="s">
        <v>127</v>
      </c>
      <c r="C244" s="33">
        <v>32539.919999999998</v>
      </c>
      <c r="D244" s="33">
        <v>48051.39</v>
      </c>
      <c r="E244" s="33">
        <v>64602.48</v>
      </c>
      <c r="F244" s="33">
        <v>62119.61</v>
      </c>
      <c r="G244" s="33">
        <v>67793.67</v>
      </c>
      <c r="H244" s="33">
        <v>68901.87</v>
      </c>
      <c r="I244" s="33">
        <v>60255.41</v>
      </c>
      <c r="J244" s="33">
        <v>58074.68</v>
      </c>
      <c r="K244" s="33">
        <v>55080.69</v>
      </c>
      <c r="L244" s="33">
        <v>48236.38</v>
      </c>
      <c r="M244" s="33">
        <v>25636.38</v>
      </c>
      <c r="N244" s="33">
        <v>23515.59</v>
      </c>
    </row>
    <row r="245" spans="1:14" ht="15" customHeight="1" x14ac:dyDescent="0.25">
      <c r="A245" s="96" t="s">
        <v>14</v>
      </c>
      <c r="B245" s="97" t="s">
        <v>128</v>
      </c>
      <c r="C245" s="33">
        <v>210931.83</v>
      </c>
      <c r="D245" s="33">
        <v>140708.89000000001</v>
      </c>
      <c r="E245" s="33">
        <v>148067.03</v>
      </c>
      <c r="F245" s="33">
        <v>190981.68</v>
      </c>
      <c r="G245" s="33">
        <v>163228.39000000001</v>
      </c>
      <c r="H245" s="33">
        <v>163475.23000000001</v>
      </c>
      <c r="I245" s="33">
        <v>147843.4</v>
      </c>
      <c r="J245" s="33">
        <v>155016.56</v>
      </c>
      <c r="K245" s="33">
        <v>158289.32</v>
      </c>
      <c r="L245" s="33">
        <v>196942.42</v>
      </c>
      <c r="M245" s="33">
        <v>172346.84</v>
      </c>
      <c r="N245" s="33">
        <v>162866.78</v>
      </c>
    </row>
    <row r="246" spans="1:14" ht="15" customHeight="1" x14ac:dyDescent="0.25">
      <c r="A246" s="96" t="s">
        <v>310</v>
      </c>
      <c r="B246" s="97" t="s">
        <v>128</v>
      </c>
      <c r="C246" s="33">
        <v>91340.26</v>
      </c>
      <c r="D246" s="33">
        <v>114087.11</v>
      </c>
      <c r="E246" s="33">
        <v>193745.74</v>
      </c>
      <c r="F246" s="33">
        <v>184860.74</v>
      </c>
      <c r="G246" s="33">
        <v>180605.37</v>
      </c>
      <c r="H246" s="33">
        <v>206220.7</v>
      </c>
      <c r="I246" s="33">
        <v>208670.04</v>
      </c>
      <c r="J246" s="33">
        <v>187034.47</v>
      </c>
      <c r="K246" s="33">
        <v>184614.71</v>
      </c>
      <c r="L246" s="33">
        <v>155868.25</v>
      </c>
      <c r="M246" s="33">
        <v>98898.05</v>
      </c>
      <c r="N246" s="33">
        <v>57688.73</v>
      </c>
    </row>
    <row r="247" spans="1:14" ht="15" customHeight="1" x14ac:dyDescent="0.25">
      <c r="A247" s="96" t="s">
        <v>14</v>
      </c>
      <c r="B247" s="97" t="s">
        <v>129</v>
      </c>
      <c r="C247" s="33">
        <v>347828.9</v>
      </c>
      <c r="D247" s="33">
        <v>183797.35</v>
      </c>
      <c r="E247" s="33">
        <v>76125.81</v>
      </c>
      <c r="F247" s="33">
        <v>29482.400000000001</v>
      </c>
      <c r="G247" s="33">
        <v>63291.519999999997</v>
      </c>
      <c r="H247" s="33">
        <v>90527.4</v>
      </c>
      <c r="I247" s="33">
        <v>29698.31</v>
      </c>
      <c r="J247" s="33">
        <v>61353.89</v>
      </c>
      <c r="K247" s="33">
        <v>113197.66</v>
      </c>
      <c r="L247" s="33">
        <v>29281.56</v>
      </c>
      <c r="M247" s="33">
        <v>60369.68</v>
      </c>
      <c r="N247" s="33">
        <v>42441.03</v>
      </c>
    </row>
    <row r="248" spans="1:14" ht="15" customHeight="1" x14ac:dyDescent="0.25">
      <c r="A248" s="96" t="s">
        <v>310</v>
      </c>
      <c r="B248" s="97" t="s">
        <v>129</v>
      </c>
      <c r="C248" s="33">
        <v>35918.97</v>
      </c>
      <c r="D248" s="33">
        <v>56545.599999999999</v>
      </c>
      <c r="E248" s="33">
        <v>66702.58</v>
      </c>
      <c r="F248" s="33">
        <v>66691.600000000006</v>
      </c>
      <c r="G248" s="33">
        <v>71697.8</v>
      </c>
      <c r="H248" s="33">
        <v>70588.36</v>
      </c>
      <c r="I248" s="33">
        <v>62680.84</v>
      </c>
      <c r="J248" s="33">
        <v>65286.559999999998</v>
      </c>
      <c r="K248" s="33">
        <v>50978.23</v>
      </c>
      <c r="L248" s="33">
        <v>47528.44</v>
      </c>
      <c r="M248" s="33">
        <v>25856.560000000001</v>
      </c>
      <c r="N248" s="33">
        <v>24842.1</v>
      </c>
    </row>
    <row r="249" spans="1:14" ht="15" customHeight="1" x14ac:dyDescent="0.25">
      <c r="A249" s="96" t="s">
        <v>14</v>
      </c>
      <c r="B249" s="97" t="s">
        <v>130</v>
      </c>
      <c r="C249" s="33">
        <v>175534.91</v>
      </c>
      <c r="D249" s="33">
        <v>143237.59</v>
      </c>
      <c r="E249" s="33">
        <v>125579.13</v>
      </c>
      <c r="F249" s="33">
        <v>91859.57</v>
      </c>
      <c r="G249" s="33">
        <v>129290.02</v>
      </c>
      <c r="H249" s="33">
        <v>108067.3</v>
      </c>
      <c r="I249" s="33">
        <v>59836.95</v>
      </c>
      <c r="J249" s="33">
        <v>65631.92</v>
      </c>
      <c r="K249" s="33">
        <v>58594.559999999998</v>
      </c>
      <c r="L249" s="33">
        <v>77904.61</v>
      </c>
      <c r="M249" s="33">
        <v>155231.54999999999</v>
      </c>
      <c r="N249" s="33">
        <v>117455.9</v>
      </c>
    </row>
    <row r="250" spans="1:14" ht="15" customHeight="1" x14ac:dyDescent="0.25">
      <c r="A250" s="96" t="s">
        <v>310</v>
      </c>
      <c r="B250" s="97" t="s">
        <v>130</v>
      </c>
      <c r="C250" s="33">
        <v>81917.56</v>
      </c>
      <c r="D250" s="33">
        <v>81934.259999999995</v>
      </c>
      <c r="E250" s="33">
        <v>152808.51999999999</v>
      </c>
      <c r="F250" s="33">
        <v>142037.79</v>
      </c>
      <c r="G250" s="33">
        <v>142662</v>
      </c>
      <c r="H250" s="33">
        <v>202306.73</v>
      </c>
      <c r="I250" s="33">
        <v>158315.32999999999</v>
      </c>
      <c r="J250" s="33">
        <v>193148.02</v>
      </c>
      <c r="K250" s="33">
        <v>124571.47</v>
      </c>
      <c r="L250" s="33">
        <v>144229.72</v>
      </c>
      <c r="M250" s="33">
        <v>182019.44</v>
      </c>
      <c r="N250" s="33">
        <v>41898.58</v>
      </c>
    </row>
    <row r="251" spans="1:14" ht="15" customHeight="1" x14ac:dyDescent="0.25">
      <c r="A251" s="96" t="s">
        <v>14</v>
      </c>
      <c r="B251" s="97" t="s">
        <v>131</v>
      </c>
      <c r="C251" s="33">
        <v>17439.07</v>
      </c>
      <c r="D251" s="33">
        <v>10010.98</v>
      </c>
      <c r="E251" s="33">
        <v>11740.77</v>
      </c>
      <c r="F251" s="33">
        <v>13525.25</v>
      </c>
      <c r="G251" s="33">
        <v>14301.72</v>
      </c>
      <c r="H251" s="33">
        <v>11896.45</v>
      </c>
      <c r="I251" s="33">
        <v>13898.52</v>
      </c>
      <c r="J251" s="33">
        <v>14554.89</v>
      </c>
      <c r="K251" s="33">
        <v>17301.310000000001</v>
      </c>
      <c r="L251" s="33">
        <v>22187.77</v>
      </c>
      <c r="M251" s="33">
        <v>17421.68</v>
      </c>
      <c r="N251" s="33">
        <v>17402.990000000002</v>
      </c>
    </row>
    <row r="252" spans="1:14" ht="15" customHeight="1" x14ac:dyDescent="0.25">
      <c r="A252" s="96" t="s">
        <v>310</v>
      </c>
      <c r="B252" s="97" t="s">
        <v>131</v>
      </c>
      <c r="C252" s="33">
        <v>45510.74</v>
      </c>
      <c r="D252" s="33">
        <v>48568.51</v>
      </c>
      <c r="E252" s="33">
        <v>67851.31</v>
      </c>
      <c r="F252" s="33">
        <v>78131.98</v>
      </c>
      <c r="G252" s="33">
        <v>69555.61</v>
      </c>
      <c r="H252" s="33">
        <v>74563.17</v>
      </c>
      <c r="I252" s="33">
        <v>73751.199999999997</v>
      </c>
      <c r="J252" s="33">
        <v>68352.990000000005</v>
      </c>
      <c r="K252" s="33">
        <v>62524.67</v>
      </c>
      <c r="L252" s="33">
        <v>51168.800000000003</v>
      </c>
      <c r="M252" s="33">
        <v>31349.279999999999</v>
      </c>
      <c r="N252" s="33">
        <v>17256.88</v>
      </c>
    </row>
    <row r="253" spans="1:14" ht="15" customHeight="1" x14ac:dyDescent="0.25">
      <c r="A253" s="96" t="s">
        <v>14</v>
      </c>
      <c r="B253" s="97" t="s">
        <v>132</v>
      </c>
      <c r="C253" s="33">
        <v>297754.55</v>
      </c>
      <c r="D253" s="33">
        <v>257045.69</v>
      </c>
      <c r="E253" s="33">
        <v>249274.35</v>
      </c>
      <c r="F253" s="33">
        <v>515039.45</v>
      </c>
      <c r="G253" s="33">
        <v>427040.37</v>
      </c>
      <c r="H253" s="33">
        <v>459070.31</v>
      </c>
      <c r="I253" s="33">
        <v>299350.53000000003</v>
      </c>
      <c r="J253" s="33">
        <v>233950.43</v>
      </c>
      <c r="K253" s="33">
        <v>215323.09</v>
      </c>
      <c r="L253" s="33">
        <v>247698.87</v>
      </c>
      <c r="M253" s="33">
        <v>257686.41</v>
      </c>
      <c r="N253" s="33">
        <v>575260.78</v>
      </c>
    </row>
    <row r="254" spans="1:14" ht="15" customHeight="1" x14ac:dyDescent="0.25">
      <c r="A254" s="96" t="s">
        <v>310</v>
      </c>
      <c r="B254" s="97" t="s">
        <v>132</v>
      </c>
      <c r="C254" s="33">
        <v>83518.64</v>
      </c>
      <c r="D254" s="33">
        <v>104641.71</v>
      </c>
      <c r="E254" s="33">
        <v>173166.75</v>
      </c>
      <c r="F254" s="33">
        <v>179419.68</v>
      </c>
      <c r="G254" s="33">
        <v>155935.48000000001</v>
      </c>
      <c r="H254" s="33">
        <v>185826.87</v>
      </c>
      <c r="I254" s="33">
        <v>155948.6</v>
      </c>
      <c r="J254" s="33">
        <v>175008.7</v>
      </c>
      <c r="K254" s="33">
        <v>146456.51</v>
      </c>
      <c r="L254" s="33">
        <v>147184.91</v>
      </c>
      <c r="M254" s="33">
        <v>76296.399999999994</v>
      </c>
      <c r="N254" s="33">
        <v>58218.44</v>
      </c>
    </row>
    <row r="255" spans="1:14" ht="15" customHeight="1" x14ac:dyDescent="0.25">
      <c r="A255" s="96" t="s">
        <v>14</v>
      </c>
      <c r="B255" s="97" t="s">
        <v>133</v>
      </c>
      <c r="C255" s="33">
        <v>9326.0400000000009</v>
      </c>
      <c r="D255" s="33">
        <v>4065.06</v>
      </c>
      <c r="E255" s="33">
        <v>9143.08</v>
      </c>
      <c r="F255" s="33">
        <v>4948.7</v>
      </c>
      <c r="G255" s="33">
        <v>4210.12</v>
      </c>
      <c r="H255" s="33">
        <v>4950.8</v>
      </c>
      <c r="I255" s="33">
        <v>3626.03</v>
      </c>
      <c r="J255" s="33">
        <v>2778.87</v>
      </c>
      <c r="K255" s="33">
        <v>6660.26</v>
      </c>
      <c r="L255" s="33">
        <v>3894.04</v>
      </c>
      <c r="M255" s="33">
        <v>4896.74</v>
      </c>
      <c r="N255" s="33">
        <v>3988.48</v>
      </c>
    </row>
    <row r="256" spans="1:14" ht="15" customHeight="1" x14ac:dyDescent="0.25">
      <c r="A256" s="96" t="s">
        <v>310</v>
      </c>
      <c r="B256" s="97" t="s">
        <v>133</v>
      </c>
      <c r="C256" s="33">
        <v>16951.48</v>
      </c>
      <c r="D256" s="33">
        <v>11176.57</v>
      </c>
      <c r="E256" s="33">
        <v>29727.14</v>
      </c>
      <c r="F256" s="33">
        <v>27156.99</v>
      </c>
      <c r="G256" s="33">
        <v>30852.11</v>
      </c>
      <c r="H256" s="33">
        <v>26672.14</v>
      </c>
      <c r="I256" s="33">
        <v>23360.15</v>
      </c>
      <c r="J256" s="33">
        <v>36785.980000000003</v>
      </c>
      <c r="K256" s="33">
        <v>21766.400000000001</v>
      </c>
      <c r="L256" s="33">
        <v>15317.17</v>
      </c>
      <c r="M256" s="33">
        <v>6840.83</v>
      </c>
      <c r="N256" s="33">
        <v>4196.3900000000003</v>
      </c>
    </row>
    <row r="257" spans="1:14" ht="15" customHeight="1" x14ac:dyDescent="0.25">
      <c r="A257" s="96" t="s">
        <v>14</v>
      </c>
      <c r="B257" s="97" t="s">
        <v>134</v>
      </c>
      <c r="C257" s="33">
        <v>197074.31</v>
      </c>
      <c r="D257" s="33">
        <v>156509.45000000001</v>
      </c>
      <c r="E257" s="33">
        <v>135474.70000000001</v>
      </c>
      <c r="F257" s="33">
        <v>157498.43</v>
      </c>
      <c r="G257" s="33">
        <v>154755.66</v>
      </c>
      <c r="H257" s="33">
        <v>140113.03</v>
      </c>
      <c r="I257" s="33">
        <v>164730.49</v>
      </c>
      <c r="J257" s="33">
        <v>209547.1</v>
      </c>
      <c r="K257" s="33">
        <v>153131.04</v>
      </c>
      <c r="L257" s="33">
        <v>171865.75</v>
      </c>
      <c r="M257" s="33">
        <v>184241.65</v>
      </c>
      <c r="N257" s="33">
        <v>171881.13</v>
      </c>
    </row>
    <row r="258" spans="1:14" ht="15" customHeight="1" x14ac:dyDescent="0.25">
      <c r="A258" s="96" t="s">
        <v>310</v>
      </c>
      <c r="B258" s="97" t="s">
        <v>134</v>
      </c>
      <c r="C258" s="33">
        <v>57547.11</v>
      </c>
      <c r="D258" s="33">
        <v>79378.06</v>
      </c>
      <c r="E258" s="33">
        <v>127669.65</v>
      </c>
      <c r="F258" s="33">
        <v>150491.69</v>
      </c>
      <c r="G258" s="33">
        <v>170321.6</v>
      </c>
      <c r="H258" s="33">
        <v>158830.88</v>
      </c>
      <c r="I258" s="33">
        <v>132521.76</v>
      </c>
      <c r="J258" s="33">
        <v>117399.42</v>
      </c>
      <c r="K258" s="33">
        <v>120280.21</v>
      </c>
      <c r="L258" s="33">
        <v>122278.48</v>
      </c>
      <c r="M258" s="33">
        <v>76588.759999999995</v>
      </c>
      <c r="N258" s="33">
        <v>43054.17</v>
      </c>
    </row>
    <row r="259" spans="1:14" ht="15" customHeight="1" x14ac:dyDescent="0.25">
      <c r="A259" s="96" t="s">
        <v>14</v>
      </c>
      <c r="B259" s="97" t="s">
        <v>141</v>
      </c>
      <c r="C259" s="33">
        <v>50193.01</v>
      </c>
      <c r="D259" s="33">
        <v>33813.79</v>
      </c>
      <c r="E259" s="33">
        <v>58744.23</v>
      </c>
      <c r="F259" s="33">
        <v>63482.94</v>
      </c>
      <c r="G259" s="33">
        <v>46669.61</v>
      </c>
      <c r="H259" s="33">
        <v>47738.97</v>
      </c>
      <c r="I259" s="33">
        <v>50099.76</v>
      </c>
      <c r="J259" s="33">
        <v>56373.88</v>
      </c>
      <c r="K259" s="33">
        <v>36239.42</v>
      </c>
      <c r="L259" s="33">
        <v>36527.47</v>
      </c>
      <c r="M259" s="33">
        <v>62207.8</v>
      </c>
      <c r="N259" s="33">
        <v>68909.38</v>
      </c>
    </row>
    <row r="260" spans="1:14" ht="15" customHeight="1" x14ac:dyDescent="0.25">
      <c r="A260" s="96" t="s">
        <v>310</v>
      </c>
      <c r="B260" s="97" t="s">
        <v>141</v>
      </c>
      <c r="C260" s="33">
        <v>66156.460000000006</v>
      </c>
      <c r="D260" s="33">
        <v>80278.95</v>
      </c>
      <c r="E260" s="33">
        <v>99147.73</v>
      </c>
      <c r="F260" s="33">
        <v>129321.23</v>
      </c>
      <c r="G260" s="33">
        <v>123112.25</v>
      </c>
      <c r="H260" s="33">
        <v>129809.29</v>
      </c>
      <c r="I260" s="33">
        <v>121458.47</v>
      </c>
      <c r="J260" s="33">
        <v>118892.64</v>
      </c>
      <c r="K260" s="33">
        <v>112821.01</v>
      </c>
      <c r="L260" s="33">
        <v>97685.09</v>
      </c>
      <c r="M260" s="33">
        <v>54610.02</v>
      </c>
      <c r="N260" s="33">
        <v>49517.68</v>
      </c>
    </row>
    <row r="261" spans="1:14" ht="15" customHeight="1" x14ac:dyDescent="0.25">
      <c r="A261" s="96" t="s">
        <v>14</v>
      </c>
      <c r="B261" s="97" t="s">
        <v>135</v>
      </c>
      <c r="C261" s="33">
        <v>321448.25</v>
      </c>
      <c r="D261" s="33">
        <v>210211.12</v>
      </c>
      <c r="E261" s="33">
        <v>188805.58</v>
      </c>
      <c r="F261" s="33">
        <v>204528.56</v>
      </c>
      <c r="G261" s="33">
        <v>295358.88</v>
      </c>
      <c r="H261" s="33">
        <v>555146.78</v>
      </c>
      <c r="I261" s="33">
        <v>274758.78000000003</v>
      </c>
      <c r="J261" s="33">
        <v>256545.72</v>
      </c>
      <c r="K261" s="33">
        <v>178046.06</v>
      </c>
      <c r="L261" s="33">
        <v>193199.99</v>
      </c>
      <c r="M261" s="33">
        <v>186733.11</v>
      </c>
      <c r="N261" s="33">
        <v>212930.28</v>
      </c>
    </row>
    <row r="262" spans="1:14" ht="15" customHeight="1" x14ac:dyDescent="0.25">
      <c r="A262" s="96" t="s">
        <v>310</v>
      </c>
      <c r="B262" s="97" t="s">
        <v>135</v>
      </c>
      <c r="C262" s="33">
        <v>151827.16</v>
      </c>
      <c r="D262" s="33">
        <v>194858.85</v>
      </c>
      <c r="E262" s="33">
        <v>292845.73</v>
      </c>
      <c r="F262" s="33">
        <v>313683.34000000003</v>
      </c>
      <c r="G262" s="33">
        <v>314540.59999999998</v>
      </c>
      <c r="H262" s="33">
        <v>321066.59000000003</v>
      </c>
      <c r="I262" s="33">
        <v>295024.11</v>
      </c>
      <c r="J262" s="33">
        <v>248003.71</v>
      </c>
      <c r="K262" s="33">
        <v>249018.28</v>
      </c>
      <c r="L262" s="33">
        <v>181257.68</v>
      </c>
      <c r="M262" s="33">
        <v>138375.39000000001</v>
      </c>
      <c r="N262" s="33">
        <v>110583.86</v>
      </c>
    </row>
    <row r="263" spans="1:14" ht="15" customHeight="1" x14ac:dyDescent="0.25">
      <c r="A263" s="96" t="s">
        <v>14</v>
      </c>
      <c r="B263" s="97" t="s">
        <v>136</v>
      </c>
      <c r="C263" s="33">
        <v>70946936.930000007</v>
      </c>
      <c r="D263" s="33">
        <v>70816823.890000001</v>
      </c>
      <c r="E263" s="33">
        <v>72443421.209999993</v>
      </c>
      <c r="F263" s="33">
        <v>80362201.150000006</v>
      </c>
      <c r="G263" s="33">
        <v>69043635.25</v>
      </c>
      <c r="H263" s="33">
        <v>73320449.5</v>
      </c>
      <c r="I263" s="33">
        <v>70694581.450000003</v>
      </c>
      <c r="J263" s="33">
        <v>76039162.939999998</v>
      </c>
      <c r="K263" s="33">
        <v>78518578.459999993</v>
      </c>
      <c r="L263" s="33">
        <v>81612189.859999999</v>
      </c>
      <c r="M263" s="33">
        <v>74267388.549999997</v>
      </c>
      <c r="N263" s="33">
        <v>75783483.150000006</v>
      </c>
    </row>
    <row r="264" spans="1:14" ht="15" customHeight="1" x14ac:dyDescent="0.25">
      <c r="A264" s="96" t="s">
        <v>310</v>
      </c>
      <c r="B264" s="97" t="s">
        <v>136</v>
      </c>
      <c r="C264" s="33">
        <v>2453536.46</v>
      </c>
      <c r="D264" s="33">
        <v>3263756.32</v>
      </c>
      <c r="E264" s="33">
        <v>5047308.49</v>
      </c>
      <c r="F264" s="33">
        <v>5054016.08</v>
      </c>
      <c r="G264" s="33">
        <v>4669584.1399999997</v>
      </c>
      <c r="H264" s="33">
        <v>5114171.74</v>
      </c>
      <c r="I264" s="33">
        <v>5577676.9199999999</v>
      </c>
      <c r="J264" s="33">
        <v>4988520.78</v>
      </c>
      <c r="K264" s="33">
        <v>4563900.04</v>
      </c>
      <c r="L264" s="33">
        <v>4374751.21</v>
      </c>
      <c r="M264" s="33">
        <v>3346988.45</v>
      </c>
      <c r="N264" s="33">
        <v>2456190.61</v>
      </c>
    </row>
    <row r="265" spans="1:14" ht="15" customHeight="1" x14ac:dyDescent="0.25">
      <c r="A265" s="96" t="s">
        <v>14</v>
      </c>
      <c r="B265" s="97" t="s">
        <v>137</v>
      </c>
      <c r="C265" s="33">
        <v>2061236.33</v>
      </c>
      <c r="D265" s="33">
        <v>2533286.7599999998</v>
      </c>
      <c r="E265" s="33">
        <v>1941270.34</v>
      </c>
      <c r="F265" s="33">
        <v>1643333.51</v>
      </c>
      <c r="G265" s="33">
        <v>1419464.25</v>
      </c>
      <c r="H265" s="33">
        <v>1436116.32</v>
      </c>
      <c r="I265" s="33">
        <v>1402395.14</v>
      </c>
      <c r="J265" s="33">
        <v>1525832.86</v>
      </c>
      <c r="K265" s="33">
        <v>1616295.02</v>
      </c>
      <c r="L265" s="33">
        <v>1617007.84</v>
      </c>
      <c r="M265" s="33">
        <v>1670300.31</v>
      </c>
      <c r="N265" s="33">
        <v>1859675.92</v>
      </c>
    </row>
    <row r="266" spans="1:14" ht="15" customHeight="1" x14ac:dyDescent="0.25">
      <c r="A266" s="96" t="s">
        <v>310</v>
      </c>
      <c r="B266" s="97" t="s">
        <v>137</v>
      </c>
      <c r="C266" s="33">
        <v>689677.25</v>
      </c>
      <c r="D266" s="33">
        <v>839381.58</v>
      </c>
      <c r="E266" s="33">
        <v>1304527.56</v>
      </c>
      <c r="F266" s="33">
        <v>1306499.04</v>
      </c>
      <c r="G266" s="33">
        <v>1228950.1200000001</v>
      </c>
      <c r="H266" s="33">
        <v>1433690.14</v>
      </c>
      <c r="I266" s="33">
        <v>1369311.11</v>
      </c>
      <c r="J266" s="33">
        <v>1230770.76</v>
      </c>
      <c r="K266" s="33">
        <v>1267112.92</v>
      </c>
      <c r="L266" s="33">
        <v>1090346.8700000001</v>
      </c>
      <c r="M266" s="33">
        <v>822975.53</v>
      </c>
      <c r="N266" s="33">
        <v>544142.02</v>
      </c>
    </row>
    <row r="267" spans="1:14" ht="15" customHeight="1" x14ac:dyDescent="0.25">
      <c r="A267" s="96" t="s">
        <v>14</v>
      </c>
      <c r="B267" s="97" t="s">
        <v>138</v>
      </c>
      <c r="C267" s="33">
        <v>260284.09</v>
      </c>
      <c r="D267" s="33">
        <v>210921.09</v>
      </c>
      <c r="E267" s="33">
        <v>198237.84</v>
      </c>
      <c r="F267" s="33">
        <v>214157.42</v>
      </c>
      <c r="G267" s="33">
        <v>221276.01</v>
      </c>
      <c r="H267" s="33">
        <v>227381.2</v>
      </c>
      <c r="I267" s="33">
        <v>219973.71</v>
      </c>
      <c r="J267" s="33">
        <v>213344.62</v>
      </c>
      <c r="K267" s="33">
        <v>250821.4</v>
      </c>
      <c r="L267" s="33">
        <v>226476.39</v>
      </c>
      <c r="M267" s="33">
        <v>229816.49</v>
      </c>
      <c r="N267" s="33">
        <v>233791.84</v>
      </c>
    </row>
    <row r="268" spans="1:14" ht="15" customHeight="1" x14ac:dyDescent="0.25">
      <c r="A268" s="96" t="s">
        <v>310</v>
      </c>
      <c r="B268" s="97" t="s">
        <v>138</v>
      </c>
      <c r="C268" s="33">
        <v>141369.20000000001</v>
      </c>
      <c r="D268" s="33">
        <v>194132.66</v>
      </c>
      <c r="E268" s="33">
        <v>273451.78999999998</v>
      </c>
      <c r="F268" s="33">
        <v>275596.64</v>
      </c>
      <c r="G268" s="33">
        <v>297363.78000000003</v>
      </c>
      <c r="H268" s="33">
        <v>316085.94</v>
      </c>
      <c r="I268" s="33">
        <v>370339.34</v>
      </c>
      <c r="J268" s="33">
        <v>307030.01</v>
      </c>
      <c r="K268" s="33">
        <v>291385.34000000003</v>
      </c>
      <c r="L268" s="33">
        <v>327786.49</v>
      </c>
      <c r="M268" s="33">
        <v>201270.93</v>
      </c>
      <c r="N268" s="33">
        <v>113723.09</v>
      </c>
    </row>
    <row r="269" spans="1:14" ht="15" customHeight="1" x14ac:dyDescent="0.25">
      <c r="A269" s="96" t="s">
        <v>14</v>
      </c>
      <c r="B269" s="97" t="s">
        <v>139</v>
      </c>
      <c r="C269" s="33">
        <v>350896.19</v>
      </c>
      <c r="D269" s="33">
        <v>355895.9</v>
      </c>
      <c r="E269" s="33">
        <v>290872.31</v>
      </c>
      <c r="F269" s="33">
        <v>300493.34999999998</v>
      </c>
      <c r="G269" s="33">
        <v>239873.34</v>
      </c>
      <c r="H269" s="33">
        <v>292319.69</v>
      </c>
      <c r="I269" s="33">
        <v>272874.75</v>
      </c>
      <c r="J269" s="33">
        <v>256537.38</v>
      </c>
      <c r="K269" s="33">
        <v>275313.68</v>
      </c>
      <c r="L269" s="33">
        <v>251567.67</v>
      </c>
      <c r="M269" s="33">
        <v>312378.44</v>
      </c>
      <c r="N269" s="33">
        <v>323517.46999999997</v>
      </c>
    </row>
    <row r="270" spans="1:14" ht="15" customHeight="1" x14ac:dyDescent="0.25">
      <c r="A270" s="96" t="s">
        <v>310</v>
      </c>
      <c r="B270" s="97" t="s">
        <v>139</v>
      </c>
      <c r="C270" s="33">
        <v>118679.31</v>
      </c>
      <c r="D270" s="33">
        <v>140673.73000000001</v>
      </c>
      <c r="E270" s="33">
        <v>187833.24</v>
      </c>
      <c r="F270" s="33">
        <v>198796.17</v>
      </c>
      <c r="G270" s="33">
        <v>176092.44</v>
      </c>
      <c r="H270" s="33">
        <v>227400.95</v>
      </c>
      <c r="I270" s="33">
        <v>213789.76</v>
      </c>
      <c r="J270" s="33">
        <v>208259.16</v>
      </c>
      <c r="K270" s="33">
        <v>166245.88</v>
      </c>
      <c r="L270" s="33">
        <v>135075.18</v>
      </c>
      <c r="M270" s="33">
        <v>115007.6</v>
      </c>
      <c r="N270" s="33">
        <v>95229.74</v>
      </c>
    </row>
    <row r="271" spans="1:14" ht="15" customHeight="1" x14ac:dyDescent="0.25">
      <c r="A271" s="96" t="s">
        <v>14</v>
      </c>
      <c r="B271" s="97" t="s">
        <v>140</v>
      </c>
      <c r="C271" s="33">
        <v>663163.6</v>
      </c>
      <c r="D271" s="33">
        <v>1096647.53</v>
      </c>
      <c r="E271" s="33">
        <v>1612478.64</v>
      </c>
      <c r="F271" s="33">
        <v>2431920.67</v>
      </c>
      <c r="G271" s="33">
        <v>2160969.37</v>
      </c>
      <c r="H271" s="33">
        <v>1596786.09</v>
      </c>
      <c r="I271" s="33">
        <v>687540.56</v>
      </c>
      <c r="J271" s="33">
        <v>558494.84</v>
      </c>
      <c r="K271" s="33">
        <v>836605.19</v>
      </c>
      <c r="L271" s="33">
        <v>587410.73</v>
      </c>
      <c r="M271" s="33">
        <v>495133.53</v>
      </c>
      <c r="N271" s="33">
        <v>663480.53</v>
      </c>
    </row>
    <row r="272" spans="1:14" ht="15" customHeight="1" x14ac:dyDescent="0.25">
      <c r="A272" s="96" t="s">
        <v>310</v>
      </c>
      <c r="B272" s="97" t="s">
        <v>140</v>
      </c>
      <c r="C272" s="33">
        <v>214637.74</v>
      </c>
      <c r="D272" s="33">
        <v>302402.53000000003</v>
      </c>
      <c r="E272" s="33">
        <v>469975.97</v>
      </c>
      <c r="F272" s="33">
        <v>498195.27</v>
      </c>
      <c r="G272" s="33">
        <v>457084.68</v>
      </c>
      <c r="H272" s="33">
        <v>515762.14</v>
      </c>
      <c r="I272" s="33">
        <v>517761.78</v>
      </c>
      <c r="J272" s="33">
        <v>513972.2</v>
      </c>
      <c r="K272" s="33">
        <v>482303.55</v>
      </c>
      <c r="L272" s="33">
        <v>552993.61</v>
      </c>
      <c r="M272" s="33">
        <v>397578.73</v>
      </c>
      <c r="N272" s="33">
        <v>271110.64</v>
      </c>
    </row>
    <row r="273" spans="1:14" ht="15" customHeight="1" x14ac:dyDescent="0.25">
      <c r="A273" s="96" t="s">
        <v>14</v>
      </c>
      <c r="B273" s="97" t="s">
        <v>143</v>
      </c>
      <c r="C273" s="33">
        <v>296327.46000000002</v>
      </c>
      <c r="D273" s="33">
        <v>259384.59</v>
      </c>
      <c r="E273" s="33">
        <v>195289.77</v>
      </c>
      <c r="F273" s="33">
        <v>371747.4</v>
      </c>
      <c r="G273" s="33">
        <v>329262.78999999998</v>
      </c>
      <c r="H273" s="33">
        <v>359129.34</v>
      </c>
      <c r="I273" s="33">
        <v>349994.34</v>
      </c>
      <c r="J273" s="33">
        <v>334566.59999999998</v>
      </c>
      <c r="K273" s="33">
        <v>274569</v>
      </c>
      <c r="L273" s="33">
        <v>320765.36</v>
      </c>
      <c r="M273" s="33">
        <v>329559.61</v>
      </c>
      <c r="N273" s="33">
        <v>274946.48</v>
      </c>
    </row>
    <row r="274" spans="1:14" ht="15" customHeight="1" x14ac:dyDescent="0.25">
      <c r="A274" s="96" t="s">
        <v>310</v>
      </c>
      <c r="B274" s="97" t="s">
        <v>143</v>
      </c>
      <c r="C274" s="33">
        <v>44441.73</v>
      </c>
      <c r="D274" s="33">
        <v>59705.68</v>
      </c>
      <c r="E274" s="33">
        <v>60349.919999999998</v>
      </c>
      <c r="F274" s="33">
        <v>67823.56</v>
      </c>
      <c r="G274" s="33">
        <v>67994.8</v>
      </c>
      <c r="H274" s="33">
        <v>97226.03</v>
      </c>
      <c r="I274" s="33">
        <v>85663.12</v>
      </c>
      <c r="J274" s="33">
        <v>74927.100000000006</v>
      </c>
      <c r="K274" s="33">
        <v>49223.18</v>
      </c>
      <c r="L274" s="33">
        <v>52030.8</v>
      </c>
      <c r="M274" s="33">
        <v>29571.71</v>
      </c>
      <c r="N274" s="33">
        <v>19174.25</v>
      </c>
    </row>
    <row r="275" spans="1:14" ht="15" customHeight="1" x14ac:dyDescent="0.25">
      <c r="A275" s="96" t="s">
        <v>14</v>
      </c>
      <c r="B275" s="97" t="s">
        <v>144</v>
      </c>
      <c r="C275" s="33">
        <v>241684.38</v>
      </c>
      <c r="D275" s="33">
        <v>97624.98</v>
      </c>
      <c r="E275" s="33">
        <v>164317.88</v>
      </c>
      <c r="F275" s="33">
        <v>233820.75</v>
      </c>
      <c r="G275" s="33">
        <v>224017.69</v>
      </c>
      <c r="H275" s="33">
        <v>206738.2</v>
      </c>
      <c r="I275" s="33">
        <v>332527.35999999999</v>
      </c>
      <c r="J275" s="33">
        <v>249132.53</v>
      </c>
      <c r="K275" s="33">
        <v>144275.91</v>
      </c>
      <c r="L275" s="33">
        <v>329146.25</v>
      </c>
      <c r="M275" s="33">
        <v>191854.48</v>
      </c>
      <c r="N275" s="33">
        <v>395779.77</v>
      </c>
    </row>
    <row r="276" spans="1:14" ht="15" customHeight="1" x14ac:dyDescent="0.25">
      <c r="A276" s="96" t="s">
        <v>310</v>
      </c>
      <c r="B276" s="97" t="s">
        <v>144</v>
      </c>
      <c r="C276" s="33">
        <v>85254.53</v>
      </c>
      <c r="D276" s="33">
        <v>94539.53</v>
      </c>
      <c r="E276" s="33">
        <v>182312.47</v>
      </c>
      <c r="F276" s="33">
        <v>180346.31</v>
      </c>
      <c r="G276" s="33">
        <v>186412.95</v>
      </c>
      <c r="H276" s="33">
        <v>225617.07</v>
      </c>
      <c r="I276" s="33">
        <v>188172.74</v>
      </c>
      <c r="J276" s="33">
        <v>164305.4</v>
      </c>
      <c r="K276" s="33">
        <v>153473.85999999999</v>
      </c>
      <c r="L276" s="33">
        <v>165490.98000000001</v>
      </c>
      <c r="M276" s="33">
        <v>146658.63</v>
      </c>
      <c r="N276" s="33">
        <v>89857.68</v>
      </c>
    </row>
    <row r="277" spans="1:14" ht="15" customHeight="1" x14ac:dyDescent="0.25">
      <c r="A277" s="96" t="s">
        <v>14</v>
      </c>
      <c r="B277" s="97" t="s">
        <v>145</v>
      </c>
      <c r="C277" s="33">
        <v>583332.14</v>
      </c>
      <c r="D277" s="33">
        <v>787837.99</v>
      </c>
      <c r="E277" s="33">
        <v>676055.84</v>
      </c>
      <c r="F277" s="33">
        <v>679997.17</v>
      </c>
      <c r="G277" s="33">
        <v>614856.27</v>
      </c>
      <c r="H277" s="33">
        <v>607335.91</v>
      </c>
      <c r="I277" s="33">
        <v>681989.58</v>
      </c>
      <c r="J277" s="33">
        <v>781784.12</v>
      </c>
      <c r="K277" s="33">
        <v>720167.72</v>
      </c>
      <c r="L277" s="33">
        <v>637210.9</v>
      </c>
      <c r="M277" s="33">
        <v>796642.37</v>
      </c>
      <c r="N277" s="33">
        <v>601110.38</v>
      </c>
    </row>
    <row r="278" spans="1:14" ht="15" customHeight="1" x14ac:dyDescent="0.25">
      <c r="A278" s="96" t="s">
        <v>310</v>
      </c>
      <c r="B278" s="97" t="s">
        <v>145</v>
      </c>
      <c r="C278" s="33">
        <v>157989.92000000001</v>
      </c>
      <c r="D278" s="33">
        <v>193608.04</v>
      </c>
      <c r="E278" s="33">
        <v>292329.15000000002</v>
      </c>
      <c r="F278" s="33">
        <v>329216.11</v>
      </c>
      <c r="G278" s="33">
        <v>306440.05</v>
      </c>
      <c r="H278" s="33">
        <v>312756.03000000003</v>
      </c>
      <c r="I278" s="33">
        <v>351986.4</v>
      </c>
      <c r="J278" s="33">
        <v>319334.78000000003</v>
      </c>
      <c r="K278" s="33">
        <v>310626.76</v>
      </c>
      <c r="L278" s="33">
        <v>288916.17</v>
      </c>
      <c r="M278" s="33">
        <v>188097.7</v>
      </c>
      <c r="N278" s="33">
        <v>172277.79</v>
      </c>
    </row>
    <row r="279" spans="1:14" ht="15" customHeight="1" x14ac:dyDescent="0.25">
      <c r="A279" s="96" t="s">
        <v>14</v>
      </c>
      <c r="B279" s="97" t="s">
        <v>146</v>
      </c>
      <c r="C279" s="33">
        <v>17758889.43</v>
      </c>
      <c r="D279" s="33">
        <v>14960730.58</v>
      </c>
      <c r="E279" s="33">
        <v>16334305.810000001</v>
      </c>
      <c r="F279" s="33">
        <v>19041686.629999999</v>
      </c>
      <c r="G279" s="33">
        <v>15300663.17</v>
      </c>
      <c r="H279" s="33">
        <v>18017782.550000001</v>
      </c>
      <c r="I279" s="33">
        <v>14764000.539999999</v>
      </c>
      <c r="J279" s="33">
        <v>15833842.630000001</v>
      </c>
      <c r="K279" s="33">
        <v>18514039.260000002</v>
      </c>
      <c r="L279" s="33">
        <v>15585106.939999999</v>
      </c>
      <c r="M279" s="33">
        <v>18563204.07</v>
      </c>
      <c r="N279" s="33">
        <v>14780971.359999999</v>
      </c>
    </row>
    <row r="280" spans="1:14" ht="15" customHeight="1" x14ac:dyDescent="0.25">
      <c r="A280" s="96" t="s">
        <v>310</v>
      </c>
      <c r="B280" s="97" t="s">
        <v>146</v>
      </c>
      <c r="C280" s="33">
        <v>1906309.43</v>
      </c>
      <c r="D280" s="33">
        <v>2559213.25</v>
      </c>
      <c r="E280" s="33">
        <v>3975372.81</v>
      </c>
      <c r="F280" s="33">
        <v>3636731.85</v>
      </c>
      <c r="G280" s="33">
        <v>3462279.76</v>
      </c>
      <c r="H280" s="33">
        <v>4080349.99</v>
      </c>
      <c r="I280" s="33">
        <v>4182595.62</v>
      </c>
      <c r="J280" s="33">
        <v>3944329.13</v>
      </c>
      <c r="K280" s="33">
        <v>3565519.83</v>
      </c>
      <c r="L280" s="33">
        <v>3091025.29</v>
      </c>
      <c r="M280" s="33">
        <v>2029103.86</v>
      </c>
      <c r="N280" s="33">
        <v>1371328.09</v>
      </c>
    </row>
    <row r="281" spans="1:14" ht="15" customHeight="1" x14ac:dyDescent="0.25">
      <c r="A281" s="96" t="s">
        <v>14</v>
      </c>
      <c r="B281" s="97" t="s">
        <v>147</v>
      </c>
      <c r="C281" s="33">
        <v>4491.13</v>
      </c>
      <c r="D281" s="33">
        <v>2152.37</v>
      </c>
      <c r="E281" s="33">
        <v>2327.77</v>
      </c>
      <c r="F281" s="33">
        <v>2577.94</v>
      </c>
      <c r="G281" s="33">
        <v>4738.47</v>
      </c>
      <c r="H281" s="33">
        <v>4176.55</v>
      </c>
      <c r="I281" s="33">
        <v>3681.23</v>
      </c>
      <c r="J281" s="33">
        <v>3145.05</v>
      </c>
      <c r="K281" s="33">
        <v>3019.54</v>
      </c>
      <c r="L281" s="33">
        <v>3255.26</v>
      </c>
      <c r="M281" s="33">
        <v>2156.58</v>
      </c>
      <c r="N281" s="33">
        <v>3784.99</v>
      </c>
    </row>
    <row r="282" spans="1:14" ht="15" customHeight="1" x14ac:dyDescent="0.25">
      <c r="A282" s="96" t="s">
        <v>310</v>
      </c>
      <c r="B282" s="97" t="s">
        <v>147</v>
      </c>
      <c r="C282" s="33">
        <v>17270.04</v>
      </c>
      <c r="D282" s="33">
        <v>15061.42</v>
      </c>
      <c r="E282" s="33">
        <v>16426.169999999998</v>
      </c>
      <c r="F282" s="33">
        <v>19979.07</v>
      </c>
      <c r="G282" s="33">
        <v>23072.78</v>
      </c>
      <c r="H282" s="33">
        <v>21341.65</v>
      </c>
      <c r="I282" s="33">
        <v>17301.189999999999</v>
      </c>
      <c r="J282" s="33">
        <v>18731.93</v>
      </c>
      <c r="K282" s="33">
        <v>24344</v>
      </c>
      <c r="L282" s="33">
        <v>13925.76</v>
      </c>
      <c r="M282" s="33">
        <v>7121.71</v>
      </c>
      <c r="N282" s="33">
        <v>5601.43</v>
      </c>
    </row>
    <row r="283" spans="1:14" ht="15" customHeight="1" x14ac:dyDescent="0.25">
      <c r="A283" s="96" t="s">
        <v>14</v>
      </c>
      <c r="B283" s="97" t="s">
        <v>148</v>
      </c>
      <c r="C283" s="33">
        <v>2285515.34</v>
      </c>
      <c r="D283" s="33">
        <v>2113477.81</v>
      </c>
      <c r="E283" s="33">
        <v>2004481.58</v>
      </c>
      <c r="F283" s="33">
        <v>2459972.67</v>
      </c>
      <c r="G283" s="33">
        <v>2189780.66</v>
      </c>
      <c r="H283" s="33">
        <v>1999664.45</v>
      </c>
      <c r="I283" s="33">
        <v>1883181.33</v>
      </c>
      <c r="J283" s="33">
        <v>2200895.66</v>
      </c>
      <c r="K283" s="33">
        <v>1941118.88</v>
      </c>
      <c r="L283" s="33">
        <v>2404635.17</v>
      </c>
      <c r="M283" s="33">
        <v>2554130.3199999998</v>
      </c>
      <c r="N283" s="33">
        <v>2011597.45</v>
      </c>
    </row>
    <row r="284" spans="1:14" ht="15" customHeight="1" x14ac:dyDescent="0.25">
      <c r="A284" s="96" t="s">
        <v>310</v>
      </c>
      <c r="B284" s="97" t="s">
        <v>148</v>
      </c>
      <c r="C284" s="33">
        <v>419525.02</v>
      </c>
      <c r="D284" s="33">
        <v>604841.16</v>
      </c>
      <c r="E284" s="33">
        <v>907383.04</v>
      </c>
      <c r="F284" s="33">
        <v>847060.79</v>
      </c>
      <c r="G284" s="33">
        <v>773850.29</v>
      </c>
      <c r="H284" s="33">
        <v>937925.07</v>
      </c>
      <c r="I284" s="33">
        <v>992646.35</v>
      </c>
      <c r="J284" s="33">
        <v>836565.72</v>
      </c>
      <c r="K284" s="33">
        <v>820226.88</v>
      </c>
      <c r="L284" s="33">
        <v>758503.66</v>
      </c>
      <c r="M284" s="33">
        <v>464655.08</v>
      </c>
      <c r="N284" s="33">
        <v>257912.97</v>
      </c>
    </row>
    <row r="285" spans="1:14" ht="15" customHeight="1" x14ac:dyDescent="0.25">
      <c r="A285" s="96" t="s">
        <v>14</v>
      </c>
      <c r="B285" s="97" t="s">
        <v>149</v>
      </c>
      <c r="C285" s="33">
        <v>104877180.66</v>
      </c>
      <c r="D285" s="33">
        <v>74883864.879999995</v>
      </c>
      <c r="E285" s="33">
        <v>81722919.120000005</v>
      </c>
      <c r="F285" s="33">
        <v>98684661.780000001</v>
      </c>
      <c r="G285" s="33">
        <v>78397611.640000001</v>
      </c>
      <c r="H285" s="33">
        <v>76749947.010000005</v>
      </c>
      <c r="I285" s="33">
        <v>80575812.269999996</v>
      </c>
      <c r="J285" s="33">
        <v>84587518.689999998</v>
      </c>
      <c r="K285" s="33">
        <v>80218827.670000002</v>
      </c>
      <c r="L285" s="33">
        <v>85695006.969999999</v>
      </c>
      <c r="M285" s="33">
        <v>95879442.099999994</v>
      </c>
      <c r="N285" s="33">
        <v>101072291.16</v>
      </c>
    </row>
    <row r="286" spans="1:14" ht="15" customHeight="1" x14ac:dyDescent="0.25">
      <c r="A286" s="96" t="s">
        <v>310</v>
      </c>
      <c r="B286" s="97" t="s">
        <v>149</v>
      </c>
      <c r="C286" s="33">
        <v>6428350.5800000001</v>
      </c>
      <c r="D286" s="33">
        <v>8444237.5099999998</v>
      </c>
      <c r="E286" s="33">
        <v>12313449.970000001</v>
      </c>
      <c r="F286" s="33">
        <v>12313260.59</v>
      </c>
      <c r="G286" s="33">
        <v>11167079.939999999</v>
      </c>
      <c r="H286" s="33">
        <v>14139433.35</v>
      </c>
      <c r="I286" s="33">
        <v>13686560.85</v>
      </c>
      <c r="J286" s="33">
        <v>12560271.630000001</v>
      </c>
      <c r="K286" s="33">
        <v>11287274.77</v>
      </c>
      <c r="L286" s="33">
        <v>9344923.4399999995</v>
      </c>
      <c r="M286" s="33">
        <v>6753657.5599999996</v>
      </c>
      <c r="N286" s="33">
        <v>4693381.4000000004</v>
      </c>
    </row>
    <row r="287" spans="1:14" ht="15" customHeight="1" x14ac:dyDescent="0.25">
      <c r="A287" s="96" t="s">
        <v>14</v>
      </c>
      <c r="B287" s="97" t="s">
        <v>150</v>
      </c>
      <c r="C287" s="33">
        <v>29717.23</v>
      </c>
      <c r="D287" s="33">
        <v>31412.67</v>
      </c>
      <c r="E287" s="33">
        <v>24984.58</v>
      </c>
      <c r="F287" s="33">
        <v>30500.44</v>
      </c>
      <c r="G287" s="33">
        <v>30506.75</v>
      </c>
      <c r="H287" s="33">
        <v>41883.129999999997</v>
      </c>
      <c r="I287" s="33">
        <v>32238.54</v>
      </c>
      <c r="J287" s="33">
        <v>37731.01</v>
      </c>
      <c r="K287" s="33">
        <v>30960.31</v>
      </c>
      <c r="L287" s="33">
        <v>41944.88</v>
      </c>
      <c r="M287" s="33">
        <v>36219.089999999997</v>
      </c>
      <c r="N287" s="33">
        <v>37702.239999999998</v>
      </c>
    </row>
    <row r="288" spans="1:14" ht="15" customHeight="1" x14ac:dyDescent="0.25">
      <c r="A288" s="96" t="s">
        <v>310</v>
      </c>
      <c r="B288" s="97" t="s">
        <v>150</v>
      </c>
      <c r="C288" s="33">
        <v>35869.79</v>
      </c>
      <c r="D288" s="33">
        <v>45299.62</v>
      </c>
      <c r="E288" s="33">
        <v>74837.55</v>
      </c>
      <c r="F288" s="33">
        <v>52340.74</v>
      </c>
      <c r="G288" s="33">
        <v>52712.04</v>
      </c>
      <c r="H288" s="33">
        <v>69929.62</v>
      </c>
      <c r="I288" s="33">
        <v>60076.3</v>
      </c>
      <c r="J288" s="33">
        <v>64011.93</v>
      </c>
      <c r="K288" s="33">
        <v>63418.27</v>
      </c>
      <c r="L288" s="33">
        <v>48788.02</v>
      </c>
      <c r="M288" s="33">
        <v>29797.48</v>
      </c>
      <c r="N288" s="33">
        <v>27555.51</v>
      </c>
    </row>
    <row r="289" spans="1:14" ht="15" customHeight="1" x14ac:dyDescent="0.25">
      <c r="A289" s="96" t="s">
        <v>14</v>
      </c>
      <c r="B289" s="97" t="s">
        <v>151</v>
      </c>
      <c r="C289" s="33">
        <v>12793.01</v>
      </c>
      <c r="D289" s="33">
        <v>12667.64</v>
      </c>
      <c r="E289" s="33">
        <v>16634.02</v>
      </c>
      <c r="F289" s="33">
        <v>16091.21</v>
      </c>
      <c r="G289" s="33">
        <v>19811.62</v>
      </c>
      <c r="H289" s="33">
        <v>15484.44</v>
      </c>
      <c r="I289" s="33">
        <v>14594.42</v>
      </c>
      <c r="J289" s="33">
        <v>14817.3</v>
      </c>
      <c r="K289" s="33">
        <v>28930.33</v>
      </c>
      <c r="L289" s="33">
        <v>18012.740000000002</v>
      </c>
      <c r="M289" s="33">
        <v>13746.91</v>
      </c>
      <c r="N289" s="33">
        <v>18206.41</v>
      </c>
    </row>
    <row r="290" spans="1:14" ht="15" customHeight="1" x14ac:dyDescent="0.25">
      <c r="A290" s="96" t="s">
        <v>310</v>
      </c>
      <c r="B290" s="97" t="s">
        <v>151</v>
      </c>
      <c r="C290" s="33">
        <v>17520.16</v>
      </c>
      <c r="D290" s="33">
        <v>17286.29</v>
      </c>
      <c r="E290" s="33">
        <v>18572.29</v>
      </c>
      <c r="F290" s="33">
        <v>28204.11</v>
      </c>
      <c r="G290" s="33">
        <v>23703.19</v>
      </c>
      <c r="H290" s="33">
        <v>27132.81</v>
      </c>
      <c r="I290" s="33">
        <v>37097.78</v>
      </c>
      <c r="J290" s="33">
        <v>28078.74</v>
      </c>
      <c r="K290" s="33">
        <v>25430.13</v>
      </c>
      <c r="L290" s="33">
        <v>28359.919999999998</v>
      </c>
      <c r="M290" s="33">
        <v>10083.959999999999</v>
      </c>
      <c r="N290" s="33">
        <v>9121.0300000000007</v>
      </c>
    </row>
    <row r="291" spans="1:14" ht="15" customHeight="1" x14ac:dyDescent="0.25">
      <c r="A291" s="96" t="s">
        <v>14</v>
      </c>
      <c r="B291" s="97" t="s">
        <v>152</v>
      </c>
      <c r="C291" s="33">
        <v>85687.51</v>
      </c>
      <c r="D291" s="33">
        <v>65421.97</v>
      </c>
      <c r="E291" s="33">
        <v>61282.52</v>
      </c>
      <c r="F291" s="33">
        <v>73071.81</v>
      </c>
      <c r="G291" s="33">
        <v>65795.89</v>
      </c>
      <c r="H291" s="33">
        <v>80916.960000000006</v>
      </c>
      <c r="I291" s="33">
        <v>94517.39</v>
      </c>
      <c r="J291" s="33">
        <v>63705.95</v>
      </c>
      <c r="K291" s="33">
        <v>87904.54</v>
      </c>
      <c r="L291" s="33">
        <v>65030.04</v>
      </c>
      <c r="M291" s="33">
        <v>71748.89</v>
      </c>
      <c r="N291" s="33">
        <v>78859.67</v>
      </c>
    </row>
    <row r="292" spans="1:14" ht="15" customHeight="1" x14ac:dyDescent="0.25">
      <c r="A292" s="96" t="s">
        <v>310</v>
      </c>
      <c r="B292" s="97" t="s">
        <v>152</v>
      </c>
      <c r="C292" s="33">
        <v>35591.42</v>
      </c>
      <c r="D292" s="33">
        <v>39899.4</v>
      </c>
      <c r="E292" s="33">
        <v>72248.479999999996</v>
      </c>
      <c r="F292" s="33">
        <v>69170.759999999995</v>
      </c>
      <c r="G292" s="33">
        <v>46752.23</v>
      </c>
      <c r="H292" s="33">
        <v>76080.83</v>
      </c>
      <c r="I292" s="33">
        <v>72668.47</v>
      </c>
      <c r="J292" s="33">
        <v>62864.76</v>
      </c>
      <c r="K292" s="33">
        <v>59519.81</v>
      </c>
      <c r="L292" s="33">
        <v>47002.83</v>
      </c>
      <c r="M292" s="33">
        <v>21671.1</v>
      </c>
      <c r="N292" s="33">
        <v>9271.69</v>
      </c>
    </row>
    <row r="293" spans="1:14" ht="15" customHeight="1" x14ac:dyDescent="0.25">
      <c r="A293" s="96" t="s">
        <v>14</v>
      </c>
      <c r="B293" s="97" t="s">
        <v>153</v>
      </c>
      <c r="C293" s="33">
        <v>37197641.030000001</v>
      </c>
      <c r="D293" s="33">
        <v>30567174.399999999</v>
      </c>
      <c r="E293" s="33">
        <v>28400094.16</v>
      </c>
      <c r="F293" s="33">
        <v>33139560.719999999</v>
      </c>
      <c r="G293" s="33">
        <v>29623850.420000002</v>
      </c>
      <c r="H293" s="33">
        <v>30325973.280000001</v>
      </c>
      <c r="I293" s="33">
        <v>29615186.109999999</v>
      </c>
      <c r="J293" s="33">
        <v>29078077.16</v>
      </c>
      <c r="K293" s="33">
        <v>33190529.52</v>
      </c>
      <c r="L293" s="33">
        <v>33945707.960000001</v>
      </c>
      <c r="M293" s="33">
        <v>29116112.48</v>
      </c>
      <c r="N293" s="33">
        <v>42396926.93</v>
      </c>
    </row>
    <row r="294" spans="1:14" ht="15" customHeight="1" x14ac:dyDescent="0.25">
      <c r="A294" s="96" t="s">
        <v>310</v>
      </c>
      <c r="B294" s="97" t="s">
        <v>153</v>
      </c>
      <c r="C294" s="33">
        <v>1507469.91</v>
      </c>
      <c r="D294" s="33">
        <v>1942225.83</v>
      </c>
      <c r="E294" s="33">
        <v>2668980.77</v>
      </c>
      <c r="F294" s="33">
        <v>2695922.4</v>
      </c>
      <c r="G294" s="33">
        <v>2653897.7799999998</v>
      </c>
      <c r="H294" s="33">
        <v>3198768.46</v>
      </c>
      <c r="I294" s="33">
        <v>3332126.68</v>
      </c>
      <c r="J294" s="33">
        <v>3004486.44</v>
      </c>
      <c r="K294" s="33">
        <v>2896181.06</v>
      </c>
      <c r="L294" s="33">
        <v>3108018.81</v>
      </c>
      <c r="M294" s="33">
        <v>2026241.38</v>
      </c>
      <c r="N294" s="33">
        <v>1666625.35</v>
      </c>
    </row>
    <row r="295" spans="1:14" ht="15" customHeight="1" x14ac:dyDescent="0.25">
      <c r="A295" s="96" t="s">
        <v>14</v>
      </c>
      <c r="B295" s="97" t="s">
        <v>154</v>
      </c>
      <c r="C295" s="33">
        <v>728435.4</v>
      </c>
      <c r="D295" s="33">
        <v>733100.93</v>
      </c>
      <c r="E295" s="33">
        <v>653339.19999999995</v>
      </c>
      <c r="F295" s="33">
        <v>855096.47</v>
      </c>
      <c r="G295" s="33">
        <v>528008.84</v>
      </c>
      <c r="H295" s="33">
        <v>513639.86</v>
      </c>
      <c r="I295" s="33">
        <v>613938.31999999995</v>
      </c>
      <c r="J295" s="33">
        <v>624535.54</v>
      </c>
      <c r="K295" s="33">
        <v>805141.49</v>
      </c>
      <c r="L295" s="33">
        <v>638369.71</v>
      </c>
      <c r="M295" s="33">
        <v>639858.35</v>
      </c>
      <c r="N295" s="33">
        <v>803397.72</v>
      </c>
    </row>
    <row r="296" spans="1:14" ht="15" customHeight="1" x14ac:dyDescent="0.25">
      <c r="A296" s="96" t="s">
        <v>310</v>
      </c>
      <c r="B296" s="97" t="s">
        <v>154</v>
      </c>
      <c r="C296" s="33">
        <v>378562.04</v>
      </c>
      <c r="D296" s="33">
        <v>417608.73</v>
      </c>
      <c r="E296" s="33">
        <v>650070.66</v>
      </c>
      <c r="F296" s="33">
        <v>745791.75</v>
      </c>
      <c r="G296" s="33">
        <v>728891.07</v>
      </c>
      <c r="H296" s="33">
        <v>808071.43</v>
      </c>
      <c r="I296" s="33">
        <v>784411.33</v>
      </c>
      <c r="J296" s="33">
        <v>769065.69</v>
      </c>
      <c r="K296" s="33">
        <v>643287.97</v>
      </c>
      <c r="L296" s="33">
        <v>565499.78</v>
      </c>
      <c r="M296" s="33">
        <v>462137.25</v>
      </c>
      <c r="N296" s="33">
        <v>366059.48</v>
      </c>
    </row>
    <row r="297" spans="1:14" ht="15" customHeight="1" x14ac:dyDescent="0.25">
      <c r="A297" s="96" t="s">
        <v>14</v>
      </c>
      <c r="B297" s="97" t="s">
        <v>155</v>
      </c>
      <c r="C297" s="33">
        <v>2928.34</v>
      </c>
      <c r="D297" s="33">
        <v>4600.8599999999997</v>
      </c>
      <c r="E297" s="33">
        <v>3500.41</v>
      </c>
      <c r="F297" s="33">
        <v>4057.08</v>
      </c>
      <c r="G297" s="33">
        <v>7473.82</v>
      </c>
      <c r="H297" s="33">
        <v>9239.17</v>
      </c>
      <c r="I297" s="33">
        <v>5487.71</v>
      </c>
      <c r="J297" s="33">
        <v>4530.55</v>
      </c>
      <c r="K297" s="33">
        <v>4117.25</v>
      </c>
      <c r="L297" s="33">
        <v>4649.37</v>
      </c>
      <c r="M297" s="33">
        <v>5138.8100000000004</v>
      </c>
      <c r="N297" s="33">
        <v>3763.57</v>
      </c>
    </row>
    <row r="298" spans="1:14" ht="15" customHeight="1" x14ac:dyDescent="0.25">
      <c r="A298" s="96" t="s">
        <v>310</v>
      </c>
      <c r="B298" s="97" t="s">
        <v>155</v>
      </c>
      <c r="C298" s="33">
        <v>14927.78</v>
      </c>
      <c r="D298" s="33">
        <v>11563.55</v>
      </c>
      <c r="E298" s="33">
        <v>21485.39</v>
      </c>
      <c r="F298" s="33">
        <v>28588.48</v>
      </c>
      <c r="G298" s="33">
        <v>21200.77</v>
      </c>
      <c r="H298" s="33">
        <v>25138.74</v>
      </c>
      <c r="I298" s="33">
        <v>25569.71</v>
      </c>
      <c r="J298" s="33">
        <v>31284.26</v>
      </c>
      <c r="K298" s="33">
        <v>21523.15</v>
      </c>
      <c r="L298" s="33">
        <v>14429.17</v>
      </c>
      <c r="M298" s="33">
        <v>12049.83</v>
      </c>
      <c r="N298" s="33">
        <v>3647.98</v>
      </c>
    </row>
    <row r="299" spans="1:14" ht="15" customHeight="1" x14ac:dyDescent="0.25">
      <c r="A299" s="96" t="s">
        <v>14</v>
      </c>
      <c r="B299" s="97" t="s">
        <v>156</v>
      </c>
      <c r="C299" s="33">
        <v>530736.56000000006</v>
      </c>
      <c r="D299" s="33">
        <v>525051.56999999995</v>
      </c>
      <c r="E299" s="33">
        <v>523219.8</v>
      </c>
      <c r="F299" s="33">
        <v>564611.39</v>
      </c>
      <c r="G299" s="33">
        <v>593570.42000000004</v>
      </c>
      <c r="H299" s="33">
        <v>677419.31</v>
      </c>
      <c r="I299" s="33">
        <v>518718.85</v>
      </c>
      <c r="J299" s="33">
        <v>665411.59</v>
      </c>
      <c r="K299" s="33">
        <v>586875.31999999995</v>
      </c>
      <c r="L299" s="33">
        <v>614097.87</v>
      </c>
      <c r="M299" s="33">
        <v>665336.11</v>
      </c>
      <c r="N299" s="33">
        <v>664646.94999999995</v>
      </c>
    </row>
    <row r="300" spans="1:14" ht="15" customHeight="1" x14ac:dyDescent="0.25">
      <c r="A300" s="96" t="s">
        <v>310</v>
      </c>
      <c r="B300" s="97" t="s">
        <v>156</v>
      </c>
      <c r="C300" s="33">
        <v>67636.179999999993</v>
      </c>
      <c r="D300" s="33">
        <v>98069.73</v>
      </c>
      <c r="E300" s="33">
        <v>163054.16</v>
      </c>
      <c r="F300" s="33">
        <v>166277.37</v>
      </c>
      <c r="G300" s="33">
        <v>139931.51</v>
      </c>
      <c r="H300" s="33">
        <v>175816.24</v>
      </c>
      <c r="I300" s="33">
        <v>186435.31</v>
      </c>
      <c r="J300" s="33">
        <v>176987.22</v>
      </c>
      <c r="K300" s="33">
        <v>144118.21</v>
      </c>
      <c r="L300" s="33">
        <v>110948</v>
      </c>
      <c r="M300" s="33">
        <v>126401.06</v>
      </c>
      <c r="N300" s="33">
        <v>88287.07</v>
      </c>
    </row>
    <row r="301" spans="1:14" ht="15" customHeight="1" x14ac:dyDescent="0.25">
      <c r="A301" s="96" t="s">
        <v>14</v>
      </c>
      <c r="B301" s="97" t="s">
        <v>157</v>
      </c>
      <c r="C301" s="33">
        <v>434993.86</v>
      </c>
      <c r="D301" s="33">
        <v>328431.88</v>
      </c>
      <c r="E301" s="33">
        <v>211590.76</v>
      </c>
      <c r="F301" s="33">
        <v>234900.21</v>
      </c>
      <c r="G301" s="33">
        <v>258436.05</v>
      </c>
      <c r="H301" s="33">
        <v>238014.55</v>
      </c>
      <c r="I301" s="33">
        <v>213366.65</v>
      </c>
      <c r="J301" s="33">
        <v>222717.19</v>
      </c>
      <c r="K301" s="33">
        <v>208974.02</v>
      </c>
      <c r="L301" s="33">
        <v>265243.8</v>
      </c>
      <c r="M301" s="33">
        <v>281306.23999999999</v>
      </c>
      <c r="N301" s="33">
        <v>265221.65000000002</v>
      </c>
    </row>
    <row r="302" spans="1:14" ht="15" customHeight="1" x14ac:dyDescent="0.25">
      <c r="A302" s="96" t="s">
        <v>310</v>
      </c>
      <c r="B302" s="97" t="s">
        <v>157</v>
      </c>
      <c r="C302" s="33">
        <v>106672.88</v>
      </c>
      <c r="D302" s="33">
        <v>156260.98000000001</v>
      </c>
      <c r="E302" s="33">
        <v>234602.64</v>
      </c>
      <c r="F302" s="33">
        <v>242099.45</v>
      </c>
      <c r="G302" s="33">
        <v>241533.25</v>
      </c>
      <c r="H302" s="33">
        <v>297694.65000000002</v>
      </c>
      <c r="I302" s="33">
        <v>303422.65999999997</v>
      </c>
      <c r="J302" s="33">
        <v>270143.98</v>
      </c>
      <c r="K302" s="33">
        <v>385997.02</v>
      </c>
      <c r="L302" s="33">
        <v>370537.74</v>
      </c>
      <c r="M302" s="33">
        <v>537846.98</v>
      </c>
      <c r="N302" s="33">
        <v>132434.54</v>
      </c>
    </row>
    <row r="303" spans="1:14" ht="15" customHeight="1" x14ac:dyDescent="0.25">
      <c r="A303" s="96" t="s">
        <v>14</v>
      </c>
      <c r="B303" s="97" t="s">
        <v>158</v>
      </c>
      <c r="C303" s="33">
        <v>77820.37</v>
      </c>
      <c r="D303" s="33">
        <v>57884.7</v>
      </c>
      <c r="E303" s="33">
        <v>118135.53</v>
      </c>
      <c r="F303" s="33">
        <v>121021.33</v>
      </c>
      <c r="G303" s="33">
        <v>141710.16</v>
      </c>
      <c r="H303" s="33">
        <v>107464.6</v>
      </c>
      <c r="I303" s="33">
        <v>87363.65</v>
      </c>
      <c r="J303" s="33">
        <v>114113.01</v>
      </c>
      <c r="K303" s="33">
        <v>96824.09</v>
      </c>
      <c r="L303" s="33">
        <v>130022.97</v>
      </c>
      <c r="M303" s="33">
        <v>103198.3</v>
      </c>
      <c r="N303" s="33">
        <v>96296.27</v>
      </c>
    </row>
    <row r="304" spans="1:14" ht="15" customHeight="1" x14ac:dyDescent="0.25">
      <c r="A304" s="96" t="s">
        <v>310</v>
      </c>
      <c r="B304" s="97" t="s">
        <v>158</v>
      </c>
      <c r="C304" s="33">
        <v>53030.16</v>
      </c>
      <c r="D304" s="33">
        <v>73632.7</v>
      </c>
      <c r="E304" s="33">
        <v>113397.56</v>
      </c>
      <c r="F304" s="33">
        <v>122634.39</v>
      </c>
      <c r="G304" s="33">
        <v>114263.23</v>
      </c>
      <c r="H304" s="33">
        <v>124063.41</v>
      </c>
      <c r="I304" s="33">
        <v>117673.23</v>
      </c>
      <c r="J304" s="33">
        <v>111940.09</v>
      </c>
      <c r="K304" s="33">
        <v>116283.33</v>
      </c>
      <c r="L304" s="33">
        <v>85312.31</v>
      </c>
      <c r="M304" s="33">
        <v>76938.63</v>
      </c>
      <c r="N304" s="33">
        <v>46741.63</v>
      </c>
    </row>
    <row r="305" spans="1:14" ht="15" customHeight="1" x14ac:dyDescent="0.25">
      <c r="A305" s="96" t="s">
        <v>14</v>
      </c>
      <c r="B305" s="97" t="s">
        <v>159</v>
      </c>
      <c r="C305" s="33">
        <v>21132.34</v>
      </c>
      <c r="D305" s="33">
        <v>14919.91</v>
      </c>
      <c r="E305" s="33">
        <v>12129.52</v>
      </c>
      <c r="F305" s="33">
        <v>13914.76</v>
      </c>
      <c r="G305" s="33">
        <v>13967.82</v>
      </c>
      <c r="H305" s="33">
        <v>10224.32</v>
      </c>
      <c r="I305" s="33">
        <v>46730.15</v>
      </c>
      <c r="J305" s="33">
        <v>10847.77</v>
      </c>
      <c r="K305" s="33">
        <v>9827.41</v>
      </c>
      <c r="L305" s="33">
        <v>10308.82</v>
      </c>
      <c r="M305" s="33">
        <v>16853.96</v>
      </c>
      <c r="N305" s="33">
        <v>11363.97</v>
      </c>
    </row>
    <row r="306" spans="1:14" ht="15" customHeight="1" x14ac:dyDescent="0.25">
      <c r="A306" s="96" t="s">
        <v>310</v>
      </c>
      <c r="B306" s="97" t="s">
        <v>159</v>
      </c>
      <c r="C306" s="33">
        <v>25252.6</v>
      </c>
      <c r="D306" s="33">
        <v>40168.19</v>
      </c>
      <c r="E306" s="33">
        <v>60631.21</v>
      </c>
      <c r="F306" s="33">
        <v>68541.429999999993</v>
      </c>
      <c r="G306" s="33">
        <v>52842.19</v>
      </c>
      <c r="H306" s="33">
        <v>60287.72</v>
      </c>
      <c r="I306" s="33">
        <v>45353.86</v>
      </c>
      <c r="J306" s="33">
        <v>39001.69</v>
      </c>
      <c r="K306" s="33">
        <v>36615.86</v>
      </c>
      <c r="L306" s="33">
        <v>44378.5</v>
      </c>
      <c r="M306" s="33">
        <v>20043.189999999999</v>
      </c>
      <c r="N306" s="33">
        <v>11349.63</v>
      </c>
    </row>
    <row r="307" spans="1:14" ht="15" customHeight="1" x14ac:dyDescent="0.25">
      <c r="A307" s="96" t="s">
        <v>14</v>
      </c>
      <c r="B307" s="97" t="s">
        <v>160</v>
      </c>
      <c r="C307" s="33">
        <v>39889.050000000003</v>
      </c>
      <c r="D307" s="33">
        <v>32109.73</v>
      </c>
      <c r="E307" s="33">
        <v>33277.29</v>
      </c>
      <c r="F307" s="33">
        <v>45466.64</v>
      </c>
      <c r="G307" s="33">
        <v>35628.870000000003</v>
      </c>
      <c r="H307" s="33">
        <v>52650.14</v>
      </c>
      <c r="I307" s="33">
        <v>44988.22</v>
      </c>
      <c r="J307" s="33">
        <v>43061.74</v>
      </c>
      <c r="K307" s="33">
        <v>34305.94</v>
      </c>
      <c r="L307" s="33">
        <v>34681.81</v>
      </c>
      <c r="M307" s="33">
        <v>39096.32</v>
      </c>
      <c r="N307" s="33">
        <v>42032.480000000003</v>
      </c>
    </row>
    <row r="308" spans="1:14" ht="15" customHeight="1" x14ac:dyDescent="0.25">
      <c r="A308" s="96" t="s">
        <v>310</v>
      </c>
      <c r="B308" s="97" t="s">
        <v>160</v>
      </c>
      <c r="C308" s="33">
        <v>40357.15</v>
      </c>
      <c r="D308" s="33">
        <v>48792.57</v>
      </c>
      <c r="E308" s="33">
        <v>76644.600000000006</v>
      </c>
      <c r="F308" s="33">
        <v>82561.539999999994</v>
      </c>
      <c r="G308" s="33">
        <v>76947.520000000004</v>
      </c>
      <c r="H308" s="33">
        <v>91964.89</v>
      </c>
      <c r="I308" s="33">
        <v>83995.28</v>
      </c>
      <c r="J308" s="33">
        <v>67870.789999999994</v>
      </c>
      <c r="K308" s="33">
        <v>68390.559999999998</v>
      </c>
      <c r="L308" s="33">
        <v>59448.63</v>
      </c>
      <c r="M308" s="33">
        <v>41908.92</v>
      </c>
      <c r="N308" s="33">
        <v>13791.44</v>
      </c>
    </row>
    <row r="309" spans="1:14" ht="15" customHeight="1" x14ac:dyDescent="0.25">
      <c r="A309" s="96" t="s">
        <v>14</v>
      </c>
      <c r="B309" s="97" t="s">
        <v>161</v>
      </c>
      <c r="C309" s="33">
        <v>334144.92</v>
      </c>
      <c r="D309" s="33">
        <v>257606.08</v>
      </c>
      <c r="E309" s="33">
        <v>211525.83</v>
      </c>
      <c r="F309" s="33">
        <v>281159.40000000002</v>
      </c>
      <c r="G309" s="33">
        <v>193918.76</v>
      </c>
      <c r="H309" s="33">
        <v>284531.39</v>
      </c>
      <c r="I309" s="33">
        <v>338792.27</v>
      </c>
      <c r="J309" s="33">
        <v>286036.71999999997</v>
      </c>
      <c r="K309" s="33">
        <v>195883.64</v>
      </c>
      <c r="L309" s="33">
        <v>251294.46</v>
      </c>
      <c r="M309" s="33">
        <v>339775.41</v>
      </c>
      <c r="N309" s="33">
        <v>329505.96000000002</v>
      </c>
    </row>
    <row r="310" spans="1:14" ht="15" customHeight="1" x14ac:dyDescent="0.25">
      <c r="A310" s="96" t="s">
        <v>310</v>
      </c>
      <c r="B310" s="97" t="s">
        <v>161</v>
      </c>
      <c r="C310" s="33">
        <v>106933.19</v>
      </c>
      <c r="D310" s="33">
        <v>137172.01</v>
      </c>
      <c r="E310" s="33">
        <v>176760.13</v>
      </c>
      <c r="F310" s="33">
        <v>172351.54</v>
      </c>
      <c r="G310" s="33">
        <v>206973.34</v>
      </c>
      <c r="H310" s="33">
        <v>223934.9</v>
      </c>
      <c r="I310" s="33">
        <v>207929.89</v>
      </c>
      <c r="J310" s="33">
        <v>177367.92</v>
      </c>
      <c r="K310" s="33">
        <v>174931.26</v>
      </c>
      <c r="L310" s="33">
        <v>132182.96</v>
      </c>
      <c r="M310" s="33">
        <v>122772.62</v>
      </c>
      <c r="N310" s="33">
        <v>72338.31</v>
      </c>
    </row>
    <row r="311" spans="1:14" ht="15" customHeight="1" x14ac:dyDescent="0.25">
      <c r="A311" s="96" t="s">
        <v>14</v>
      </c>
      <c r="B311" s="97" t="s">
        <v>162</v>
      </c>
      <c r="C311" s="33">
        <v>948708.78</v>
      </c>
      <c r="D311" s="33">
        <v>777732.57</v>
      </c>
      <c r="E311" s="33">
        <v>1189137.72</v>
      </c>
      <c r="F311" s="33">
        <v>1592064.75</v>
      </c>
      <c r="G311" s="33">
        <v>1455301.75</v>
      </c>
      <c r="H311" s="33">
        <v>1206189.82</v>
      </c>
      <c r="I311" s="33">
        <v>1129648.96</v>
      </c>
      <c r="J311" s="33">
        <v>1308997.58</v>
      </c>
      <c r="K311" s="33">
        <v>1302059.33</v>
      </c>
      <c r="L311" s="33">
        <v>1273288.5900000001</v>
      </c>
      <c r="M311" s="33">
        <v>1379672.62</v>
      </c>
      <c r="N311" s="33">
        <v>1396135.67</v>
      </c>
    </row>
    <row r="312" spans="1:14" ht="15" customHeight="1" x14ac:dyDescent="0.25">
      <c r="A312" s="96" t="s">
        <v>310</v>
      </c>
      <c r="B312" s="97" t="s">
        <v>162</v>
      </c>
      <c r="C312" s="33">
        <v>138050.71</v>
      </c>
      <c r="D312" s="33">
        <v>157997.99</v>
      </c>
      <c r="E312" s="33">
        <v>253547.72</v>
      </c>
      <c r="F312" s="33">
        <v>260591.87</v>
      </c>
      <c r="G312" s="33">
        <v>258423.36</v>
      </c>
      <c r="H312" s="33">
        <v>277546.03000000003</v>
      </c>
      <c r="I312" s="33">
        <v>294661.99</v>
      </c>
      <c r="J312" s="33">
        <v>264414.59000000003</v>
      </c>
      <c r="K312" s="33">
        <v>253264.99</v>
      </c>
      <c r="L312" s="33">
        <v>212125.29</v>
      </c>
      <c r="M312" s="33">
        <v>119832.18</v>
      </c>
      <c r="N312" s="33">
        <v>110044.54</v>
      </c>
    </row>
    <row r="313" spans="1:14" ht="15" customHeight="1" x14ac:dyDescent="0.25">
      <c r="A313" s="96" t="s">
        <v>14</v>
      </c>
      <c r="B313" s="97" t="s">
        <v>163</v>
      </c>
      <c r="C313" s="33">
        <v>258104.37</v>
      </c>
      <c r="D313" s="33">
        <v>543596.44999999995</v>
      </c>
      <c r="E313" s="33">
        <v>512338.08</v>
      </c>
      <c r="F313" s="33">
        <v>354739.06</v>
      </c>
      <c r="G313" s="33">
        <v>276701.34000000003</v>
      </c>
      <c r="H313" s="33">
        <v>253825.5</v>
      </c>
      <c r="I313" s="33">
        <v>229691.13</v>
      </c>
      <c r="J313" s="33">
        <v>211971.78</v>
      </c>
      <c r="K313" s="33">
        <v>253899.29</v>
      </c>
      <c r="L313" s="33">
        <v>304506.28000000003</v>
      </c>
      <c r="M313" s="33">
        <v>471246.06</v>
      </c>
      <c r="N313" s="33">
        <v>314626.26</v>
      </c>
    </row>
    <row r="314" spans="1:14" ht="15" customHeight="1" x14ac:dyDescent="0.25">
      <c r="A314" s="96" t="s">
        <v>310</v>
      </c>
      <c r="B314" s="97" t="s">
        <v>163</v>
      </c>
      <c r="C314" s="33">
        <v>67279.23</v>
      </c>
      <c r="D314" s="33">
        <v>89681.77</v>
      </c>
      <c r="E314" s="33">
        <v>103218.27</v>
      </c>
      <c r="F314" s="33">
        <v>119704.93</v>
      </c>
      <c r="G314" s="33">
        <v>103309.6</v>
      </c>
      <c r="H314" s="33">
        <v>142687.01</v>
      </c>
      <c r="I314" s="33">
        <v>130637.59</v>
      </c>
      <c r="J314" s="33">
        <v>125303.95</v>
      </c>
      <c r="K314" s="33">
        <v>116972.43</v>
      </c>
      <c r="L314" s="33">
        <v>258791.15</v>
      </c>
      <c r="M314" s="33">
        <v>70157.61</v>
      </c>
      <c r="N314" s="33">
        <v>40148.129999999997</v>
      </c>
    </row>
    <row r="315" spans="1:14" ht="15" customHeight="1" x14ac:dyDescent="0.25">
      <c r="A315" s="96" t="s">
        <v>14</v>
      </c>
      <c r="B315" s="97" t="s">
        <v>164</v>
      </c>
      <c r="C315" s="33">
        <v>59357.86</v>
      </c>
      <c r="D315" s="33">
        <v>18364.990000000002</v>
      </c>
      <c r="E315" s="33">
        <v>14065.54</v>
      </c>
      <c r="F315" s="33">
        <v>15538.49</v>
      </c>
      <c r="G315" s="33">
        <v>12794.53</v>
      </c>
      <c r="H315" s="33">
        <v>18235.52</v>
      </c>
      <c r="I315" s="33">
        <v>4768.75</v>
      </c>
      <c r="J315" s="33">
        <v>9468.8700000000008</v>
      </c>
      <c r="K315" s="33">
        <v>14115.84</v>
      </c>
      <c r="L315" s="33">
        <v>10313.65</v>
      </c>
      <c r="M315" s="33">
        <v>9331.61</v>
      </c>
      <c r="N315" s="33">
        <v>4966.25</v>
      </c>
    </row>
    <row r="316" spans="1:14" ht="15" customHeight="1" x14ac:dyDescent="0.25">
      <c r="A316" s="96" t="s">
        <v>310</v>
      </c>
      <c r="B316" s="97" t="s">
        <v>164</v>
      </c>
      <c r="C316" s="33">
        <v>11910.12</v>
      </c>
      <c r="D316" s="33">
        <v>14641.21</v>
      </c>
      <c r="E316" s="33">
        <v>28546.77</v>
      </c>
      <c r="F316" s="33">
        <v>22076.639999999999</v>
      </c>
      <c r="G316" s="33">
        <v>25617.77</v>
      </c>
      <c r="H316" s="33">
        <v>36514.85</v>
      </c>
      <c r="I316" s="33">
        <v>25033.38</v>
      </c>
      <c r="J316" s="33">
        <v>28565.37</v>
      </c>
      <c r="K316" s="33">
        <v>21862.5</v>
      </c>
      <c r="L316" s="33">
        <v>16056.89</v>
      </c>
      <c r="M316" s="33">
        <v>16337.64</v>
      </c>
      <c r="N316" s="33">
        <v>12499.86</v>
      </c>
    </row>
    <row r="317" spans="1:14" ht="15" customHeight="1" x14ac:dyDescent="0.25">
      <c r="A317" s="96" t="s">
        <v>14</v>
      </c>
      <c r="B317" s="97" t="s">
        <v>165</v>
      </c>
      <c r="C317" s="33">
        <v>2573216.96</v>
      </c>
      <c r="D317" s="33">
        <v>2535443.2200000002</v>
      </c>
      <c r="E317" s="33">
        <v>2178010.2799999998</v>
      </c>
      <c r="F317" s="33">
        <v>2216954.31</v>
      </c>
      <c r="G317" s="33">
        <v>2380774.5499999998</v>
      </c>
      <c r="H317" s="33">
        <v>2514392.9700000002</v>
      </c>
      <c r="I317" s="33">
        <v>2262246.52</v>
      </c>
      <c r="J317" s="33">
        <v>2399055.86</v>
      </c>
      <c r="K317" s="33">
        <v>2409238.5299999998</v>
      </c>
      <c r="L317" s="33">
        <v>2055449.56</v>
      </c>
      <c r="M317" s="33">
        <v>2256830.39</v>
      </c>
      <c r="N317" s="33">
        <v>2391325.61</v>
      </c>
    </row>
    <row r="318" spans="1:14" ht="15" customHeight="1" x14ac:dyDescent="0.25">
      <c r="A318" s="96" t="s">
        <v>310</v>
      </c>
      <c r="B318" s="97" t="s">
        <v>165</v>
      </c>
      <c r="C318" s="33">
        <v>618612.5</v>
      </c>
      <c r="D318" s="33">
        <v>725532.38</v>
      </c>
      <c r="E318" s="33">
        <v>1080590.71</v>
      </c>
      <c r="F318" s="33">
        <v>1035703.98</v>
      </c>
      <c r="G318" s="33">
        <v>989862.75</v>
      </c>
      <c r="H318" s="33">
        <v>1222081.6599999999</v>
      </c>
      <c r="I318" s="33">
        <v>1165047.75</v>
      </c>
      <c r="J318" s="33">
        <v>1083530.95</v>
      </c>
      <c r="K318" s="33">
        <v>967214.49</v>
      </c>
      <c r="L318" s="33">
        <v>793620.41</v>
      </c>
      <c r="M318" s="33">
        <v>563900.34</v>
      </c>
      <c r="N318" s="33">
        <v>382717.35</v>
      </c>
    </row>
    <row r="319" spans="1:14" ht="15" customHeight="1" x14ac:dyDescent="0.25">
      <c r="A319" s="96" t="s">
        <v>14</v>
      </c>
      <c r="B319" s="97" t="s">
        <v>166</v>
      </c>
      <c r="C319" s="33">
        <v>28078.59</v>
      </c>
      <c r="D319" s="33">
        <v>13745.68</v>
      </c>
      <c r="E319" s="33">
        <v>17471.05</v>
      </c>
      <c r="F319" s="33">
        <v>21287.360000000001</v>
      </c>
      <c r="G319" s="33">
        <v>22880.19</v>
      </c>
      <c r="H319" s="33">
        <v>25209.53</v>
      </c>
      <c r="I319" s="33">
        <v>33050.199999999997</v>
      </c>
      <c r="J319" s="33">
        <v>26769.96</v>
      </c>
      <c r="K319" s="33">
        <v>21304.61</v>
      </c>
      <c r="L319" s="33">
        <v>19985.91</v>
      </c>
      <c r="M319" s="33">
        <v>23830.9</v>
      </c>
      <c r="N319" s="33">
        <v>17946.259999999998</v>
      </c>
    </row>
    <row r="320" spans="1:14" ht="15" customHeight="1" x14ac:dyDescent="0.25">
      <c r="A320" s="96" t="s">
        <v>310</v>
      </c>
      <c r="B320" s="97" t="s">
        <v>166</v>
      </c>
      <c r="C320" s="33">
        <v>32506.65</v>
      </c>
      <c r="D320" s="33">
        <v>49594.16</v>
      </c>
      <c r="E320" s="33">
        <v>50791.6</v>
      </c>
      <c r="F320" s="33">
        <v>46176.37</v>
      </c>
      <c r="G320" s="33">
        <v>48299.23</v>
      </c>
      <c r="H320" s="33">
        <v>52146.81</v>
      </c>
      <c r="I320" s="33">
        <v>57634.879999999997</v>
      </c>
      <c r="J320" s="33">
        <v>47697.279999999999</v>
      </c>
      <c r="K320" s="33">
        <v>37416.949999999997</v>
      </c>
      <c r="L320" s="33">
        <v>33844.58</v>
      </c>
      <c r="M320" s="33">
        <v>26300.17</v>
      </c>
      <c r="N320" s="33">
        <v>14087.78</v>
      </c>
    </row>
    <row r="321" spans="1:14" ht="15" customHeight="1" x14ac:dyDescent="0.25">
      <c r="A321" s="96" t="s">
        <v>14</v>
      </c>
      <c r="B321" s="97" t="s">
        <v>167</v>
      </c>
      <c r="C321" s="33">
        <v>130922.26</v>
      </c>
      <c r="D321" s="33">
        <v>61271.89</v>
      </c>
      <c r="E321" s="33">
        <v>62078.11</v>
      </c>
      <c r="F321" s="33">
        <v>87276.01</v>
      </c>
      <c r="G321" s="33">
        <v>342360.52</v>
      </c>
      <c r="H321" s="33">
        <v>81236.89</v>
      </c>
      <c r="I321" s="33">
        <v>214400.67</v>
      </c>
      <c r="J321" s="33">
        <v>61748.6</v>
      </c>
      <c r="K321" s="33">
        <v>62480.85</v>
      </c>
      <c r="L321" s="33">
        <v>73721.429999999993</v>
      </c>
      <c r="M321" s="33">
        <v>78635.56</v>
      </c>
      <c r="N321" s="33">
        <v>75420.87</v>
      </c>
    </row>
    <row r="322" spans="1:14" ht="15" customHeight="1" x14ac:dyDescent="0.25">
      <c r="A322" s="96" t="s">
        <v>310</v>
      </c>
      <c r="B322" s="97" t="s">
        <v>167</v>
      </c>
      <c r="C322" s="33">
        <v>50791.54</v>
      </c>
      <c r="D322" s="33">
        <v>64192.46</v>
      </c>
      <c r="E322" s="33">
        <v>97787.63</v>
      </c>
      <c r="F322" s="33">
        <v>108060.85</v>
      </c>
      <c r="G322" s="33">
        <v>93647.55</v>
      </c>
      <c r="H322" s="33">
        <v>108412.85</v>
      </c>
      <c r="I322" s="33">
        <v>92297.09</v>
      </c>
      <c r="J322" s="33">
        <v>80674.91</v>
      </c>
      <c r="K322" s="33">
        <v>75732.44</v>
      </c>
      <c r="L322" s="33">
        <v>87259.89</v>
      </c>
      <c r="M322" s="33">
        <v>64321.38</v>
      </c>
      <c r="N322" s="33">
        <v>33814.33</v>
      </c>
    </row>
    <row r="323" spans="1:14" ht="15" customHeight="1" x14ac:dyDescent="0.25">
      <c r="A323" s="96" t="s">
        <v>14</v>
      </c>
      <c r="B323" s="97" t="s">
        <v>168</v>
      </c>
      <c r="C323" s="33">
        <v>227306.87</v>
      </c>
      <c r="D323" s="33">
        <v>1641309.85</v>
      </c>
      <c r="E323" s="33">
        <v>947649.86</v>
      </c>
      <c r="F323" s="33">
        <v>1290150.0900000001</v>
      </c>
      <c r="G323" s="33">
        <v>845387.87</v>
      </c>
      <c r="H323" s="33">
        <v>557644.81999999995</v>
      </c>
      <c r="I323" s="33">
        <v>353349.21</v>
      </c>
      <c r="J323" s="33">
        <v>241729.94</v>
      </c>
      <c r="K323" s="33">
        <v>178677.42</v>
      </c>
      <c r="L323" s="33">
        <v>162568.99</v>
      </c>
      <c r="M323" s="33">
        <v>216233.54</v>
      </c>
      <c r="N323" s="33">
        <v>208969.44</v>
      </c>
    </row>
    <row r="324" spans="1:14" ht="15" customHeight="1" x14ac:dyDescent="0.25">
      <c r="A324" s="96" t="s">
        <v>310</v>
      </c>
      <c r="B324" s="97" t="s">
        <v>168</v>
      </c>
      <c r="C324" s="33">
        <v>77939.41</v>
      </c>
      <c r="D324" s="33">
        <v>88988.95</v>
      </c>
      <c r="E324" s="33">
        <v>154566.88</v>
      </c>
      <c r="F324" s="33">
        <v>169226.7</v>
      </c>
      <c r="G324" s="33">
        <v>118552.9</v>
      </c>
      <c r="H324" s="33">
        <v>150675.84</v>
      </c>
      <c r="I324" s="33">
        <v>179452.31</v>
      </c>
      <c r="J324" s="33">
        <v>149894.95000000001</v>
      </c>
      <c r="K324" s="33">
        <v>133991.29999999999</v>
      </c>
      <c r="L324" s="33">
        <v>112284.39</v>
      </c>
      <c r="M324" s="33">
        <v>94808.2</v>
      </c>
      <c r="N324" s="33">
        <v>64067.56</v>
      </c>
    </row>
    <row r="325" spans="1:14" ht="15" customHeight="1" x14ac:dyDescent="0.25">
      <c r="A325" s="96" t="s">
        <v>14</v>
      </c>
      <c r="B325" s="97" t="s">
        <v>169</v>
      </c>
      <c r="C325" s="33">
        <v>1971594.23</v>
      </c>
      <c r="D325" s="33">
        <v>1759769.03</v>
      </c>
      <c r="E325" s="33">
        <v>1521167.71</v>
      </c>
      <c r="F325" s="33">
        <v>2346311.5499999998</v>
      </c>
      <c r="G325" s="33">
        <v>2118910.56</v>
      </c>
      <c r="H325" s="33">
        <v>2120310.88</v>
      </c>
      <c r="I325" s="33">
        <v>1697777.27</v>
      </c>
      <c r="J325" s="33">
        <v>1848783.58</v>
      </c>
      <c r="K325" s="33">
        <v>1808501.26</v>
      </c>
      <c r="L325" s="33">
        <v>1660590.45</v>
      </c>
      <c r="M325" s="33">
        <v>2079413.56</v>
      </c>
      <c r="N325" s="33">
        <v>1892336.25</v>
      </c>
    </row>
    <row r="326" spans="1:14" ht="15" customHeight="1" x14ac:dyDescent="0.25">
      <c r="A326" s="96" t="s">
        <v>310</v>
      </c>
      <c r="B326" s="97" t="s">
        <v>169</v>
      </c>
      <c r="C326" s="33">
        <v>330252.83</v>
      </c>
      <c r="D326" s="33">
        <v>403660.87</v>
      </c>
      <c r="E326" s="33">
        <v>587751.4</v>
      </c>
      <c r="F326" s="33">
        <v>574129.04</v>
      </c>
      <c r="G326" s="33">
        <v>591532.21</v>
      </c>
      <c r="H326" s="33">
        <v>702726.84</v>
      </c>
      <c r="I326" s="33">
        <v>654613.46</v>
      </c>
      <c r="J326" s="33">
        <v>644311.31999999995</v>
      </c>
      <c r="K326" s="33">
        <v>568586.88</v>
      </c>
      <c r="L326" s="33">
        <v>556728.43000000005</v>
      </c>
      <c r="M326" s="33">
        <v>265349.95</v>
      </c>
      <c r="N326" s="33">
        <v>185298.45</v>
      </c>
    </row>
    <row r="327" spans="1:14" ht="15" customHeight="1" x14ac:dyDescent="0.25">
      <c r="A327" s="96" t="s">
        <v>14</v>
      </c>
      <c r="B327" s="97" t="s">
        <v>170</v>
      </c>
      <c r="C327" s="33">
        <v>10468.51</v>
      </c>
      <c r="D327" s="33">
        <v>11176.91</v>
      </c>
      <c r="E327" s="33">
        <v>10850.52</v>
      </c>
      <c r="F327" s="33">
        <v>12428.24</v>
      </c>
      <c r="G327" s="33">
        <v>6790.01</v>
      </c>
      <c r="H327" s="33">
        <v>8372.32</v>
      </c>
      <c r="I327" s="33">
        <v>10613.15</v>
      </c>
      <c r="J327" s="33">
        <v>12186.09</v>
      </c>
      <c r="K327" s="33">
        <v>8665.24</v>
      </c>
      <c r="L327" s="33">
        <v>9425.11</v>
      </c>
      <c r="M327" s="33">
        <v>10530.57</v>
      </c>
      <c r="N327" s="33">
        <v>10001.61</v>
      </c>
    </row>
    <row r="328" spans="1:14" ht="15" customHeight="1" x14ac:dyDescent="0.25">
      <c r="A328" s="96" t="s">
        <v>310</v>
      </c>
      <c r="B328" s="97" t="s">
        <v>170</v>
      </c>
      <c r="C328" s="33">
        <v>21491.34</v>
      </c>
      <c r="D328" s="33">
        <v>19089.27</v>
      </c>
      <c r="E328" s="33">
        <v>33500.019999999997</v>
      </c>
      <c r="F328" s="33">
        <v>42953.35</v>
      </c>
      <c r="G328" s="33">
        <v>37263.69</v>
      </c>
      <c r="H328" s="33">
        <v>36638.97</v>
      </c>
      <c r="I328" s="33">
        <v>57854.86</v>
      </c>
      <c r="J328" s="33">
        <v>35985.910000000003</v>
      </c>
      <c r="K328" s="33">
        <v>32509.37</v>
      </c>
      <c r="L328" s="33">
        <v>26194.45</v>
      </c>
      <c r="M328" s="33">
        <v>20627.66</v>
      </c>
      <c r="N328" s="33">
        <v>12078.47</v>
      </c>
    </row>
    <row r="329" spans="1:14" ht="15" customHeight="1" x14ac:dyDescent="0.25">
      <c r="A329" s="96" t="s">
        <v>14</v>
      </c>
      <c r="B329" s="97" t="s">
        <v>171</v>
      </c>
      <c r="C329" s="33">
        <v>2206835.08</v>
      </c>
      <c r="D329" s="33">
        <v>1643331.93</v>
      </c>
      <c r="E329" s="33">
        <v>2220738.2200000002</v>
      </c>
      <c r="F329" s="33">
        <v>2412159.6</v>
      </c>
      <c r="G329" s="33">
        <v>2254940.92</v>
      </c>
      <c r="H329" s="33">
        <v>2196571.89</v>
      </c>
      <c r="I329" s="33">
        <v>1733240.74</v>
      </c>
      <c r="J329" s="33">
        <v>2169675.1800000002</v>
      </c>
      <c r="K329" s="33">
        <v>1698276.7</v>
      </c>
      <c r="L329" s="33">
        <v>2593941.44</v>
      </c>
      <c r="M329" s="33">
        <v>2514992.42</v>
      </c>
      <c r="N329" s="33">
        <v>2480698.0299999998</v>
      </c>
    </row>
    <row r="330" spans="1:14" ht="15" customHeight="1" x14ac:dyDescent="0.25">
      <c r="A330" s="96" t="s">
        <v>310</v>
      </c>
      <c r="B330" s="97" t="s">
        <v>171</v>
      </c>
      <c r="C330" s="33">
        <v>183938.59</v>
      </c>
      <c r="D330" s="33">
        <v>241976.12</v>
      </c>
      <c r="E330" s="33">
        <v>364951.56</v>
      </c>
      <c r="F330" s="33">
        <v>322217.40000000002</v>
      </c>
      <c r="G330" s="33">
        <v>305580.45</v>
      </c>
      <c r="H330" s="33">
        <v>359541.45</v>
      </c>
      <c r="I330" s="33">
        <v>315154.65999999997</v>
      </c>
      <c r="J330" s="33">
        <v>358614.2</v>
      </c>
      <c r="K330" s="33">
        <v>331248.01</v>
      </c>
      <c r="L330" s="33">
        <v>277436.03000000003</v>
      </c>
      <c r="M330" s="33">
        <v>192315.07</v>
      </c>
      <c r="N330" s="33">
        <v>113601.32</v>
      </c>
    </row>
    <row r="331" spans="1:14" ht="15" customHeight="1" x14ac:dyDescent="0.25">
      <c r="A331" s="96" t="s">
        <v>14</v>
      </c>
      <c r="B331" s="97" t="s">
        <v>172</v>
      </c>
      <c r="C331" s="33">
        <v>16535.990000000002</v>
      </c>
      <c r="D331" s="33">
        <v>23596.5</v>
      </c>
      <c r="E331" s="33">
        <v>15871.34</v>
      </c>
      <c r="F331" s="33">
        <v>22485.86</v>
      </c>
      <c r="G331" s="33">
        <v>40892.5</v>
      </c>
      <c r="H331" s="33">
        <v>26855.54</v>
      </c>
      <c r="I331" s="33">
        <v>19120.43</v>
      </c>
      <c r="J331" s="33">
        <v>22233.33</v>
      </c>
      <c r="K331" s="33">
        <v>21688.560000000001</v>
      </c>
      <c r="L331" s="33">
        <v>19584.57</v>
      </c>
      <c r="M331" s="33">
        <v>19691.599999999999</v>
      </c>
      <c r="N331" s="33">
        <v>26002.55</v>
      </c>
    </row>
    <row r="332" spans="1:14" ht="15" customHeight="1" x14ac:dyDescent="0.25">
      <c r="A332" s="96" t="s">
        <v>310</v>
      </c>
      <c r="B332" s="97" t="s">
        <v>172</v>
      </c>
      <c r="C332" s="33">
        <v>14370.65</v>
      </c>
      <c r="D332" s="33">
        <v>17453.55</v>
      </c>
      <c r="E332" s="33">
        <v>20573.240000000002</v>
      </c>
      <c r="F332" s="33">
        <v>21406.33</v>
      </c>
      <c r="G332" s="33">
        <v>20081.36</v>
      </c>
      <c r="H332" s="33">
        <v>22473.98</v>
      </c>
      <c r="I332" s="33">
        <v>22012.87</v>
      </c>
      <c r="J332" s="33">
        <v>24988.5</v>
      </c>
      <c r="K332" s="33">
        <v>18982.98</v>
      </c>
      <c r="L332" s="33">
        <v>14128.23</v>
      </c>
      <c r="M332" s="33">
        <v>8014.28</v>
      </c>
      <c r="N332" s="33">
        <v>7551.03</v>
      </c>
    </row>
    <row r="333" spans="1:14" ht="15" customHeight="1" x14ac:dyDescent="0.25">
      <c r="A333" s="96" t="s">
        <v>14</v>
      </c>
      <c r="B333" s="97" t="s">
        <v>173</v>
      </c>
      <c r="C333" s="33">
        <v>91598.39</v>
      </c>
      <c r="D333" s="33">
        <v>84794.68</v>
      </c>
      <c r="E333" s="33">
        <v>74806.679999999993</v>
      </c>
      <c r="F333" s="33">
        <v>75873.52</v>
      </c>
      <c r="G333" s="33">
        <v>84964.54</v>
      </c>
      <c r="H333" s="33">
        <v>100615.22</v>
      </c>
      <c r="I333" s="33">
        <v>70850.38</v>
      </c>
      <c r="J333" s="33">
        <v>95174.9</v>
      </c>
      <c r="K333" s="33">
        <v>91824.07</v>
      </c>
      <c r="L333" s="33">
        <v>85672.79</v>
      </c>
      <c r="M333" s="33">
        <v>105839.05</v>
      </c>
      <c r="N333" s="33">
        <v>112629.08</v>
      </c>
    </row>
    <row r="334" spans="1:14" ht="15" customHeight="1" x14ac:dyDescent="0.25">
      <c r="A334" s="96" t="s">
        <v>310</v>
      </c>
      <c r="B334" s="97" t="s">
        <v>173</v>
      </c>
      <c r="C334" s="33">
        <v>66156.240000000005</v>
      </c>
      <c r="D334" s="33">
        <v>116672.31</v>
      </c>
      <c r="E334" s="33">
        <v>176791.93</v>
      </c>
      <c r="F334" s="33">
        <v>170258.34</v>
      </c>
      <c r="G334" s="33">
        <v>174138.94</v>
      </c>
      <c r="H334" s="33">
        <v>220719.4</v>
      </c>
      <c r="I334" s="33">
        <v>188243.07</v>
      </c>
      <c r="J334" s="33">
        <v>153200.62</v>
      </c>
      <c r="K334" s="33">
        <v>155886.09</v>
      </c>
      <c r="L334" s="33">
        <v>146247.26</v>
      </c>
      <c r="M334" s="33">
        <v>121714.58</v>
      </c>
      <c r="N334" s="33">
        <v>75608.92</v>
      </c>
    </row>
    <row r="335" spans="1:14" ht="15" customHeight="1" x14ac:dyDescent="0.25">
      <c r="A335" s="96" t="s">
        <v>14</v>
      </c>
      <c r="B335" s="97" t="s">
        <v>174</v>
      </c>
      <c r="C335" s="33">
        <v>23452.34</v>
      </c>
      <c r="D335" s="33">
        <v>26849.88</v>
      </c>
      <c r="E335" s="33">
        <v>29096.62</v>
      </c>
      <c r="F335" s="33">
        <v>22957.360000000001</v>
      </c>
      <c r="G335" s="33">
        <v>26987.279999999999</v>
      </c>
      <c r="H335" s="33">
        <v>20977.26</v>
      </c>
      <c r="I335" s="33">
        <v>27905.27</v>
      </c>
      <c r="J335" s="33">
        <v>27436.46</v>
      </c>
      <c r="K335" s="33">
        <v>16846.060000000001</v>
      </c>
      <c r="L335" s="33">
        <v>26527.8</v>
      </c>
      <c r="M335" s="33">
        <v>24321.119999999999</v>
      </c>
      <c r="N335" s="33">
        <v>19088.759999999998</v>
      </c>
    </row>
    <row r="336" spans="1:14" ht="15" customHeight="1" x14ac:dyDescent="0.25">
      <c r="A336" s="96" t="s">
        <v>310</v>
      </c>
      <c r="B336" s="97" t="s">
        <v>174</v>
      </c>
      <c r="C336" s="33">
        <v>16129.13</v>
      </c>
      <c r="D336" s="33">
        <v>23987.360000000001</v>
      </c>
      <c r="E336" s="33">
        <v>38325.49</v>
      </c>
      <c r="F336" s="33">
        <v>38913.26</v>
      </c>
      <c r="G336" s="33">
        <v>37192.089999999997</v>
      </c>
      <c r="H336" s="33">
        <v>33071.550000000003</v>
      </c>
      <c r="I336" s="33">
        <v>40000.660000000003</v>
      </c>
      <c r="J336" s="33">
        <v>37064.550000000003</v>
      </c>
      <c r="K336" s="33">
        <v>27939.29</v>
      </c>
      <c r="L336" s="33">
        <v>21073.88</v>
      </c>
      <c r="M336" s="33">
        <v>15480.12</v>
      </c>
      <c r="N336" s="33">
        <v>6363.9</v>
      </c>
    </row>
    <row r="337" spans="1:14" ht="15" customHeight="1" x14ac:dyDescent="0.25">
      <c r="A337" s="96" t="s">
        <v>14</v>
      </c>
      <c r="B337" s="97" t="s">
        <v>175</v>
      </c>
      <c r="C337" s="33">
        <v>179194.12</v>
      </c>
      <c r="D337" s="33">
        <v>104003.11</v>
      </c>
      <c r="E337" s="33">
        <v>105036.18</v>
      </c>
      <c r="F337" s="33">
        <v>124700.55</v>
      </c>
      <c r="G337" s="33">
        <v>139876.39000000001</v>
      </c>
      <c r="H337" s="33">
        <v>139745.9</v>
      </c>
      <c r="I337" s="33">
        <v>145027.75</v>
      </c>
      <c r="J337" s="33">
        <v>129214.29</v>
      </c>
      <c r="K337" s="33">
        <v>159780.07</v>
      </c>
      <c r="L337" s="33">
        <v>194063.22</v>
      </c>
      <c r="M337" s="33">
        <v>118781.36</v>
      </c>
      <c r="N337" s="33">
        <v>144978.19</v>
      </c>
    </row>
    <row r="338" spans="1:14" ht="15" customHeight="1" x14ac:dyDescent="0.25">
      <c r="A338" s="96" t="s">
        <v>310</v>
      </c>
      <c r="B338" s="97" t="s">
        <v>175</v>
      </c>
      <c r="C338" s="33">
        <v>35987.64</v>
      </c>
      <c r="D338" s="33">
        <v>37121.35</v>
      </c>
      <c r="E338" s="33">
        <v>84312.8</v>
      </c>
      <c r="F338" s="33">
        <v>57174.11</v>
      </c>
      <c r="G338" s="33">
        <v>69942.789999999994</v>
      </c>
      <c r="H338" s="33">
        <v>78534.89</v>
      </c>
      <c r="I338" s="33">
        <v>90333.440000000002</v>
      </c>
      <c r="J338" s="33">
        <v>63292.53</v>
      </c>
      <c r="K338" s="33">
        <v>56362.04</v>
      </c>
      <c r="L338" s="33">
        <v>55186.8</v>
      </c>
      <c r="M338" s="33">
        <v>36178.800000000003</v>
      </c>
      <c r="N338" s="33">
        <v>20212.759999999998</v>
      </c>
    </row>
    <row r="339" spans="1:14" ht="15" customHeight="1" x14ac:dyDescent="0.25">
      <c r="A339" s="96" t="s">
        <v>14</v>
      </c>
      <c r="B339" s="97" t="s">
        <v>176</v>
      </c>
      <c r="C339" s="33">
        <v>204956.39</v>
      </c>
      <c r="D339" s="33">
        <v>525438.13</v>
      </c>
      <c r="E339" s="33">
        <v>287174.73</v>
      </c>
      <c r="F339" s="33">
        <v>457090.74</v>
      </c>
      <c r="G339" s="33">
        <v>255870.77</v>
      </c>
      <c r="H339" s="33">
        <v>503096.5</v>
      </c>
      <c r="I339" s="33">
        <v>543077.62</v>
      </c>
      <c r="J339" s="33">
        <v>930506.66</v>
      </c>
      <c r="K339" s="33">
        <v>575392.13</v>
      </c>
      <c r="L339" s="33">
        <v>860848.87</v>
      </c>
      <c r="M339" s="33">
        <v>1191859.1399999999</v>
      </c>
      <c r="N339" s="33">
        <v>1155957.8799999999</v>
      </c>
    </row>
    <row r="340" spans="1:14" ht="15" customHeight="1" x14ac:dyDescent="0.25">
      <c r="A340" s="96" t="s">
        <v>310</v>
      </c>
      <c r="B340" s="97" t="s">
        <v>176</v>
      </c>
      <c r="C340" s="33">
        <v>63903.34</v>
      </c>
      <c r="D340" s="33">
        <v>88861.47</v>
      </c>
      <c r="E340" s="33">
        <v>114553.86</v>
      </c>
      <c r="F340" s="33">
        <v>134651.6</v>
      </c>
      <c r="G340" s="33">
        <v>126512.31</v>
      </c>
      <c r="H340" s="33">
        <v>147689.88</v>
      </c>
      <c r="I340" s="33">
        <v>131668.19</v>
      </c>
      <c r="J340" s="33">
        <v>133242.54</v>
      </c>
      <c r="K340" s="33">
        <v>121383.89</v>
      </c>
      <c r="L340" s="33">
        <v>195552.13</v>
      </c>
      <c r="M340" s="33">
        <v>139912.01999999999</v>
      </c>
      <c r="N340" s="33">
        <v>90982.12</v>
      </c>
    </row>
    <row r="341" spans="1:14" ht="15" customHeight="1" x14ac:dyDescent="0.25">
      <c r="A341" s="96" t="s">
        <v>14</v>
      </c>
      <c r="B341" s="97" t="s">
        <v>177</v>
      </c>
      <c r="C341" s="33">
        <v>58126.52</v>
      </c>
      <c r="D341" s="33">
        <v>52922.61</v>
      </c>
      <c r="E341" s="33">
        <v>66851.460000000006</v>
      </c>
      <c r="F341" s="33">
        <v>85451.21</v>
      </c>
      <c r="G341" s="33">
        <v>77795.740000000005</v>
      </c>
      <c r="H341" s="33">
        <v>69520.47</v>
      </c>
      <c r="I341" s="33">
        <v>73379.56</v>
      </c>
      <c r="J341" s="33">
        <v>67835.59</v>
      </c>
      <c r="K341" s="33">
        <v>63267.13</v>
      </c>
      <c r="L341" s="33">
        <v>58405.9</v>
      </c>
      <c r="M341" s="33">
        <v>49634.76</v>
      </c>
      <c r="N341" s="33">
        <v>47623.78</v>
      </c>
    </row>
    <row r="342" spans="1:14" ht="15" customHeight="1" x14ac:dyDescent="0.25">
      <c r="A342" s="96" t="s">
        <v>310</v>
      </c>
      <c r="B342" s="97" t="s">
        <v>177</v>
      </c>
      <c r="C342" s="33">
        <v>35300.559999999998</v>
      </c>
      <c r="D342" s="33">
        <v>53958.22</v>
      </c>
      <c r="E342" s="33">
        <v>80040.259999999995</v>
      </c>
      <c r="F342" s="33">
        <v>77819.899999999994</v>
      </c>
      <c r="G342" s="33">
        <v>77102.320000000007</v>
      </c>
      <c r="H342" s="33">
        <v>76456.86</v>
      </c>
      <c r="I342" s="33">
        <v>95673.8</v>
      </c>
      <c r="J342" s="33">
        <v>77802.67</v>
      </c>
      <c r="K342" s="33">
        <v>87035.5</v>
      </c>
      <c r="L342" s="33">
        <v>71440.039999999994</v>
      </c>
      <c r="M342" s="33">
        <v>62715.02</v>
      </c>
      <c r="N342" s="33">
        <v>53465.96</v>
      </c>
    </row>
    <row r="343" spans="1:14" ht="15" customHeight="1" x14ac:dyDescent="0.25">
      <c r="A343" s="96" t="s">
        <v>14</v>
      </c>
      <c r="B343" s="97" t="s">
        <v>178</v>
      </c>
      <c r="C343" s="33">
        <v>92657.13</v>
      </c>
      <c r="D343" s="33">
        <v>74053.73</v>
      </c>
      <c r="E343" s="33">
        <v>70847.27</v>
      </c>
      <c r="F343" s="33">
        <v>71971.289999999994</v>
      </c>
      <c r="G343" s="33">
        <v>89809.1</v>
      </c>
      <c r="H343" s="33">
        <v>86615.94</v>
      </c>
      <c r="I343" s="33">
        <v>103313.11</v>
      </c>
      <c r="J343" s="33">
        <v>109195.79</v>
      </c>
      <c r="K343" s="33">
        <v>76587.63</v>
      </c>
      <c r="L343" s="33">
        <v>99393.16</v>
      </c>
      <c r="M343" s="33">
        <v>85652.84</v>
      </c>
      <c r="N343" s="33">
        <v>57480.01</v>
      </c>
    </row>
    <row r="344" spans="1:14" ht="15" customHeight="1" x14ac:dyDescent="0.25">
      <c r="A344" s="96" t="s">
        <v>310</v>
      </c>
      <c r="B344" s="97" t="s">
        <v>178</v>
      </c>
      <c r="C344" s="33">
        <v>36360.36</v>
      </c>
      <c r="D344" s="33">
        <v>68424.91</v>
      </c>
      <c r="E344" s="33">
        <v>74512.31</v>
      </c>
      <c r="F344" s="33">
        <v>76903.649999999994</v>
      </c>
      <c r="G344" s="33">
        <v>82250.320000000007</v>
      </c>
      <c r="H344" s="33">
        <v>97258.9</v>
      </c>
      <c r="I344" s="33">
        <v>104239.95</v>
      </c>
      <c r="J344" s="33">
        <v>80768.44</v>
      </c>
      <c r="K344" s="33">
        <v>71726.14</v>
      </c>
      <c r="L344" s="33">
        <v>59914.45</v>
      </c>
      <c r="M344" s="33">
        <v>41693.629999999997</v>
      </c>
      <c r="N344" s="33">
        <v>27250.95</v>
      </c>
    </row>
    <row r="345" spans="1:14" ht="15" customHeight="1" x14ac:dyDescent="0.25">
      <c r="A345" s="96" t="s">
        <v>14</v>
      </c>
      <c r="B345" s="97" t="s">
        <v>179</v>
      </c>
      <c r="C345" s="33">
        <v>2181819.06</v>
      </c>
      <c r="D345" s="33">
        <v>2199598.4700000002</v>
      </c>
      <c r="E345" s="33">
        <v>2074268.81</v>
      </c>
      <c r="F345" s="33">
        <v>1908290.19</v>
      </c>
      <c r="G345" s="33">
        <v>2382181.5</v>
      </c>
      <c r="H345" s="33">
        <v>1244992.6499999999</v>
      </c>
      <c r="I345" s="33">
        <v>2199651.25</v>
      </c>
      <c r="J345" s="33">
        <v>2523742.13</v>
      </c>
      <c r="K345" s="33">
        <v>3381495.15</v>
      </c>
      <c r="L345" s="33">
        <v>1690785.82</v>
      </c>
      <c r="M345" s="33">
        <v>1755056.48</v>
      </c>
      <c r="N345" s="33">
        <v>2004138.6</v>
      </c>
    </row>
    <row r="346" spans="1:14" ht="15" customHeight="1" x14ac:dyDescent="0.25">
      <c r="A346" s="96" t="s">
        <v>310</v>
      </c>
      <c r="B346" s="97" t="s">
        <v>179</v>
      </c>
      <c r="C346" s="33">
        <v>172542.54</v>
      </c>
      <c r="D346" s="33">
        <v>253736.87</v>
      </c>
      <c r="E346" s="33">
        <v>363046.08</v>
      </c>
      <c r="F346" s="33">
        <v>342941.21</v>
      </c>
      <c r="G346" s="33">
        <v>389240.47</v>
      </c>
      <c r="H346" s="33">
        <v>477105.09</v>
      </c>
      <c r="I346" s="33">
        <v>424697.3</v>
      </c>
      <c r="J346" s="33">
        <v>415401.46</v>
      </c>
      <c r="K346" s="33">
        <v>412043.16</v>
      </c>
      <c r="L346" s="33">
        <v>395190.49</v>
      </c>
      <c r="M346" s="33">
        <v>295793.56</v>
      </c>
      <c r="N346" s="33">
        <v>248822.39999999999</v>
      </c>
    </row>
    <row r="347" spans="1:14" ht="15" customHeight="1" x14ac:dyDescent="0.25">
      <c r="A347" s="96" t="s">
        <v>14</v>
      </c>
      <c r="B347" s="97" t="s">
        <v>180</v>
      </c>
      <c r="C347" s="33">
        <v>63572.99</v>
      </c>
      <c r="D347" s="33">
        <v>56317.23</v>
      </c>
      <c r="E347" s="33">
        <v>68228.820000000007</v>
      </c>
      <c r="F347" s="33">
        <v>67376.14</v>
      </c>
      <c r="G347" s="33">
        <v>63791.99</v>
      </c>
      <c r="H347" s="33">
        <v>23533.49</v>
      </c>
      <c r="I347" s="33">
        <v>19175.72</v>
      </c>
      <c r="J347" s="33">
        <v>18867.509999999998</v>
      </c>
      <c r="K347" s="33">
        <v>22929.58</v>
      </c>
      <c r="L347" s="33">
        <v>31719.09</v>
      </c>
      <c r="M347" s="33">
        <v>25721.599999999999</v>
      </c>
      <c r="N347" s="33">
        <v>25426.39</v>
      </c>
    </row>
    <row r="348" spans="1:14" ht="15" customHeight="1" x14ac:dyDescent="0.25">
      <c r="A348" s="96" t="s">
        <v>310</v>
      </c>
      <c r="B348" s="97" t="s">
        <v>180</v>
      </c>
      <c r="C348" s="33">
        <v>34855.21</v>
      </c>
      <c r="D348" s="33">
        <v>37406.699999999997</v>
      </c>
      <c r="E348" s="33">
        <v>51668.74</v>
      </c>
      <c r="F348" s="33">
        <v>44788.3</v>
      </c>
      <c r="G348" s="33">
        <v>51017.31</v>
      </c>
      <c r="H348" s="33">
        <v>60280.38</v>
      </c>
      <c r="I348" s="33">
        <v>43915.85</v>
      </c>
      <c r="J348" s="33">
        <v>56226.19</v>
      </c>
      <c r="K348" s="33">
        <v>64141.35</v>
      </c>
      <c r="L348" s="33">
        <v>50494</v>
      </c>
      <c r="M348" s="33">
        <v>31772.42</v>
      </c>
      <c r="N348" s="33">
        <v>18490.61</v>
      </c>
    </row>
    <row r="349" spans="1:14" ht="15" customHeight="1" x14ac:dyDescent="0.25">
      <c r="A349" s="96" t="s">
        <v>14</v>
      </c>
      <c r="B349" s="97" t="s">
        <v>181</v>
      </c>
      <c r="C349" s="33">
        <v>10356260.859999999</v>
      </c>
      <c r="D349" s="33">
        <v>7160206.5599999996</v>
      </c>
      <c r="E349" s="33">
        <v>4975934.54</v>
      </c>
      <c r="F349" s="33">
        <v>6436184.29</v>
      </c>
      <c r="G349" s="33">
        <v>6296745.0499999998</v>
      </c>
      <c r="H349" s="33">
        <v>5861773.1399999997</v>
      </c>
      <c r="I349" s="33">
        <v>5362189.95</v>
      </c>
      <c r="J349" s="33">
        <v>7197077.7699999996</v>
      </c>
      <c r="K349" s="33">
        <v>7680961.7999999998</v>
      </c>
      <c r="L349" s="33">
        <v>6877665.3099999996</v>
      </c>
      <c r="M349" s="33">
        <v>9677191.4700000007</v>
      </c>
      <c r="N349" s="33">
        <v>7874487.5800000001</v>
      </c>
    </row>
    <row r="350" spans="1:14" ht="15" customHeight="1" x14ac:dyDescent="0.25">
      <c r="A350" s="96" t="s">
        <v>310</v>
      </c>
      <c r="B350" s="97" t="s">
        <v>181</v>
      </c>
      <c r="C350" s="33">
        <v>518206.16</v>
      </c>
      <c r="D350" s="33">
        <v>605196.94999999995</v>
      </c>
      <c r="E350" s="33">
        <v>916384.47</v>
      </c>
      <c r="F350" s="33">
        <v>977109.2</v>
      </c>
      <c r="G350" s="33">
        <v>910686.62</v>
      </c>
      <c r="H350" s="33">
        <v>1047087.58</v>
      </c>
      <c r="I350" s="33">
        <v>1111876.56</v>
      </c>
      <c r="J350" s="33">
        <v>975318.29</v>
      </c>
      <c r="K350" s="33">
        <v>881200.25</v>
      </c>
      <c r="L350" s="33">
        <v>702328.46</v>
      </c>
      <c r="M350" s="33">
        <v>597213.46</v>
      </c>
      <c r="N350" s="33">
        <v>461385.48</v>
      </c>
    </row>
    <row r="351" spans="1:14" ht="15" customHeight="1" x14ac:dyDescent="0.25">
      <c r="A351" s="96" t="s">
        <v>14</v>
      </c>
      <c r="B351" s="97" t="s">
        <v>182</v>
      </c>
      <c r="C351" s="33">
        <v>198712.38</v>
      </c>
      <c r="D351" s="33">
        <v>129532.97</v>
      </c>
      <c r="E351" s="33">
        <v>89421.83</v>
      </c>
      <c r="F351" s="33">
        <v>136993.68</v>
      </c>
      <c r="G351" s="33">
        <v>132842.38</v>
      </c>
      <c r="H351" s="33">
        <v>129288.16</v>
      </c>
      <c r="I351" s="33">
        <v>97805.440000000002</v>
      </c>
      <c r="J351" s="33">
        <v>128722.22</v>
      </c>
      <c r="K351" s="33">
        <v>112512.75</v>
      </c>
      <c r="L351" s="33">
        <v>120888.31</v>
      </c>
      <c r="M351" s="33">
        <v>154564.84</v>
      </c>
      <c r="N351" s="33">
        <v>147021.97</v>
      </c>
    </row>
    <row r="352" spans="1:14" ht="15" customHeight="1" x14ac:dyDescent="0.25">
      <c r="A352" s="96" t="s">
        <v>310</v>
      </c>
      <c r="B352" s="97" t="s">
        <v>182</v>
      </c>
      <c r="C352" s="33">
        <v>62741.01</v>
      </c>
      <c r="D352" s="33">
        <v>58188.86</v>
      </c>
      <c r="E352" s="33">
        <v>78584.22</v>
      </c>
      <c r="F352" s="33">
        <v>83724.25</v>
      </c>
      <c r="G352" s="33">
        <v>83503.710000000006</v>
      </c>
      <c r="H352" s="33">
        <v>86509.74</v>
      </c>
      <c r="I352" s="33">
        <v>83526.990000000005</v>
      </c>
      <c r="J352" s="33">
        <v>91827.32</v>
      </c>
      <c r="K352" s="33">
        <v>79306.259999999995</v>
      </c>
      <c r="L352" s="33">
        <v>60784.28</v>
      </c>
      <c r="M352" s="33">
        <v>36825.31</v>
      </c>
      <c r="N352" s="33">
        <v>27204.82</v>
      </c>
    </row>
    <row r="353" spans="1:14" ht="15" customHeight="1" x14ac:dyDescent="0.25">
      <c r="A353" s="96" t="s">
        <v>14</v>
      </c>
      <c r="B353" s="97" t="s">
        <v>183</v>
      </c>
      <c r="C353" s="33">
        <v>120531.1</v>
      </c>
      <c r="D353" s="33">
        <v>103139.05</v>
      </c>
      <c r="E353" s="33">
        <v>93385.99</v>
      </c>
      <c r="F353" s="33">
        <v>78283.98</v>
      </c>
      <c r="G353" s="33">
        <v>92730.54</v>
      </c>
      <c r="H353" s="33">
        <v>60093.1</v>
      </c>
      <c r="I353" s="33">
        <v>105868.2</v>
      </c>
      <c r="J353" s="33">
        <v>103031.42</v>
      </c>
      <c r="K353" s="33">
        <v>93667.56</v>
      </c>
      <c r="L353" s="33">
        <v>73327.12</v>
      </c>
      <c r="M353" s="33">
        <v>84290.71</v>
      </c>
      <c r="N353" s="33">
        <v>59164.1</v>
      </c>
    </row>
    <row r="354" spans="1:14" ht="15" customHeight="1" x14ac:dyDescent="0.25">
      <c r="A354" s="96" t="s">
        <v>310</v>
      </c>
      <c r="B354" s="97" t="s">
        <v>183</v>
      </c>
      <c r="C354" s="33">
        <v>37657.22</v>
      </c>
      <c r="D354" s="33">
        <v>56681.919999999998</v>
      </c>
      <c r="E354" s="33">
        <v>55881.14</v>
      </c>
      <c r="F354" s="33">
        <v>59369.42</v>
      </c>
      <c r="G354" s="33">
        <v>77612.350000000006</v>
      </c>
      <c r="H354" s="33">
        <v>72049.19</v>
      </c>
      <c r="I354" s="33">
        <v>63035.61</v>
      </c>
      <c r="J354" s="33">
        <v>61528.84</v>
      </c>
      <c r="K354" s="33">
        <v>50649.86</v>
      </c>
      <c r="L354" s="33">
        <v>41800.120000000003</v>
      </c>
      <c r="M354" s="33">
        <v>28194.01</v>
      </c>
      <c r="N354" s="33">
        <v>20732.419999999998</v>
      </c>
    </row>
    <row r="355" spans="1:14" ht="15" customHeight="1" x14ac:dyDescent="0.25">
      <c r="A355" s="96" t="s">
        <v>14</v>
      </c>
      <c r="B355" s="97" t="s">
        <v>184</v>
      </c>
      <c r="C355" s="33">
        <v>685921.2</v>
      </c>
      <c r="D355" s="33">
        <v>1051083.31</v>
      </c>
      <c r="E355" s="33">
        <v>1242458.3400000001</v>
      </c>
      <c r="F355" s="33">
        <v>1017469.06</v>
      </c>
      <c r="G355" s="33">
        <v>1072575.79</v>
      </c>
      <c r="H355" s="33">
        <v>1127045.6100000001</v>
      </c>
      <c r="I355" s="33">
        <v>987930.89</v>
      </c>
      <c r="J355" s="33">
        <v>1128731.93</v>
      </c>
      <c r="K355" s="33">
        <v>1044330.63</v>
      </c>
      <c r="L355" s="33">
        <v>1762200.81</v>
      </c>
      <c r="M355" s="33">
        <v>745001.06</v>
      </c>
      <c r="N355" s="33">
        <v>846732.28</v>
      </c>
    </row>
    <row r="356" spans="1:14" ht="15" customHeight="1" x14ac:dyDescent="0.25">
      <c r="A356" s="96" t="s">
        <v>310</v>
      </c>
      <c r="B356" s="97" t="s">
        <v>184</v>
      </c>
      <c r="C356" s="33">
        <v>188958.5</v>
      </c>
      <c r="D356" s="33">
        <v>240377.71</v>
      </c>
      <c r="E356" s="33">
        <v>302616.09000000003</v>
      </c>
      <c r="F356" s="33">
        <v>285174.76</v>
      </c>
      <c r="G356" s="33">
        <v>272195.84000000003</v>
      </c>
      <c r="H356" s="33">
        <v>324140</v>
      </c>
      <c r="I356" s="33">
        <v>333853.03000000003</v>
      </c>
      <c r="J356" s="33">
        <v>268729.33</v>
      </c>
      <c r="K356" s="33">
        <v>245580.37</v>
      </c>
      <c r="L356" s="33">
        <v>229273.91</v>
      </c>
      <c r="M356" s="33">
        <v>157856.73000000001</v>
      </c>
      <c r="N356" s="33">
        <v>106019.77</v>
      </c>
    </row>
    <row r="357" spans="1:14" ht="15" customHeight="1" x14ac:dyDescent="0.25">
      <c r="A357" s="96" t="s">
        <v>14</v>
      </c>
      <c r="B357" s="97" t="s">
        <v>185</v>
      </c>
      <c r="C357" s="33">
        <v>2308068.13</v>
      </c>
      <c r="D357" s="33">
        <v>1874903.09</v>
      </c>
      <c r="E357" s="33">
        <v>1525685.91</v>
      </c>
      <c r="F357" s="33">
        <v>1641888.82</v>
      </c>
      <c r="G357" s="33">
        <v>1845301.41</v>
      </c>
      <c r="H357" s="33">
        <v>1716764.55</v>
      </c>
      <c r="I357" s="33">
        <v>2061451.14</v>
      </c>
      <c r="J357" s="33">
        <v>1905392.8</v>
      </c>
      <c r="K357" s="33">
        <v>1731643.26</v>
      </c>
      <c r="L357" s="33">
        <v>1821220.68</v>
      </c>
      <c r="M357" s="33">
        <v>2425235.04</v>
      </c>
      <c r="N357" s="33">
        <v>2991804.46</v>
      </c>
    </row>
    <row r="358" spans="1:14" ht="15" customHeight="1" x14ac:dyDescent="0.25">
      <c r="A358" s="96" t="s">
        <v>310</v>
      </c>
      <c r="B358" s="97" t="s">
        <v>185</v>
      </c>
      <c r="C358" s="33">
        <v>151410.95000000001</v>
      </c>
      <c r="D358" s="33">
        <v>221904.62</v>
      </c>
      <c r="E358" s="33">
        <v>315428.61</v>
      </c>
      <c r="F358" s="33">
        <v>319554.24</v>
      </c>
      <c r="G358" s="33">
        <v>311376.83</v>
      </c>
      <c r="H358" s="33">
        <v>329701.42</v>
      </c>
      <c r="I358" s="33">
        <v>334893.08</v>
      </c>
      <c r="J358" s="33">
        <v>357272.38</v>
      </c>
      <c r="K358" s="33">
        <v>290030.99</v>
      </c>
      <c r="L358" s="33">
        <v>315309.88</v>
      </c>
      <c r="M358" s="33">
        <v>203002.56</v>
      </c>
      <c r="N358" s="33">
        <v>141898.32999999999</v>
      </c>
    </row>
    <row r="359" spans="1:14" ht="15" customHeight="1" x14ac:dyDescent="0.25">
      <c r="A359" s="96" t="s">
        <v>14</v>
      </c>
      <c r="B359" s="97" t="s">
        <v>186</v>
      </c>
      <c r="C359" s="33">
        <v>73008.83</v>
      </c>
      <c r="D359" s="33">
        <v>274273.27</v>
      </c>
      <c r="E359" s="33">
        <v>136538.29</v>
      </c>
      <c r="F359" s="33">
        <v>210100.5</v>
      </c>
      <c r="G359" s="33">
        <v>205045.88</v>
      </c>
      <c r="H359" s="33">
        <v>263288.8</v>
      </c>
      <c r="I359" s="33">
        <v>220723.32</v>
      </c>
      <c r="J359" s="33">
        <v>252532.44</v>
      </c>
      <c r="K359" s="33">
        <v>325208.75</v>
      </c>
      <c r="L359" s="33">
        <v>186139.69</v>
      </c>
      <c r="M359" s="33">
        <v>206573.46</v>
      </c>
      <c r="N359" s="33">
        <v>305517.43</v>
      </c>
    </row>
    <row r="360" spans="1:14" ht="15" customHeight="1" x14ac:dyDescent="0.25">
      <c r="A360" s="96" t="s">
        <v>310</v>
      </c>
      <c r="B360" s="97" t="s">
        <v>186</v>
      </c>
      <c r="C360" s="33">
        <v>16950.62</v>
      </c>
      <c r="D360" s="33">
        <v>37091.21</v>
      </c>
      <c r="E360" s="33">
        <v>36756.949999999997</v>
      </c>
      <c r="F360" s="33">
        <v>35562.28</v>
      </c>
      <c r="G360" s="33">
        <v>24213.87</v>
      </c>
      <c r="H360" s="33">
        <v>48261.7</v>
      </c>
      <c r="I360" s="33">
        <v>35131.269999999997</v>
      </c>
      <c r="J360" s="33">
        <v>37050.83</v>
      </c>
      <c r="K360" s="33">
        <v>28691.66</v>
      </c>
      <c r="L360" s="33">
        <v>24609.81</v>
      </c>
      <c r="M360" s="33">
        <v>14674.64</v>
      </c>
      <c r="N360" s="33">
        <v>7089.84</v>
      </c>
    </row>
    <row r="361" spans="1:14" ht="15" customHeight="1" x14ac:dyDescent="0.25">
      <c r="A361" s="96" t="s">
        <v>14</v>
      </c>
      <c r="B361" s="97" t="s">
        <v>187</v>
      </c>
      <c r="C361" s="33">
        <v>817373.34</v>
      </c>
      <c r="D361" s="33">
        <v>678709.72</v>
      </c>
      <c r="E361" s="33">
        <v>761401.26</v>
      </c>
      <c r="F361" s="33">
        <v>780695.72</v>
      </c>
      <c r="G361" s="33">
        <v>736437.61</v>
      </c>
      <c r="H361" s="33">
        <v>792748.07</v>
      </c>
      <c r="I361" s="33">
        <v>1199828.81</v>
      </c>
      <c r="J361" s="33">
        <v>1156529.28</v>
      </c>
      <c r="K361" s="33">
        <v>809474.1</v>
      </c>
      <c r="L361" s="33">
        <v>906384.52</v>
      </c>
      <c r="M361" s="33">
        <v>780807.58</v>
      </c>
      <c r="N361" s="33">
        <v>663183.5</v>
      </c>
    </row>
    <row r="362" spans="1:14" ht="15" customHeight="1" x14ac:dyDescent="0.25">
      <c r="A362" s="96" t="s">
        <v>310</v>
      </c>
      <c r="B362" s="97" t="s">
        <v>187</v>
      </c>
      <c r="C362" s="33">
        <v>270397.21000000002</v>
      </c>
      <c r="D362" s="33">
        <v>286648.06</v>
      </c>
      <c r="E362" s="33">
        <v>466723.68</v>
      </c>
      <c r="F362" s="33">
        <v>520851.48</v>
      </c>
      <c r="G362" s="33">
        <v>421577.84</v>
      </c>
      <c r="H362" s="33">
        <v>503489.31</v>
      </c>
      <c r="I362" s="33">
        <v>548143.68000000005</v>
      </c>
      <c r="J362" s="33">
        <v>545189.77</v>
      </c>
      <c r="K362" s="33">
        <v>619769.21</v>
      </c>
      <c r="L362" s="33">
        <v>908960.67</v>
      </c>
      <c r="M362" s="33">
        <v>499143.02</v>
      </c>
      <c r="N362" s="33">
        <v>335917.36</v>
      </c>
    </row>
    <row r="363" spans="1:14" ht="15" customHeight="1" x14ac:dyDescent="0.25">
      <c r="A363" s="96" t="s">
        <v>14</v>
      </c>
      <c r="B363" s="97" t="s">
        <v>188</v>
      </c>
      <c r="C363" s="33">
        <v>587770.46</v>
      </c>
      <c r="D363" s="33">
        <v>540717.97</v>
      </c>
      <c r="E363" s="33">
        <v>412613.13</v>
      </c>
      <c r="F363" s="33">
        <v>482255.58</v>
      </c>
      <c r="G363" s="33">
        <v>438595.55</v>
      </c>
      <c r="H363" s="33">
        <v>374730.84</v>
      </c>
      <c r="I363" s="33">
        <v>346818.82</v>
      </c>
      <c r="J363" s="33">
        <v>573111.56000000006</v>
      </c>
      <c r="K363" s="33">
        <v>477295.1</v>
      </c>
      <c r="L363" s="33">
        <v>499418.36</v>
      </c>
      <c r="M363" s="33">
        <v>505605.06</v>
      </c>
      <c r="N363" s="33">
        <v>742266.69</v>
      </c>
    </row>
    <row r="364" spans="1:14" ht="15" customHeight="1" x14ac:dyDescent="0.25">
      <c r="A364" s="96" t="s">
        <v>310</v>
      </c>
      <c r="B364" s="97" t="s">
        <v>188</v>
      </c>
      <c r="C364" s="33">
        <v>125927.3</v>
      </c>
      <c r="D364" s="33">
        <v>173653.31</v>
      </c>
      <c r="E364" s="33">
        <v>330257.67</v>
      </c>
      <c r="F364" s="33">
        <v>296180.33</v>
      </c>
      <c r="G364" s="33">
        <v>283893.15000000002</v>
      </c>
      <c r="H364" s="33">
        <v>369396.33</v>
      </c>
      <c r="I364" s="33">
        <v>339890.6</v>
      </c>
      <c r="J364" s="33">
        <v>388934.66</v>
      </c>
      <c r="K364" s="33">
        <v>316265.87</v>
      </c>
      <c r="L364" s="33">
        <v>295250.38</v>
      </c>
      <c r="M364" s="33">
        <v>264362.96000000002</v>
      </c>
      <c r="N364" s="33">
        <v>177598.95</v>
      </c>
    </row>
    <row r="365" spans="1:14" ht="15" customHeight="1" x14ac:dyDescent="0.25">
      <c r="A365" s="96" t="s">
        <v>14</v>
      </c>
      <c r="B365" s="97" t="s">
        <v>189</v>
      </c>
      <c r="C365" s="33">
        <v>215604.95</v>
      </c>
      <c r="D365" s="33">
        <v>200909.37</v>
      </c>
      <c r="E365" s="33">
        <v>144604.45000000001</v>
      </c>
      <c r="F365" s="33">
        <v>291368.21999999997</v>
      </c>
      <c r="G365" s="33">
        <v>204640.17</v>
      </c>
      <c r="H365" s="33">
        <v>189447.17</v>
      </c>
      <c r="I365" s="33">
        <v>180398.81</v>
      </c>
      <c r="J365" s="33">
        <v>160498.16</v>
      </c>
      <c r="K365" s="33">
        <v>187496.3</v>
      </c>
      <c r="L365" s="33">
        <v>228928.07</v>
      </c>
      <c r="M365" s="33">
        <v>288704.78999999998</v>
      </c>
      <c r="N365" s="33">
        <v>320010.88</v>
      </c>
    </row>
    <row r="366" spans="1:14" ht="15" customHeight="1" x14ac:dyDescent="0.25">
      <c r="A366" s="96" t="s">
        <v>310</v>
      </c>
      <c r="B366" s="97" t="s">
        <v>189</v>
      </c>
      <c r="C366" s="33">
        <v>71453.509999999995</v>
      </c>
      <c r="D366" s="33">
        <v>100265.65</v>
      </c>
      <c r="E366" s="33">
        <v>136051.56</v>
      </c>
      <c r="F366" s="33">
        <v>140042.51</v>
      </c>
      <c r="G366" s="33">
        <v>149138.32</v>
      </c>
      <c r="H366" s="33">
        <v>173148.83</v>
      </c>
      <c r="I366" s="33">
        <v>167980.43</v>
      </c>
      <c r="J366" s="33">
        <v>176277.45</v>
      </c>
      <c r="K366" s="33">
        <v>152197.44</v>
      </c>
      <c r="L366" s="33">
        <v>135223.98000000001</v>
      </c>
      <c r="M366" s="33">
        <v>80197.64</v>
      </c>
      <c r="N366" s="33">
        <v>47622.559999999998</v>
      </c>
    </row>
    <row r="367" spans="1:14" ht="15" customHeight="1" x14ac:dyDescent="0.25">
      <c r="A367" s="96" t="s">
        <v>14</v>
      </c>
      <c r="B367" s="97" t="s">
        <v>190</v>
      </c>
      <c r="C367" s="33">
        <v>6629.95</v>
      </c>
      <c r="D367" s="33">
        <v>4778.2700000000004</v>
      </c>
      <c r="E367" s="33">
        <v>2692.24</v>
      </c>
      <c r="F367" s="33">
        <v>4565.26</v>
      </c>
      <c r="G367" s="33">
        <v>6264.27</v>
      </c>
      <c r="H367" s="33">
        <v>10689.47</v>
      </c>
      <c r="I367" s="33">
        <v>3945.11</v>
      </c>
      <c r="J367" s="33">
        <v>3807.34</v>
      </c>
      <c r="K367" s="33">
        <v>5412.04</v>
      </c>
      <c r="L367" s="33">
        <v>3053.16</v>
      </c>
      <c r="M367" s="33">
        <v>5262.09</v>
      </c>
      <c r="N367" s="33">
        <v>4570.74</v>
      </c>
    </row>
    <row r="368" spans="1:14" ht="15" customHeight="1" x14ac:dyDescent="0.25">
      <c r="A368" s="96" t="s">
        <v>310</v>
      </c>
      <c r="B368" s="97" t="s">
        <v>190</v>
      </c>
      <c r="C368" s="33">
        <v>12057.3</v>
      </c>
      <c r="D368" s="33">
        <v>29894.36</v>
      </c>
      <c r="E368" s="33">
        <v>43615.31</v>
      </c>
      <c r="F368" s="33">
        <v>49597.91</v>
      </c>
      <c r="G368" s="33">
        <v>38235.83</v>
      </c>
      <c r="H368" s="33">
        <v>40241.699999999997</v>
      </c>
      <c r="I368" s="33">
        <v>41354.28</v>
      </c>
      <c r="J368" s="33">
        <v>36896.980000000003</v>
      </c>
      <c r="K368" s="33">
        <v>29283.599999999999</v>
      </c>
      <c r="L368" s="33">
        <v>26291.39</v>
      </c>
      <c r="M368" s="33">
        <v>30445.52</v>
      </c>
      <c r="N368" s="33">
        <v>13176.01</v>
      </c>
    </row>
    <row r="369" spans="1:14" ht="15" customHeight="1" x14ac:dyDescent="0.25">
      <c r="A369" s="96" t="s">
        <v>14</v>
      </c>
      <c r="B369" s="97" t="s">
        <v>191</v>
      </c>
      <c r="C369" s="33">
        <v>3638.78</v>
      </c>
      <c r="D369" s="33">
        <v>1839.8</v>
      </c>
      <c r="E369" s="33">
        <v>2232.25</v>
      </c>
      <c r="F369" s="33">
        <v>3074.49</v>
      </c>
      <c r="G369" s="33">
        <v>3964.16</v>
      </c>
      <c r="H369" s="33">
        <v>2940.8</v>
      </c>
      <c r="I369" s="33">
        <v>3005.37</v>
      </c>
      <c r="J369" s="33">
        <v>3705.25</v>
      </c>
      <c r="K369" s="33">
        <v>4148.1899999999996</v>
      </c>
      <c r="L369" s="33">
        <v>5996.07</v>
      </c>
      <c r="M369" s="33">
        <v>1742.2</v>
      </c>
      <c r="N369" s="33">
        <v>2401.04</v>
      </c>
    </row>
    <row r="370" spans="1:14" ht="15" customHeight="1" x14ac:dyDescent="0.25">
      <c r="A370" s="96" t="s">
        <v>310</v>
      </c>
      <c r="B370" s="97" t="s">
        <v>191</v>
      </c>
      <c r="C370" s="33">
        <v>10623.65</v>
      </c>
      <c r="D370" s="33">
        <v>8691.15</v>
      </c>
      <c r="E370" s="33">
        <v>16416.849999999999</v>
      </c>
      <c r="F370" s="33">
        <v>25518.75</v>
      </c>
      <c r="G370" s="33">
        <v>21814.81</v>
      </c>
      <c r="H370" s="33">
        <v>18133.580000000002</v>
      </c>
      <c r="I370" s="33">
        <v>18075.11</v>
      </c>
      <c r="J370" s="33">
        <v>15070.89</v>
      </c>
      <c r="K370" s="33">
        <v>12723.12</v>
      </c>
      <c r="L370" s="33">
        <v>15859.32</v>
      </c>
      <c r="M370" s="33">
        <v>7152.84</v>
      </c>
      <c r="N370" s="33">
        <v>3990.45</v>
      </c>
    </row>
    <row r="371" spans="1:14" ht="15" customHeight="1" x14ac:dyDescent="0.25">
      <c r="A371" s="96" t="s">
        <v>14</v>
      </c>
      <c r="B371" s="97" t="s">
        <v>192</v>
      </c>
      <c r="C371" s="33">
        <v>3393.75</v>
      </c>
      <c r="D371" s="33">
        <v>6871.36</v>
      </c>
      <c r="E371" s="33">
        <v>5103.24</v>
      </c>
      <c r="F371" s="33">
        <v>6286.22</v>
      </c>
      <c r="G371" s="33">
        <v>2748.6</v>
      </c>
      <c r="H371" s="33">
        <v>5062.6400000000003</v>
      </c>
      <c r="I371" s="33">
        <v>3097.09</v>
      </c>
      <c r="J371" s="33">
        <v>6002.23</v>
      </c>
      <c r="K371" s="33">
        <v>6667.88</v>
      </c>
      <c r="L371" s="33">
        <v>4469.7299999999996</v>
      </c>
      <c r="M371" s="33">
        <v>6116.87</v>
      </c>
      <c r="N371" s="33">
        <v>4534.2299999999996</v>
      </c>
    </row>
    <row r="372" spans="1:14" ht="15" customHeight="1" x14ac:dyDescent="0.25">
      <c r="A372" s="96" t="s">
        <v>310</v>
      </c>
      <c r="B372" s="97" t="s">
        <v>192</v>
      </c>
      <c r="C372" s="33">
        <v>7772.57</v>
      </c>
      <c r="D372" s="33">
        <v>9329.81</v>
      </c>
      <c r="E372" s="33">
        <v>17113.72</v>
      </c>
      <c r="F372" s="33">
        <v>25118.91</v>
      </c>
      <c r="G372" s="33">
        <v>17833.62</v>
      </c>
      <c r="H372" s="33">
        <v>26417.73</v>
      </c>
      <c r="I372" s="33">
        <v>24294.76</v>
      </c>
      <c r="J372" s="33">
        <v>25804.74</v>
      </c>
      <c r="K372" s="33">
        <v>28742.47</v>
      </c>
      <c r="L372" s="33">
        <v>16627.669999999998</v>
      </c>
      <c r="M372" s="33">
        <v>17274.25</v>
      </c>
      <c r="N372" s="33">
        <v>10208.950000000001</v>
      </c>
    </row>
    <row r="373" spans="1:14" ht="15" customHeight="1" x14ac:dyDescent="0.25">
      <c r="A373" s="96" t="s">
        <v>14</v>
      </c>
      <c r="B373" s="97" t="s">
        <v>193</v>
      </c>
      <c r="C373" s="33">
        <v>35763666.649999999</v>
      </c>
      <c r="D373" s="33">
        <v>30004614.82</v>
      </c>
      <c r="E373" s="33">
        <v>24614344.489999998</v>
      </c>
      <c r="F373" s="33">
        <v>23264078.100000001</v>
      </c>
      <c r="G373" s="33">
        <v>22337013.27</v>
      </c>
      <c r="H373" s="33">
        <v>23731080.190000001</v>
      </c>
      <c r="I373" s="33">
        <v>23555796.640000001</v>
      </c>
      <c r="J373" s="33">
        <v>24662324.140000001</v>
      </c>
      <c r="K373" s="33">
        <v>28191797.449999999</v>
      </c>
      <c r="L373" s="33">
        <v>27388766.530000001</v>
      </c>
      <c r="M373" s="33">
        <v>27854798.210000001</v>
      </c>
      <c r="N373" s="33">
        <v>28981372.219999999</v>
      </c>
    </row>
    <row r="374" spans="1:14" ht="15" customHeight="1" x14ac:dyDescent="0.25">
      <c r="A374" s="96" t="s">
        <v>310</v>
      </c>
      <c r="B374" s="97" t="s">
        <v>193</v>
      </c>
      <c r="C374" s="33">
        <v>1475732.47</v>
      </c>
      <c r="D374" s="33">
        <v>1888406.69</v>
      </c>
      <c r="E374" s="33">
        <v>2835915.48</v>
      </c>
      <c r="F374" s="33">
        <v>2487016.59</v>
      </c>
      <c r="G374" s="33">
        <v>2413782.7799999998</v>
      </c>
      <c r="H374" s="33">
        <v>3023202.1</v>
      </c>
      <c r="I374" s="33">
        <v>2949047.51</v>
      </c>
      <c r="J374" s="33">
        <v>2669421.62</v>
      </c>
      <c r="K374" s="33">
        <v>2534909.5499999998</v>
      </c>
      <c r="L374" s="33">
        <v>2100243.1</v>
      </c>
      <c r="M374" s="33">
        <v>1568411.22</v>
      </c>
      <c r="N374" s="33">
        <v>1200735.6000000001</v>
      </c>
    </row>
    <row r="375" spans="1:14" ht="15" customHeight="1" x14ac:dyDescent="0.25">
      <c r="A375" s="96" t="s">
        <v>14</v>
      </c>
      <c r="B375" s="97" t="s">
        <v>194</v>
      </c>
      <c r="C375" s="33">
        <v>253569.06</v>
      </c>
      <c r="D375" s="33">
        <v>132205.99</v>
      </c>
      <c r="E375" s="33">
        <v>146260.57999999999</v>
      </c>
      <c r="F375" s="33">
        <v>395720.94</v>
      </c>
      <c r="G375" s="33">
        <v>492386.11</v>
      </c>
      <c r="H375" s="33">
        <v>316535.21999999997</v>
      </c>
      <c r="I375" s="33">
        <v>314601.21999999997</v>
      </c>
      <c r="J375" s="33">
        <v>317127.14</v>
      </c>
      <c r="K375" s="33">
        <v>46757.55</v>
      </c>
      <c r="L375" s="33">
        <v>139453.88</v>
      </c>
      <c r="M375" s="33">
        <v>231462.48</v>
      </c>
      <c r="N375" s="33">
        <v>220371.24</v>
      </c>
    </row>
    <row r="376" spans="1:14" ht="15" customHeight="1" x14ac:dyDescent="0.25">
      <c r="A376" s="96" t="s">
        <v>310</v>
      </c>
      <c r="B376" s="97" t="s">
        <v>194</v>
      </c>
      <c r="C376" s="33">
        <v>54888.07</v>
      </c>
      <c r="D376" s="33">
        <v>63058.76</v>
      </c>
      <c r="E376" s="33">
        <v>142788.38</v>
      </c>
      <c r="F376" s="33">
        <v>86339.31</v>
      </c>
      <c r="G376" s="33">
        <v>93999.96</v>
      </c>
      <c r="H376" s="33">
        <v>90723.65</v>
      </c>
      <c r="I376" s="33">
        <v>102373.91</v>
      </c>
      <c r="J376" s="33">
        <v>91194.48</v>
      </c>
      <c r="K376" s="33">
        <v>86302.43</v>
      </c>
      <c r="L376" s="33">
        <v>71913.919999999998</v>
      </c>
      <c r="M376" s="33">
        <v>61566.720000000001</v>
      </c>
      <c r="N376" s="33">
        <v>40015.29</v>
      </c>
    </row>
    <row r="377" spans="1:14" ht="15" customHeight="1" x14ac:dyDescent="0.25">
      <c r="A377" s="96" t="s">
        <v>14</v>
      </c>
      <c r="B377" s="97" t="s">
        <v>195</v>
      </c>
      <c r="C377" s="33">
        <v>380081.38</v>
      </c>
      <c r="D377" s="33">
        <v>260880.01</v>
      </c>
      <c r="E377" s="33">
        <v>226066.03</v>
      </c>
      <c r="F377" s="33">
        <v>251724.27</v>
      </c>
      <c r="G377" s="33">
        <v>282544.94</v>
      </c>
      <c r="H377" s="33">
        <v>213411.09</v>
      </c>
      <c r="I377" s="33">
        <v>285553.12</v>
      </c>
      <c r="J377" s="33">
        <v>271318.57</v>
      </c>
      <c r="K377" s="33">
        <v>456403.91</v>
      </c>
      <c r="L377" s="33">
        <v>493002.66</v>
      </c>
      <c r="M377" s="33">
        <v>491450.04</v>
      </c>
      <c r="N377" s="33">
        <v>321726.64</v>
      </c>
    </row>
    <row r="378" spans="1:14" ht="15" customHeight="1" x14ac:dyDescent="0.25">
      <c r="A378" s="96" t="s">
        <v>310</v>
      </c>
      <c r="B378" s="97" t="s">
        <v>195</v>
      </c>
      <c r="C378" s="33">
        <v>19062.38</v>
      </c>
      <c r="D378" s="33">
        <v>23548.48</v>
      </c>
      <c r="E378" s="33">
        <v>43559.25</v>
      </c>
      <c r="F378" s="33">
        <v>41309.85</v>
      </c>
      <c r="G378" s="33">
        <v>30927.54</v>
      </c>
      <c r="H378" s="33">
        <v>35983.47</v>
      </c>
      <c r="I378" s="33">
        <v>34721.75</v>
      </c>
      <c r="J378" s="33">
        <v>26640</v>
      </c>
      <c r="K378" s="33">
        <v>41752.67</v>
      </c>
      <c r="L378" s="33">
        <v>37746.93</v>
      </c>
      <c r="M378" s="33">
        <v>25129.55</v>
      </c>
      <c r="N378" s="33">
        <v>22992.44</v>
      </c>
    </row>
    <row r="379" spans="1:14" ht="15" customHeight="1" x14ac:dyDescent="0.25">
      <c r="A379" s="96" t="s">
        <v>14</v>
      </c>
      <c r="B379" s="97" t="s">
        <v>196</v>
      </c>
      <c r="C379" s="33">
        <v>294144.18</v>
      </c>
      <c r="D379" s="33">
        <v>254130.9</v>
      </c>
      <c r="E379" s="33">
        <v>250223.53</v>
      </c>
      <c r="F379" s="33">
        <v>251294.3</v>
      </c>
      <c r="G379" s="33">
        <v>269506.37</v>
      </c>
      <c r="H379" s="33">
        <v>266761.99</v>
      </c>
      <c r="I379" s="33">
        <v>286254.53999999998</v>
      </c>
      <c r="J379" s="33">
        <v>268400.08</v>
      </c>
      <c r="K379" s="33">
        <v>278184.58</v>
      </c>
      <c r="L379" s="33">
        <v>256337.12</v>
      </c>
      <c r="M379" s="33">
        <v>278827.17</v>
      </c>
      <c r="N379" s="33">
        <v>271735.24</v>
      </c>
    </row>
    <row r="380" spans="1:14" ht="15" customHeight="1" x14ac:dyDescent="0.25">
      <c r="A380" s="96" t="s">
        <v>310</v>
      </c>
      <c r="B380" s="97" t="s">
        <v>196</v>
      </c>
      <c r="C380" s="33">
        <v>150329.71</v>
      </c>
      <c r="D380" s="33">
        <v>178703.24</v>
      </c>
      <c r="E380" s="33">
        <v>314668.82</v>
      </c>
      <c r="F380" s="33">
        <v>306085.93</v>
      </c>
      <c r="G380" s="33">
        <v>270150.57</v>
      </c>
      <c r="H380" s="33">
        <v>431044.86</v>
      </c>
      <c r="I380" s="33">
        <v>417661.36</v>
      </c>
      <c r="J380" s="33">
        <v>321082.03999999998</v>
      </c>
      <c r="K380" s="33">
        <v>264245.76000000001</v>
      </c>
      <c r="L380" s="33">
        <v>272529.19</v>
      </c>
      <c r="M380" s="33">
        <v>178832.38</v>
      </c>
      <c r="N380" s="33">
        <v>114512.37</v>
      </c>
    </row>
    <row r="381" spans="1:14" ht="15" customHeight="1" x14ac:dyDescent="0.25">
      <c r="A381" s="96" t="s">
        <v>14</v>
      </c>
      <c r="B381" s="97" t="s">
        <v>197</v>
      </c>
      <c r="C381" s="33">
        <v>307493.02</v>
      </c>
      <c r="D381" s="33">
        <v>639425.56000000006</v>
      </c>
      <c r="E381" s="33">
        <v>752733.23</v>
      </c>
      <c r="F381" s="33">
        <v>1977216.09</v>
      </c>
      <c r="G381" s="33">
        <v>2203802.2999999998</v>
      </c>
      <c r="H381" s="33">
        <v>3056158.23</v>
      </c>
      <c r="I381" s="33">
        <v>2204675.83</v>
      </c>
      <c r="J381" s="33">
        <v>431237.73</v>
      </c>
      <c r="K381" s="33">
        <v>221662.48</v>
      </c>
      <c r="L381" s="33">
        <v>227560.98</v>
      </c>
      <c r="M381" s="33">
        <v>246933.39</v>
      </c>
      <c r="N381" s="33">
        <v>209457.63</v>
      </c>
    </row>
    <row r="382" spans="1:14" ht="15" customHeight="1" x14ac:dyDescent="0.25">
      <c r="A382" s="96" t="s">
        <v>310</v>
      </c>
      <c r="B382" s="97" t="s">
        <v>197</v>
      </c>
      <c r="C382" s="33">
        <v>121949.01</v>
      </c>
      <c r="D382" s="33">
        <v>158409.21</v>
      </c>
      <c r="E382" s="33">
        <v>252138.4</v>
      </c>
      <c r="F382" s="33">
        <v>269077.74</v>
      </c>
      <c r="G382" s="33">
        <v>238644.94</v>
      </c>
      <c r="H382" s="33">
        <v>282656.15000000002</v>
      </c>
      <c r="I382" s="33">
        <v>230144.88</v>
      </c>
      <c r="J382" s="33">
        <v>231856.02</v>
      </c>
      <c r="K382" s="33">
        <v>206878.62</v>
      </c>
      <c r="L382" s="33">
        <v>168658.46</v>
      </c>
      <c r="M382" s="33">
        <v>116080.05</v>
      </c>
      <c r="N382" s="33">
        <v>84832.88</v>
      </c>
    </row>
    <row r="383" spans="1:14" ht="15" customHeight="1" x14ac:dyDescent="0.25">
      <c r="A383" s="96" t="s">
        <v>14</v>
      </c>
      <c r="B383" s="97" t="s">
        <v>198</v>
      </c>
      <c r="C383" s="33">
        <v>168609.47</v>
      </c>
      <c r="D383" s="33">
        <v>158899.75</v>
      </c>
      <c r="E383" s="33">
        <v>160562.13</v>
      </c>
      <c r="F383" s="33">
        <v>187290.33</v>
      </c>
      <c r="G383" s="33">
        <v>116209.75</v>
      </c>
      <c r="H383" s="33">
        <v>147362.82999999999</v>
      </c>
      <c r="I383" s="33">
        <v>141063.95000000001</v>
      </c>
      <c r="J383" s="33">
        <v>155176.88</v>
      </c>
      <c r="K383" s="33">
        <v>177269.14</v>
      </c>
      <c r="L383" s="33">
        <v>168993.57</v>
      </c>
      <c r="M383" s="33">
        <v>154058.63</v>
      </c>
      <c r="N383" s="33">
        <v>161097.99</v>
      </c>
    </row>
    <row r="384" spans="1:14" ht="15" customHeight="1" x14ac:dyDescent="0.25">
      <c r="A384" s="96" t="s">
        <v>310</v>
      </c>
      <c r="B384" s="97" t="s">
        <v>198</v>
      </c>
      <c r="C384" s="33">
        <v>23135.06</v>
      </c>
      <c r="D384" s="33">
        <v>37532.550000000003</v>
      </c>
      <c r="E384" s="33">
        <v>42316.959999999999</v>
      </c>
      <c r="F384" s="33">
        <v>43931.88</v>
      </c>
      <c r="G384" s="33">
        <v>47424.32</v>
      </c>
      <c r="H384" s="33">
        <v>50091.09</v>
      </c>
      <c r="I384" s="33">
        <v>60876.22</v>
      </c>
      <c r="J384" s="33">
        <v>52118.28</v>
      </c>
      <c r="K384" s="33">
        <v>39720.080000000002</v>
      </c>
      <c r="L384" s="33">
        <v>38534.519999999997</v>
      </c>
      <c r="M384" s="33">
        <v>21045.17</v>
      </c>
      <c r="N384" s="33">
        <v>13823.48</v>
      </c>
    </row>
    <row r="385" spans="1:14" ht="15" customHeight="1" x14ac:dyDescent="0.25">
      <c r="A385" s="96" t="s">
        <v>14</v>
      </c>
      <c r="B385" s="97" t="s">
        <v>199</v>
      </c>
      <c r="C385" s="33">
        <v>83660.36</v>
      </c>
      <c r="D385" s="33">
        <v>90572.38</v>
      </c>
      <c r="E385" s="33">
        <v>75372.91</v>
      </c>
      <c r="F385" s="33">
        <v>102005.73</v>
      </c>
      <c r="G385" s="33">
        <v>73510.17</v>
      </c>
      <c r="H385" s="33">
        <v>57219.27</v>
      </c>
      <c r="I385" s="33">
        <v>88585.64</v>
      </c>
      <c r="J385" s="33">
        <v>51755.65</v>
      </c>
      <c r="K385" s="33">
        <v>71915.5</v>
      </c>
      <c r="L385" s="33">
        <v>79478.83</v>
      </c>
      <c r="M385" s="33">
        <v>89347.09</v>
      </c>
      <c r="N385" s="33">
        <v>85865.919999999998</v>
      </c>
    </row>
    <row r="386" spans="1:14" ht="15" customHeight="1" x14ac:dyDescent="0.25">
      <c r="A386" s="96" t="s">
        <v>310</v>
      </c>
      <c r="B386" s="97" t="s">
        <v>199</v>
      </c>
      <c r="C386" s="33">
        <v>97928.78</v>
      </c>
      <c r="D386" s="33">
        <v>107973.85</v>
      </c>
      <c r="E386" s="33">
        <v>136999.47</v>
      </c>
      <c r="F386" s="33">
        <v>137962</v>
      </c>
      <c r="G386" s="33">
        <v>141893.57</v>
      </c>
      <c r="H386" s="33">
        <v>150646.06</v>
      </c>
      <c r="I386" s="33">
        <v>161184.99</v>
      </c>
      <c r="J386" s="33">
        <v>133831.82999999999</v>
      </c>
      <c r="K386" s="33">
        <v>140155.51999999999</v>
      </c>
      <c r="L386" s="33">
        <v>124876.44</v>
      </c>
      <c r="M386" s="33">
        <v>97677.7</v>
      </c>
      <c r="N386" s="33">
        <v>81628.67</v>
      </c>
    </row>
    <row r="387" spans="1:14" ht="15" customHeight="1" x14ac:dyDescent="0.25">
      <c r="A387" s="96" t="s">
        <v>14</v>
      </c>
      <c r="B387" s="97" t="s">
        <v>200</v>
      </c>
      <c r="C387" s="33">
        <v>71566.2</v>
      </c>
      <c r="D387" s="33">
        <v>66805.72</v>
      </c>
      <c r="E387" s="33">
        <v>59590.52</v>
      </c>
      <c r="F387" s="33">
        <v>37037.5</v>
      </c>
      <c r="G387" s="33">
        <v>53388.95</v>
      </c>
      <c r="H387" s="33">
        <v>54206.29</v>
      </c>
      <c r="I387" s="33">
        <v>55011.91</v>
      </c>
      <c r="J387" s="33">
        <v>59611.49</v>
      </c>
      <c r="K387" s="33">
        <v>59419.29</v>
      </c>
      <c r="L387" s="33">
        <v>68728.5</v>
      </c>
      <c r="M387" s="33">
        <v>76550.649999999994</v>
      </c>
      <c r="N387" s="33">
        <v>63259.86</v>
      </c>
    </row>
    <row r="388" spans="1:14" ht="15" customHeight="1" x14ac:dyDescent="0.25">
      <c r="A388" s="96" t="s">
        <v>310</v>
      </c>
      <c r="B388" s="97" t="s">
        <v>200</v>
      </c>
      <c r="C388" s="33">
        <v>17997.080000000002</v>
      </c>
      <c r="D388" s="33">
        <v>28496.31</v>
      </c>
      <c r="E388" s="33">
        <v>58066.76</v>
      </c>
      <c r="F388" s="33">
        <v>52148.73</v>
      </c>
      <c r="G388" s="33">
        <v>50348.62</v>
      </c>
      <c r="H388" s="33">
        <v>58686.51</v>
      </c>
      <c r="I388" s="33">
        <v>64896.49</v>
      </c>
      <c r="J388" s="33">
        <v>56245.24</v>
      </c>
      <c r="K388" s="33">
        <v>52987.54</v>
      </c>
      <c r="L388" s="33">
        <v>46665.09</v>
      </c>
      <c r="M388" s="33">
        <v>26190.86</v>
      </c>
      <c r="N388" s="33">
        <v>22365.1</v>
      </c>
    </row>
    <row r="389" spans="1:14" ht="15" customHeight="1" x14ac:dyDescent="0.25">
      <c r="A389" s="96" t="s">
        <v>14</v>
      </c>
      <c r="B389" s="97" t="s">
        <v>201</v>
      </c>
      <c r="C389" s="33">
        <v>578302.04</v>
      </c>
      <c r="D389" s="33">
        <v>685050.02</v>
      </c>
      <c r="E389" s="33">
        <v>619071.81999999995</v>
      </c>
      <c r="F389" s="33">
        <v>450169.36</v>
      </c>
      <c r="G389" s="33">
        <v>415810.17</v>
      </c>
      <c r="H389" s="33">
        <v>406664.75</v>
      </c>
      <c r="I389" s="33">
        <v>450170.91</v>
      </c>
      <c r="J389" s="33">
        <v>458994.3</v>
      </c>
      <c r="K389" s="33">
        <v>454966.6</v>
      </c>
      <c r="L389" s="33">
        <v>421503.6</v>
      </c>
      <c r="M389" s="33">
        <v>492037.85</v>
      </c>
      <c r="N389" s="33">
        <v>516765.06</v>
      </c>
    </row>
    <row r="390" spans="1:14" ht="15" customHeight="1" x14ac:dyDescent="0.25">
      <c r="A390" s="96" t="s">
        <v>310</v>
      </c>
      <c r="B390" s="97" t="s">
        <v>201</v>
      </c>
      <c r="C390" s="33">
        <v>52884.42</v>
      </c>
      <c r="D390" s="33">
        <v>80186.7</v>
      </c>
      <c r="E390" s="33">
        <v>142613.28</v>
      </c>
      <c r="F390" s="33">
        <v>146184.57999999999</v>
      </c>
      <c r="G390" s="33">
        <v>118871.94</v>
      </c>
      <c r="H390" s="33">
        <v>190935.43</v>
      </c>
      <c r="I390" s="33">
        <v>146292</v>
      </c>
      <c r="J390" s="33">
        <v>132666.42000000001</v>
      </c>
      <c r="K390" s="33">
        <v>113464.07</v>
      </c>
      <c r="L390" s="33">
        <v>81758.83</v>
      </c>
      <c r="M390" s="33">
        <v>69826.23</v>
      </c>
      <c r="N390" s="33">
        <v>40770.69</v>
      </c>
    </row>
    <row r="391" spans="1:14" ht="15" customHeight="1" x14ac:dyDescent="0.25">
      <c r="A391" s="96" t="s">
        <v>14</v>
      </c>
      <c r="B391" s="97" t="s">
        <v>202</v>
      </c>
      <c r="C391" s="33">
        <v>123649.39</v>
      </c>
      <c r="D391" s="33">
        <v>85631.51</v>
      </c>
      <c r="E391" s="33">
        <v>94469.92</v>
      </c>
      <c r="F391" s="33">
        <v>80445.2</v>
      </c>
      <c r="G391" s="33">
        <v>73381.45</v>
      </c>
      <c r="H391" s="33">
        <v>74057.56</v>
      </c>
      <c r="I391" s="33">
        <v>72245.37</v>
      </c>
      <c r="J391" s="33">
        <v>90888.5</v>
      </c>
      <c r="K391" s="33">
        <v>86438.33</v>
      </c>
      <c r="L391" s="33">
        <v>97193.17</v>
      </c>
      <c r="M391" s="33">
        <v>78863.62</v>
      </c>
      <c r="N391" s="33">
        <v>73407.16</v>
      </c>
    </row>
    <row r="392" spans="1:14" ht="15" customHeight="1" x14ac:dyDescent="0.25">
      <c r="A392" s="96" t="s">
        <v>310</v>
      </c>
      <c r="B392" s="97" t="s">
        <v>202</v>
      </c>
      <c r="C392" s="33">
        <v>36982.120000000003</v>
      </c>
      <c r="D392" s="33">
        <v>47820.58</v>
      </c>
      <c r="E392" s="33">
        <v>76192.69</v>
      </c>
      <c r="F392" s="33">
        <v>63859.46</v>
      </c>
      <c r="G392" s="33">
        <v>84528.71</v>
      </c>
      <c r="H392" s="33">
        <v>79240.850000000006</v>
      </c>
      <c r="I392" s="33">
        <v>75166.679999999993</v>
      </c>
      <c r="J392" s="33">
        <v>75877.19</v>
      </c>
      <c r="K392" s="33">
        <v>81901.919999999998</v>
      </c>
      <c r="L392" s="33">
        <v>92896.84</v>
      </c>
      <c r="M392" s="33">
        <v>63519.59</v>
      </c>
      <c r="N392" s="33">
        <v>33619.480000000003</v>
      </c>
    </row>
    <row r="393" spans="1:14" ht="15" customHeight="1" x14ac:dyDescent="0.25">
      <c r="A393" s="96" t="s">
        <v>14</v>
      </c>
      <c r="B393" s="97" t="s">
        <v>203</v>
      </c>
      <c r="C393" s="33">
        <v>997484.59</v>
      </c>
      <c r="D393" s="33">
        <v>1090717.46</v>
      </c>
      <c r="E393" s="33">
        <v>707976.17</v>
      </c>
      <c r="F393" s="33">
        <v>696753.58</v>
      </c>
      <c r="G393" s="33">
        <v>552045.14</v>
      </c>
      <c r="H393" s="33">
        <v>587773.94999999995</v>
      </c>
      <c r="I393" s="33">
        <v>546148.02</v>
      </c>
      <c r="J393" s="33">
        <v>850046.74</v>
      </c>
      <c r="K393" s="33">
        <v>692131.57</v>
      </c>
      <c r="L393" s="33">
        <v>721647.5</v>
      </c>
      <c r="M393" s="33">
        <v>927311.23</v>
      </c>
      <c r="N393" s="33">
        <v>785404.64</v>
      </c>
    </row>
    <row r="394" spans="1:14" ht="15" customHeight="1" x14ac:dyDescent="0.25">
      <c r="A394" s="96" t="s">
        <v>310</v>
      </c>
      <c r="B394" s="97" t="s">
        <v>203</v>
      </c>
      <c r="C394" s="33">
        <v>270352.42</v>
      </c>
      <c r="D394" s="33">
        <v>333513.46000000002</v>
      </c>
      <c r="E394" s="33">
        <v>517492.52</v>
      </c>
      <c r="F394" s="33">
        <v>479212.84</v>
      </c>
      <c r="G394" s="33">
        <v>428315.58</v>
      </c>
      <c r="H394" s="33">
        <v>514794.02</v>
      </c>
      <c r="I394" s="33">
        <v>533916.53</v>
      </c>
      <c r="J394" s="33">
        <v>447723.11</v>
      </c>
      <c r="K394" s="33">
        <v>423722.72</v>
      </c>
      <c r="L394" s="33">
        <v>365178.12</v>
      </c>
      <c r="M394" s="33">
        <v>280480.38</v>
      </c>
      <c r="N394" s="33">
        <v>197664.82</v>
      </c>
    </row>
    <row r="395" spans="1:14" ht="15" customHeight="1" x14ac:dyDescent="0.25">
      <c r="A395" s="96" t="s">
        <v>14</v>
      </c>
      <c r="B395" s="97" t="s">
        <v>204</v>
      </c>
      <c r="C395" s="33">
        <v>129297.81</v>
      </c>
      <c r="D395" s="33">
        <v>124485.95</v>
      </c>
      <c r="E395" s="33">
        <v>109744.15</v>
      </c>
      <c r="F395" s="33">
        <v>108417.98</v>
      </c>
      <c r="G395" s="33">
        <v>108670.84</v>
      </c>
      <c r="H395" s="33">
        <v>102767.15</v>
      </c>
      <c r="I395" s="33">
        <v>95578.55</v>
      </c>
      <c r="J395" s="33">
        <v>117824.57</v>
      </c>
      <c r="K395" s="33">
        <v>118369.24</v>
      </c>
      <c r="L395" s="33">
        <v>130909.86</v>
      </c>
      <c r="M395" s="33">
        <v>130706.76</v>
      </c>
      <c r="N395" s="33">
        <v>119013.22</v>
      </c>
    </row>
    <row r="396" spans="1:14" ht="15" customHeight="1" x14ac:dyDescent="0.25">
      <c r="A396" s="96" t="s">
        <v>310</v>
      </c>
      <c r="B396" s="97" t="s">
        <v>204</v>
      </c>
      <c r="C396" s="33">
        <v>34850.519999999997</v>
      </c>
      <c r="D396" s="33">
        <v>37384.949999999997</v>
      </c>
      <c r="E396" s="33">
        <v>51195.32</v>
      </c>
      <c r="F396" s="33">
        <v>53942.64</v>
      </c>
      <c r="G396" s="33">
        <v>49401.26</v>
      </c>
      <c r="H396" s="33">
        <v>49519.58</v>
      </c>
      <c r="I396" s="33">
        <v>64700.66</v>
      </c>
      <c r="J396" s="33">
        <v>56785.94</v>
      </c>
      <c r="K396" s="33">
        <v>49387.03</v>
      </c>
      <c r="L396" s="33">
        <v>45735.14</v>
      </c>
      <c r="M396" s="33">
        <v>26606.98</v>
      </c>
      <c r="N396" s="33">
        <v>9280.0499999999993</v>
      </c>
    </row>
    <row r="397" spans="1:14" ht="15" customHeight="1" x14ac:dyDescent="0.25">
      <c r="A397" s="96" t="s">
        <v>14</v>
      </c>
      <c r="B397" s="97" t="s">
        <v>205</v>
      </c>
      <c r="C397" s="33">
        <v>12964.51</v>
      </c>
      <c r="D397" s="33">
        <v>20015.689999999999</v>
      </c>
      <c r="E397" s="33">
        <v>12240.96</v>
      </c>
      <c r="F397" s="33">
        <v>13128.49</v>
      </c>
      <c r="G397" s="33">
        <v>14397.17</v>
      </c>
      <c r="H397" s="33">
        <v>12915.12</v>
      </c>
      <c r="I397" s="33">
        <v>14173.31</v>
      </c>
      <c r="J397" s="33">
        <v>18476.02</v>
      </c>
      <c r="K397" s="33">
        <v>14488.87</v>
      </c>
      <c r="L397" s="33">
        <v>14342.61</v>
      </c>
      <c r="M397" s="33">
        <v>15161.06</v>
      </c>
      <c r="N397" s="33">
        <v>17463.68</v>
      </c>
    </row>
    <row r="398" spans="1:14" ht="15" customHeight="1" x14ac:dyDescent="0.25">
      <c r="A398" s="96" t="s">
        <v>310</v>
      </c>
      <c r="B398" s="97" t="s">
        <v>205</v>
      </c>
      <c r="C398" s="33">
        <v>13408.71</v>
      </c>
      <c r="D398" s="33">
        <v>27223.29</v>
      </c>
      <c r="E398" s="33">
        <v>35672.839999999997</v>
      </c>
      <c r="F398" s="33">
        <v>37732.35</v>
      </c>
      <c r="G398" s="33">
        <v>35583.83</v>
      </c>
      <c r="H398" s="33">
        <v>44526.69</v>
      </c>
      <c r="I398" s="33">
        <v>46993.47</v>
      </c>
      <c r="J398" s="33">
        <v>37516.449999999997</v>
      </c>
      <c r="K398" s="33">
        <v>34302.339999999997</v>
      </c>
      <c r="L398" s="33">
        <v>36551.71</v>
      </c>
      <c r="M398" s="33">
        <v>29597.68</v>
      </c>
      <c r="N398" s="33">
        <v>29620.79</v>
      </c>
    </row>
    <row r="399" spans="1:14" ht="15" customHeight="1" x14ac:dyDescent="0.25">
      <c r="A399" s="96" t="s">
        <v>14</v>
      </c>
      <c r="B399" s="97" t="s">
        <v>206</v>
      </c>
      <c r="C399" s="33">
        <v>90352.28</v>
      </c>
      <c r="D399" s="33">
        <v>102696.44</v>
      </c>
      <c r="E399" s="33">
        <v>87921.98</v>
      </c>
      <c r="F399" s="33">
        <v>95054.87</v>
      </c>
      <c r="G399" s="33">
        <v>88007.9</v>
      </c>
      <c r="H399" s="33">
        <v>94432.57</v>
      </c>
      <c r="I399" s="33">
        <v>103379</v>
      </c>
      <c r="J399" s="33">
        <v>92261.98</v>
      </c>
      <c r="K399" s="33">
        <v>104946.16</v>
      </c>
      <c r="L399" s="33">
        <v>109670.91</v>
      </c>
      <c r="M399" s="33">
        <v>95515.02</v>
      </c>
      <c r="N399" s="33">
        <v>98953.1</v>
      </c>
    </row>
    <row r="400" spans="1:14" ht="15" customHeight="1" x14ac:dyDescent="0.25">
      <c r="A400" s="96" t="s">
        <v>310</v>
      </c>
      <c r="B400" s="97" t="s">
        <v>206</v>
      </c>
      <c r="C400" s="33">
        <v>120061.62</v>
      </c>
      <c r="D400" s="33">
        <v>84844.92</v>
      </c>
      <c r="E400" s="33">
        <v>104741.95</v>
      </c>
      <c r="F400" s="33">
        <v>108998.56</v>
      </c>
      <c r="G400" s="33">
        <v>94879.96</v>
      </c>
      <c r="H400" s="33">
        <v>97588.59</v>
      </c>
      <c r="I400" s="33">
        <v>101701.99</v>
      </c>
      <c r="J400" s="33">
        <v>94932.79</v>
      </c>
      <c r="K400" s="33">
        <v>95902.09</v>
      </c>
      <c r="L400" s="33">
        <v>75959.87</v>
      </c>
      <c r="M400" s="33">
        <v>52839.11</v>
      </c>
      <c r="N400" s="33">
        <v>34038.449999999997</v>
      </c>
    </row>
    <row r="401" spans="1:14" ht="15" customHeight="1" x14ac:dyDescent="0.25">
      <c r="A401" s="96" t="s">
        <v>14</v>
      </c>
      <c r="B401" s="97" t="s">
        <v>207</v>
      </c>
      <c r="C401" s="33">
        <v>1220149.3400000001</v>
      </c>
      <c r="D401" s="33">
        <v>886032.72</v>
      </c>
      <c r="E401" s="33">
        <v>903091</v>
      </c>
      <c r="F401" s="33">
        <v>1342736.93</v>
      </c>
      <c r="G401" s="33">
        <v>1406699.84</v>
      </c>
      <c r="H401" s="33">
        <v>1411106.63</v>
      </c>
      <c r="I401" s="33">
        <v>1285288.8500000001</v>
      </c>
      <c r="J401" s="33">
        <v>1387305.57</v>
      </c>
      <c r="K401" s="33">
        <v>1260235.0900000001</v>
      </c>
      <c r="L401" s="33">
        <v>1025088.09</v>
      </c>
      <c r="M401" s="33">
        <v>1223307.01</v>
      </c>
      <c r="N401" s="33">
        <v>1324242.3400000001</v>
      </c>
    </row>
    <row r="402" spans="1:14" ht="15" customHeight="1" x14ac:dyDescent="0.25">
      <c r="A402" s="96" t="s">
        <v>310</v>
      </c>
      <c r="B402" s="97" t="s">
        <v>207</v>
      </c>
      <c r="C402" s="33">
        <v>234491.95</v>
      </c>
      <c r="D402" s="33">
        <v>303021.2</v>
      </c>
      <c r="E402" s="33">
        <v>355291.12</v>
      </c>
      <c r="F402" s="33">
        <v>412194.29</v>
      </c>
      <c r="G402" s="33">
        <v>386155.85</v>
      </c>
      <c r="H402" s="33">
        <v>468903.43</v>
      </c>
      <c r="I402" s="33">
        <v>428513.9</v>
      </c>
      <c r="J402" s="33">
        <v>452608.01</v>
      </c>
      <c r="K402" s="33">
        <v>382555.03</v>
      </c>
      <c r="L402" s="33">
        <v>336706.09</v>
      </c>
      <c r="M402" s="33">
        <v>235660.94</v>
      </c>
      <c r="N402" s="33">
        <v>130781.52</v>
      </c>
    </row>
    <row r="403" spans="1:14" ht="15" customHeight="1" x14ac:dyDescent="0.25">
      <c r="A403" s="96" t="s">
        <v>14</v>
      </c>
      <c r="B403" s="97" t="s">
        <v>208</v>
      </c>
      <c r="C403" s="33">
        <v>413761.04</v>
      </c>
      <c r="D403" s="33">
        <v>335576.03</v>
      </c>
      <c r="E403" s="33">
        <v>209162.01</v>
      </c>
      <c r="F403" s="33">
        <v>363056.2</v>
      </c>
      <c r="G403" s="33">
        <v>480570.09</v>
      </c>
      <c r="H403" s="33">
        <v>636373.31999999995</v>
      </c>
      <c r="I403" s="33">
        <v>578114.79</v>
      </c>
      <c r="J403" s="33">
        <v>563837.24</v>
      </c>
      <c r="K403" s="33">
        <v>326584.96999999997</v>
      </c>
      <c r="L403" s="33">
        <v>330546.32</v>
      </c>
      <c r="M403" s="33">
        <v>319518.81</v>
      </c>
      <c r="N403" s="33">
        <v>484856.53</v>
      </c>
    </row>
    <row r="404" spans="1:14" ht="15" customHeight="1" x14ac:dyDescent="0.25">
      <c r="A404" s="96" t="s">
        <v>310</v>
      </c>
      <c r="B404" s="97" t="s">
        <v>208</v>
      </c>
      <c r="C404" s="33">
        <v>64419.46</v>
      </c>
      <c r="D404" s="33">
        <v>65037.69</v>
      </c>
      <c r="E404" s="33">
        <v>105677.62</v>
      </c>
      <c r="F404" s="33">
        <v>97154.98</v>
      </c>
      <c r="G404" s="33">
        <v>112367.58</v>
      </c>
      <c r="H404" s="33">
        <v>121975.73</v>
      </c>
      <c r="I404" s="33">
        <v>101976.53</v>
      </c>
      <c r="J404" s="33">
        <v>89748.44</v>
      </c>
      <c r="K404" s="33">
        <v>89126.13</v>
      </c>
      <c r="L404" s="33">
        <v>82427.990000000005</v>
      </c>
      <c r="M404" s="33">
        <v>50359.91</v>
      </c>
      <c r="N404" s="33">
        <v>44379.7</v>
      </c>
    </row>
    <row r="405" spans="1:14" ht="15" customHeight="1" x14ac:dyDescent="0.25">
      <c r="A405" s="96" t="s">
        <v>14</v>
      </c>
      <c r="B405" s="97" t="s">
        <v>209</v>
      </c>
      <c r="C405" s="33">
        <v>73839.42</v>
      </c>
      <c r="D405" s="33">
        <v>72051.45</v>
      </c>
      <c r="E405" s="33">
        <v>61883.45</v>
      </c>
      <c r="F405" s="33">
        <v>57085.61</v>
      </c>
      <c r="G405" s="33">
        <v>60250.49</v>
      </c>
      <c r="H405" s="33">
        <v>83282.89</v>
      </c>
      <c r="I405" s="33">
        <v>62737.42</v>
      </c>
      <c r="J405" s="33">
        <v>62201.09</v>
      </c>
      <c r="K405" s="33">
        <v>63605.59</v>
      </c>
      <c r="L405" s="33">
        <v>81195.19</v>
      </c>
      <c r="M405" s="33">
        <v>79849.98</v>
      </c>
      <c r="N405" s="33">
        <v>81287.539999999994</v>
      </c>
    </row>
    <row r="406" spans="1:14" ht="15" customHeight="1" x14ac:dyDescent="0.25">
      <c r="A406" s="96" t="s">
        <v>310</v>
      </c>
      <c r="B406" s="97" t="s">
        <v>209</v>
      </c>
      <c r="C406" s="33">
        <v>73834.02</v>
      </c>
      <c r="D406" s="33">
        <v>57734.05</v>
      </c>
      <c r="E406" s="33">
        <v>95002.3</v>
      </c>
      <c r="F406" s="33">
        <v>88332.62</v>
      </c>
      <c r="G406" s="33">
        <v>100747.73</v>
      </c>
      <c r="H406" s="33">
        <v>112912.39</v>
      </c>
      <c r="I406" s="33">
        <v>101874.24000000001</v>
      </c>
      <c r="J406" s="33">
        <v>87896.24</v>
      </c>
      <c r="K406" s="33">
        <v>87346.880000000005</v>
      </c>
      <c r="L406" s="33">
        <v>76964.06</v>
      </c>
      <c r="M406" s="33">
        <v>36073.33</v>
      </c>
      <c r="N406" s="33">
        <v>26844.29</v>
      </c>
    </row>
    <row r="407" spans="1:14" ht="15" customHeight="1" x14ac:dyDescent="0.25">
      <c r="A407" s="96" t="s">
        <v>14</v>
      </c>
      <c r="B407" s="97" t="s">
        <v>210</v>
      </c>
      <c r="C407" s="33">
        <v>31178.07</v>
      </c>
      <c r="D407" s="33">
        <v>19469.47</v>
      </c>
      <c r="E407" s="33">
        <v>22333.72</v>
      </c>
      <c r="F407" s="33">
        <v>35041.17</v>
      </c>
      <c r="G407" s="33">
        <v>27193.47</v>
      </c>
      <c r="H407" s="33">
        <v>21200.74</v>
      </c>
      <c r="I407" s="33">
        <v>24763.68</v>
      </c>
      <c r="J407" s="33">
        <v>17786.05</v>
      </c>
      <c r="K407" s="33">
        <v>21506.53</v>
      </c>
      <c r="L407" s="33">
        <v>25050.22</v>
      </c>
      <c r="M407" s="33">
        <v>27140</v>
      </c>
      <c r="N407" s="33">
        <v>21925.53</v>
      </c>
    </row>
    <row r="408" spans="1:14" ht="15" customHeight="1" x14ac:dyDescent="0.25">
      <c r="A408" s="96" t="s">
        <v>310</v>
      </c>
      <c r="B408" s="97" t="s">
        <v>210</v>
      </c>
      <c r="C408" s="33">
        <v>21174.61</v>
      </c>
      <c r="D408" s="33">
        <v>26201.72</v>
      </c>
      <c r="E408" s="33">
        <v>43848.959999999999</v>
      </c>
      <c r="F408" s="33">
        <v>34120.83</v>
      </c>
      <c r="G408" s="33">
        <v>39264.92</v>
      </c>
      <c r="H408" s="33">
        <v>42036.06</v>
      </c>
      <c r="I408" s="33">
        <v>36990.370000000003</v>
      </c>
      <c r="J408" s="33">
        <v>41324.93</v>
      </c>
      <c r="K408" s="33">
        <v>30028.47</v>
      </c>
      <c r="L408" s="33">
        <v>33758.21</v>
      </c>
      <c r="M408" s="33">
        <v>15425.28</v>
      </c>
      <c r="N408" s="33">
        <v>13918.98</v>
      </c>
    </row>
    <row r="409" spans="1:14" ht="15" customHeight="1" x14ac:dyDescent="0.25">
      <c r="A409" s="96" t="s">
        <v>14</v>
      </c>
      <c r="B409" s="97" t="s">
        <v>211</v>
      </c>
      <c r="C409" s="33">
        <v>7450396.3300000001</v>
      </c>
      <c r="D409" s="33">
        <v>5225893.97</v>
      </c>
      <c r="E409" s="33">
        <v>8267767.8600000003</v>
      </c>
      <c r="F409" s="33">
        <v>6983598.8499999996</v>
      </c>
      <c r="G409" s="33">
        <v>6919365.4299999997</v>
      </c>
      <c r="H409" s="33">
        <v>7317779.21</v>
      </c>
      <c r="I409" s="33">
        <v>7249427.7699999996</v>
      </c>
      <c r="J409" s="33">
        <v>7330566.5499999998</v>
      </c>
      <c r="K409" s="33">
        <v>7454026.8899999997</v>
      </c>
      <c r="L409" s="33">
        <v>8069308.5800000001</v>
      </c>
      <c r="M409" s="33">
        <v>8229780.0999999996</v>
      </c>
      <c r="N409" s="33">
        <v>9024884.3800000008</v>
      </c>
    </row>
    <row r="410" spans="1:14" ht="15" customHeight="1" x14ac:dyDescent="0.25">
      <c r="A410" s="96" t="s">
        <v>310</v>
      </c>
      <c r="B410" s="97" t="s">
        <v>211</v>
      </c>
      <c r="C410" s="33">
        <v>337219.39</v>
      </c>
      <c r="D410" s="33">
        <v>420771.73</v>
      </c>
      <c r="E410" s="33">
        <v>677847.46</v>
      </c>
      <c r="F410" s="33">
        <v>656722.66</v>
      </c>
      <c r="G410" s="33">
        <v>665798.85</v>
      </c>
      <c r="H410" s="33">
        <v>738231.34</v>
      </c>
      <c r="I410" s="33">
        <v>807814.5</v>
      </c>
      <c r="J410" s="33">
        <v>666456.11</v>
      </c>
      <c r="K410" s="33">
        <v>664259.34</v>
      </c>
      <c r="L410" s="33">
        <v>609226.94999999995</v>
      </c>
      <c r="M410" s="33">
        <v>389762.06</v>
      </c>
      <c r="N410" s="33">
        <v>306993.26</v>
      </c>
    </row>
    <row r="411" spans="1:14" ht="15" customHeight="1" x14ac:dyDescent="0.25">
      <c r="A411" s="96" t="s">
        <v>14</v>
      </c>
      <c r="B411" s="97" t="s">
        <v>212</v>
      </c>
      <c r="C411" s="33">
        <v>25135.31</v>
      </c>
      <c r="D411" s="33">
        <v>26771.88</v>
      </c>
      <c r="E411" s="33">
        <v>439149.06</v>
      </c>
      <c r="F411" s="33">
        <v>547391.34</v>
      </c>
      <c r="G411" s="33">
        <v>183690.82</v>
      </c>
      <c r="H411" s="33">
        <v>34679.56</v>
      </c>
      <c r="I411" s="33">
        <v>41788.49</v>
      </c>
      <c r="J411" s="33">
        <v>42701.71</v>
      </c>
      <c r="K411" s="33">
        <v>49448.71</v>
      </c>
      <c r="L411" s="33">
        <v>36858.67</v>
      </c>
      <c r="M411" s="33">
        <v>38641.86</v>
      </c>
      <c r="N411" s="33">
        <v>27734.62</v>
      </c>
    </row>
    <row r="412" spans="1:14" ht="15" customHeight="1" x14ac:dyDescent="0.25">
      <c r="A412" s="96" t="s">
        <v>310</v>
      </c>
      <c r="B412" s="97" t="s">
        <v>212</v>
      </c>
      <c r="C412" s="33">
        <v>18444.650000000001</v>
      </c>
      <c r="D412" s="33">
        <v>30949.52</v>
      </c>
      <c r="E412" s="33">
        <v>55275.19</v>
      </c>
      <c r="F412" s="33">
        <v>62242.85</v>
      </c>
      <c r="G412" s="33">
        <v>53815.1</v>
      </c>
      <c r="H412" s="33">
        <v>60148.32</v>
      </c>
      <c r="I412" s="33">
        <v>44707.1</v>
      </c>
      <c r="J412" s="33">
        <v>52429.04</v>
      </c>
      <c r="K412" s="33">
        <v>40311.43</v>
      </c>
      <c r="L412" s="33">
        <v>43001.61</v>
      </c>
      <c r="M412" s="33">
        <v>34062.26</v>
      </c>
      <c r="N412" s="33">
        <v>20127.990000000002</v>
      </c>
    </row>
    <row r="413" spans="1:14" ht="15" customHeight="1" x14ac:dyDescent="0.25">
      <c r="A413" s="96" t="s">
        <v>14</v>
      </c>
      <c r="B413" s="97" t="s">
        <v>213</v>
      </c>
      <c r="C413" s="33">
        <v>39662.870000000003</v>
      </c>
      <c r="D413" s="33">
        <v>32330.639999999999</v>
      </c>
      <c r="E413" s="33">
        <v>30110.71</v>
      </c>
      <c r="F413" s="33">
        <v>89260.14</v>
      </c>
      <c r="G413" s="33">
        <v>79654.36</v>
      </c>
      <c r="H413" s="33">
        <v>83212.61</v>
      </c>
      <c r="I413" s="33">
        <v>117652.39</v>
      </c>
      <c r="J413" s="33">
        <v>44843.89</v>
      </c>
      <c r="K413" s="33">
        <v>171632.95</v>
      </c>
      <c r="L413" s="33">
        <v>37618.44</v>
      </c>
      <c r="M413" s="33">
        <v>176786.77</v>
      </c>
      <c r="N413" s="33">
        <v>29278.81</v>
      </c>
    </row>
    <row r="414" spans="1:14" ht="15" customHeight="1" x14ac:dyDescent="0.25">
      <c r="A414" s="96" t="s">
        <v>310</v>
      </c>
      <c r="B414" s="97" t="s">
        <v>213</v>
      </c>
      <c r="C414" s="33">
        <v>24833.15</v>
      </c>
      <c r="D414" s="33">
        <v>19097.48</v>
      </c>
      <c r="E414" s="33">
        <v>38193.410000000003</v>
      </c>
      <c r="F414" s="33">
        <v>55401.89</v>
      </c>
      <c r="G414" s="33">
        <v>23612.43</v>
      </c>
      <c r="H414" s="33">
        <v>40004.080000000002</v>
      </c>
      <c r="I414" s="33">
        <v>45771.9</v>
      </c>
      <c r="J414" s="33">
        <v>40410.58</v>
      </c>
      <c r="K414" s="33">
        <v>37896.42</v>
      </c>
      <c r="L414" s="33">
        <v>46535.09</v>
      </c>
      <c r="M414" s="33">
        <v>23599.26</v>
      </c>
      <c r="N414" s="33">
        <v>21242.84</v>
      </c>
    </row>
    <row r="415" spans="1:14" ht="15" customHeight="1" x14ac:dyDescent="0.25">
      <c r="A415" s="96" t="s">
        <v>14</v>
      </c>
      <c r="B415" s="97" t="s">
        <v>214</v>
      </c>
      <c r="C415" s="33">
        <v>236837.73</v>
      </c>
      <c r="D415" s="33">
        <v>162353.92000000001</v>
      </c>
      <c r="E415" s="33">
        <v>167421.76000000001</v>
      </c>
      <c r="F415" s="33">
        <v>265908.09999999998</v>
      </c>
      <c r="G415" s="33">
        <v>210041.32</v>
      </c>
      <c r="H415" s="33">
        <v>211202.02</v>
      </c>
      <c r="I415" s="33">
        <v>239522.81</v>
      </c>
      <c r="J415" s="33">
        <v>169458.21</v>
      </c>
      <c r="K415" s="33">
        <v>187692.37</v>
      </c>
      <c r="L415" s="33">
        <v>194377.09</v>
      </c>
      <c r="M415" s="33">
        <v>217248.45</v>
      </c>
      <c r="N415" s="33">
        <v>168358.41</v>
      </c>
    </row>
    <row r="416" spans="1:14" ht="15" customHeight="1" x14ac:dyDescent="0.25">
      <c r="A416" s="96" t="s">
        <v>310</v>
      </c>
      <c r="B416" s="97" t="s">
        <v>214</v>
      </c>
      <c r="C416" s="33">
        <v>92071.73</v>
      </c>
      <c r="D416" s="33">
        <v>109135.62</v>
      </c>
      <c r="E416" s="33">
        <v>160150.28</v>
      </c>
      <c r="F416" s="33">
        <v>199411.3</v>
      </c>
      <c r="G416" s="33">
        <v>192413.41</v>
      </c>
      <c r="H416" s="33">
        <v>170636.62</v>
      </c>
      <c r="I416" s="33">
        <v>188324.27</v>
      </c>
      <c r="J416" s="33">
        <v>170968.31</v>
      </c>
      <c r="K416" s="33">
        <v>166151.85</v>
      </c>
      <c r="L416" s="33">
        <v>132426.16</v>
      </c>
      <c r="M416" s="33">
        <v>116465.22</v>
      </c>
      <c r="N416" s="33">
        <v>84321.4</v>
      </c>
    </row>
    <row r="417" spans="1:14" ht="15" customHeight="1" x14ac:dyDescent="0.25">
      <c r="A417" s="96" t="s">
        <v>14</v>
      </c>
      <c r="B417" s="97" t="s">
        <v>215</v>
      </c>
      <c r="C417" s="33">
        <v>1595035.53</v>
      </c>
      <c r="D417" s="33">
        <v>1620659.12</v>
      </c>
      <c r="E417" s="33">
        <v>1742777.56</v>
      </c>
      <c r="F417" s="33">
        <v>1664049.4</v>
      </c>
      <c r="G417" s="33">
        <v>1455912.07</v>
      </c>
      <c r="H417" s="33">
        <v>2089426.72</v>
      </c>
      <c r="I417" s="33">
        <v>2466651.0499999998</v>
      </c>
      <c r="J417" s="33">
        <v>1864635.96</v>
      </c>
      <c r="K417" s="33">
        <v>2794200.44</v>
      </c>
      <c r="L417" s="33">
        <v>2842086.38</v>
      </c>
      <c r="M417" s="33">
        <v>2477592.64</v>
      </c>
      <c r="N417" s="33">
        <v>1980094.85</v>
      </c>
    </row>
    <row r="418" spans="1:14" ht="15" customHeight="1" x14ac:dyDescent="0.25">
      <c r="A418" s="96" t="s">
        <v>310</v>
      </c>
      <c r="B418" s="97" t="s">
        <v>215</v>
      </c>
      <c r="C418" s="33">
        <v>158551</v>
      </c>
      <c r="D418" s="33">
        <v>221240.12</v>
      </c>
      <c r="E418" s="33">
        <v>334627.92</v>
      </c>
      <c r="F418" s="33">
        <v>360611.31</v>
      </c>
      <c r="G418" s="33">
        <v>325595.49</v>
      </c>
      <c r="H418" s="33">
        <v>362764.3</v>
      </c>
      <c r="I418" s="33">
        <v>322208.93</v>
      </c>
      <c r="J418" s="33">
        <v>328582.13</v>
      </c>
      <c r="K418" s="33">
        <v>294608.27</v>
      </c>
      <c r="L418" s="33">
        <v>247274.15</v>
      </c>
      <c r="M418" s="33">
        <v>214446.68</v>
      </c>
      <c r="N418" s="33">
        <v>135450.75</v>
      </c>
    </row>
    <row r="419" spans="1:14" ht="15" customHeight="1" x14ac:dyDescent="0.25">
      <c r="A419" s="96" t="s">
        <v>14</v>
      </c>
      <c r="B419" s="97" t="s">
        <v>216</v>
      </c>
      <c r="C419" s="33">
        <v>1209457.58</v>
      </c>
      <c r="D419" s="33">
        <v>1125878.6000000001</v>
      </c>
      <c r="E419" s="33">
        <v>1225377.4099999999</v>
      </c>
      <c r="F419" s="33">
        <v>1202765.8899999999</v>
      </c>
      <c r="G419" s="33">
        <v>1172577.32</v>
      </c>
      <c r="H419" s="33">
        <v>1153761.6599999999</v>
      </c>
      <c r="I419" s="33">
        <v>1296825.77</v>
      </c>
      <c r="J419" s="33">
        <v>1297621.07</v>
      </c>
      <c r="K419" s="33">
        <v>1027413.84</v>
      </c>
      <c r="L419" s="33">
        <v>1308494.3600000001</v>
      </c>
      <c r="M419" s="33">
        <v>908108.39</v>
      </c>
      <c r="N419" s="33">
        <v>1121966.46</v>
      </c>
    </row>
    <row r="420" spans="1:14" ht="15" customHeight="1" x14ac:dyDescent="0.25">
      <c r="A420" s="96" t="s">
        <v>310</v>
      </c>
      <c r="B420" s="97" t="s">
        <v>216</v>
      </c>
      <c r="C420" s="33">
        <v>366974.43</v>
      </c>
      <c r="D420" s="33">
        <v>400358.51</v>
      </c>
      <c r="E420" s="33">
        <v>564408.82999999996</v>
      </c>
      <c r="F420" s="33">
        <v>575822.98</v>
      </c>
      <c r="G420" s="33">
        <v>511237.02</v>
      </c>
      <c r="H420" s="33">
        <v>625049.56000000006</v>
      </c>
      <c r="I420" s="33">
        <v>606558.97</v>
      </c>
      <c r="J420" s="33">
        <v>566284.41</v>
      </c>
      <c r="K420" s="33">
        <v>549016.88</v>
      </c>
      <c r="L420" s="33">
        <v>399967.52</v>
      </c>
      <c r="M420" s="33">
        <v>297755.75</v>
      </c>
      <c r="N420" s="33">
        <v>198800.66</v>
      </c>
    </row>
    <row r="421" spans="1:14" ht="15" customHeight="1" x14ac:dyDescent="0.25">
      <c r="A421" s="96" t="s">
        <v>14</v>
      </c>
      <c r="B421" s="97" t="s">
        <v>217</v>
      </c>
      <c r="C421" s="33">
        <v>580754.34</v>
      </c>
      <c r="D421" s="33">
        <v>565027.65</v>
      </c>
      <c r="E421" s="33">
        <v>1015460.19</v>
      </c>
      <c r="F421" s="33">
        <v>2264488.9300000002</v>
      </c>
      <c r="G421" s="33">
        <v>2381034.02</v>
      </c>
      <c r="H421" s="33">
        <v>1742992.14</v>
      </c>
      <c r="I421" s="33">
        <v>762887.06</v>
      </c>
      <c r="J421" s="33">
        <v>659151.57999999996</v>
      </c>
      <c r="K421" s="33">
        <v>608353.32999999996</v>
      </c>
      <c r="L421" s="33">
        <v>499360.93</v>
      </c>
      <c r="M421" s="33">
        <v>1697523.69</v>
      </c>
      <c r="N421" s="33">
        <v>546833.72</v>
      </c>
    </row>
    <row r="422" spans="1:14" ht="15" customHeight="1" x14ac:dyDescent="0.25">
      <c r="A422" s="96" t="s">
        <v>310</v>
      </c>
      <c r="B422" s="97" t="s">
        <v>217</v>
      </c>
      <c r="C422" s="33">
        <v>130541.93</v>
      </c>
      <c r="D422" s="33">
        <v>153019.20000000001</v>
      </c>
      <c r="E422" s="33">
        <v>271514.15999999997</v>
      </c>
      <c r="F422" s="33">
        <v>297935.42</v>
      </c>
      <c r="G422" s="33">
        <v>258008.82</v>
      </c>
      <c r="H422" s="33">
        <v>298735.15999999997</v>
      </c>
      <c r="I422" s="33">
        <v>306152.26</v>
      </c>
      <c r="J422" s="33">
        <v>286594.48</v>
      </c>
      <c r="K422" s="33">
        <v>228190.17</v>
      </c>
      <c r="L422" s="33">
        <v>230138.3</v>
      </c>
      <c r="M422" s="33">
        <v>176846.9</v>
      </c>
      <c r="N422" s="33">
        <v>105433.43</v>
      </c>
    </row>
    <row r="423" spans="1:14" ht="15" customHeight="1" x14ac:dyDescent="0.25">
      <c r="A423" s="96" t="s">
        <v>14</v>
      </c>
      <c r="B423" s="97" t="s">
        <v>218</v>
      </c>
      <c r="C423" s="33">
        <v>469662.14</v>
      </c>
      <c r="D423" s="33">
        <v>531618.31999999995</v>
      </c>
      <c r="E423" s="33">
        <v>525687.51</v>
      </c>
      <c r="F423" s="33">
        <v>452663.87</v>
      </c>
      <c r="G423" s="33">
        <v>422374.84</v>
      </c>
      <c r="H423" s="33">
        <v>388631.01</v>
      </c>
      <c r="I423" s="33">
        <v>468417.53</v>
      </c>
      <c r="J423" s="33">
        <v>438849.15</v>
      </c>
      <c r="K423" s="33">
        <v>434666.78</v>
      </c>
      <c r="L423" s="33">
        <v>470607.98</v>
      </c>
      <c r="M423" s="33">
        <v>412785.72</v>
      </c>
      <c r="N423" s="33">
        <v>517939.11</v>
      </c>
    </row>
    <row r="424" spans="1:14" ht="15" customHeight="1" x14ac:dyDescent="0.25">
      <c r="A424" s="96" t="s">
        <v>310</v>
      </c>
      <c r="B424" s="97" t="s">
        <v>218</v>
      </c>
      <c r="C424" s="33">
        <v>52222.93</v>
      </c>
      <c r="D424" s="33">
        <v>76027.360000000001</v>
      </c>
      <c r="E424" s="33">
        <v>110171.84</v>
      </c>
      <c r="F424" s="33">
        <v>111972.87</v>
      </c>
      <c r="G424" s="33">
        <v>121136.37</v>
      </c>
      <c r="H424" s="33">
        <v>125218.95</v>
      </c>
      <c r="I424" s="33">
        <v>137157.07999999999</v>
      </c>
      <c r="J424" s="33">
        <v>106599.4</v>
      </c>
      <c r="K424" s="33">
        <v>95052.82</v>
      </c>
      <c r="L424" s="33">
        <v>89397.64</v>
      </c>
      <c r="M424" s="33">
        <v>63720.53</v>
      </c>
      <c r="N424" s="33">
        <v>53706.14</v>
      </c>
    </row>
    <row r="425" spans="1:14" ht="15" customHeight="1" x14ac:dyDescent="0.25">
      <c r="A425" s="96" t="s">
        <v>14</v>
      </c>
      <c r="B425" s="97" t="s">
        <v>219</v>
      </c>
      <c r="C425" s="33">
        <v>13898.02</v>
      </c>
      <c r="D425" s="33">
        <v>6554.4</v>
      </c>
      <c r="E425" s="33">
        <v>16508.78</v>
      </c>
      <c r="F425" s="33">
        <v>18050.55</v>
      </c>
      <c r="G425" s="33">
        <v>17250.84</v>
      </c>
      <c r="H425" s="33">
        <v>9990.5</v>
      </c>
      <c r="I425" s="33">
        <v>19367.09</v>
      </c>
      <c r="J425" s="33">
        <v>23647.17</v>
      </c>
      <c r="K425" s="33">
        <v>17504.09</v>
      </c>
      <c r="L425" s="33">
        <v>18623.86</v>
      </c>
      <c r="M425" s="33">
        <v>21587.99</v>
      </c>
      <c r="N425" s="33">
        <v>28212.92</v>
      </c>
    </row>
    <row r="426" spans="1:14" ht="15" customHeight="1" x14ac:dyDescent="0.25">
      <c r="A426" s="96" t="s">
        <v>310</v>
      </c>
      <c r="B426" s="97" t="s">
        <v>219</v>
      </c>
      <c r="C426" s="33">
        <v>14580.22</v>
      </c>
      <c r="D426" s="33">
        <v>17547.189999999999</v>
      </c>
      <c r="E426" s="33">
        <v>32830.18</v>
      </c>
      <c r="F426" s="33">
        <v>24699.200000000001</v>
      </c>
      <c r="G426" s="33">
        <v>23450.97</v>
      </c>
      <c r="H426" s="33">
        <v>23942.83</v>
      </c>
      <c r="I426" s="33">
        <v>44645.47</v>
      </c>
      <c r="J426" s="33">
        <v>31184.66</v>
      </c>
      <c r="K426" s="33">
        <v>24262.74</v>
      </c>
      <c r="L426" s="33">
        <v>23229.71</v>
      </c>
      <c r="M426" s="33">
        <v>19942.740000000002</v>
      </c>
      <c r="N426" s="33">
        <v>4994.0200000000004</v>
      </c>
    </row>
    <row r="427" spans="1:14" ht="15" customHeight="1" x14ac:dyDescent="0.25">
      <c r="A427" s="96" t="s">
        <v>14</v>
      </c>
      <c r="B427" s="97" t="s">
        <v>220</v>
      </c>
      <c r="C427" s="33">
        <v>449348.99</v>
      </c>
      <c r="D427" s="33">
        <v>328684.36</v>
      </c>
      <c r="E427" s="33">
        <v>327772</v>
      </c>
      <c r="F427" s="33">
        <v>340766.08</v>
      </c>
      <c r="G427" s="33">
        <v>308705.27</v>
      </c>
      <c r="H427" s="33">
        <v>276617.49</v>
      </c>
      <c r="I427" s="33">
        <v>260707.59</v>
      </c>
      <c r="J427" s="33">
        <v>360704.55</v>
      </c>
      <c r="K427" s="33">
        <v>292424.67</v>
      </c>
      <c r="L427" s="33">
        <v>359477.46</v>
      </c>
      <c r="M427" s="33">
        <v>325967.75</v>
      </c>
      <c r="N427" s="33">
        <v>292676.81</v>
      </c>
    </row>
    <row r="428" spans="1:14" ht="15" customHeight="1" x14ac:dyDescent="0.25">
      <c r="A428" s="96" t="s">
        <v>310</v>
      </c>
      <c r="B428" s="97" t="s">
        <v>220</v>
      </c>
      <c r="C428" s="33">
        <v>159162.99</v>
      </c>
      <c r="D428" s="33">
        <v>203487.92</v>
      </c>
      <c r="E428" s="33">
        <v>286887.67</v>
      </c>
      <c r="F428" s="33">
        <v>285330.98</v>
      </c>
      <c r="G428" s="33">
        <v>310166.18</v>
      </c>
      <c r="H428" s="33">
        <v>306436.44</v>
      </c>
      <c r="I428" s="33">
        <v>313828.96000000002</v>
      </c>
      <c r="J428" s="33">
        <v>326292.47999999998</v>
      </c>
      <c r="K428" s="33">
        <v>282081.27</v>
      </c>
      <c r="L428" s="33">
        <v>242260.53</v>
      </c>
      <c r="M428" s="33">
        <v>188825.45</v>
      </c>
      <c r="N428" s="33">
        <v>114188.15</v>
      </c>
    </row>
    <row r="429" spans="1:14" ht="15" customHeight="1" x14ac:dyDescent="0.25">
      <c r="A429" s="96" t="s">
        <v>14</v>
      </c>
      <c r="B429" s="97" t="s">
        <v>221</v>
      </c>
      <c r="C429" s="33">
        <v>9517.61</v>
      </c>
      <c r="D429" s="33">
        <v>6571.36</v>
      </c>
      <c r="E429" s="33">
        <v>6462</v>
      </c>
      <c r="F429" s="33">
        <v>9226.74</v>
      </c>
      <c r="G429" s="33">
        <v>7891.66</v>
      </c>
      <c r="H429" s="33">
        <v>5148.38</v>
      </c>
      <c r="I429" s="33">
        <v>7480.5</v>
      </c>
      <c r="J429" s="33">
        <v>7916.37</v>
      </c>
      <c r="K429" s="33">
        <v>6943.37</v>
      </c>
      <c r="L429" s="33">
        <v>9239.61</v>
      </c>
      <c r="M429" s="33">
        <v>10300.790000000001</v>
      </c>
      <c r="N429" s="33">
        <v>6149.51</v>
      </c>
    </row>
    <row r="430" spans="1:14" ht="15" customHeight="1" x14ac:dyDescent="0.25">
      <c r="A430" s="96" t="s">
        <v>310</v>
      </c>
      <c r="B430" s="97" t="s">
        <v>221</v>
      </c>
      <c r="C430" s="33">
        <v>16914.07</v>
      </c>
      <c r="D430" s="33">
        <v>18354.25</v>
      </c>
      <c r="E430" s="33">
        <v>40003.94</v>
      </c>
      <c r="F430" s="33">
        <v>53690.37</v>
      </c>
      <c r="G430" s="33">
        <v>36697.379999999997</v>
      </c>
      <c r="H430" s="33">
        <v>36107.11</v>
      </c>
      <c r="I430" s="33">
        <v>34901.96</v>
      </c>
      <c r="J430" s="33">
        <v>29781.99</v>
      </c>
      <c r="K430" s="33">
        <v>25708.06</v>
      </c>
      <c r="L430" s="33">
        <v>22756</v>
      </c>
      <c r="M430" s="33">
        <v>14394.23</v>
      </c>
      <c r="N430" s="33">
        <v>10286.459999999999</v>
      </c>
    </row>
    <row r="431" spans="1:14" ht="15" customHeight="1" x14ac:dyDescent="0.25">
      <c r="A431" s="96" t="s">
        <v>14</v>
      </c>
      <c r="B431" s="97" t="s">
        <v>222</v>
      </c>
      <c r="C431" s="33">
        <v>118834.46</v>
      </c>
      <c r="D431" s="33">
        <v>55931.73</v>
      </c>
      <c r="E431" s="33">
        <v>118174.25</v>
      </c>
      <c r="F431" s="33">
        <v>45482.71</v>
      </c>
      <c r="G431" s="33">
        <v>113587.97</v>
      </c>
      <c r="H431" s="33">
        <v>151008.44</v>
      </c>
      <c r="I431" s="33">
        <v>162628.56</v>
      </c>
      <c r="J431" s="33">
        <v>217560.2</v>
      </c>
      <c r="K431" s="33">
        <v>176137.78</v>
      </c>
      <c r="L431" s="33">
        <v>178262.13</v>
      </c>
      <c r="M431" s="33">
        <v>106681.76</v>
      </c>
      <c r="N431" s="33">
        <v>154503.99</v>
      </c>
    </row>
    <row r="432" spans="1:14" ht="15" customHeight="1" x14ac:dyDescent="0.25">
      <c r="A432" s="96" t="s">
        <v>310</v>
      </c>
      <c r="B432" s="97" t="s">
        <v>222</v>
      </c>
      <c r="C432" s="33">
        <v>19143.93</v>
      </c>
      <c r="D432" s="33">
        <v>29308.92</v>
      </c>
      <c r="E432" s="33">
        <v>34177.410000000003</v>
      </c>
      <c r="F432" s="33">
        <v>29279.61</v>
      </c>
      <c r="G432" s="33">
        <v>30265.74</v>
      </c>
      <c r="H432" s="33">
        <v>50349.53</v>
      </c>
      <c r="I432" s="33">
        <v>47123.08</v>
      </c>
      <c r="J432" s="33">
        <v>32224.240000000002</v>
      </c>
      <c r="K432" s="33">
        <v>28807.919999999998</v>
      </c>
      <c r="L432" s="33">
        <v>29687.64</v>
      </c>
      <c r="M432" s="33">
        <v>21010.38</v>
      </c>
      <c r="N432" s="33">
        <v>9743.24</v>
      </c>
    </row>
    <row r="433" spans="1:14" ht="15" customHeight="1" x14ac:dyDescent="0.25">
      <c r="A433" s="96" t="s">
        <v>14</v>
      </c>
      <c r="B433" s="97" t="s">
        <v>223</v>
      </c>
      <c r="C433" s="33">
        <v>80961.509999999995</v>
      </c>
      <c r="D433" s="33">
        <v>65545.73</v>
      </c>
      <c r="E433" s="33">
        <v>58374.48</v>
      </c>
      <c r="F433" s="33">
        <v>73272.320000000007</v>
      </c>
      <c r="G433" s="33">
        <v>72526.009999999995</v>
      </c>
      <c r="H433" s="33">
        <v>76162.820000000007</v>
      </c>
      <c r="I433" s="33">
        <v>71304.08</v>
      </c>
      <c r="J433" s="33">
        <v>71822.710000000006</v>
      </c>
      <c r="K433" s="33">
        <v>70628.73</v>
      </c>
      <c r="L433" s="33">
        <v>77974.45</v>
      </c>
      <c r="M433" s="33">
        <v>92913.76</v>
      </c>
      <c r="N433" s="33">
        <v>79187.19</v>
      </c>
    </row>
    <row r="434" spans="1:14" ht="15" customHeight="1" x14ac:dyDescent="0.25">
      <c r="A434" s="96" t="s">
        <v>310</v>
      </c>
      <c r="B434" s="97" t="s">
        <v>223</v>
      </c>
      <c r="C434" s="33">
        <v>100167.25</v>
      </c>
      <c r="D434" s="33">
        <v>132580.81</v>
      </c>
      <c r="E434" s="33">
        <v>199007.25</v>
      </c>
      <c r="F434" s="33">
        <v>182659.44</v>
      </c>
      <c r="G434" s="33">
        <v>157283.65</v>
      </c>
      <c r="H434" s="33">
        <v>191645.6</v>
      </c>
      <c r="I434" s="33">
        <v>194572.18</v>
      </c>
      <c r="J434" s="33">
        <v>180936.78</v>
      </c>
      <c r="K434" s="33">
        <v>168827.19</v>
      </c>
      <c r="L434" s="33">
        <v>147189.84</v>
      </c>
      <c r="M434" s="33">
        <v>81122.03</v>
      </c>
      <c r="N434" s="33">
        <v>41736.080000000002</v>
      </c>
    </row>
    <row r="435" spans="1:14" ht="15" customHeight="1" x14ac:dyDescent="0.25">
      <c r="A435" s="96" t="s">
        <v>14</v>
      </c>
      <c r="B435" s="97" t="s">
        <v>224</v>
      </c>
      <c r="C435" s="33">
        <v>269448.78000000003</v>
      </c>
      <c r="D435" s="33">
        <v>567719.93999999994</v>
      </c>
      <c r="E435" s="33">
        <v>490610.78</v>
      </c>
      <c r="F435" s="33">
        <v>522262.9</v>
      </c>
      <c r="G435" s="33">
        <v>486542.99</v>
      </c>
      <c r="H435" s="33">
        <v>385857.72</v>
      </c>
      <c r="I435" s="33">
        <v>205832.93</v>
      </c>
      <c r="J435" s="33">
        <v>272039.82</v>
      </c>
      <c r="K435" s="33">
        <v>516217.05</v>
      </c>
      <c r="L435" s="33">
        <v>467701.57</v>
      </c>
      <c r="M435" s="33">
        <v>291041.88</v>
      </c>
      <c r="N435" s="33">
        <v>316465.59000000003</v>
      </c>
    </row>
    <row r="436" spans="1:14" ht="15" customHeight="1" x14ac:dyDescent="0.25">
      <c r="A436" s="96" t="s">
        <v>310</v>
      </c>
      <c r="B436" s="97" t="s">
        <v>224</v>
      </c>
      <c r="C436" s="33">
        <v>37726.74</v>
      </c>
      <c r="D436" s="33">
        <v>44506.49</v>
      </c>
      <c r="E436" s="33">
        <v>72241.320000000007</v>
      </c>
      <c r="F436" s="33">
        <v>67704.509999999995</v>
      </c>
      <c r="G436" s="33">
        <v>60935.53</v>
      </c>
      <c r="H436" s="33">
        <v>68489.94</v>
      </c>
      <c r="I436" s="33">
        <v>85563.15</v>
      </c>
      <c r="J436" s="33">
        <v>67709.490000000005</v>
      </c>
      <c r="K436" s="33">
        <v>56728.75</v>
      </c>
      <c r="L436" s="33">
        <v>44820.76</v>
      </c>
      <c r="M436" s="33">
        <v>32993.629999999997</v>
      </c>
      <c r="N436" s="33">
        <v>9538.1</v>
      </c>
    </row>
    <row r="437" spans="1:14" ht="15" customHeight="1" x14ac:dyDescent="0.25">
      <c r="A437" s="96" t="s">
        <v>14</v>
      </c>
      <c r="B437" s="97" t="s">
        <v>225</v>
      </c>
      <c r="C437" s="33">
        <v>171996.63</v>
      </c>
      <c r="D437" s="33">
        <v>179111.81</v>
      </c>
      <c r="E437" s="33">
        <v>148537.56</v>
      </c>
      <c r="F437" s="33">
        <v>180423.2</v>
      </c>
      <c r="G437" s="33">
        <v>162036.69</v>
      </c>
      <c r="H437" s="33">
        <v>140922.53</v>
      </c>
      <c r="I437" s="33">
        <v>154500.46</v>
      </c>
      <c r="J437" s="33">
        <v>165105.53</v>
      </c>
      <c r="K437" s="33">
        <v>109103.62</v>
      </c>
      <c r="L437" s="33">
        <v>116863.49</v>
      </c>
      <c r="M437" s="33">
        <v>128683.93</v>
      </c>
      <c r="N437" s="33">
        <v>138445.26</v>
      </c>
    </row>
    <row r="438" spans="1:14" ht="15" customHeight="1" x14ac:dyDescent="0.25">
      <c r="A438" s="96" t="s">
        <v>310</v>
      </c>
      <c r="B438" s="97" t="s">
        <v>225</v>
      </c>
      <c r="C438" s="33">
        <v>49271.85</v>
      </c>
      <c r="D438" s="33">
        <v>48406.61</v>
      </c>
      <c r="E438" s="33">
        <v>84093.15</v>
      </c>
      <c r="F438" s="33">
        <v>87553.03</v>
      </c>
      <c r="G438" s="33">
        <v>74514.33</v>
      </c>
      <c r="H438" s="33">
        <v>93245.43</v>
      </c>
      <c r="I438" s="33">
        <v>95998.71</v>
      </c>
      <c r="J438" s="33">
        <v>77028.460000000006</v>
      </c>
      <c r="K438" s="33">
        <v>73420.69</v>
      </c>
      <c r="L438" s="33">
        <v>74047.14</v>
      </c>
      <c r="M438" s="33">
        <v>53038.8</v>
      </c>
      <c r="N438" s="33">
        <v>35926.410000000003</v>
      </c>
    </row>
    <row r="439" spans="1:14" ht="15" customHeight="1" x14ac:dyDescent="0.25">
      <c r="A439" s="96" t="s">
        <v>14</v>
      </c>
      <c r="B439" s="97" t="s">
        <v>226</v>
      </c>
      <c r="C439" s="33">
        <v>77577.460000000006</v>
      </c>
      <c r="D439" s="33">
        <v>111779.11</v>
      </c>
      <c r="E439" s="33">
        <v>96808.63</v>
      </c>
      <c r="F439" s="33">
        <v>145972.98000000001</v>
      </c>
      <c r="G439" s="33">
        <v>83123.240000000005</v>
      </c>
      <c r="H439" s="33">
        <v>66861.47</v>
      </c>
      <c r="I439" s="33">
        <v>44005.68</v>
      </c>
      <c r="J439" s="33">
        <v>55900.08</v>
      </c>
      <c r="K439" s="33">
        <v>69840.490000000005</v>
      </c>
      <c r="L439" s="33">
        <v>48204.63</v>
      </c>
      <c r="M439" s="33">
        <v>76323.09</v>
      </c>
      <c r="N439" s="33">
        <v>71084.149999999994</v>
      </c>
    </row>
    <row r="440" spans="1:14" ht="15" customHeight="1" x14ac:dyDescent="0.25">
      <c r="A440" s="96" t="s">
        <v>310</v>
      </c>
      <c r="B440" s="97" t="s">
        <v>226</v>
      </c>
      <c r="C440" s="33">
        <v>43265.13</v>
      </c>
      <c r="D440" s="33">
        <v>62862.66</v>
      </c>
      <c r="E440" s="33">
        <v>105396.56</v>
      </c>
      <c r="F440" s="33">
        <v>90562.66</v>
      </c>
      <c r="G440" s="33">
        <v>92840.14</v>
      </c>
      <c r="H440" s="33">
        <v>110619.84</v>
      </c>
      <c r="I440" s="33">
        <v>98406.57</v>
      </c>
      <c r="J440" s="33">
        <v>90079.039999999994</v>
      </c>
      <c r="K440" s="33">
        <v>81529.48</v>
      </c>
      <c r="L440" s="33">
        <v>81602.070000000007</v>
      </c>
      <c r="M440" s="33">
        <v>44946.080000000002</v>
      </c>
      <c r="N440" s="33">
        <v>54694.77</v>
      </c>
    </row>
    <row r="441" spans="1:14" ht="15" customHeight="1" x14ac:dyDescent="0.25">
      <c r="A441" s="96" t="s">
        <v>14</v>
      </c>
      <c r="B441" s="97" t="s">
        <v>227</v>
      </c>
      <c r="C441" s="33">
        <v>367259.17</v>
      </c>
      <c r="D441" s="33">
        <v>267524.61</v>
      </c>
      <c r="E441" s="33">
        <v>221519.2</v>
      </c>
      <c r="F441" s="33">
        <v>316844.09000000003</v>
      </c>
      <c r="G441" s="33">
        <v>277056.33</v>
      </c>
      <c r="H441" s="33">
        <v>204763.01</v>
      </c>
      <c r="I441" s="33">
        <v>205833.13</v>
      </c>
      <c r="J441" s="33">
        <v>233292.16</v>
      </c>
      <c r="K441" s="33">
        <v>232940.88</v>
      </c>
      <c r="L441" s="33">
        <v>451034.36</v>
      </c>
      <c r="M441" s="33">
        <v>338418.58</v>
      </c>
      <c r="N441" s="33">
        <v>183958.94</v>
      </c>
    </row>
    <row r="442" spans="1:14" ht="15" customHeight="1" x14ac:dyDescent="0.25">
      <c r="A442" s="96" t="s">
        <v>310</v>
      </c>
      <c r="B442" s="97" t="s">
        <v>227</v>
      </c>
      <c r="C442" s="33">
        <v>55878.02</v>
      </c>
      <c r="D442" s="33">
        <v>84163.83</v>
      </c>
      <c r="E442" s="33">
        <v>121595.46</v>
      </c>
      <c r="F442" s="33">
        <v>136650.15</v>
      </c>
      <c r="G442" s="33">
        <v>128984.7</v>
      </c>
      <c r="H442" s="33">
        <v>123833.56</v>
      </c>
      <c r="I442" s="33">
        <v>138437.81</v>
      </c>
      <c r="J442" s="33">
        <v>140445.14000000001</v>
      </c>
      <c r="K442" s="33">
        <v>130343.64</v>
      </c>
      <c r="L442" s="33">
        <v>101748.03</v>
      </c>
      <c r="M442" s="33">
        <v>85900.75</v>
      </c>
      <c r="N442" s="33">
        <v>54299.12</v>
      </c>
    </row>
    <row r="443" spans="1:14" ht="15" customHeight="1" x14ac:dyDescent="0.25">
      <c r="A443" s="96" t="s">
        <v>14</v>
      </c>
      <c r="B443" s="97" t="s">
        <v>228</v>
      </c>
      <c r="C443" s="33">
        <v>5673245.71</v>
      </c>
      <c r="D443" s="33">
        <v>5233141.7300000004</v>
      </c>
      <c r="E443" s="33">
        <v>6799369.6200000001</v>
      </c>
      <c r="F443" s="33">
        <v>8120602.9400000004</v>
      </c>
      <c r="G443" s="33">
        <v>6914718.8300000001</v>
      </c>
      <c r="H443" s="33">
        <v>7738519.9500000002</v>
      </c>
      <c r="I443" s="33">
        <v>6131673.9699999997</v>
      </c>
      <c r="J443" s="33">
        <v>5827488.0300000003</v>
      </c>
      <c r="K443" s="33">
        <v>5379560.0199999996</v>
      </c>
      <c r="L443" s="33">
        <v>5583190.29</v>
      </c>
      <c r="M443" s="33">
        <v>5214392.13</v>
      </c>
      <c r="N443" s="33">
        <v>5539412.9800000004</v>
      </c>
    </row>
    <row r="444" spans="1:14" ht="15" customHeight="1" x14ac:dyDescent="0.25">
      <c r="A444" s="96" t="s">
        <v>310</v>
      </c>
      <c r="B444" s="97" t="s">
        <v>228</v>
      </c>
      <c r="C444" s="33">
        <v>775522.22</v>
      </c>
      <c r="D444" s="33">
        <v>1045000.74</v>
      </c>
      <c r="E444" s="33">
        <v>1609027.78</v>
      </c>
      <c r="F444" s="33">
        <v>1579666.06</v>
      </c>
      <c r="G444" s="33">
        <v>1510011.99</v>
      </c>
      <c r="H444" s="33">
        <v>1797700.71</v>
      </c>
      <c r="I444" s="33">
        <v>1729886.28</v>
      </c>
      <c r="J444" s="33">
        <v>1717705.42</v>
      </c>
      <c r="K444" s="33">
        <v>1654291.32</v>
      </c>
      <c r="L444" s="33">
        <v>1421988.44</v>
      </c>
      <c r="M444" s="33">
        <v>1100937.3600000001</v>
      </c>
      <c r="N444" s="33">
        <v>699212.91</v>
      </c>
    </row>
    <row r="445" spans="1:14" ht="15" customHeight="1" x14ac:dyDescent="0.25">
      <c r="A445" s="96" t="s">
        <v>14</v>
      </c>
      <c r="B445" s="97" t="s">
        <v>229</v>
      </c>
      <c r="C445" s="33">
        <v>734158.8</v>
      </c>
      <c r="D445" s="33">
        <v>682465.01</v>
      </c>
      <c r="E445" s="33">
        <v>490402.47</v>
      </c>
      <c r="F445" s="33">
        <v>521751.88</v>
      </c>
      <c r="G445" s="33">
        <v>591804.05000000005</v>
      </c>
      <c r="H445" s="33">
        <v>511599.35</v>
      </c>
      <c r="I445" s="33">
        <v>680221.97</v>
      </c>
      <c r="J445" s="33">
        <v>769960.61</v>
      </c>
      <c r="K445" s="33">
        <v>703886.16</v>
      </c>
      <c r="L445" s="33">
        <v>686367.22</v>
      </c>
      <c r="M445" s="33">
        <v>609160.34</v>
      </c>
      <c r="N445" s="33">
        <v>659495.67000000004</v>
      </c>
    </row>
    <row r="446" spans="1:14" ht="15" customHeight="1" x14ac:dyDescent="0.25">
      <c r="A446" s="96" t="s">
        <v>310</v>
      </c>
      <c r="B446" s="97" t="s">
        <v>229</v>
      </c>
      <c r="C446" s="33">
        <v>84054.15</v>
      </c>
      <c r="D446" s="33">
        <v>110207.45</v>
      </c>
      <c r="E446" s="33">
        <v>195014.23</v>
      </c>
      <c r="F446" s="33">
        <v>178830.71</v>
      </c>
      <c r="G446" s="33">
        <v>170332.95</v>
      </c>
      <c r="H446" s="33">
        <v>197524.03</v>
      </c>
      <c r="I446" s="33">
        <v>160941.29999999999</v>
      </c>
      <c r="J446" s="33">
        <v>166861.37</v>
      </c>
      <c r="K446" s="33">
        <v>163966.12</v>
      </c>
      <c r="L446" s="33">
        <v>150229.07</v>
      </c>
      <c r="M446" s="33">
        <v>108222.52</v>
      </c>
      <c r="N446" s="33">
        <v>59240.51</v>
      </c>
    </row>
    <row r="447" spans="1:14" ht="15" customHeight="1" x14ac:dyDescent="0.25">
      <c r="A447" s="96" t="s">
        <v>14</v>
      </c>
      <c r="B447" s="97" t="s">
        <v>230</v>
      </c>
      <c r="C447" s="33">
        <v>233893.25</v>
      </c>
      <c r="D447" s="33">
        <v>171094.77</v>
      </c>
      <c r="E447" s="33">
        <v>324930.37</v>
      </c>
      <c r="F447" s="33">
        <v>273382.37</v>
      </c>
      <c r="G447" s="33">
        <v>230172.03</v>
      </c>
      <c r="H447" s="33">
        <v>241953.59</v>
      </c>
      <c r="I447" s="33">
        <v>253636.07</v>
      </c>
      <c r="J447" s="33">
        <v>187090.65</v>
      </c>
      <c r="K447" s="33">
        <v>261786.43</v>
      </c>
      <c r="L447" s="33">
        <v>203460.95</v>
      </c>
      <c r="M447" s="33">
        <v>170859.72</v>
      </c>
      <c r="N447" s="33">
        <v>194523.34</v>
      </c>
    </row>
    <row r="448" spans="1:14" ht="15" customHeight="1" x14ac:dyDescent="0.25">
      <c r="A448" s="96" t="s">
        <v>310</v>
      </c>
      <c r="B448" s="97" t="s">
        <v>230</v>
      </c>
      <c r="C448" s="33">
        <v>57530.71</v>
      </c>
      <c r="D448" s="33">
        <v>90481.17</v>
      </c>
      <c r="E448" s="33">
        <v>131221.23000000001</v>
      </c>
      <c r="F448" s="33">
        <v>116458.73</v>
      </c>
      <c r="G448" s="33">
        <v>98314.63</v>
      </c>
      <c r="H448" s="33">
        <v>135952.45000000001</v>
      </c>
      <c r="I448" s="33">
        <v>154502.62</v>
      </c>
      <c r="J448" s="33">
        <v>127162.82</v>
      </c>
      <c r="K448" s="33">
        <v>143168.62</v>
      </c>
      <c r="L448" s="33">
        <v>161621.6</v>
      </c>
      <c r="M448" s="33">
        <v>110582.17</v>
      </c>
      <c r="N448" s="33">
        <v>64426.76</v>
      </c>
    </row>
    <row r="449" spans="1:14" ht="15" customHeight="1" x14ac:dyDescent="0.25">
      <c r="A449" s="96" t="s">
        <v>14</v>
      </c>
      <c r="B449" s="97" t="s">
        <v>231</v>
      </c>
      <c r="C449" s="33">
        <v>3027005.55</v>
      </c>
      <c r="D449" s="33">
        <v>2397663.5699999998</v>
      </c>
      <c r="E449" s="33">
        <v>2411402.38</v>
      </c>
      <c r="F449" s="33">
        <v>2441883.16</v>
      </c>
      <c r="G449" s="33">
        <v>2404652.0699999998</v>
      </c>
      <c r="H449" s="33">
        <v>2451041</v>
      </c>
      <c r="I449" s="33">
        <v>2530278.56</v>
      </c>
      <c r="J449" s="33">
        <v>2497083.64</v>
      </c>
      <c r="K449" s="33">
        <v>2492787.0299999998</v>
      </c>
      <c r="L449" s="33">
        <v>2137665.69</v>
      </c>
      <c r="M449" s="33">
        <v>2284772.56</v>
      </c>
      <c r="N449" s="33">
        <v>2303696.1800000002</v>
      </c>
    </row>
    <row r="450" spans="1:14" ht="15" customHeight="1" x14ac:dyDescent="0.25">
      <c r="A450" s="96" t="s">
        <v>310</v>
      </c>
      <c r="B450" s="97" t="s">
        <v>231</v>
      </c>
      <c r="C450" s="33">
        <v>399494.82</v>
      </c>
      <c r="D450" s="33">
        <v>510700.72</v>
      </c>
      <c r="E450" s="33">
        <v>746653.14</v>
      </c>
      <c r="F450" s="33">
        <v>854466.38</v>
      </c>
      <c r="G450" s="33">
        <v>730194.28</v>
      </c>
      <c r="H450" s="33">
        <v>856810.56</v>
      </c>
      <c r="I450" s="33">
        <v>906785.8</v>
      </c>
      <c r="J450" s="33">
        <v>893096.17</v>
      </c>
      <c r="K450" s="33">
        <v>760332.44</v>
      </c>
      <c r="L450" s="33">
        <v>575404.93999999994</v>
      </c>
      <c r="M450" s="33">
        <v>322498.93</v>
      </c>
      <c r="N450" s="33">
        <v>229763.43</v>
      </c>
    </row>
    <row r="451" spans="1:14" ht="15" customHeight="1" x14ac:dyDescent="0.25">
      <c r="A451" s="96" t="s">
        <v>14</v>
      </c>
      <c r="B451" s="97" t="s">
        <v>232</v>
      </c>
      <c r="C451" s="33">
        <v>11359.17</v>
      </c>
      <c r="D451" s="33">
        <v>8938.42</v>
      </c>
      <c r="E451" s="33">
        <v>10073.040000000001</v>
      </c>
      <c r="F451" s="33">
        <v>10201.64</v>
      </c>
      <c r="G451" s="33">
        <v>9065.2199999999993</v>
      </c>
      <c r="H451" s="33">
        <v>8959.33</v>
      </c>
      <c r="I451" s="33">
        <v>8120.81</v>
      </c>
      <c r="J451" s="33">
        <v>7969.08</v>
      </c>
      <c r="K451" s="33">
        <v>6623.89</v>
      </c>
      <c r="L451" s="33">
        <v>7680.7</v>
      </c>
      <c r="M451" s="33">
        <v>7243.84</v>
      </c>
      <c r="N451" s="33">
        <v>12168.3</v>
      </c>
    </row>
    <row r="452" spans="1:14" ht="15" customHeight="1" x14ac:dyDescent="0.25">
      <c r="A452" s="96" t="s">
        <v>310</v>
      </c>
      <c r="B452" s="97" t="s">
        <v>232</v>
      </c>
      <c r="C452" s="33">
        <v>12365.14</v>
      </c>
      <c r="D452" s="33">
        <v>22360.76</v>
      </c>
      <c r="E452" s="33">
        <v>18082.27</v>
      </c>
      <c r="F452" s="33">
        <v>25495.75</v>
      </c>
      <c r="G452" s="33">
        <v>21184.05</v>
      </c>
      <c r="H452" s="33">
        <v>24837.16</v>
      </c>
      <c r="I452" s="33">
        <v>28558.44</v>
      </c>
      <c r="J452" s="33">
        <v>26812.11</v>
      </c>
      <c r="K452" s="33">
        <v>26253.32</v>
      </c>
      <c r="L452" s="33">
        <v>22861.17</v>
      </c>
      <c r="M452" s="33">
        <v>15564.52</v>
      </c>
      <c r="N452" s="33">
        <v>7174.72</v>
      </c>
    </row>
    <row r="453" spans="1:14" ht="15" customHeight="1" x14ac:dyDescent="0.25">
      <c r="A453" s="96" t="s">
        <v>14</v>
      </c>
      <c r="B453" s="97" t="s">
        <v>233</v>
      </c>
      <c r="C453" s="33">
        <v>39594.44</v>
      </c>
      <c r="D453" s="33">
        <v>49547.75</v>
      </c>
      <c r="E453" s="33">
        <v>29409.72</v>
      </c>
      <c r="F453" s="33">
        <v>33802.660000000003</v>
      </c>
      <c r="G453" s="33">
        <v>43959.66</v>
      </c>
      <c r="H453" s="33">
        <v>38489.96</v>
      </c>
      <c r="I453" s="33">
        <v>32795.65</v>
      </c>
      <c r="J453" s="33">
        <v>42315.96</v>
      </c>
      <c r="K453" s="33">
        <v>33900.15</v>
      </c>
      <c r="L453" s="33">
        <v>43564.78</v>
      </c>
      <c r="M453" s="33">
        <v>41936.239999999998</v>
      </c>
      <c r="N453" s="33">
        <v>28574.29</v>
      </c>
    </row>
    <row r="454" spans="1:14" ht="15" customHeight="1" x14ac:dyDescent="0.25">
      <c r="A454" s="96" t="s">
        <v>310</v>
      </c>
      <c r="B454" s="97" t="s">
        <v>233</v>
      </c>
      <c r="C454" s="33">
        <v>38459.53</v>
      </c>
      <c r="D454" s="33">
        <v>54077.03</v>
      </c>
      <c r="E454" s="33">
        <v>60638.9</v>
      </c>
      <c r="F454" s="33">
        <v>58729.1</v>
      </c>
      <c r="G454" s="33">
        <v>52386.3</v>
      </c>
      <c r="H454" s="33">
        <v>62717.98</v>
      </c>
      <c r="I454" s="33">
        <v>67881.34</v>
      </c>
      <c r="J454" s="33">
        <v>61628.22</v>
      </c>
      <c r="K454" s="33">
        <v>69182.880000000005</v>
      </c>
      <c r="L454" s="33">
        <v>39686.86</v>
      </c>
      <c r="M454" s="33">
        <v>36607.599999999999</v>
      </c>
      <c r="N454" s="33">
        <v>18149.349999999999</v>
      </c>
    </row>
    <row r="455" spans="1:14" ht="15" customHeight="1" x14ac:dyDescent="0.25">
      <c r="A455" s="96" t="s">
        <v>14</v>
      </c>
      <c r="B455" s="97" t="s">
        <v>234</v>
      </c>
      <c r="C455" s="33">
        <v>623394.59</v>
      </c>
      <c r="D455" s="33">
        <v>610666.31000000006</v>
      </c>
      <c r="E455" s="33">
        <v>599888.73</v>
      </c>
      <c r="F455" s="33">
        <v>732889.35</v>
      </c>
      <c r="G455" s="33">
        <v>631784.67000000004</v>
      </c>
      <c r="H455" s="33">
        <v>625299.59</v>
      </c>
      <c r="I455" s="33">
        <v>627992.71</v>
      </c>
      <c r="J455" s="33">
        <v>641014.71</v>
      </c>
      <c r="K455" s="33">
        <v>615925.03</v>
      </c>
      <c r="L455" s="33">
        <v>605294.98</v>
      </c>
      <c r="M455" s="33">
        <v>577241.89</v>
      </c>
      <c r="N455" s="33">
        <v>533529.23</v>
      </c>
    </row>
    <row r="456" spans="1:14" ht="15" customHeight="1" x14ac:dyDescent="0.25">
      <c r="A456" s="96" t="s">
        <v>310</v>
      </c>
      <c r="B456" s="97" t="s">
        <v>234</v>
      </c>
      <c r="C456" s="33">
        <v>89430.31</v>
      </c>
      <c r="D456" s="33">
        <v>127586.68</v>
      </c>
      <c r="E456" s="33">
        <v>209505.84</v>
      </c>
      <c r="F456" s="33">
        <v>208397.07</v>
      </c>
      <c r="G456" s="33">
        <v>178786.88</v>
      </c>
      <c r="H456" s="33">
        <v>215599.63</v>
      </c>
      <c r="I456" s="33">
        <v>211642.39</v>
      </c>
      <c r="J456" s="33">
        <v>191845.04</v>
      </c>
      <c r="K456" s="33">
        <v>192941.5</v>
      </c>
      <c r="L456" s="33">
        <v>171195.32</v>
      </c>
      <c r="M456" s="33">
        <v>136199.18</v>
      </c>
      <c r="N456" s="33">
        <v>99701.440000000002</v>
      </c>
    </row>
    <row r="457" spans="1:14" ht="15" customHeight="1" x14ac:dyDescent="0.25">
      <c r="A457" s="96" t="s">
        <v>14</v>
      </c>
      <c r="B457" s="97" t="s">
        <v>235</v>
      </c>
      <c r="C457" s="33">
        <v>12842.3</v>
      </c>
      <c r="D457" s="33">
        <v>10787.4</v>
      </c>
      <c r="E457" s="33">
        <v>12871.25</v>
      </c>
      <c r="F457" s="33">
        <v>11969.17</v>
      </c>
      <c r="G457" s="33">
        <v>11487.65</v>
      </c>
      <c r="H457" s="33">
        <v>11725.56</v>
      </c>
      <c r="I457" s="33">
        <v>10537.32</v>
      </c>
      <c r="J457" s="33">
        <v>13579.37</v>
      </c>
      <c r="K457" s="33">
        <v>12698.77</v>
      </c>
      <c r="L457" s="33">
        <v>11732.72</v>
      </c>
      <c r="M457" s="33">
        <v>11845.44</v>
      </c>
      <c r="N457" s="33">
        <v>17948.8</v>
      </c>
    </row>
    <row r="458" spans="1:14" ht="15" customHeight="1" x14ac:dyDescent="0.25">
      <c r="A458" s="96" t="s">
        <v>310</v>
      </c>
      <c r="B458" s="97" t="s">
        <v>235</v>
      </c>
      <c r="C458" s="33">
        <v>28814.880000000001</v>
      </c>
      <c r="D458" s="33">
        <v>32879.300000000003</v>
      </c>
      <c r="E458" s="33">
        <v>54052.81</v>
      </c>
      <c r="F458" s="33">
        <v>57038.6</v>
      </c>
      <c r="G458" s="33">
        <v>52451.66</v>
      </c>
      <c r="H458" s="33">
        <v>70379.73</v>
      </c>
      <c r="I458" s="33">
        <v>61734.14</v>
      </c>
      <c r="J458" s="33">
        <v>61440.71</v>
      </c>
      <c r="K458" s="33">
        <v>41800.14</v>
      </c>
      <c r="L458" s="33">
        <v>41579.85</v>
      </c>
      <c r="M458" s="33">
        <v>26414.57</v>
      </c>
      <c r="N458" s="33">
        <v>16142.1</v>
      </c>
    </row>
    <row r="459" spans="1:14" ht="15" customHeight="1" x14ac:dyDescent="0.25">
      <c r="A459" s="96" t="s">
        <v>14</v>
      </c>
      <c r="B459" s="97" t="s">
        <v>236</v>
      </c>
      <c r="C459" s="33">
        <v>65691.61</v>
      </c>
      <c r="D459" s="33">
        <v>67009.279999999999</v>
      </c>
      <c r="E459" s="33">
        <v>61522.36</v>
      </c>
      <c r="F459" s="33">
        <v>54789.31</v>
      </c>
      <c r="G459" s="33">
        <v>63283.35</v>
      </c>
      <c r="H459" s="33">
        <v>59638.38</v>
      </c>
      <c r="I459" s="33">
        <v>76413.19</v>
      </c>
      <c r="J459" s="33">
        <v>67750.34</v>
      </c>
      <c r="K459" s="33">
        <v>68607.509999999995</v>
      </c>
      <c r="L459" s="33">
        <v>62467.3</v>
      </c>
      <c r="M459" s="33">
        <v>63684.53</v>
      </c>
      <c r="N459" s="33">
        <v>65190.58</v>
      </c>
    </row>
    <row r="460" spans="1:14" ht="15" customHeight="1" x14ac:dyDescent="0.25">
      <c r="A460" s="96" t="s">
        <v>310</v>
      </c>
      <c r="B460" s="97" t="s">
        <v>236</v>
      </c>
      <c r="C460" s="33">
        <v>55242.58</v>
      </c>
      <c r="D460" s="33">
        <v>91583.54</v>
      </c>
      <c r="E460" s="33">
        <v>134384.68</v>
      </c>
      <c r="F460" s="33">
        <v>143287.64000000001</v>
      </c>
      <c r="G460" s="33">
        <v>121137.54</v>
      </c>
      <c r="H460" s="33">
        <v>153007.41</v>
      </c>
      <c r="I460" s="33">
        <v>141900.69</v>
      </c>
      <c r="J460" s="33">
        <v>130580.92</v>
      </c>
      <c r="K460" s="33">
        <v>113188.55</v>
      </c>
      <c r="L460" s="33">
        <v>105862.41</v>
      </c>
      <c r="M460" s="33">
        <v>87946.4</v>
      </c>
      <c r="N460" s="33">
        <v>64652.27</v>
      </c>
    </row>
    <row r="461" spans="1:14" ht="15" customHeight="1" x14ac:dyDescent="0.25">
      <c r="A461" s="96" t="s">
        <v>14</v>
      </c>
      <c r="B461" s="97" t="s">
        <v>237</v>
      </c>
      <c r="C461" s="33">
        <v>15591.42</v>
      </c>
      <c r="D461" s="33">
        <v>8331.65</v>
      </c>
      <c r="E461" s="33">
        <v>13134.58</v>
      </c>
      <c r="F461" s="33">
        <v>14096.49</v>
      </c>
      <c r="G461" s="33">
        <v>11685.93</v>
      </c>
      <c r="H461" s="33">
        <v>9946.59</v>
      </c>
      <c r="I461" s="33">
        <v>12978.1</v>
      </c>
      <c r="J461" s="33">
        <v>11945.58</v>
      </c>
      <c r="K461" s="33">
        <v>11723.92</v>
      </c>
      <c r="L461" s="33">
        <v>12786.75</v>
      </c>
      <c r="M461" s="33">
        <v>20316.900000000001</v>
      </c>
      <c r="N461" s="33">
        <v>5230.1899999999996</v>
      </c>
    </row>
    <row r="462" spans="1:14" ht="15" customHeight="1" x14ac:dyDescent="0.25">
      <c r="A462" s="96" t="s">
        <v>310</v>
      </c>
      <c r="B462" s="97" t="s">
        <v>237</v>
      </c>
      <c r="C462" s="33">
        <v>17790.349999999999</v>
      </c>
      <c r="D462" s="33">
        <v>24556.02</v>
      </c>
      <c r="E462" s="33">
        <v>25551.83</v>
      </c>
      <c r="F462" s="33">
        <v>35167.11</v>
      </c>
      <c r="G462" s="33">
        <v>32056.23</v>
      </c>
      <c r="H462" s="33">
        <v>42524.52</v>
      </c>
      <c r="I462" s="33">
        <v>34184.99</v>
      </c>
      <c r="J462" s="33">
        <v>40552.89</v>
      </c>
      <c r="K462" s="33">
        <v>28818.03</v>
      </c>
      <c r="L462" s="33">
        <v>23121.84</v>
      </c>
      <c r="M462" s="33">
        <v>23611.94</v>
      </c>
      <c r="N462" s="33">
        <v>9585.2199999999993</v>
      </c>
    </row>
    <row r="463" spans="1:14" ht="15" customHeight="1" x14ac:dyDescent="0.25">
      <c r="A463" s="96" t="s">
        <v>14</v>
      </c>
      <c r="B463" s="97" t="s">
        <v>238</v>
      </c>
      <c r="C463" s="33">
        <v>87304.66</v>
      </c>
      <c r="D463" s="33">
        <v>69698.31</v>
      </c>
      <c r="E463" s="33">
        <v>72371.75</v>
      </c>
      <c r="F463" s="33">
        <v>77718.11</v>
      </c>
      <c r="G463" s="33">
        <v>78678.44</v>
      </c>
      <c r="H463" s="33">
        <v>69473.289999999994</v>
      </c>
      <c r="I463" s="33">
        <v>75974.95</v>
      </c>
      <c r="J463" s="33">
        <v>137279.74</v>
      </c>
      <c r="K463" s="33">
        <v>190654.51</v>
      </c>
      <c r="L463" s="33">
        <v>237207.58</v>
      </c>
      <c r="M463" s="33">
        <v>256350.3</v>
      </c>
      <c r="N463" s="33">
        <v>318986.25</v>
      </c>
    </row>
    <row r="464" spans="1:14" ht="15" customHeight="1" x14ac:dyDescent="0.25">
      <c r="A464" s="96" t="s">
        <v>310</v>
      </c>
      <c r="B464" s="97" t="s">
        <v>238</v>
      </c>
      <c r="C464" s="33">
        <v>60540.61</v>
      </c>
      <c r="D464" s="33">
        <v>75877.240000000005</v>
      </c>
      <c r="E464" s="33">
        <v>96634.52</v>
      </c>
      <c r="F464" s="33">
        <v>91721.17</v>
      </c>
      <c r="G464" s="33">
        <v>89647.05</v>
      </c>
      <c r="H464" s="33">
        <v>111597.17</v>
      </c>
      <c r="I464" s="33">
        <v>106557.87</v>
      </c>
      <c r="J464" s="33">
        <v>91245.33</v>
      </c>
      <c r="K464" s="33">
        <v>89805.14</v>
      </c>
      <c r="L464" s="33">
        <v>70261.89</v>
      </c>
      <c r="M464" s="33">
        <v>57474.87</v>
      </c>
      <c r="N464" s="33">
        <v>24134.3</v>
      </c>
    </row>
    <row r="465" spans="1:14" ht="15" customHeight="1" x14ac:dyDescent="0.25">
      <c r="A465" s="96" t="s">
        <v>14</v>
      </c>
      <c r="B465" s="97" t="s">
        <v>239</v>
      </c>
      <c r="C465" s="33">
        <v>510307.09</v>
      </c>
      <c r="D465" s="33">
        <v>611603.61</v>
      </c>
      <c r="E465" s="33">
        <v>439000.12</v>
      </c>
      <c r="F465" s="33">
        <v>599406.86</v>
      </c>
      <c r="G465" s="33">
        <v>464149.2</v>
      </c>
      <c r="H465" s="33">
        <v>502784.94</v>
      </c>
      <c r="I465" s="33">
        <v>546809.57999999996</v>
      </c>
      <c r="J465" s="33">
        <v>685971.69</v>
      </c>
      <c r="K465" s="33">
        <v>639140.15</v>
      </c>
      <c r="L465" s="33">
        <v>757511.64</v>
      </c>
      <c r="M465" s="33">
        <v>435305.19</v>
      </c>
      <c r="N465" s="33">
        <v>690255.01</v>
      </c>
    </row>
    <row r="466" spans="1:14" ht="15" customHeight="1" x14ac:dyDescent="0.25">
      <c r="A466" s="96" t="s">
        <v>310</v>
      </c>
      <c r="B466" s="97" t="s">
        <v>239</v>
      </c>
      <c r="C466" s="33">
        <v>106848.26</v>
      </c>
      <c r="D466" s="33">
        <v>126782.86</v>
      </c>
      <c r="E466" s="33">
        <v>168362.91</v>
      </c>
      <c r="F466" s="33">
        <v>184898.12</v>
      </c>
      <c r="G466" s="33">
        <v>191689.52</v>
      </c>
      <c r="H466" s="33">
        <v>186503.4</v>
      </c>
      <c r="I466" s="33">
        <v>222615.96</v>
      </c>
      <c r="J466" s="33">
        <v>223259.61</v>
      </c>
      <c r="K466" s="33">
        <v>233144.31</v>
      </c>
      <c r="L466" s="33">
        <v>312459.07</v>
      </c>
      <c r="M466" s="33">
        <v>213845.02</v>
      </c>
      <c r="N466" s="33">
        <v>183303.99</v>
      </c>
    </row>
    <row r="467" spans="1:14" ht="15" customHeight="1" x14ac:dyDescent="0.25">
      <c r="A467" s="96" t="s">
        <v>14</v>
      </c>
      <c r="B467" s="97" t="s">
        <v>240</v>
      </c>
      <c r="C467" s="33">
        <v>857425.88</v>
      </c>
      <c r="D467" s="33">
        <v>459502.71</v>
      </c>
      <c r="E467" s="33">
        <v>545459.6</v>
      </c>
      <c r="F467" s="33">
        <v>500489.52</v>
      </c>
      <c r="G467" s="33">
        <v>682419.93</v>
      </c>
      <c r="H467" s="33">
        <v>668038.54</v>
      </c>
      <c r="I467" s="33">
        <v>781025.33</v>
      </c>
      <c r="J467" s="33">
        <v>665965.87</v>
      </c>
      <c r="K467" s="33">
        <v>807809.2</v>
      </c>
      <c r="L467" s="33">
        <v>815410.94</v>
      </c>
      <c r="M467" s="33">
        <v>691298.98</v>
      </c>
      <c r="N467" s="33">
        <v>758171.03</v>
      </c>
    </row>
    <row r="468" spans="1:14" ht="15" customHeight="1" x14ac:dyDescent="0.25">
      <c r="A468" s="96" t="s">
        <v>310</v>
      </c>
      <c r="B468" s="97" t="s">
        <v>240</v>
      </c>
      <c r="C468" s="33">
        <v>116437.56</v>
      </c>
      <c r="D468" s="33">
        <v>159867.54999999999</v>
      </c>
      <c r="E468" s="33">
        <v>211845.64</v>
      </c>
      <c r="F468" s="33">
        <v>210435.54</v>
      </c>
      <c r="G468" s="33">
        <v>230504.31</v>
      </c>
      <c r="H468" s="33">
        <v>255195.83</v>
      </c>
      <c r="I468" s="33">
        <v>242531.82</v>
      </c>
      <c r="J468" s="33">
        <v>248545.73</v>
      </c>
      <c r="K468" s="33">
        <v>240468.87</v>
      </c>
      <c r="L468" s="33">
        <v>213455.96</v>
      </c>
      <c r="M468" s="33">
        <v>159418.64000000001</v>
      </c>
      <c r="N468" s="33">
        <v>104238.81</v>
      </c>
    </row>
    <row r="469" spans="1:14" ht="15" customHeight="1" x14ac:dyDescent="0.25">
      <c r="A469" s="96" t="s">
        <v>14</v>
      </c>
      <c r="B469" s="97" t="s">
        <v>241</v>
      </c>
      <c r="C469" s="33">
        <v>69179.34</v>
      </c>
      <c r="D469" s="33">
        <v>249826.35</v>
      </c>
      <c r="E469" s="33">
        <v>47761.23</v>
      </c>
      <c r="F469" s="33">
        <v>98989.14</v>
      </c>
      <c r="G469" s="33">
        <v>90945.88</v>
      </c>
      <c r="H469" s="33">
        <v>96143.15</v>
      </c>
      <c r="I469" s="33">
        <v>104476.75</v>
      </c>
      <c r="J469" s="33">
        <v>104351.34</v>
      </c>
      <c r="K469" s="33">
        <v>94728.12</v>
      </c>
      <c r="L469" s="33">
        <v>79194.44</v>
      </c>
      <c r="M469" s="33">
        <v>98196.43</v>
      </c>
      <c r="N469" s="33">
        <v>71251.16</v>
      </c>
    </row>
    <row r="470" spans="1:14" ht="15" customHeight="1" x14ac:dyDescent="0.25">
      <c r="A470" s="96" t="s">
        <v>310</v>
      </c>
      <c r="B470" s="97" t="s">
        <v>241</v>
      </c>
      <c r="C470" s="33">
        <v>19685.11</v>
      </c>
      <c r="D470" s="33">
        <v>21116.45</v>
      </c>
      <c r="E470" s="33">
        <v>34694.49</v>
      </c>
      <c r="F470" s="33">
        <v>35997.69</v>
      </c>
      <c r="G470" s="33">
        <v>28341.72</v>
      </c>
      <c r="H470" s="33">
        <v>43592.02</v>
      </c>
      <c r="I470" s="33">
        <v>47829.64</v>
      </c>
      <c r="J470" s="33">
        <v>46539.75</v>
      </c>
      <c r="K470" s="33">
        <v>41627.5</v>
      </c>
      <c r="L470" s="33">
        <v>27594.48</v>
      </c>
      <c r="M470" s="33">
        <v>16403.79</v>
      </c>
      <c r="N470" s="33">
        <v>13138.32</v>
      </c>
    </row>
    <row r="471" spans="1:14" ht="15" customHeight="1" x14ac:dyDescent="0.25">
      <c r="A471" s="96" t="s">
        <v>14</v>
      </c>
      <c r="B471" s="97" t="s">
        <v>242</v>
      </c>
      <c r="C471" s="33">
        <v>15663.18</v>
      </c>
      <c r="D471" s="33">
        <v>15251.17</v>
      </c>
      <c r="E471" s="33">
        <v>27221.13</v>
      </c>
      <c r="F471" s="33">
        <v>14171.76</v>
      </c>
      <c r="G471" s="33">
        <v>38935.589999999997</v>
      </c>
      <c r="H471" s="33">
        <v>25565.29</v>
      </c>
      <c r="I471" s="33">
        <v>70959.58</v>
      </c>
      <c r="J471" s="33">
        <v>54798.9</v>
      </c>
      <c r="K471" s="33">
        <v>30043.75</v>
      </c>
      <c r="L471" s="33">
        <v>37432.76</v>
      </c>
      <c r="M471" s="33">
        <v>28091.01</v>
      </c>
      <c r="N471" s="33">
        <v>39785.35</v>
      </c>
    </row>
    <row r="472" spans="1:14" ht="15" customHeight="1" x14ac:dyDescent="0.25">
      <c r="A472" s="96" t="s">
        <v>310</v>
      </c>
      <c r="B472" s="97" t="s">
        <v>242</v>
      </c>
      <c r="C472" s="33">
        <v>21302.91</v>
      </c>
      <c r="D472" s="33">
        <v>25471.8</v>
      </c>
      <c r="E472" s="33">
        <v>43146.59</v>
      </c>
      <c r="F472" s="33">
        <v>39288.160000000003</v>
      </c>
      <c r="G472" s="33">
        <v>44905.68</v>
      </c>
      <c r="H472" s="33">
        <v>56963.43</v>
      </c>
      <c r="I472" s="33">
        <v>44947.24</v>
      </c>
      <c r="J472" s="33">
        <v>34659.360000000001</v>
      </c>
      <c r="K472" s="33">
        <v>26831.52</v>
      </c>
      <c r="L472" s="33">
        <v>36704.949999999997</v>
      </c>
      <c r="M472" s="33">
        <v>25727.41</v>
      </c>
      <c r="N472" s="33">
        <v>20408.72</v>
      </c>
    </row>
    <row r="473" spans="1:14" ht="15" customHeight="1" x14ac:dyDescent="0.25">
      <c r="A473" s="96" t="s">
        <v>14</v>
      </c>
      <c r="B473" s="97" t="s">
        <v>243</v>
      </c>
      <c r="C473" s="33">
        <v>137427.54</v>
      </c>
      <c r="D473" s="33">
        <v>121686.13</v>
      </c>
      <c r="E473" s="33">
        <v>100094.72</v>
      </c>
      <c r="F473" s="33">
        <v>109718.79</v>
      </c>
      <c r="G473" s="33">
        <v>101361.95</v>
      </c>
      <c r="H473" s="33">
        <v>118440.53</v>
      </c>
      <c r="I473" s="33">
        <v>94889.82</v>
      </c>
      <c r="J473" s="33">
        <v>122960.21</v>
      </c>
      <c r="K473" s="33">
        <v>137585.5</v>
      </c>
      <c r="L473" s="33">
        <v>130196.92</v>
      </c>
      <c r="M473" s="33">
        <v>132437.78</v>
      </c>
      <c r="N473" s="33">
        <v>148892.32999999999</v>
      </c>
    </row>
    <row r="474" spans="1:14" ht="15" customHeight="1" x14ac:dyDescent="0.25">
      <c r="A474" s="96" t="s">
        <v>310</v>
      </c>
      <c r="B474" s="97" t="s">
        <v>243</v>
      </c>
      <c r="C474" s="33">
        <v>56529.49</v>
      </c>
      <c r="D474" s="33">
        <v>95773.96</v>
      </c>
      <c r="E474" s="33">
        <v>129145.97</v>
      </c>
      <c r="F474" s="33">
        <v>159561.24</v>
      </c>
      <c r="G474" s="33">
        <v>124347.05</v>
      </c>
      <c r="H474" s="33">
        <v>158783.06</v>
      </c>
      <c r="I474" s="33">
        <v>143585.38</v>
      </c>
      <c r="J474" s="33">
        <v>145930.16</v>
      </c>
      <c r="K474" s="33">
        <v>131870.91</v>
      </c>
      <c r="L474" s="33">
        <v>117336.53</v>
      </c>
      <c r="M474" s="33">
        <v>89377.75</v>
      </c>
      <c r="N474" s="33">
        <v>58010.87</v>
      </c>
    </row>
    <row r="475" spans="1:14" ht="15" customHeight="1" x14ac:dyDescent="0.25">
      <c r="A475" s="96" t="s">
        <v>14</v>
      </c>
      <c r="B475" s="97" t="s">
        <v>244</v>
      </c>
      <c r="C475" s="33">
        <v>25986.79</v>
      </c>
      <c r="D475" s="33">
        <v>18724.38</v>
      </c>
      <c r="E475" s="33">
        <v>16834.11</v>
      </c>
      <c r="F475" s="33">
        <v>18848.810000000001</v>
      </c>
      <c r="G475" s="33">
        <v>21913.54</v>
      </c>
      <c r="H475" s="33">
        <v>22234.639999999999</v>
      </c>
      <c r="I475" s="33">
        <v>22377.49</v>
      </c>
      <c r="J475" s="33">
        <v>24108.959999999999</v>
      </c>
      <c r="K475" s="33">
        <v>23742.52</v>
      </c>
      <c r="L475" s="33">
        <v>21572.46</v>
      </c>
      <c r="M475" s="33">
        <v>25141.94</v>
      </c>
      <c r="N475" s="33">
        <v>19773.169999999998</v>
      </c>
    </row>
    <row r="476" spans="1:14" ht="15" customHeight="1" x14ac:dyDescent="0.25">
      <c r="A476" s="96" t="s">
        <v>310</v>
      </c>
      <c r="B476" s="97" t="s">
        <v>244</v>
      </c>
      <c r="C476" s="33">
        <v>48629.120000000003</v>
      </c>
      <c r="D476" s="33">
        <v>77269.83</v>
      </c>
      <c r="E476" s="33">
        <v>118472.32000000001</v>
      </c>
      <c r="F476" s="33">
        <v>107340.71</v>
      </c>
      <c r="G476" s="33">
        <v>94353.85</v>
      </c>
      <c r="H476" s="33">
        <v>91513.32</v>
      </c>
      <c r="I476" s="33">
        <v>89854.88</v>
      </c>
      <c r="J476" s="33">
        <v>73258.14</v>
      </c>
      <c r="K476" s="33">
        <v>71169.990000000005</v>
      </c>
      <c r="L476" s="33">
        <v>59733.69</v>
      </c>
      <c r="M476" s="33">
        <v>32969.29</v>
      </c>
      <c r="N476" s="33">
        <v>36707.279999999999</v>
      </c>
    </row>
    <row r="477" spans="1:14" ht="15" customHeight="1" x14ac:dyDescent="0.25">
      <c r="A477" s="96" t="s">
        <v>14</v>
      </c>
      <c r="B477" s="97" t="s">
        <v>245</v>
      </c>
      <c r="C477" s="33">
        <v>3886.24</v>
      </c>
      <c r="D477" s="33">
        <v>3832.65</v>
      </c>
      <c r="E477" s="33">
        <v>6961.6</v>
      </c>
      <c r="F477" s="33">
        <v>3331.27</v>
      </c>
      <c r="G477" s="33">
        <v>3437.87</v>
      </c>
      <c r="H477" s="33">
        <v>3981.56</v>
      </c>
      <c r="I477" s="33">
        <v>3565.68</v>
      </c>
      <c r="J477" s="33">
        <v>3851.04</v>
      </c>
      <c r="K477" s="33">
        <v>11072.18</v>
      </c>
      <c r="L477" s="33">
        <v>5124.78</v>
      </c>
      <c r="M477" s="33">
        <v>6605.23</v>
      </c>
      <c r="N477" s="33">
        <v>3639.54</v>
      </c>
    </row>
    <row r="478" spans="1:14" ht="15" customHeight="1" x14ac:dyDescent="0.25">
      <c r="A478" s="96" t="s">
        <v>310</v>
      </c>
      <c r="B478" s="97" t="s">
        <v>245</v>
      </c>
      <c r="C478" s="33">
        <v>12561.06</v>
      </c>
      <c r="D478" s="33">
        <v>16806.39</v>
      </c>
      <c r="E478" s="33">
        <v>24184.9</v>
      </c>
      <c r="F478" s="33">
        <v>27315.33</v>
      </c>
      <c r="G478" s="33">
        <v>30511.01</v>
      </c>
      <c r="H478" s="33">
        <v>26476.79</v>
      </c>
      <c r="I478" s="33">
        <v>24348.7</v>
      </c>
      <c r="J478" s="33">
        <v>20554.04</v>
      </c>
      <c r="K478" s="33">
        <v>24830.28</v>
      </c>
      <c r="L478" s="33">
        <v>20404.46</v>
      </c>
      <c r="M478" s="33">
        <v>15455.97</v>
      </c>
      <c r="N478" s="33">
        <v>15145.27</v>
      </c>
    </row>
    <row r="479" spans="1:14" ht="15" customHeight="1" x14ac:dyDescent="0.25">
      <c r="A479" s="96" t="s">
        <v>14</v>
      </c>
      <c r="B479" s="97" t="s">
        <v>246</v>
      </c>
      <c r="C479" s="33">
        <v>7800.63</v>
      </c>
      <c r="D479" s="33">
        <v>5520.83</v>
      </c>
      <c r="E479" s="33">
        <v>9174.66</v>
      </c>
      <c r="F479" s="33">
        <v>9510.08</v>
      </c>
      <c r="G479" s="33">
        <v>11390.52</v>
      </c>
      <c r="H479" s="33">
        <v>11634.24</v>
      </c>
      <c r="I479" s="33">
        <v>8554.98</v>
      </c>
      <c r="J479" s="33">
        <v>7746.22</v>
      </c>
      <c r="K479" s="33">
        <v>6151.65</v>
      </c>
      <c r="L479" s="33">
        <v>7557.76</v>
      </c>
      <c r="M479" s="33">
        <v>3920.91</v>
      </c>
      <c r="N479" s="33">
        <v>3688.52</v>
      </c>
    </row>
    <row r="480" spans="1:14" ht="15" customHeight="1" x14ac:dyDescent="0.25">
      <c r="A480" s="96" t="s">
        <v>310</v>
      </c>
      <c r="B480" s="97" t="s">
        <v>246</v>
      </c>
      <c r="C480" s="33">
        <v>15125.88</v>
      </c>
      <c r="D480" s="33">
        <v>19259.3</v>
      </c>
      <c r="E480" s="33">
        <v>26920.03</v>
      </c>
      <c r="F480" s="33">
        <v>28893.37</v>
      </c>
      <c r="G480" s="33">
        <v>24162.720000000001</v>
      </c>
      <c r="H480" s="33">
        <v>28103.97</v>
      </c>
      <c r="I480" s="33">
        <v>30306.62</v>
      </c>
      <c r="J480" s="33">
        <v>18824.05</v>
      </c>
      <c r="K480" s="33">
        <v>15879.96</v>
      </c>
      <c r="L480" s="33">
        <v>18589.419999999998</v>
      </c>
      <c r="M480" s="33">
        <v>9066.92</v>
      </c>
      <c r="N480" s="33">
        <v>4869.46</v>
      </c>
    </row>
    <row r="481" spans="1:14" ht="15" customHeight="1" x14ac:dyDescent="0.25">
      <c r="A481" s="96" t="s">
        <v>14</v>
      </c>
      <c r="B481" s="97" t="s">
        <v>247</v>
      </c>
      <c r="C481" s="33">
        <v>961221.57</v>
      </c>
      <c r="D481" s="33">
        <v>1084414.32</v>
      </c>
      <c r="E481" s="33">
        <v>942970.04</v>
      </c>
      <c r="F481" s="33">
        <v>914700.81</v>
      </c>
      <c r="G481" s="33">
        <v>752886.21</v>
      </c>
      <c r="H481" s="33">
        <v>879760.79</v>
      </c>
      <c r="I481" s="33">
        <v>793105.01</v>
      </c>
      <c r="J481" s="33">
        <v>916571.02</v>
      </c>
      <c r="K481" s="33">
        <v>846496.36</v>
      </c>
      <c r="L481" s="33">
        <v>901633.15</v>
      </c>
      <c r="M481" s="33">
        <v>824927.39</v>
      </c>
      <c r="N481" s="33">
        <v>882057.11</v>
      </c>
    </row>
    <row r="482" spans="1:14" ht="15" customHeight="1" x14ac:dyDescent="0.25">
      <c r="A482" s="96" t="s">
        <v>310</v>
      </c>
      <c r="B482" s="97" t="s">
        <v>247</v>
      </c>
      <c r="C482" s="33">
        <v>251514.01</v>
      </c>
      <c r="D482" s="33">
        <v>325294.08000000002</v>
      </c>
      <c r="E482" s="33">
        <v>489165.02</v>
      </c>
      <c r="F482" s="33">
        <v>403772.01</v>
      </c>
      <c r="G482" s="33">
        <v>400688.08</v>
      </c>
      <c r="H482" s="33">
        <v>529062.28</v>
      </c>
      <c r="I482" s="33">
        <v>458028</v>
      </c>
      <c r="J482" s="33">
        <v>463257.65</v>
      </c>
      <c r="K482" s="33">
        <v>421065.91</v>
      </c>
      <c r="L482" s="33">
        <v>405240.06</v>
      </c>
      <c r="M482" s="33">
        <v>265072.90999999997</v>
      </c>
      <c r="N482" s="33">
        <v>184426.8</v>
      </c>
    </row>
    <row r="483" spans="1:14" ht="15" customHeight="1" x14ac:dyDescent="0.25">
      <c r="A483" s="96" t="s">
        <v>14</v>
      </c>
      <c r="B483" s="97" t="s">
        <v>255</v>
      </c>
      <c r="C483" s="33">
        <v>8773160.4800000004</v>
      </c>
      <c r="D483" s="33">
        <v>7532510.8799999999</v>
      </c>
      <c r="E483" s="33">
        <v>7647254.1600000001</v>
      </c>
      <c r="F483" s="33">
        <v>8094891.0800000001</v>
      </c>
      <c r="G483" s="33">
        <v>7274440.3399999999</v>
      </c>
      <c r="H483" s="33">
        <v>7530024.2599999998</v>
      </c>
      <c r="I483" s="33">
        <v>7701562.4500000002</v>
      </c>
      <c r="J483" s="33">
        <v>7753781.29</v>
      </c>
      <c r="K483" s="33">
        <v>7100161.2800000003</v>
      </c>
      <c r="L483" s="33">
        <v>6481785.7999999998</v>
      </c>
      <c r="M483" s="33">
        <v>9476110.75</v>
      </c>
      <c r="N483" s="33">
        <v>8678334.7699999996</v>
      </c>
    </row>
    <row r="484" spans="1:14" ht="15" customHeight="1" x14ac:dyDescent="0.25">
      <c r="A484" s="96" t="s">
        <v>310</v>
      </c>
      <c r="B484" s="97" t="s">
        <v>255</v>
      </c>
      <c r="C484" s="33">
        <v>899307.01</v>
      </c>
      <c r="D484" s="33">
        <v>1170165.21</v>
      </c>
      <c r="E484" s="33">
        <v>1651148.52</v>
      </c>
      <c r="F484" s="33">
        <v>1572366.65</v>
      </c>
      <c r="G484" s="33">
        <v>1449410.49</v>
      </c>
      <c r="H484" s="33">
        <v>1787211.98</v>
      </c>
      <c r="I484" s="33">
        <v>1766411.68</v>
      </c>
      <c r="J484" s="33">
        <v>1614811.54</v>
      </c>
      <c r="K484" s="33">
        <v>1487429.72</v>
      </c>
      <c r="L484" s="33">
        <v>1261941.1100000001</v>
      </c>
      <c r="M484" s="33">
        <v>851901.31</v>
      </c>
      <c r="N484" s="33">
        <v>533435.99</v>
      </c>
    </row>
    <row r="485" spans="1:14" ht="15" customHeight="1" x14ac:dyDescent="0.25">
      <c r="A485" s="96" t="s">
        <v>14</v>
      </c>
      <c r="B485" s="97" t="s">
        <v>256</v>
      </c>
      <c r="C485" s="33">
        <v>56508.99</v>
      </c>
      <c r="D485" s="33">
        <v>42710.09</v>
      </c>
      <c r="E485" s="33">
        <v>58494.86</v>
      </c>
      <c r="F485" s="33">
        <v>73306.789999999994</v>
      </c>
      <c r="G485" s="33">
        <v>67347.19</v>
      </c>
      <c r="H485" s="33">
        <v>102788.65</v>
      </c>
      <c r="I485" s="33">
        <v>123358.28</v>
      </c>
      <c r="J485" s="33">
        <v>100676.6</v>
      </c>
      <c r="K485" s="33">
        <v>111502.35</v>
      </c>
      <c r="L485" s="33">
        <v>90444.96</v>
      </c>
      <c r="M485" s="33">
        <v>139247.21</v>
      </c>
      <c r="N485" s="33">
        <v>111355.94</v>
      </c>
    </row>
    <row r="486" spans="1:14" ht="15" customHeight="1" x14ac:dyDescent="0.25">
      <c r="A486" s="96" t="s">
        <v>310</v>
      </c>
      <c r="B486" s="97" t="s">
        <v>256</v>
      </c>
      <c r="C486" s="33">
        <v>17648.95</v>
      </c>
      <c r="D486" s="33">
        <v>24790.93</v>
      </c>
      <c r="E486" s="33">
        <v>29915.62</v>
      </c>
      <c r="F486" s="33">
        <v>35767.43</v>
      </c>
      <c r="G486" s="33">
        <v>28103.73</v>
      </c>
      <c r="H486" s="33">
        <v>37623.33</v>
      </c>
      <c r="I486" s="33">
        <v>34152.49</v>
      </c>
      <c r="J486" s="33">
        <v>28072.32</v>
      </c>
      <c r="K486" s="33">
        <v>24209</v>
      </c>
      <c r="L486" s="33">
        <v>18114.66</v>
      </c>
      <c r="M486" s="33">
        <v>7784.92</v>
      </c>
      <c r="N486" s="33">
        <v>9148.07</v>
      </c>
    </row>
    <row r="487" spans="1:14" ht="15" customHeight="1" x14ac:dyDescent="0.25">
      <c r="A487" s="96" t="s">
        <v>14</v>
      </c>
      <c r="B487" s="97" t="s">
        <v>257</v>
      </c>
      <c r="C487" s="33">
        <v>67266.31</v>
      </c>
      <c r="D487" s="33">
        <v>65291.71</v>
      </c>
      <c r="E487" s="33">
        <v>22853.279999999999</v>
      </c>
      <c r="F487" s="33">
        <v>28396.32</v>
      </c>
      <c r="G487" s="33">
        <v>19692.45</v>
      </c>
      <c r="H487" s="33">
        <v>57237.68</v>
      </c>
      <c r="I487" s="33">
        <v>44105.05</v>
      </c>
      <c r="J487" s="33">
        <v>40005.089999999997</v>
      </c>
      <c r="K487" s="33">
        <v>47920.24</v>
      </c>
      <c r="L487" s="33">
        <v>31360.62</v>
      </c>
      <c r="M487" s="33">
        <v>65435.26</v>
      </c>
      <c r="N487" s="33">
        <v>44456.71</v>
      </c>
    </row>
    <row r="488" spans="1:14" ht="15" customHeight="1" x14ac:dyDescent="0.25">
      <c r="A488" s="96" t="s">
        <v>310</v>
      </c>
      <c r="B488" s="97" t="s">
        <v>257</v>
      </c>
      <c r="C488" s="33">
        <v>17867.189999999999</v>
      </c>
      <c r="D488" s="33">
        <v>35141.160000000003</v>
      </c>
      <c r="E488" s="33">
        <v>57916.51</v>
      </c>
      <c r="F488" s="33">
        <v>42882.720000000001</v>
      </c>
      <c r="G488" s="33">
        <v>47591.75</v>
      </c>
      <c r="H488" s="33">
        <v>62661.1</v>
      </c>
      <c r="I488" s="33">
        <v>44592.94</v>
      </c>
      <c r="J488" s="33">
        <v>45473.84</v>
      </c>
      <c r="K488" s="33">
        <v>47998.91</v>
      </c>
      <c r="L488" s="33">
        <v>38065.39</v>
      </c>
      <c r="M488" s="33">
        <v>25154.38</v>
      </c>
      <c r="N488" s="33">
        <v>6717.94</v>
      </c>
    </row>
    <row r="489" spans="1:14" ht="15" customHeight="1" x14ac:dyDescent="0.25">
      <c r="A489" s="96" t="s">
        <v>14</v>
      </c>
      <c r="B489" s="97" t="s">
        <v>258</v>
      </c>
      <c r="C489" s="33">
        <v>136232.67000000001</v>
      </c>
      <c r="D489" s="33">
        <v>201621.14</v>
      </c>
      <c r="E489" s="33">
        <v>261828.67</v>
      </c>
      <c r="F489" s="33">
        <v>429500.05</v>
      </c>
      <c r="G489" s="33">
        <v>194560.48</v>
      </c>
      <c r="H489" s="33">
        <v>201436.79999999999</v>
      </c>
      <c r="I489" s="33">
        <v>247323.2</v>
      </c>
      <c r="J489" s="33">
        <v>272271.23</v>
      </c>
      <c r="K489" s="33">
        <v>481930.02</v>
      </c>
      <c r="L489" s="33">
        <v>307039.68</v>
      </c>
      <c r="M489" s="33">
        <v>787163.25</v>
      </c>
      <c r="N489" s="33">
        <v>575685.88</v>
      </c>
    </row>
    <row r="490" spans="1:14" ht="15" customHeight="1" x14ac:dyDescent="0.25">
      <c r="A490" s="96" t="s">
        <v>310</v>
      </c>
      <c r="B490" s="97" t="s">
        <v>258</v>
      </c>
      <c r="C490" s="33">
        <v>110431.35</v>
      </c>
      <c r="D490" s="33">
        <v>137480.07999999999</v>
      </c>
      <c r="E490" s="33">
        <v>204988.84</v>
      </c>
      <c r="F490" s="33">
        <v>173983.08</v>
      </c>
      <c r="G490" s="33">
        <v>170942.67</v>
      </c>
      <c r="H490" s="33">
        <v>207108.42</v>
      </c>
      <c r="I490" s="33">
        <v>194536.95999999999</v>
      </c>
      <c r="J490" s="33">
        <v>209572.07</v>
      </c>
      <c r="K490" s="33">
        <v>169210.16</v>
      </c>
      <c r="L490" s="33">
        <v>145936.18</v>
      </c>
      <c r="M490" s="33">
        <v>85222.17</v>
      </c>
      <c r="N490" s="33">
        <v>64527.29</v>
      </c>
    </row>
    <row r="491" spans="1:14" ht="15" customHeight="1" x14ac:dyDescent="0.25">
      <c r="A491" s="96" t="s">
        <v>14</v>
      </c>
      <c r="B491" s="97" t="s">
        <v>259</v>
      </c>
      <c r="C491" s="33">
        <v>105775.35</v>
      </c>
      <c r="D491" s="33">
        <v>170725.25</v>
      </c>
      <c r="E491" s="33">
        <v>248887.14</v>
      </c>
      <c r="F491" s="33">
        <v>257692.73</v>
      </c>
      <c r="G491" s="33">
        <v>79346.179999999993</v>
      </c>
      <c r="H491" s="33">
        <v>97618.32</v>
      </c>
      <c r="I491" s="33">
        <v>72792.679999999993</v>
      </c>
      <c r="J491" s="33">
        <v>85293.95</v>
      </c>
      <c r="K491" s="33">
        <v>75138.789999999994</v>
      </c>
      <c r="L491" s="33">
        <v>168972.77</v>
      </c>
      <c r="M491" s="33">
        <v>320467.18</v>
      </c>
      <c r="N491" s="33">
        <v>231523.94</v>
      </c>
    </row>
    <row r="492" spans="1:14" ht="15" customHeight="1" x14ac:dyDescent="0.25">
      <c r="A492" s="96" t="s">
        <v>310</v>
      </c>
      <c r="B492" s="97" t="s">
        <v>259</v>
      </c>
      <c r="C492" s="33">
        <v>26003.32</v>
      </c>
      <c r="D492" s="33">
        <v>49040.41</v>
      </c>
      <c r="E492" s="33">
        <v>79413.710000000006</v>
      </c>
      <c r="F492" s="33">
        <v>101775.71</v>
      </c>
      <c r="G492" s="33">
        <v>90164.44</v>
      </c>
      <c r="H492" s="33">
        <v>98015.19</v>
      </c>
      <c r="I492" s="33">
        <v>76494.23</v>
      </c>
      <c r="J492" s="33">
        <v>69490.95</v>
      </c>
      <c r="K492" s="33">
        <v>52663.57</v>
      </c>
      <c r="L492" s="33">
        <v>41886.93</v>
      </c>
      <c r="M492" s="33">
        <v>32477.39</v>
      </c>
      <c r="N492" s="33">
        <v>29917.56</v>
      </c>
    </row>
    <row r="493" spans="1:14" ht="15" customHeight="1" x14ac:dyDescent="0.25">
      <c r="A493" s="96" t="s">
        <v>14</v>
      </c>
      <c r="B493" s="97" t="s">
        <v>260</v>
      </c>
      <c r="C493" s="33">
        <v>156216.48000000001</v>
      </c>
      <c r="D493" s="33">
        <v>133803.29</v>
      </c>
      <c r="E493" s="33">
        <v>121899.53</v>
      </c>
      <c r="F493" s="33">
        <v>135251.01999999999</v>
      </c>
      <c r="G493" s="33">
        <v>111519.46</v>
      </c>
      <c r="H493" s="33">
        <v>150532.64000000001</v>
      </c>
      <c r="I493" s="33">
        <v>178849.19</v>
      </c>
      <c r="J493" s="33">
        <v>123913</v>
      </c>
      <c r="K493" s="33">
        <v>124266.57</v>
      </c>
      <c r="L493" s="33">
        <v>148952.94</v>
      </c>
      <c r="M493" s="33">
        <v>114236.24</v>
      </c>
      <c r="N493" s="33">
        <v>141396.67000000001</v>
      </c>
    </row>
    <row r="494" spans="1:14" ht="15" customHeight="1" x14ac:dyDescent="0.25">
      <c r="A494" s="96" t="s">
        <v>310</v>
      </c>
      <c r="B494" s="97" t="s">
        <v>260</v>
      </c>
      <c r="C494" s="33">
        <v>97815.34</v>
      </c>
      <c r="D494" s="33">
        <v>117335</v>
      </c>
      <c r="E494" s="33">
        <v>188286.79</v>
      </c>
      <c r="F494" s="33">
        <v>189531.33</v>
      </c>
      <c r="G494" s="33">
        <v>176279.8</v>
      </c>
      <c r="H494" s="33">
        <v>196895.87</v>
      </c>
      <c r="I494" s="33">
        <v>206158.86</v>
      </c>
      <c r="J494" s="33">
        <v>178853.86</v>
      </c>
      <c r="K494" s="33">
        <v>156009.57999999999</v>
      </c>
      <c r="L494" s="33">
        <v>135749.06</v>
      </c>
      <c r="M494" s="33">
        <v>82277.009999999995</v>
      </c>
      <c r="N494" s="33">
        <v>65982.66</v>
      </c>
    </row>
    <row r="495" spans="1:14" ht="15" customHeight="1" x14ac:dyDescent="0.25">
      <c r="A495" s="96" t="s">
        <v>14</v>
      </c>
      <c r="B495" s="97" t="s">
        <v>261</v>
      </c>
      <c r="C495" s="33">
        <v>131988645.06</v>
      </c>
      <c r="D495" s="33">
        <v>134448043.21000001</v>
      </c>
      <c r="E495" s="33">
        <v>118211087.02</v>
      </c>
      <c r="F495" s="33">
        <v>144784023.28999999</v>
      </c>
      <c r="G495" s="33">
        <v>140414777.91</v>
      </c>
      <c r="H495" s="33">
        <v>133781206.63</v>
      </c>
      <c r="I495" s="33">
        <v>128758710.7</v>
      </c>
      <c r="J495" s="33">
        <v>133210770.23</v>
      </c>
      <c r="K495" s="33">
        <v>125544221.09</v>
      </c>
      <c r="L495" s="33">
        <v>132147968.38</v>
      </c>
      <c r="M495" s="33">
        <v>137010234.56999999</v>
      </c>
      <c r="N495" s="33">
        <v>116342301.34</v>
      </c>
    </row>
    <row r="496" spans="1:14" ht="15" customHeight="1" x14ac:dyDescent="0.25">
      <c r="A496" s="96" t="s">
        <v>310</v>
      </c>
      <c r="B496" s="97" t="s">
        <v>261</v>
      </c>
      <c r="C496" s="33">
        <v>337527.83</v>
      </c>
      <c r="D496" s="33">
        <v>446967.1</v>
      </c>
      <c r="E496" s="33">
        <v>676270.92</v>
      </c>
      <c r="F496" s="33">
        <v>627852.34</v>
      </c>
      <c r="G496" s="33">
        <v>614761.77</v>
      </c>
      <c r="H496" s="33">
        <v>746060.88</v>
      </c>
      <c r="I496" s="33">
        <v>777026.72</v>
      </c>
      <c r="J496" s="33">
        <v>692010.37</v>
      </c>
      <c r="K496" s="33">
        <v>617391.27</v>
      </c>
      <c r="L496" s="33">
        <v>507349.36</v>
      </c>
      <c r="M496" s="33">
        <v>399165.79</v>
      </c>
      <c r="N496" s="33">
        <v>350391.46</v>
      </c>
    </row>
    <row r="497" spans="1:14" ht="15" customHeight="1" x14ac:dyDescent="0.25">
      <c r="A497" s="96" t="s">
        <v>14</v>
      </c>
      <c r="B497" s="97" t="s">
        <v>266</v>
      </c>
      <c r="C497" s="33">
        <v>1221127.05</v>
      </c>
      <c r="D497" s="33">
        <v>1014956.12</v>
      </c>
      <c r="E497" s="33">
        <v>1409568.11</v>
      </c>
      <c r="F497" s="33">
        <v>1447042.18</v>
      </c>
      <c r="G497" s="33">
        <v>1449673.13</v>
      </c>
      <c r="H497" s="33">
        <v>1718093.88</v>
      </c>
      <c r="I497" s="33">
        <v>1550238.83</v>
      </c>
      <c r="J497" s="33">
        <v>1539156.59</v>
      </c>
      <c r="K497" s="33">
        <v>1626506.24</v>
      </c>
      <c r="L497" s="33">
        <v>1628970.08</v>
      </c>
      <c r="M497" s="33">
        <v>1919270.38</v>
      </c>
      <c r="N497" s="33">
        <v>1815139.87</v>
      </c>
    </row>
    <row r="498" spans="1:14" ht="15" customHeight="1" x14ac:dyDescent="0.25">
      <c r="A498" s="96" t="s">
        <v>310</v>
      </c>
      <c r="B498" s="97" t="s">
        <v>266</v>
      </c>
      <c r="C498" s="33">
        <v>264995.09000000003</v>
      </c>
      <c r="D498" s="33">
        <v>333060.71000000002</v>
      </c>
      <c r="E498" s="33">
        <v>482009.1</v>
      </c>
      <c r="F498" s="33">
        <v>473784.77</v>
      </c>
      <c r="G498" s="33">
        <v>444317.39</v>
      </c>
      <c r="H498" s="33">
        <v>525299.03</v>
      </c>
      <c r="I498" s="33">
        <v>547698.31000000006</v>
      </c>
      <c r="J498" s="33">
        <v>497707.55</v>
      </c>
      <c r="K498" s="33">
        <v>517027.99</v>
      </c>
      <c r="L498" s="33">
        <v>459523.41</v>
      </c>
      <c r="M498" s="33">
        <v>361727.63</v>
      </c>
      <c r="N498" s="33">
        <v>295489.39</v>
      </c>
    </row>
    <row r="499" spans="1:14" ht="15" customHeight="1" x14ac:dyDescent="0.25">
      <c r="A499" s="96" t="s">
        <v>14</v>
      </c>
      <c r="B499" s="97" t="s">
        <v>267</v>
      </c>
      <c r="C499" s="33">
        <v>448099.69</v>
      </c>
      <c r="D499" s="33">
        <v>252641.04</v>
      </c>
      <c r="E499" s="33">
        <v>186933.99</v>
      </c>
      <c r="F499" s="33">
        <v>130157.1</v>
      </c>
      <c r="G499" s="33">
        <v>123436.09</v>
      </c>
      <c r="H499" s="33">
        <v>77444.38</v>
      </c>
      <c r="I499" s="33">
        <v>189562.08</v>
      </c>
      <c r="J499" s="33">
        <v>294573.68</v>
      </c>
      <c r="K499" s="33">
        <v>257444.12</v>
      </c>
      <c r="L499" s="33">
        <v>255798.13</v>
      </c>
      <c r="M499" s="33">
        <v>268327.21000000002</v>
      </c>
      <c r="N499" s="33">
        <v>198073.63</v>
      </c>
    </row>
    <row r="500" spans="1:14" ht="15" customHeight="1" x14ac:dyDescent="0.25">
      <c r="A500" s="96" t="s">
        <v>310</v>
      </c>
      <c r="B500" s="97" t="s">
        <v>267</v>
      </c>
      <c r="C500" s="33">
        <v>29392.62</v>
      </c>
      <c r="D500" s="33">
        <v>46947.55</v>
      </c>
      <c r="E500" s="33">
        <v>67593.06</v>
      </c>
      <c r="F500" s="33">
        <v>59996.66</v>
      </c>
      <c r="G500" s="33">
        <v>67501.69</v>
      </c>
      <c r="H500" s="33">
        <v>88466.95</v>
      </c>
      <c r="I500" s="33">
        <v>77012.710000000006</v>
      </c>
      <c r="J500" s="33">
        <v>89046.34</v>
      </c>
      <c r="K500" s="33">
        <v>63711.34</v>
      </c>
      <c r="L500" s="33">
        <v>88585.63</v>
      </c>
      <c r="M500" s="33">
        <v>31928.12</v>
      </c>
      <c r="N500" s="33">
        <v>20405.990000000002</v>
      </c>
    </row>
    <row r="501" spans="1:14" ht="15" customHeight="1" x14ac:dyDescent="0.25">
      <c r="A501" s="96" t="s">
        <v>14</v>
      </c>
      <c r="B501" s="97" t="s">
        <v>268</v>
      </c>
      <c r="C501" s="33">
        <v>190189.29</v>
      </c>
      <c r="D501" s="33">
        <v>222510.7</v>
      </c>
      <c r="E501" s="33">
        <v>119992.07</v>
      </c>
      <c r="F501" s="33">
        <v>215422.07</v>
      </c>
      <c r="G501" s="33">
        <v>203574.36</v>
      </c>
      <c r="H501" s="33">
        <v>198564.47</v>
      </c>
      <c r="I501" s="33">
        <v>212864.75</v>
      </c>
      <c r="J501" s="33">
        <v>207613.59</v>
      </c>
      <c r="K501" s="33">
        <v>224116.04</v>
      </c>
      <c r="L501" s="33">
        <v>168574.23</v>
      </c>
      <c r="M501" s="33">
        <v>275532.87</v>
      </c>
      <c r="N501" s="33">
        <v>207766.85</v>
      </c>
    </row>
    <row r="502" spans="1:14" ht="15" customHeight="1" x14ac:dyDescent="0.25">
      <c r="A502" s="96" t="s">
        <v>310</v>
      </c>
      <c r="B502" s="97" t="s">
        <v>268</v>
      </c>
      <c r="C502" s="33">
        <v>61708.65</v>
      </c>
      <c r="D502" s="33">
        <v>99253.7</v>
      </c>
      <c r="E502" s="33">
        <v>119290.87</v>
      </c>
      <c r="F502" s="33">
        <v>142957.29</v>
      </c>
      <c r="G502" s="33">
        <v>118912.42</v>
      </c>
      <c r="H502" s="33">
        <v>159568</v>
      </c>
      <c r="I502" s="33">
        <v>145314.65</v>
      </c>
      <c r="J502" s="33">
        <v>151190.31</v>
      </c>
      <c r="K502" s="33">
        <v>134925.12</v>
      </c>
      <c r="L502" s="33">
        <v>101746.01</v>
      </c>
      <c r="M502" s="33">
        <v>61081.24</v>
      </c>
      <c r="N502" s="33">
        <v>24027.07</v>
      </c>
    </row>
    <row r="503" spans="1:14" ht="15" customHeight="1" x14ac:dyDescent="0.25">
      <c r="A503" s="96" t="s">
        <v>14</v>
      </c>
      <c r="B503" s="97" t="s">
        <v>269</v>
      </c>
      <c r="C503" s="33">
        <v>66491.179999999993</v>
      </c>
      <c r="D503" s="33">
        <v>49815.06</v>
      </c>
      <c r="E503" s="33">
        <v>40236.39</v>
      </c>
      <c r="F503" s="33">
        <v>75184.679999999993</v>
      </c>
      <c r="G503" s="33">
        <v>78607.899999999994</v>
      </c>
      <c r="H503" s="33">
        <v>60233.62</v>
      </c>
      <c r="I503" s="33">
        <v>62638.25</v>
      </c>
      <c r="J503" s="33">
        <v>69813.53</v>
      </c>
      <c r="K503" s="33">
        <v>59864.77</v>
      </c>
      <c r="L503" s="33">
        <v>50498.79</v>
      </c>
      <c r="M503" s="33">
        <v>62187.77</v>
      </c>
      <c r="N503" s="33">
        <v>58750.38</v>
      </c>
    </row>
    <row r="504" spans="1:14" ht="15" customHeight="1" x14ac:dyDescent="0.25">
      <c r="A504" s="96" t="s">
        <v>310</v>
      </c>
      <c r="B504" s="97" t="s">
        <v>269</v>
      </c>
      <c r="C504" s="33">
        <v>49103.95</v>
      </c>
      <c r="D504" s="33">
        <v>82371.820000000007</v>
      </c>
      <c r="E504" s="33">
        <v>109352.9</v>
      </c>
      <c r="F504" s="33">
        <v>125859.32</v>
      </c>
      <c r="G504" s="33">
        <v>111964.96</v>
      </c>
      <c r="H504" s="33">
        <v>117249.66</v>
      </c>
      <c r="I504" s="33">
        <v>119742.87</v>
      </c>
      <c r="J504" s="33">
        <v>91668.19</v>
      </c>
      <c r="K504" s="33">
        <v>89272.26</v>
      </c>
      <c r="L504" s="33">
        <v>96144.86</v>
      </c>
      <c r="M504" s="33">
        <v>62784.51</v>
      </c>
      <c r="N504" s="33">
        <v>55726.67</v>
      </c>
    </row>
    <row r="505" spans="1:14" ht="15" customHeight="1" x14ac:dyDescent="0.25">
      <c r="A505" s="96" t="s">
        <v>14</v>
      </c>
      <c r="B505" s="97" t="s">
        <v>262</v>
      </c>
      <c r="C505" s="33">
        <v>1434735.55</v>
      </c>
      <c r="D505" s="33">
        <v>340199.7</v>
      </c>
      <c r="E505" s="33">
        <v>330580.47999999998</v>
      </c>
      <c r="F505" s="33">
        <v>319117.76</v>
      </c>
      <c r="G505" s="33">
        <v>349808.87</v>
      </c>
      <c r="H505" s="33">
        <v>373863.25</v>
      </c>
      <c r="I505" s="33">
        <v>375930.76</v>
      </c>
      <c r="J505" s="33">
        <v>322707.26</v>
      </c>
      <c r="K505" s="33">
        <v>334916.67</v>
      </c>
      <c r="L505" s="33">
        <v>290163.75</v>
      </c>
      <c r="M505" s="33">
        <v>419688.64</v>
      </c>
      <c r="N505" s="33">
        <v>414569.1</v>
      </c>
    </row>
    <row r="506" spans="1:14" ht="15" customHeight="1" x14ac:dyDescent="0.25">
      <c r="A506" s="96" t="s">
        <v>310</v>
      </c>
      <c r="B506" s="97" t="s">
        <v>262</v>
      </c>
      <c r="C506" s="33">
        <v>205839.15</v>
      </c>
      <c r="D506" s="33">
        <v>206178.59</v>
      </c>
      <c r="E506" s="33">
        <v>335744.51</v>
      </c>
      <c r="F506" s="33">
        <v>332770.57</v>
      </c>
      <c r="G506" s="33">
        <v>360764.88</v>
      </c>
      <c r="H506" s="33">
        <v>403127.93</v>
      </c>
      <c r="I506" s="33">
        <v>438047.98</v>
      </c>
      <c r="J506" s="33">
        <v>394795.44</v>
      </c>
      <c r="K506" s="33">
        <v>368927.49</v>
      </c>
      <c r="L506" s="33">
        <v>475739.11</v>
      </c>
      <c r="M506" s="33">
        <v>309160.99</v>
      </c>
      <c r="N506" s="33">
        <v>217581.6</v>
      </c>
    </row>
    <row r="507" spans="1:14" ht="15" customHeight="1" x14ac:dyDescent="0.25">
      <c r="A507" s="96" t="s">
        <v>14</v>
      </c>
      <c r="B507" s="97" t="s">
        <v>263</v>
      </c>
      <c r="C507" s="33">
        <v>38691899.450000003</v>
      </c>
      <c r="D507" s="33">
        <v>34982237.920000002</v>
      </c>
      <c r="E507" s="33">
        <v>37656048.890000001</v>
      </c>
      <c r="F507" s="33">
        <v>38478361.170000002</v>
      </c>
      <c r="G507" s="33">
        <v>35828987.229999997</v>
      </c>
      <c r="H507" s="33">
        <v>37114689.259999998</v>
      </c>
      <c r="I507" s="33">
        <v>37851304.850000001</v>
      </c>
      <c r="J507" s="33">
        <v>40105438.990000002</v>
      </c>
      <c r="K507" s="33">
        <v>37125415</v>
      </c>
      <c r="L507" s="33">
        <v>35870467.659999996</v>
      </c>
      <c r="M507" s="33">
        <v>34491589.219999999</v>
      </c>
      <c r="N507" s="33">
        <v>36963832.460000001</v>
      </c>
    </row>
    <row r="508" spans="1:14" ht="15" customHeight="1" x14ac:dyDescent="0.25">
      <c r="A508" s="96" t="s">
        <v>310</v>
      </c>
      <c r="B508" s="97" t="s">
        <v>263</v>
      </c>
      <c r="C508" s="33">
        <v>2700304.58</v>
      </c>
      <c r="D508" s="33">
        <v>3164995.25</v>
      </c>
      <c r="E508" s="33">
        <v>4717746.83</v>
      </c>
      <c r="F508" s="33">
        <v>4572440.1399999997</v>
      </c>
      <c r="G508" s="33">
        <v>4328195.26</v>
      </c>
      <c r="H508" s="33">
        <v>5285377.57</v>
      </c>
      <c r="I508" s="33">
        <v>5392062.1200000001</v>
      </c>
      <c r="J508" s="33">
        <v>4606701.03</v>
      </c>
      <c r="K508" s="33">
        <v>4332549.45</v>
      </c>
      <c r="L508" s="33">
        <v>3479001.26</v>
      </c>
      <c r="M508" s="33">
        <v>2597049.73</v>
      </c>
      <c r="N508" s="33">
        <v>1843936.41</v>
      </c>
    </row>
    <row r="509" spans="1:14" ht="15" customHeight="1" x14ac:dyDescent="0.25">
      <c r="A509" s="96" t="s">
        <v>14</v>
      </c>
      <c r="B509" s="97" t="s">
        <v>264</v>
      </c>
      <c r="C509" s="33">
        <v>286436.39</v>
      </c>
      <c r="D509" s="33">
        <v>261301.19</v>
      </c>
      <c r="E509" s="33">
        <v>193197.12</v>
      </c>
      <c r="F509" s="33">
        <v>246808.17</v>
      </c>
      <c r="G509" s="33">
        <v>222038.55</v>
      </c>
      <c r="H509" s="33">
        <v>256827.91</v>
      </c>
      <c r="I509" s="33">
        <v>288616.19</v>
      </c>
      <c r="J509" s="33">
        <v>236576.37</v>
      </c>
      <c r="K509" s="33">
        <v>234178.28</v>
      </c>
      <c r="L509" s="33">
        <v>237236.54</v>
      </c>
      <c r="M509" s="33">
        <v>277090.15000000002</v>
      </c>
      <c r="N509" s="33">
        <v>253643.98</v>
      </c>
    </row>
    <row r="510" spans="1:14" ht="15" customHeight="1" x14ac:dyDescent="0.25">
      <c r="A510" s="96" t="s">
        <v>310</v>
      </c>
      <c r="B510" s="97" t="s">
        <v>264</v>
      </c>
      <c r="C510" s="33">
        <v>160574.19</v>
      </c>
      <c r="D510" s="33">
        <v>172554.63</v>
      </c>
      <c r="E510" s="33">
        <v>275087</v>
      </c>
      <c r="F510" s="33">
        <v>253956.11</v>
      </c>
      <c r="G510" s="33">
        <v>254821.09</v>
      </c>
      <c r="H510" s="33">
        <v>290151.65999999997</v>
      </c>
      <c r="I510" s="33">
        <v>294285.28000000003</v>
      </c>
      <c r="J510" s="33">
        <v>303757.59000000003</v>
      </c>
      <c r="K510" s="33">
        <v>291196.63</v>
      </c>
      <c r="L510" s="33">
        <v>274548.83</v>
      </c>
      <c r="M510" s="33">
        <v>172507.89</v>
      </c>
      <c r="N510" s="33">
        <v>109057.12</v>
      </c>
    </row>
    <row r="511" spans="1:14" ht="15" customHeight="1" x14ac:dyDescent="0.25">
      <c r="A511" s="96" t="s">
        <v>14</v>
      </c>
      <c r="B511" s="97" t="s">
        <v>265</v>
      </c>
      <c r="C511" s="33">
        <v>55777.54</v>
      </c>
      <c r="D511" s="33">
        <v>36195.550000000003</v>
      </c>
      <c r="E511" s="33">
        <v>47203.78</v>
      </c>
      <c r="F511" s="33">
        <v>55564.9</v>
      </c>
      <c r="G511" s="33">
        <v>43702.73</v>
      </c>
      <c r="H511" s="33">
        <v>40991.68</v>
      </c>
      <c r="I511" s="33">
        <v>38052.32</v>
      </c>
      <c r="J511" s="33">
        <v>40194.870000000003</v>
      </c>
      <c r="K511" s="33">
        <v>34969.65</v>
      </c>
      <c r="L511" s="33">
        <v>40269.89</v>
      </c>
      <c r="M511" s="33">
        <v>40583.46</v>
      </c>
      <c r="N511" s="33">
        <v>35410.94</v>
      </c>
    </row>
    <row r="512" spans="1:14" ht="15" customHeight="1" x14ac:dyDescent="0.25">
      <c r="A512" s="96" t="s">
        <v>310</v>
      </c>
      <c r="B512" s="97" t="s">
        <v>265</v>
      </c>
      <c r="C512" s="33">
        <v>38792.36</v>
      </c>
      <c r="D512" s="33">
        <v>46343.44</v>
      </c>
      <c r="E512" s="33">
        <v>77139.38</v>
      </c>
      <c r="F512" s="33">
        <v>86594.82</v>
      </c>
      <c r="G512" s="33">
        <v>65404.6</v>
      </c>
      <c r="H512" s="33">
        <v>80773.53</v>
      </c>
      <c r="I512" s="33">
        <v>88714.29</v>
      </c>
      <c r="J512" s="33">
        <v>70038.61</v>
      </c>
      <c r="K512" s="33">
        <v>73265.240000000005</v>
      </c>
      <c r="L512" s="33">
        <v>78181.899999999994</v>
      </c>
      <c r="M512" s="33">
        <v>46882.879999999997</v>
      </c>
      <c r="N512" s="33">
        <v>32627.24</v>
      </c>
    </row>
    <row r="513" spans="1:14" ht="15" customHeight="1" x14ac:dyDescent="0.25">
      <c r="A513" s="96" t="s">
        <v>14</v>
      </c>
      <c r="B513" s="97" t="s">
        <v>270</v>
      </c>
      <c r="C513" s="33">
        <v>3687951.92</v>
      </c>
      <c r="D513" s="33">
        <v>3178113.55</v>
      </c>
      <c r="E513" s="33">
        <v>3080505.32</v>
      </c>
      <c r="F513" s="33">
        <v>4652611.97</v>
      </c>
      <c r="G513" s="33">
        <v>2782000.69</v>
      </c>
      <c r="H513" s="33">
        <v>2967782.5</v>
      </c>
      <c r="I513" s="33">
        <v>3537060.9</v>
      </c>
      <c r="J513" s="33">
        <v>3133633.38</v>
      </c>
      <c r="K513" s="33">
        <v>3324595.74</v>
      </c>
      <c r="L513" s="33">
        <v>3196459.52</v>
      </c>
      <c r="M513" s="33">
        <v>3603708.43</v>
      </c>
      <c r="N513" s="33">
        <v>3696303.62</v>
      </c>
    </row>
    <row r="514" spans="1:14" ht="15" customHeight="1" x14ac:dyDescent="0.25">
      <c r="A514" s="96" t="s">
        <v>310</v>
      </c>
      <c r="B514" s="97" t="s">
        <v>270</v>
      </c>
      <c r="C514" s="33">
        <v>295210.45</v>
      </c>
      <c r="D514" s="33">
        <v>396240.68</v>
      </c>
      <c r="E514" s="33">
        <v>543645.67000000004</v>
      </c>
      <c r="F514" s="33">
        <v>502864.31</v>
      </c>
      <c r="G514" s="33">
        <v>454079.82</v>
      </c>
      <c r="H514" s="33">
        <v>515902.4</v>
      </c>
      <c r="I514" s="33">
        <v>500131.6</v>
      </c>
      <c r="J514" s="33">
        <v>524728.1</v>
      </c>
      <c r="K514" s="33">
        <v>442440.68</v>
      </c>
      <c r="L514" s="33">
        <v>396894.93</v>
      </c>
      <c r="M514" s="33">
        <v>240776.02</v>
      </c>
      <c r="N514" s="33">
        <v>147800.93</v>
      </c>
    </row>
    <row r="515" spans="1:14" ht="15" customHeight="1" x14ac:dyDescent="0.25">
      <c r="A515" s="96" t="s">
        <v>14</v>
      </c>
      <c r="B515" s="97" t="s">
        <v>271</v>
      </c>
      <c r="C515" s="33">
        <v>1844272.36</v>
      </c>
      <c r="D515" s="33">
        <v>1496355.74</v>
      </c>
      <c r="E515" s="33">
        <v>1444279.89</v>
      </c>
      <c r="F515" s="33">
        <v>1472318.35</v>
      </c>
      <c r="G515" s="33">
        <v>1265126.29</v>
      </c>
      <c r="H515" s="33">
        <v>1379362.43</v>
      </c>
      <c r="I515" s="33">
        <v>1005738.1</v>
      </c>
      <c r="J515" s="33">
        <v>1596450.21</v>
      </c>
      <c r="K515" s="33">
        <v>1957756.6</v>
      </c>
      <c r="L515" s="33">
        <v>2394992.37</v>
      </c>
      <c r="M515" s="33">
        <v>1851114.76</v>
      </c>
      <c r="N515" s="33">
        <v>1455424.75</v>
      </c>
    </row>
    <row r="516" spans="1:14" ht="15" customHeight="1" x14ac:dyDescent="0.25">
      <c r="A516" s="96" t="s">
        <v>310</v>
      </c>
      <c r="B516" s="97" t="s">
        <v>271</v>
      </c>
      <c r="C516" s="33">
        <v>126165.66</v>
      </c>
      <c r="D516" s="33">
        <v>176121.75</v>
      </c>
      <c r="E516" s="33">
        <v>256078.73</v>
      </c>
      <c r="F516" s="33">
        <v>249781.5</v>
      </c>
      <c r="G516" s="33">
        <v>243050.95</v>
      </c>
      <c r="H516" s="33">
        <v>302606.65999999997</v>
      </c>
      <c r="I516" s="33">
        <v>287941.65000000002</v>
      </c>
      <c r="J516" s="33">
        <v>274789.03999999998</v>
      </c>
      <c r="K516" s="33">
        <v>272997.55</v>
      </c>
      <c r="L516" s="33">
        <v>267743.55</v>
      </c>
      <c r="M516" s="33">
        <v>203866.03</v>
      </c>
      <c r="N516" s="33">
        <v>119959.05</v>
      </c>
    </row>
    <row r="517" spans="1:14" ht="15" customHeight="1" x14ac:dyDescent="0.25">
      <c r="A517" s="96" t="s">
        <v>14</v>
      </c>
      <c r="B517" s="97" t="s">
        <v>272</v>
      </c>
      <c r="C517" s="33">
        <v>76745.789999999994</v>
      </c>
      <c r="D517" s="33">
        <v>73305.59</v>
      </c>
      <c r="E517" s="33">
        <v>82779.350000000006</v>
      </c>
      <c r="F517" s="33">
        <v>66899.61</v>
      </c>
      <c r="G517" s="33">
        <v>61829.77</v>
      </c>
      <c r="H517" s="33">
        <v>63265.51</v>
      </c>
      <c r="I517" s="33">
        <v>66855.78</v>
      </c>
      <c r="J517" s="33">
        <v>70229.97</v>
      </c>
      <c r="K517" s="33">
        <v>47052</v>
      </c>
      <c r="L517" s="33">
        <v>74950.55</v>
      </c>
      <c r="M517" s="33">
        <v>76470.820000000007</v>
      </c>
      <c r="N517" s="33">
        <v>70174.649999999994</v>
      </c>
    </row>
    <row r="518" spans="1:14" ht="15" customHeight="1" x14ac:dyDescent="0.25">
      <c r="A518" s="96" t="s">
        <v>310</v>
      </c>
      <c r="B518" s="97" t="s">
        <v>272</v>
      </c>
      <c r="C518" s="33">
        <v>28056.27</v>
      </c>
      <c r="D518" s="33">
        <v>51738.78</v>
      </c>
      <c r="E518" s="33">
        <v>70532</v>
      </c>
      <c r="F518" s="33">
        <v>63605.4</v>
      </c>
      <c r="G518" s="33">
        <v>68046.03</v>
      </c>
      <c r="H518" s="33">
        <v>73625.13</v>
      </c>
      <c r="I518" s="33">
        <v>70937.210000000006</v>
      </c>
      <c r="J518" s="33">
        <v>68816.399999999994</v>
      </c>
      <c r="K518" s="33">
        <v>66507.740000000005</v>
      </c>
      <c r="L518" s="33">
        <v>63098.58</v>
      </c>
      <c r="M518" s="33">
        <v>38810.04</v>
      </c>
      <c r="N518" s="33">
        <v>21498.880000000001</v>
      </c>
    </row>
    <row r="519" spans="1:14" ht="15" customHeight="1" x14ac:dyDescent="0.25">
      <c r="A519" s="96" t="s">
        <v>14</v>
      </c>
      <c r="B519" s="97" t="s">
        <v>273</v>
      </c>
      <c r="C519" s="33">
        <v>3570.08</v>
      </c>
      <c r="D519" s="33">
        <v>2365.38</v>
      </c>
      <c r="E519" s="33">
        <v>1514.96</v>
      </c>
      <c r="F519" s="33">
        <v>1844.73</v>
      </c>
      <c r="G519" s="33">
        <v>4573.37</v>
      </c>
      <c r="H519" s="33">
        <v>1633.84</v>
      </c>
      <c r="I519" s="33">
        <v>1627.51</v>
      </c>
      <c r="J519" s="33">
        <v>1705.02</v>
      </c>
      <c r="K519" s="33">
        <v>1550.8</v>
      </c>
      <c r="L519" s="33">
        <v>1736.54</v>
      </c>
      <c r="M519" s="33">
        <v>1977.13</v>
      </c>
      <c r="N519" s="33">
        <v>1428.83</v>
      </c>
    </row>
    <row r="520" spans="1:14" ht="15" customHeight="1" x14ac:dyDescent="0.25">
      <c r="A520" s="96" t="s">
        <v>310</v>
      </c>
      <c r="B520" s="97" t="s">
        <v>273</v>
      </c>
      <c r="C520" s="33">
        <v>12550.83</v>
      </c>
      <c r="D520" s="33">
        <v>14252.36</v>
      </c>
      <c r="E520" s="33">
        <v>20051.52</v>
      </c>
      <c r="F520" s="33">
        <v>19263.89</v>
      </c>
      <c r="G520" s="33">
        <v>22893.09</v>
      </c>
      <c r="H520" s="33">
        <v>25876.43</v>
      </c>
      <c r="I520" s="33">
        <v>24882.51</v>
      </c>
      <c r="J520" s="33">
        <v>22921.27</v>
      </c>
      <c r="K520" s="33">
        <v>23785.35</v>
      </c>
      <c r="L520" s="33">
        <v>18531.169999999998</v>
      </c>
      <c r="M520" s="33">
        <v>5727.64</v>
      </c>
      <c r="N520" s="33">
        <v>3740.75</v>
      </c>
    </row>
    <row r="521" spans="1:14" ht="15" customHeight="1" x14ac:dyDescent="0.25">
      <c r="A521" s="96" t="s">
        <v>14</v>
      </c>
      <c r="B521" s="97" t="s">
        <v>274</v>
      </c>
      <c r="C521" s="33">
        <v>2033928.34</v>
      </c>
      <c r="D521" s="33">
        <v>1728269.06</v>
      </c>
      <c r="E521" s="33">
        <v>1235249.44</v>
      </c>
      <c r="F521" s="33">
        <v>1621235.38</v>
      </c>
      <c r="G521" s="33">
        <v>1341916.51</v>
      </c>
      <c r="H521" s="33">
        <v>1498556.61</v>
      </c>
      <c r="I521" s="33">
        <v>2112291.5099999998</v>
      </c>
      <c r="J521" s="33">
        <v>1497503.52</v>
      </c>
      <c r="K521" s="33">
        <v>1393229.37</v>
      </c>
      <c r="L521" s="33">
        <v>1469217.29</v>
      </c>
      <c r="M521" s="33">
        <v>1711839.75</v>
      </c>
      <c r="N521" s="33">
        <v>1992241.08</v>
      </c>
    </row>
    <row r="522" spans="1:14" ht="15" customHeight="1" x14ac:dyDescent="0.25">
      <c r="A522" s="96" t="s">
        <v>310</v>
      </c>
      <c r="B522" s="97" t="s">
        <v>274</v>
      </c>
      <c r="C522" s="33">
        <v>524901.71</v>
      </c>
      <c r="D522" s="33">
        <v>649925.12</v>
      </c>
      <c r="E522" s="33">
        <v>987571.51</v>
      </c>
      <c r="F522" s="33">
        <v>982259.03</v>
      </c>
      <c r="G522" s="33">
        <v>938587.79</v>
      </c>
      <c r="H522" s="33">
        <v>1122461.3400000001</v>
      </c>
      <c r="I522" s="33">
        <v>1067528.78</v>
      </c>
      <c r="J522" s="33">
        <v>972839.82</v>
      </c>
      <c r="K522" s="33">
        <v>979297.2</v>
      </c>
      <c r="L522" s="33">
        <v>880744.28</v>
      </c>
      <c r="M522" s="33">
        <v>577712.86</v>
      </c>
      <c r="N522" s="33">
        <v>322037.28999999998</v>
      </c>
    </row>
    <row r="523" spans="1:14" ht="15" customHeight="1" x14ac:dyDescent="0.25">
      <c r="A523" s="96" t="s">
        <v>14</v>
      </c>
      <c r="B523" s="97" t="s">
        <v>275</v>
      </c>
      <c r="C523" s="33">
        <v>62697.5</v>
      </c>
      <c r="D523" s="33">
        <v>36737.47</v>
      </c>
      <c r="E523" s="33">
        <v>69993.37</v>
      </c>
      <c r="F523" s="33">
        <v>59572.47</v>
      </c>
      <c r="G523" s="33">
        <v>36089.949999999997</v>
      </c>
      <c r="H523" s="33">
        <v>79810.559999999998</v>
      </c>
      <c r="I523" s="33">
        <v>71796.66</v>
      </c>
      <c r="J523" s="33">
        <v>74315.210000000006</v>
      </c>
      <c r="K523" s="33">
        <v>80290.67</v>
      </c>
      <c r="L523" s="33">
        <v>81325.22</v>
      </c>
      <c r="M523" s="33">
        <v>113871.42</v>
      </c>
      <c r="N523" s="33">
        <v>65248.22</v>
      </c>
    </row>
    <row r="524" spans="1:14" ht="15" customHeight="1" x14ac:dyDescent="0.25">
      <c r="A524" s="96" t="s">
        <v>310</v>
      </c>
      <c r="B524" s="97" t="s">
        <v>275</v>
      </c>
      <c r="C524" s="33">
        <v>46681.69</v>
      </c>
      <c r="D524" s="33">
        <v>64283.05</v>
      </c>
      <c r="E524" s="33">
        <v>88972.86</v>
      </c>
      <c r="F524" s="33">
        <v>85688.320000000007</v>
      </c>
      <c r="G524" s="33">
        <v>65844.429999999993</v>
      </c>
      <c r="H524" s="33">
        <v>94480.93</v>
      </c>
      <c r="I524" s="33">
        <v>83830.28</v>
      </c>
      <c r="J524" s="33">
        <v>81483.67</v>
      </c>
      <c r="K524" s="33">
        <v>75599.789999999994</v>
      </c>
      <c r="L524" s="33">
        <v>64359.61</v>
      </c>
      <c r="M524" s="33">
        <v>39636.620000000003</v>
      </c>
      <c r="N524" s="33">
        <v>22336.37</v>
      </c>
    </row>
    <row r="525" spans="1:14" ht="15" customHeight="1" x14ac:dyDescent="0.25">
      <c r="A525" s="96" t="s">
        <v>14</v>
      </c>
      <c r="B525" s="97" t="s">
        <v>248</v>
      </c>
      <c r="C525" s="33">
        <v>1033569.29</v>
      </c>
      <c r="D525" s="33">
        <v>1023917.55</v>
      </c>
      <c r="E525" s="33">
        <v>907504.8</v>
      </c>
      <c r="F525" s="33">
        <v>910520.29</v>
      </c>
      <c r="G525" s="33">
        <v>1120638.98</v>
      </c>
      <c r="H525" s="33">
        <v>930458.61</v>
      </c>
      <c r="I525" s="33">
        <v>1147772.75</v>
      </c>
      <c r="J525" s="33">
        <v>1032528.54</v>
      </c>
      <c r="K525" s="33">
        <v>1391725.87</v>
      </c>
      <c r="L525" s="33">
        <v>1117279.93</v>
      </c>
      <c r="M525" s="33">
        <v>1240504.18</v>
      </c>
      <c r="N525" s="33">
        <v>1552503.22</v>
      </c>
    </row>
    <row r="526" spans="1:14" ht="15" customHeight="1" x14ac:dyDescent="0.25">
      <c r="A526" s="96" t="s">
        <v>310</v>
      </c>
      <c r="B526" s="97" t="s">
        <v>248</v>
      </c>
      <c r="C526" s="33">
        <v>85461.23</v>
      </c>
      <c r="D526" s="33">
        <v>105813.96</v>
      </c>
      <c r="E526" s="33">
        <v>158883.23000000001</v>
      </c>
      <c r="F526" s="33">
        <v>150318.37</v>
      </c>
      <c r="G526" s="33">
        <v>180740.5</v>
      </c>
      <c r="H526" s="33">
        <v>168759.14</v>
      </c>
      <c r="I526" s="33">
        <v>182633.47</v>
      </c>
      <c r="J526" s="33">
        <v>154391.01</v>
      </c>
      <c r="K526" s="33">
        <v>140235.16</v>
      </c>
      <c r="L526" s="33">
        <v>118915.86</v>
      </c>
      <c r="M526" s="33">
        <v>63994.07</v>
      </c>
      <c r="N526" s="33">
        <v>36411.72</v>
      </c>
    </row>
    <row r="527" spans="1:14" ht="15" customHeight="1" x14ac:dyDescent="0.25">
      <c r="A527" s="96" t="s">
        <v>14</v>
      </c>
      <c r="B527" s="97" t="s">
        <v>249</v>
      </c>
      <c r="C527" s="33">
        <v>990888.41</v>
      </c>
      <c r="D527" s="33">
        <v>1066092.8999999999</v>
      </c>
      <c r="E527" s="33">
        <v>1110798.43</v>
      </c>
      <c r="F527" s="33">
        <v>1002977.32</v>
      </c>
      <c r="G527" s="33">
        <v>1042151.85</v>
      </c>
      <c r="H527" s="33">
        <v>1000659.43</v>
      </c>
      <c r="I527" s="33">
        <v>1331710.83</v>
      </c>
      <c r="J527" s="33">
        <v>1366721.55</v>
      </c>
      <c r="K527" s="33">
        <v>1018672.52</v>
      </c>
      <c r="L527" s="33">
        <v>1104987.68</v>
      </c>
      <c r="M527" s="33">
        <v>1169934.3400000001</v>
      </c>
      <c r="N527" s="33">
        <v>1335964.8999999999</v>
      </c>
    </row>
    <row r="528" spans="1:14" ht="15" customHeight="1" x14ac:dyDescent="0.25">
      <c r="A528" s="96" t="s">
        <v>310</v>
      </c>
      <c r="B528" s="97" t="s">
        <v>249</v>
      </c>
      <c r="C528" s="33">
        <v>136197.44</v>
      </c>
      <c r="D528" s="33">
        <v>157549.67000000001</v>
      </c>
      <c r="E528" s="33">
        <v>269232.63</v>
      </c>
      <c r="F528" s="33">
        <v>253212.57</v>
      </c>
      <c r="G528" s="33">
        <v>258643.62</v>
      </c>
      <c r="H528" s="33">
        <v>260441.51</v>
      </c>
      <c r="I528" s="33">
        <v>307862.21000000002</v>
      </c>
      <c r="J528" s="33">
        <v>306420.09000000003</v>
      </c>
      <c r="K528" s="33">
        <v>266581.40000000002</v>
      </c>
      <c r="L528" s="33">
        <v>266700.17</v>
      </c>
      <c r="M528" s="33">
        <v>160504.65</v>
      </c>
      <c r="N528" s="33">
        <v>102208.51</v>
      </c>
    </row>
    <row r="529" spans="1:14" ht="15" customHeight="1" x14ac:dyDescent="0.25">
      <c r="A529" s="96" t="s">
        <v>14</v>
      </c>
      <c r="B529" s="97" t="s">
        <v>250</v>
      </c>
      <c r="C529" s="33">
        <v>1033350.95</v>
      </c>
      <c r="D529" s="33">
        <v>1122004.54</v>
      </c>
      <c r="E529" s="33">
        <v>976631.3</v>
      </c>
      <c r="F529" s="33">
        <v>1047706.34</v>
      </c>
      <c r="G529" s="33">
        <v>966244.5</v>
      </c>
      <c r="H529" s="33">
        <v>978696.27</v>
      </c>
      <c r="I529" s="33">
        <v>1040250.38</v>
      </c>
      <c r="J529" s="33">
        <v>1068548.01</v>
      </c>
      <c r="K529" s="33">
        <v>1043872.88</v>
      </c>
      <c r="L529" s="33">
        <v>1103797.43</v>
      </c>
      <c r="M529" s="33">
        <v>1200818.0900000001</v>
      </c>
      <c r="N529" s="33">
        <v>1167420.8799999999</v>
      </c>
    </row>
    <row r="530" spans="1:14" ht="15" customHeight="1" x14ac:dyDescent="0.25">
      <c r="A530" s="96" t="s">
        <v>310</v>
      </c>
      <c r="B530" s="97" t="s">
        <v>250</v>
      </c>
      <c r="C530" s="33">
        <v>183924.23</v>
      </c>
      <c r="D530" s="33">
        <v>219867.3</v>
      </c>
      <c r="E530" s="33">
        <v>355746.75</v>
      </c>
      <c r="F530" s="33">
        <v>346051.05</v>
      </c>
      <c r="G530" s="33">
        <v>355665.46</v>
      </c>
      <c r="H530" s="33">
        <v>388143.16</v>
      </c>
      <c r="I530" s="33">
        <v>423763.53</v>
      </c>
      <c r="J530" s="33">
        <v>384183.46</v>
      </c>
      <c r="K530" s="33">
        <v>373776.96</v>
      </c>
      <c r="L530" s="33">
        <v>254660.47</v>
      </c>
      <c r="M530" s="33">
        <v>179717.66</v>
      </c>
      <c r="N530" s="33">
        <v>116803.32</v>
      </c>
    </row>
    <row r="531" spans="1:14" ht="15" customHeight="1" x14ac:dyDescent="0.25">
      <c r="A531" s="96" t="s">
        <v>14</v>
      </c>
      <c r="B531" s="97" t="s">
        <v>251</v>
      </c>
      <c r="C531" s="33">
        <v>66181.36</v>
      </c>
      <c r="D531" s="33">
        <v>41471.68</v>
      </c>
      <c r="E531" s="33">
        <v>57214.18</v>
      </c>
      <c r="F531" s="33">
        <v>105815.09</v>
      </c>
      <c r="G531" s="33">
        <v>86353.72</v>
      </c>
      <c r="H531" s="33">
        <v>102220.18</v>
      </c>
      <c r="I531" s="33">
        <v>106993.96</v>
      </c>
      <c r="J531" s="33">
        <v>74667.37</v>
      </c>
      <c r="K531" s="33">
        <v>131466.62</v>
      </c>
      <c r="L531" s="33">
        <v>67527.97</v>
      </c>
      <c r="M531" s="33">
        <v>73409.48</v>
      </c>
      <c r="N531" s="33">
        <v>83970.45</v>
      </c>
    </row>
    <row r="532" spans="1:14" ht="15" customHeight="1" x14ac:dyDescent="0.25">
      <c r="A532" s="96" t="s">
        <v>310</v>
      </c>
      <c r="B532" s="97" t="s">
        <v>251</v>
      </c>
      <c r="C532" s="33">
        <v>41652.31</v>
      </c>
      <c r="D532" s="33">
        <v>34617.39</v>
      </c>
      <c r="E532" s="33">
        <v>60053.35</v>
      </c>
      <c r="F532" s="33">
        <v>60270.04</v>
      </c>
      <c r="G532" s="33">
        <v>55195.65</v>
      </c>
      <c r="H532" s="33">
        <v>67391.81</v>
      </c>
      <c r="I532" s="33">
        <v>68684.45</v>
      </c>
      <c r="J532" s="33">
        <v>62807.03</v>
      </c>
      <c r="K532" s="33">
        <v>42751.41</v>
      </c>
      <c r="L532" s="33">
        <v>47789.47</v>
      </c>
      <c r="M532" s="33">
        <v>31092.74</v>
      </c>
      <c r="N532" s="33">
        <v>13136.94</v>
      </c>
    </row>
    <row r="533" spans="1:14" ht="15" customHeight="1" x14ac:dyDescent="0.25">
      <c r="A533" s="96" t="s">
        <v>14</v>
      </c>
      <c r="B533" s="97" t="s">
        <v>252</v>
      </c>
      <c r="C533" s="33">
        <v>1424389.07</v>
      </c>
      <c r="D533" s="33">
        <v>1277442.3700000001</v>
      </c>
      <c r="E533" s="33">
        <v>1051774.49</v>
      </c>
      <c r="F533" s="33">
        <v>1352933.46</v>
      </c>
      <c r="G533" s="33">
        <v>1161528.8999999999</v>
      </c>
      <c r="H533" s="33">
        <v>959595.78</v>
      </c>
      <c r="I533" s="33">
        <v>1450691.11</v>
      </c>
      <c r="J533" s="33">
        <v>1135845.25</v>
      </c>
      <c r="K533" s="33">
        <v>1357232.61</v>
      </c>
      <c r="L533" s="33">
        <v>1190937.28</v>
      </c>
      <c r="M533" s="33">
        <v>1099922.74</v>
      </c>
      <c r="N533" s="33">
        <v>1199742.6499999999</v>
      </c>
    </row>
    <row r="534" spans="1:14" ht="15" customHeight="1" x14ac:dyDescent="0.25">
      <c r="A534" s="96" t="s">
        <v>310</v>
      </c>
      <c r="B534" s="97" t="s">
        <v>252</v>
      </c>
      <c r="C534" s="33">
        <v>93059.29</v>
      </c>
      <c r="D534" s="33">
        <v>143327.6</v>
      </c>
      <c r="E534" s="33">
        <v>380100.25</v>
      </c>
      <c r="F534" s="33">
        <v>260810.4</v>
      </c>
      <c r="G534" s="33">
        <v>523473.57</v>
      </c>
      <c r="H534" s="33">
        <v>301384.87</v>
      </c>
      <c r="I534" s="33">
        <v>356316.71</v>
      </c>
      <c r="J534" s="33">
        <v>305769.06</v>
      </c>
      <c r="K534" s="33">
        <v>274244.21999999997</v>
      </c>
      <c r="L534" s="33">
        <v>263710.63</v>
      </c>
      <c r="M534" s="33">
        <v>267466.08</v>
      </c>
      <c r="N534" s="33">
        <v>120421.61</v>
      </c>
    </row>
    <row r="535" spans="1:14" ht="15" customHeight="1" x14ac:dyDescent="0.25">
      <c r="A535" s="96" t="s">
        <v>14</v>
      </c>
      <c r="B535" s="97" t="s">
        <v>253</v>
      </c>
      <c r="C535" s="33">
        <v>1152114.24</v>
      </c>
      <c r="D535" s="33">
        <v>1335525.03</v>
      </c>
      <c r="E535" s="33">
        <v>1321153.44</v>
      </c>
      <c r="F535" s="33">
        <v>1589139.7</v>
      </c>
      <c r="G535" s="33">
        <v>1153710.6200000001</v>
      </c>
      <c r="H535" s="33">
        <v>1282885.8899999999</v>
      </c>
      <c r="I535" s="33">
        <v>1245834</v>
      </c>
      <c r="J535" s="33">
        <v>1127561.71</v>
      </c>
      <c r="K535" s="33">
        <v>1182969.93</v>
      </c>
      <c r="L535" s="33">
        <v>1224522.3</v>
      </c>
      <c r="M535" s="33">
        <v>1235810.08</v>
      </c>
      <c r="N535" s="33">
        <v>1411504.41</v>
      </c>
    </row>
    <row r="536" spans="1:14" ht="15" customHeight="1" x14ac:dyDescent="0.25">
      <c r="A536" s="96" t="s">
        <v>310</v>
      </c>
      <c r="B536" s="97" t="s">
        <v>253</v>
      </c>
      <c r="C536" s="33">
        <v>255133.71</v>
      </c>
      <c r="D536" s="33">
        <v>298288.53999999998</v>
      </c>
      <c r="E536" s="33">
        <v>488712.59</v>
      </c>
      <c r="F536" s="33">
        <v>530637.86</v>
      </c>
      <c r="G536" s="33">
        <v>489807.06</v>
      </c>
      <c r="H536" s="33">
        <v>527028.17000000004</v>
      </c>
      <c r="I536" s="33">
        <v>571821.99</v>
      </c>
      <c r="J536" s="33">
        <v>515852.23</v>
      </c>
      <c r="K536" s="33">
        <v>507026.4</v>
      </c>
      <c r="L536" s="33">
        <v>480389.79</v>
      </c>
      <c r="M536" s="33">
        <v>378890.12</v>
      </c>
      <c r="N536" s="33">
        <v>322551.09999999998</v>
      </c>
    </row>
    <row r="537" spans="1:14" ht="15" customHeight="1" x14ac:dyDescent="0.25">
      <c r="A537" s="96" t="s">
        <v>14</v>
      </c>
      <c r="B537" s="97" t="s">
        <v>254</v>
      </c>
      <c r="C537" s="33">
        <v>19114.349999999999</v>
      </c>
      <c r="D537" s="33">
        <v>13407.65</v>
      </c>
      <c r="E537" s="33">
        <v>15576.89</v>
      </c>
      <c r="F537" s="33">
        <v>17311.55</v>
      </c>
      <c r="G537" s="33">
        <v>18458.96</v>
      </c>
      <c r="H537" s="33">
        <v>33118.949999999997</v>
      </c>
      <c r="I537" s="33">
        <v>14379.35</v>
      </c>
      <c r="J537" s="33">
        <v>19402.099999999999</v>
      </c>
      <c r="K537" s="33">
        <v>29779.74</v>
      </c>
      <c r="L537" s="33">
        <v>41137.699999999997</v>
      </c>
      <c r="M537" s="33">
        <v>24288.94</v>
      </c>
      <c r="N537" s="33">
        <v>20808.72</v>
      </c>
    </row>
    <row r="538" spans="1:14" ht="15" customHeight="1" x14ac:dyDescent="0.25">
      <c r="A538" s="96" t="s">
        <v>310</v>
      </c>
      <c r="B538" s="97" t="s">
        <v>254</v>
      </c>
      <c r="C538" s="33">
        <v>12482</v>
      </c>
      <c r="D538" s="33">
        <v>20941.12</v>
      </c>
      <c r="E538" s="33">
        <v>28124.2</v>
      </c>
      <c r="F538" s="33">
        <v>27772.3</v>
      </c>
      <c r="G538" s="33">
        <v>22153.439999999999</v>
      </c>
      <c r="H538" s="33">
        <v>41592.46</v>
      </c>
      <c r="I538" s="33">
        <v>25043.78</v>
      </c>
      <c r="J538" s="33">
        <v>26601.88</v>
      </c>
      <c r="K538" s="33">
        <v>32977.18</v>
      </c>
      <c r="L538" s="33">
        <v>22833.13</v>
      </c>
      <c r="M538" s="33">
        <v>15548.66</v>
      </c>
      <c r="N538" s="33">
        <v>8326.14</v>
      </c>
    </row>
    <row r="539" spans="1:14" ht="15" customHeight="1" x14ac:dyDescent="0.25">
      <c r="A539" s="96" t="s">
        <v>14</v>
      </c>
      <c r="B539" s="97" t="s">
        <v>276</v>
      </c>
      <c r="C539" s="33">
        <v>1040506.65</v>
      </c>
      <c r="D539" s="33">
        <v>941718.68</v>
      </c>
      <c r="E539" s="33">
        <v>759647.55</v>
      </c>
      <c r="F539" s="33">
        <v>852563.93</v>
      </c>
      <c r="G539" s="33">
        <v>763033.36</v>
      </c>
      <c r="H539" s="33">
        <v>564829</v>
      </c>
      <c r="I539" s="33">
        <v>706542.68</v>
      </c>
      <c r="J539" s="33">
        <v>860875.53</v>
      </c>
      <c r="K539" s="33">
        <v>949946</v>
      </c>
      <c r="L539" s="33">
        <v>879295.54</v>
      </c>
      <c r="M539" s="33">
        <v>910660.52</v>
      </c>
      <c r="N539" s="33">
        <v>1044319.37</v>
      </c>
    </row>
    <row r="540" spans="1:14" ht="15" customHeight="1" x14ac:dyDescent="0.25">
      <c r="A540" s="96" t="s">
        <v>310</v>
      </c>
      <c r="B540" s="97" t="s">
        <v>276</v>
      </c>
      <c r="C540" s="33">
        <v>153986.97</v>
      </c>
      <c r="D540" s="33">
        <v>224947.98</v>
      </c>
      <c r="E540" s="33">
        <v>318059.67</v>
      </c>
      <c r="F540" s="33">
        <v>327715.76</v>
      </c>
      <c r="G540" s="33">
        <v>373619.89</v>
      </c>
      <c r="H540" s="33">
        <v>342420.47</v>
      </c>
      <c r="I540" s="33">
        <v>360368.43</v>
      </c>
      <c r="J540" s="33">
        <v>348265.45</v>
      </c>
      <c r="K540" s="33">
        <v>321749.19</v>
      </c>
      <c r="L540" s="33">
        <v>305184.39</v>
      </c>
      <c r="M540" s="33">
        <v>220533.58</v>
      </c>
      <c r="N540" s="33">
        <v>107512.1</v>
      </c>
    </row>
    <row r="541" spans="1:14" ht="15" customHeight="1" x14ac:dyDescent="0.25">
      <c r="A541" s="96" t="s">
        <v>14</v>
      </c>
      <c r="B541" s="97" t="s">
        <v>277</v>
      </c>
      <c r="C541" s="33">
        <v>742358.68</v>
      </c>
      <c r="D541" s="33">
        <v>796525.79</v>
      </c>
      <c r="E541" s="33">
        <v>353795.68</v>
      </c>
      <c r="F541" s="33">
        <v>466320.03</v>
      </c>
      <c r="G541" s="33">
        <v>555850.36</v>
      </c>
      <c r="H541" s="33">
        <v>731055.65</v>
      </c>
      <c r="I541" s="33">
        <v>717677.41</v>
      </c>
      <c r="J541" s="33">
        <v>753192.57</v>
      </c>
      <c r="K541" s="33">
        <v>612169.13</v>
      </c>
      <c r="L541" s="33">
        <v>886078.29</v>
      </c>
      <c r="M541" s="33">
        <v>712727.75</v>
      </c>
      <c r="N541" s="33">
        <v>668719.06000000006</v>
      </c>
    </row>
    <row r="542" spans="1:14" ht="15" customHeight="1" x14ac:dyDescent="0.25">
      <c r="A542" s="96" t="s">
        <v>310</v>
      </c>
      <c r="B542" s="97" t="s">
        <v>277</v>
      </c>
      <c r="C542" s="33">
        <v>92010.43</v>
      </c>
      <c r="D542" s="33">
        <v>119012.88</v>
      </c>
      <c r="E542" s="33">
        <v>175804.28</v>
      </c>
      <c r="F542" s="33">
        <v>176570.76</v>
      </c>
      <c r="G542" s="33">
        <v>149095.71</v>
      </c>
      <c r="H542" s="33">
        <v>177684.13</v>
      </c>
      <c r="I542" s="33">
        <v>162972.51999999999</v>
      </c>
      <c r="J542" s="33">
        <v>178079.74</v>
      </c>
      <c r="K542" s="33">
        <v>144017.69</v>
      </c>
      <c r="L542" s="33">
        <v>171314.64</v>
      </c>
      <c r="M542" s="33">
        <v>89860.85</v>
      </c>
      <c r="N542" s="33">
        <v>64635.53</v>
      </c>
    </row>
    <row r="543" spans="1:14" ht="15" customHeight="1" x14ac:dyDescent="0.25">
      <c r="A543" s="96" t="s">
        <v>14</v>
      </c>
      <c r="B543" s="97" t="s">
        <v>278</v>
      </c>
      <c r="C543" s="33">
        <v>3622.9</v>
      </c>
      <c r="D543" s="33">
        <v>2492.19</v>
      </c>
      <c r="E543" s="33">
        <v>2936.44</v>
      </c>
      <c r="F543" s="33">
        <v>2521.87</v>
      </c>
      <c r="G543" s="33">
        <v>3448.94</v>
      </c>
      <c r="H543" s="33">
        <v>3358.49</v>
      </c>
      <c r="I543" s="33">
        <v>2893.62</v>
      </c>
      <c r="J543" s="33">
        <v>2151.67</v>
      </c>
      <c r="K543" s="33">
        <v>3430.08</v>
      </c>
      <c r="L543" s="33">
        <v>4264.13</v>
      </c>
      <c r="M543" s="33">
        <v>4830.0200000000004</v>
      </c>
      <c r="N543" s="33">
        <v>3319.78</v>
      </c>
    </row>
    <row r="544" spans="1:14" ht="15" customHeight="1" x14ac:dyDescent="0.25">
      <c r="A544" s="96" t="s">
        <v>310</v>
      </c>
      <c r="B544" s="97" t="s">
        <v>278</v>
      </c>
      <c r="C544" s="33">
        <v>10826.63</v>
      </c>
      <c r="D544" s="33">
        <v>16900.509999999998</v>
      </c>
      <c r="E544" s="33">
        <v>22679.05</v>
      </c>
      <c r="F544" s="33">
        <v>24477.91</v>
      </c>
      <c r="G544" s="33">
        <v>27999.55</v>
      </c>
      <c r="H544" s="33">
        <v>31219.91</v>
      </c>
      <c r="I544" s="33">
        <v>26989.62</v>
      </c>
      <c r="J544" s="33">
        <v>19417.599999999999</v>
      </c>
      <c r="K544" s="33">
        <v>20286.36</v>
      </c>
      <c r="L544" s="33">
        <v>10896.43</v>
      </c>
      <c r="M544" s="33">
        <v>6024.23</v>
      </c>
      <c r="N544" s="33">
        <v>3804.23</v>
      </c>
    </row>
    <row r="545" spans="1:14" ht="15" customHeight="1" x14ac:dyDescent="0.25">
      <c r="A545" s="96" t="s">
        <v>14</v>
      </c>
      <c r="B545" s="97" t="s">
        <v>279</v>
      </c>
      <c r="C545" s="33">
        <v>4675738.79</v>
      </c>
      <c r="D545" s="33">
        <v>4737829.7300000004</v>
      </c>
      <c r="E545" s="33">
        <v>4929274.05</v>
      </c>
      <c r="F545" s="33">
        <v>5435357.25</v>
      </c>
      <c r="G545" s="33">
        <v>5254275.22</v>
      </c>
      <c r="H545" s="33">
        <v>5495790.5300000003</v>
      </c>
      <c r="I545" s="33">
        <v>5290735.79</v>
      </c>
      <c r="J545" s="33">
        <v>5922004.0199999996</v>
      </c>
      <c r="K545" s="33">
        <v>5734262.4199999999</v>
      </c>
      <c r="L545" s="33">
        <v>5841394.0899999999</v>
      </c>
      <c r="M545" s="33">
        <v>5679541.96</v>
      </c>
      <c r="N545" s="33">
        <v>4696979.4400000004</v>
      </c>
    </row>
    <row r="546" spans="1:14" ht="15" customHeight="1" x14ac:dyDescent="0.25">
      <c r="A546" s="96" t="s">
        <v>310</v>
      </c>
      <c r="B546" s="97" t="s">
        <v>279</v>
      </c>
      <c r="C546" s="33">
        <v>427969.49</v>
      </c>
      <c r="D546" s="33">
        <v>604728.48</v>
      </c>
      <c r="E546" s="33">
        <v>881607</v>
      </c>
      <c r="F546" s="33">
        <v>796288.86</v>
      </c>
      <c r="G546" s="33">
        <v>791356.55</v>
      </c>
      <c r="H546" s="33">
        <v>949896.26</v>
      </c>
      <c r="I546" s="33">
        <v>937806.37</v>
      </c>
      <c r="J546" s="33">
        <v>896111.42</v>
      </c>
      <c r="K546" s="33">
        <v>846320.9</v>
      </c>
      <c r="L546" s="33">
        <v>694097.02</v>
      </c>
      <c r="M546" s="33">
        <v>636553.51</v>
      </c>
      <c r="N546" s="33">
        <v>397593.33</v>
      </c>
    </row>
    <row r="547" spans="1:14" ht="15" customHeight="1" x14ac:dyDescent="0.25">
      <c r="A547" s="96" t="s">
        <v>14</v>
      </c>
      <c r="B547" s="97" t="s">
        <v>280</v>
      </c>
      <c r="C547" s="33">
        <v>250587.23</v>
      </c>
      <c r="D547" s="33">
        <v>190016.09</v>
      </c>
      <c r="E547" s="33">
        <v>161678.82</v>
      </c>
      <c r="F547" s="33">
        <v>141758.39000000001</v>
      </c>
      <c r="G547" s="33">
        <v>95203.08</v>
      </c>
      <c r="H547" s="33">
        <v>154417.04999999999</v>
      </c>
      <c r="I547" s="33">
        <v>176128.51</v>
      </c>
      <c r="J547" s="33">
        <v>176137.62</v>
      </c>
      <c r="K547" s="33">
        <v>122064.92</v>
      </c>
      <c r="L547" s="33">
        <v>207558.27</v>
      </c>
      <c r="M547" s="33">
        <v>165179.20000000001</v>
      </c>
      <c r="N547" s="33">
        <v>324184.33</v>
      </c>
    </row>
    <row r="548" spans="1:14" ht="15" customHeight="1" x14ac:dyDescent="0.25">
      <c r="A548" s="96" t="s">
        <v>310</v>
      </c>
      <c r="B548" s="97" t="s">
        <v>280</v>
      </c>
      <c r="C548" s="33">
        <v>36533.65</v>
      </c>
      <c r="D548" s="33">
        <v>34104.019999999997</v>
      </c>
      <c r="E548" s="33">
        <v>63181.29</v>
      </c>
      <c r="F548" s="33">
        <v>68744.850000000006</v>
      </c>
      <c r="G548" s="33">
        <v>68149.399999999994</v>
      </c>
      <c r="H548" s="33">
        <v>75828.31</v>
      </c>
      <c r="I548" s="33">
        <v>77955.199999999997</v>
      </c>
      <c r="J548" s="33">
        <v>60355.41</v>
      </c>
      <c r="K548" s="33">
        <v>64062.35</v>
      </c>
      <c r="L548" s="33">
        <v>68482.38</v>
      </c>
      <c r="M548" s="33">
        <v>39796.35</v>
      </c>
      <c r="N548" s="33">
        <v>29845.41</v>
      </c>
    </row>
    <row r="549" spans="1:14" ht="15" customHeight="1" x14ac:dyDescent="0.25">
      <c r="A549" s="96" t="s">
        <v>14</v>
      </c>
      <c r="B549" s="97" t="s">
        <v>281</v>
      </c>
      <c r="C549" s="33">
        <v>5066140.5199999996</v>
      </c>
      <c r="D549" s="33">
        <v>4931950.87</v>
      </c>
      <c r="E549" s="33">
        <v>4732121.92</v>
      </c>
      <c r="F549" s="33">
        <v>4973563.59</v>
      </c>
      <c r="G549" s="33">
        <v>5480363.5199999996</v>
      </c>
      <c r="H549" s="33">
        <v>5437797.9299999997</v>
      </c>
      <c r="I549" s="33">
        <v>4906234.1100000003</v>
      </c>
      <c r="J549" s="33">
        <v>5439205.7400000002</v>
      </c>
      <c r="K549" s="33">
        <v>5370104.2999999998</v>
      </c>
      <c r="L549" s="33">
        <v>6194255.1399999997</v>
      </c>
      <c r="M549" s="33">
        <v>6048737.46</v>
      </c>
      <c r="N549" s="33">
        <v>6759332.6500000004</v>
      </c>
    </row>
    <row r="550" spans="1:14" ht="15" customHeight="1" x14ac:dyDescent="0.25">
      <c r="A550" s="96" t="s">
        <v>310</v>
      </c>
      <c r="B550" s="97" t="s">
        <v>281</v>
      </c>
      <c r="C550" s="33">
        <v>376105.67</v>
      </c>
      <c r="D550" s="33">
        <v>564780.74</v>
      </c>
      <c r="E550" s="33">
        <v>921656.8</v>
      </c>
      <c r="F550" s="33">
        <v>801184.64</v>
      </c>
      <c r="G550" s="33">
        <v>750893.62</v>
      </c>
      <c r="H550" s="33">
        <v>940803.89</v>
      </c>
      <c r="I550" s="33">
        <v>889816.64</v>
      </c>
      <c r="J550" s="33">
        <v>898181.09</v>
      </c>
      <c r="K550" s="33">
        <v>843179.37</v>
      </c>
      <c r="L550" s="33">
        <v>701957.73</v>
      </c>
      <c r="M550" s="33">
        <v>534380.86</v>
      </c>
      <c r="N550" s="33">
        <v>303193.93</v>
      </c>
    </row>
    <row r="551" spans="1:14" ht="15" customHeight="1" x14ac:dyDescent="0.25">
      <c r="A551" s="96" t="s">
        <v>14</v>
      </c>
      <c r="B551" s="97" t="s">
        <v>282</v>
      </c>
      <c r="C551" s="33">
        <v>241137.86</v>
      </c>
      <c r="D551" s="33">
        <v>304243.23</v>
      </c>
      <c r="E551" s="33">
        <v>365250.01</v>
      </c>
      <c r="F551" s="33">
        <v>371400.07</v>
      </c>
      <c r="G551" s="33">
        <v>296965.03000000003</v>
      </c>
      <c r="H551" s="33">
        <v>318755.31</v>
      </c>
      <c r="I551" s="33">
        <v>318112.86</v>
      </c>
      <c r="J551" s="33">
        <v>274698.71999999997</v>
      </c>
      <c r="K551" s="33">
        <v>573556.62</v>
      </c>
      <c r="L551" s="33">
        <v>375913.01</v>
      </c>
      <c r="M551" s="33">
        <v>210964.18</v>
      </c>
      <c r="N551" s="33">
        <v>247516.81</v>
      </c>
    </row>
    <row r="552" spans="1:14" ht="15" customHeight="1" x14ac:dyDescent="0.25">
      <c r="A552" s="96" t="s">
        <v>310</v>
      </c>
      <c r="B552" s="97" t="s">
        <v>282</v>
      </c>
      <c r="C552" s="33">
        <v>35982.57</v>
      </c>
      <c r="D552" s="33">
        <v>39073.99</v>
      </c>
      <c r="E552" s="33">
        <v>55961.36</v>
      </c>
      <c r="F552" s="33">
        <v>58809.24</v>
      </c>
      <c r="G552" s="33">
        <v>59169.65</v>
      </c>
      <c r="H552" s="33">
        <v>74050.95</v>
      </c>
      <c r="I552" s="33">
        <v>71913.83</v>
      </c>
      <c r="J552" s="33">
        <v>67073.63</v>
      </c>
      <c r="K552" s="33">
        <v>72222</v>
      </c>
      <c r="L552" s="33">
        <v>48443.55</v>
      </c>
      <c r="M552" s="33">
        <v>54115.95</v>
      </c>
      <c r="N552" s="33">
        <v>36806.14</v>
      </c>
    </row>
    <row r="553" spans="1:14" ht="15" customHeight="1" x14ac:dyDescent="0.25">
      <c r="A553" s="96" t="s">
        <v>14</v>
      </c>
      <c r="B553" s="97" t="s">
        <v>287</v>
      </c>
      <c r="C553" s="33">
        <v>3315458.6</v>
      </c>
      <c r="D553" s="33">
        <v>1989290.69</v>
      </c>
      <c r="E553" s="33">
        <v>1090046.5900000001</v>
      </c>
      <c r="F553" s="33">
        <v>1151247.1200000001</v>
      </c>
      <c r="G553" s="33">
        <v>750821.39</v>
      </c>
      <c r="H553" s="33">
        <v>1693456.98</v>
      </c>
      <c r="I553" s="33">
        <v>3253773.39</v>
      </c>
      <c r="J553" s="33">
        <v>2326655.69</v>
      </c>
      <c r="K553" s="33">
        <v>4779229.3899999997</v>
      </c>
      <c r="L553" s="33">
        <v>2618688.0699999998</v>
      </c>
      <c r="M553" s="33">
        <v>2819899.53</v>
      </c>
      <c r="N553" s="33">
        <v>2749936.21</v>
      </c>
    </row>
    <row r="554" spans="1:14" ht="15" customHeight="1" x14ac:dyDescent="0.25">
      <c r="A554" s="96" t="s">
        <v>310</v>
      </c>
      <c r="B554" s="97" t="s">
        <v>287</v>
      </c>
      <c r="C554" s="33">
        <v>99604.76</v>
      </c>
      <c r="D554" s="33">
        <v>150035.85999999999</v>
      </c>
      <c r="E554" s="33">
        <v>216065.24</v>
      </c>
      <c r="F554" s="33">
        <v>178554.89</v>
      </c>
      <c r="G554" s="33">
        <v>192295.95</v>
      </c>
      <c r="H554" s="33">
        <v>255258.79</v>
      </c>
      <c r="I554" s="33">
        <v>292844.28000000003</v>
      </c>
      <c r="J554" s="33">
        <v>295796.39</v>
      </c>
      <c r="K554" s="33">
        <v>182959.88</v>
      </c>
      <c r="L554" s="33">
        <v>186235</v>
      </c>
      <c r="M554" s="33">
        <v>302354.42</v>
      </c>
      <c r="N554" s="33">
        <v>110158.69</v>
      </c>
    </row>
    <row r="555" spans="1:14" ht="15" customHeight="1" x14ac:dyDescent="0.25">
      <c r="A555" s="96" t="s">
        <v>14</v>
      </c>
      <c r="B555" s="97" t="s">
        <v>283</v>
      </c>
      <c r="C555" s="33">
        <v>314830.07</v>
      </c>
      <c r="D555" s="33">
        <v>294877.62</v>
      </c>
      <c r="E555" s="33">
        <v>323522.78000000003</v>
      </c>
      <c r="F555" s="33">
        <v>293805.15999999997</v>
      </c>
      <c r="G555" s="33">
        <v>314661.69</v>
      </c>
      <c r="H555" s="33">
        <v>341838.44</v>
      </c>
      <c r="I555" s="33">
        <v>350663.19</v>
      </c>
      <c r="J555" s="33">
        <v>379460.68</v>
      </c>
      <c r="K555" s="33">
        <v>401837.45</v>
      </c>
      <c r="L555" s="33">
        <v>377227.31</v>
      </c>
      <c r="M555" s="33">
        <v>446278.58</v>
      </c>
      <c r="N555" s="33">
        <v>475661.93</v>
      </c>
    </row>
    <row r="556" spans="1:14" ht="15" customHeight="1" x14ac:dyDescent="0.25">
      <c r="A556" s="96" t="s">
        <v>310</v>
      </c>
      <c r="B556" s="97" t="s">
        <v>283</v>
      </c>
      <c r="C556" s="33">
        <v>42401.08</v>
      </c>
      <c r="D556" s="33">
        <v>47558.400000000001</v>
      </c>
      <c r="E556" s="33">
        <v>59608.89</v>
      </c>
      <c r="F556" s="33">
        <v>76655.070000000007</v>
      </c>
      <c r="G556" s="33">
        <v>89196.94</v>
      </c>
      <c r="H556" s="33">
        <v>86930.6</v>
      </c>
      <c r="I556" s="33">
        <v>99977.96</v>
      </c>
      <c r="J556" s="33">
        <v>67552.45</v>
      </c>
      <c r="K556" s="33">
        <v>69179.31</v>
      </c>
      <c r="L556" s="33">
        <v>57547.46</v>
      </c>
      <c r="M556" s="33">
        <v>44789.54</v>
      </c>
      <c r="N556" s="33">
        <v>29140.65</v>
      </c>
    </row>
    <row r="557" spans="1:14" ht="15" customHeight="1" x14ac:dyDescent="0.25">
      <c r="A557" s="96" t="s">
        <v>14</v>
      </c>
      <c r="B557" s="97" t="s">
        <v>284</v>
      </c>
      <c r="C557" s="33">
        <v>201639.98</v>
      </c>
      <c r="D557" s="33">
        <v>180136.02</v>
      </c>
      <c r="E557" s="33">
        <v>178666.46</v>
      </c>
      <c r="F557" s="33">
        <v>211796.35</v>
      </c>
      <c r="G557" s="33">
        <v>191088.5</v>
      </c>
      <c r="H557" s="33">
        <v>176114.84</v>
      </c>
      <c r="I557" s="33">
        <v>417974.51</v>
      </c>
      <c r="J557" s="33">
        <v>461830.19</v>
      </c>
      <c r="K557" s="33">
        <v>351583.12</v>
      </c>
      <c r="L557" s="33">
        <v>195983.59</v>
      </c>
      <c r="M557" s="33">
        <v>274507.28000000003</v>
      </c>
      <c r="N557" s="33">
        <v>219901.56</v>
      </c>
    </row>
    <row r="558" spans="1:14" ht="15" customHeight="1" x14ac:dyDescent="0.25">
      <c r="A558" s="96" t="s">
        <v>310</v>
      </c>
      <c r="B558" s="97" t="s">
        <v>284</v>
      </c>
      <c r="C558" s="33">
        <v>80495.13</v>
      </c>
      <c r="D558" s="33">
        <v>119837.15</v>
      </c>
      <c r="E558" s="33">
        <v>145846</v>
      </c>
      <c r="F558" s="33">
        <v>131370.23999999999</v>
      </c>
      <c r="G558" s="33">
        <v>131489.16</v>
      </c>
      <c r="H558" s="33">
        <v>142479.94</v>
      </c>
      <c r="I558" s="33">
        <v>148451.82999999999</v>
      </c>
      <c r="J558" s="33">
        <v>153101.25</v>
      </c>
      <c r="K558" s="33">
        <v>140210.97</v>
      </c>
      <c r="L558" s="33">
        <v>144247.29</v>
      </c>
      <c r="M558" s="33">
        <v>141442.91</v>
      </c>
      <c r="N558" s="33">
        <v>63366.61</v>
      </c>
    </row>
    <row r="559" spans="1:14" ht="15" customHeight="1" x14ac:dyDescent="0.25">
      <c r="A559" s="96" t="s">
        <v>14</v>
      </c>
      <c r="B559" s="97" t="s">
        <v>285</v>
      </c>
      <c r="C559" s="33">
        <v>1219547.43</v>
      </c>
      <c r="D559" s="33">
        <v>1112266.7</v>
      </c>
      <c r="E559" s="33">
        <v>773014.68</v>
      </c>
      <c r="F559" s="33">
        <v>1092972.27</v>
      </c>
      <c r="G559" s="33">
        <v>782649.93</v>
      </c>
      <c r="H559" s="33">
        <v>920934.62</v>
      </c>
      <c r="I559" s="33">
        <v>1866392.54</v>
      </c>
      <c r="J559" s="33">
        <v>2901489.94</v>
      </c>
      <c r="K559" s="33">
        <v>2470963.9500000002</v>
      </c>
      <c r="L559" s="33">
        <v>2186397.48</v>
      </c>
      <c r="M559" s="33">
        <v>2643889.12</v>
      </c>
      <c r="N559" s="33">
        <v>1957497.83</v>
      </c>
    </row>
    <row r="560" spans="1:14" ht="15" customHeight="1" x14ac:dyDescent="0.25">
      <c r="A560" s="96" t="s">
        <v>310</v>
      </c>
      <c r="B560" s="97" t="s">
        <v>285</v>
      </c>
      <c r="C560" s="33">
        <v>110352.94</v>
      </c>
      <c r="D560" s="33">
        <v>182834.94</v>
      </c>
      <c r="E560" s="33">
        <v>249980.64</v>
      </c>
      <c r="F560" s="33">
        <v>214518.91</v>
      </c>
      <c r="G560" s="33">
        <v>233817.46</v>
      </c>
      <c r="H560" s="33">
        <v>268633.65000000002</v>
      </c>
      <c r="I560" s="33">
        <v>258396.45</v>
      </c>
      <c r="J560" s="33">
        <v>205656.53</v>
      </c>
      <c r="K560" s="33">
        <v>229776.4</v>
      </c>
      <c r="L560" s="33">
        <v>210971.36</v>
      </c>
      <c r="M560" s="33">
        <v>128231.54</v>
      </c>
      <c r="N560" s="33">
        <v>89525.759999999995</v>
      </c>
    </row>
    <row r="561" spans="1:14" ht="15" customHeight="1" x14ac:dyDescent="0.25">
      <c r="A561" s="96" t="s">
        <v>14</v>
      </c>
      <c r="B561" s="97" t="s">
        <v>286</v>
      </c>
      <c r="C561" s="33">
        <v>634777.62</v>
      </c>
      <c r="D561" s="33">
        <v>859321.94</v>
      </c>
      <c r="E561" s="33">
        <v>635801.19999999995</v>
      </c>
      <c r="F561" s="33">
        <v>322313.82</v>
      </c>
      <c r="G561" s="33">
        <v>205370.27</v>
      </c>
      <c r="H561" s="33">
        <v>362107.06</v>
      </c>
      <c r="I561" s="33">
        <v>591141.24</v>
      </c>
      <c r="J561" s="33">
        <v>752008.32</v>
      </c>
      <c r="K561" s="33">
        <v>445558.5</v>
      </c>
      <c r="L561" s="33">
        <v>354070.12</v>
      </c>
      <c r="M561" s="33">
        <v>258653.08</v>
      </c>
      <c r="N561" s="33">
        <v>293727.03000000003</v>
      </c>
    </row>
    <row r="562" spans="1:14" ht="15" customHeight="1" x14ac:dyDescent="0.25">
      <c r="A562" s="96" t="s">
        <v>310</v>
      </c>
      <c r="B562" s="97" t="s">
        <v>286</v>
      </c>
      <c r="C562" s="33">
        <v>57708.47</v>
      </c>
      <c r="D562" s="33">
        <v>76819.81</v>
      </c>
      <c r="E562" s="33">
        <v>111877.27</v>
      </c>
      <c r="F562" s="33">
        <v>127912.58</v>
      </c>
      <c r="G562" s="33">
        <v>126357.77</v>
      </c>
      <c r="H562" s="33">
        <v>125131.42</v>
      </c>
      <c r="I562" s="33">
        <v>123915.64</v>
      </c>
      <c r="J562" s="33">
        <v>108954.63</v>
      </c>
      <c r="K562" s="33">
        <v>131585.47</v>
      </c>
      <c r="L562" s="33">
        <v>96126.67</v>
      </c>
      <c r="M562" s="33">
        <v>78908.53</v>
      </c>
      <c r="N562" s="33">
        <v>51343.92</v>
      </c>
    </row>
    <row r="563" spans="1:14" ht="15" customHeight="1" x14ac:dyDescent="0.25">
      <c r="A563" s="96" t="s">
        <v>14</v>
      </c>
      <c r="B563" s="97" t="s">
        <v>288</v>
      </c>
      <c r="C563" s="33">
        <v>11013471.52</v>
      </c>
      <c r="D563" s="33">
        <v>9541799.4199999999</v>
      </c>
      <c r="E563" s="33">
        <v>8865050.4700000007</v>
      </c>
      <c r="F563" s="33">
        <v>10268683.880000001</v>
      </c>
      <c r="G563" s="33">
        <v>9719664.1500000004</v>
      </c>
      <c r="H563" s="33">
        <v>10826391.560000001</v>
      </c>
      <c r="I563" s="33">
        <v>12436023.59</v>
      </c>
      <c r="J563" s="33">
        <v>10350820.24</v>
      </c>
      <c r="K563" s="33">
        <v>9405761.6400000006</v>
      </c>
      <c r="L563" s="33">
        <v>8656685.3599999994</v>
      </c>
      <c r="M563" s="33">
        <v>10260614.060000001</v>
      </c>
      <c r="N563" s="33">
        <v>14416010.449999999</v>
      </c>
    </row>
    <row r="564" spans="1:14" ht="15" customHeight="1" x14ac:dyDescent="0.25">
      <c r="A564" s="96" t="s">
        <v>310</v>
      </c>
      <c r="B564" s="97" t="s">
        <v>288</v>
      </c>
      <c r="C564" s="33">
        <v>1266367.24</v>
      </c>
      <c r="D564" s="33">
        <v>1491945.45</v>
      </c>
      <c r="E564" s="33">
        <v>2385300.67</v>
      </c>
      <c r="F564" s="33">
        <v>2492463.44</v>
      </c>
      <c r="G564" s="33">
        <v>2344257</v>
      </c>
      <c r="H564" s="33">
        <v>2834074.38</v>
      </c>
      <c r="I564" s="33">
        <v>2873179.22</v>
      </c>
      <c r="J564" s="33">
        <v>2581439.38</v>
      </c>
      <c r="K564" s="33">
        <v>2645386.37</v>
      </c>
      <c r="L564" s="33">
        <v>2861113.72</v>
      </c>
      <c r="M564" s="33">
        <v>2026703.35</v>
      </c>
      <c r="N564" s="33">
        <v>1325306.73</v>
      </c>
    </row>
    <row r="565" spans="1:14" ht="15" customHeight="1" x14ac:dyDescent="0.25">
      <c r="A565" s="96" t="s">
        <v>14</v>
      </c>
      <c r="B565" s="97" t="s">
        <v>289</v>
      </c>
      <c r="C565" s="33">
        <v>71338.38</v>
      </c>
      <c r="D565" s="33">
        <v>40277.47</v>
      </c>
      <c r="E565" s="33">
        <v>39185.19</v>
      </c>
      <c r="F565" s="33">
        <v>43427.94</v>
      </c>
      <c r="G565" s="33">
        <v>47077.01</v>
      </c>
      <c r="H565" s="33">
        <v>53422.81</v>
      </c>
      <c r="I565" s="33">
        <v>47886.93</v>
      </c>
      <c r="J565" s="33">
        <v>50400.02</v>
      </c>
      <c r="K565" s="33">
        <v>90099.11</v>
      </c>
      <c r="L565" s="33">
        <v>59955.35</v>
      </c>
      <c r="M565" s="33">
        <v>51416.25</v>
      </c>
      <c r="N565" s="33">
        <v>59913.85</v>
      </c>
    </row>
    <row r="566" spans="1:14" ht="15" customHeight="1" x14ac:dyDescent="0.25">
      <c r="A566" s="96" t="s">
        <v>310</v>
      </c>
      <c r="B566" s="97" t="s">
        <v>289</v>
      </c>
      <c r="C566" s="33">
        <v>33864.769999999997</v>
      </c>
      <c r="D566" s="33">
        <v>43282.91</v>
      </c>
      <c r="E566" s="33">
        <v>72363.5</v>
      </c>
      <c r="F566" s="33">
        <v>79899.360000000001</v>
      </c>
      <c r="G566" s="33">
        <v>68136.34</v>
      </c>
      <c r="H566" s="33">
        <v>76637.77</v>
      </c>
      <c r="I566" s="33">
        <v>78611.38</v>
      </c>
      <c r="J566" s="33">
        <v>83260.91</v>
      </c>
      <c r="K566" s="33">
        <v>75162.87</v>
      </c>
      <c r="L566" s="33">
        <v>50428.45</v>
      </c>
      <c r="M566" s="33">
        <v>52877.31</v>
      </c>
      <c r="N566" s="33">
        <v>37378.26</v>
      </c>
    </row>
    <row r="567" spans="1:14" ht="15" customHeight="1" x14ac:dyDescent="0.25">
      <c r="A567" s="96" t="s">
        <v>14</v>
      </c>
      <c r="B567" s="97" t="s">
        <v>290</v>
      </c>
      <c r="C567" s="33">
        <v>469427.8</v>
      </c>
      <c r="D567" s="33">
        <v>340309.05</v>
      </c>
      <c r="E567" s="33">
        <v>705935.57</v>
      </c>
      <c r="F567" s="33">
        <v>1060459.8400000001</v>
      </c>
      <c r="G567" s="33">
        <v>861842.87</v>
      </c>
      <c r="H567" s="33">
        <v>1152485.18</v>
      </c>
      <c r="I567" s="33">
        <v>492170.29</v>
      </c>
      <c r="J567" s="33">
        <v>610402.21</v>
      </c>
      <c r="K567" s="33">
        <v>1408530.88</v>
      </c>
      <c r="L567" s="33">
        <v>605000.82999999996</v>
      </c>
      <c r="M567" s="33">
        <v>583974.69999999995</v>
      </c>
      <c r="N567" s="33">
        <v>595781.25</v>
      </c>
    </row>
    <row r="568" spans="1:14" ht="15" customHeight="1" x14ac:dyDescent="0.25">
      <c r="A568" s="96" t="s">
        <v>310</v>
      </c>
      <c r="B568" s="97" t="s">
        <v>290</v>
      </c>
      <c r="C568" s="33">
        <v>144849.48000000001</v>
      </c>
      <c r="D568" s="33">
        <v>232034.3</v>
      </c>
      <c r="E568" s="33">
        <v>389299.87</v>
      </c>
      <c r="F568" s="33">
        <v>361961.59</v>
      </c>
      <c r="G568" s="33">
        <v>293034.96999999997</v>
      </c>
      <c r="H568" s="33">
        <v>414612.15</v>
      </c>
      <c r="I568" s="33">
        <v>356443.68</v>
      </c>
      <c r="J568" s="33">
        <v>297180.59999999998</v>
      </c>
      <c r="K568" s="33">
        <v>266609.13</v>
      </c>
      <c r="L568" s="33">
        <v>268912.89</v>
      </c>
      <c r="M568" s="33">
        <v>177010.49</v>
      </c>
      <c r="N568" s="33">
        <v>101472.33</v>
      </c>
    </row>
    <row r="569" spans="1:14" ht="15" customHeight="1" x14ac:dyDescent="0.25">
      <c r="A569" s="96" t="s">
        <v>14</v>
      </c>
      <c r="B569" s="97" t="s">
        <v>291</v>
      </c>
      <c r="C569" s="33">
        <v>24153.57</v>
      </c>
      <c r="D569" s="33">
        <v>19418.82</v>
      </c>
      <c r="E569" s="33">
        <v>17837.689999999999</v>
      </c>
      <c r="F569" s="33">
        <v>24609.66</v>
      </c>
      <c r="G569" s="33">
        <v>23135.31</v>
      </c>
      <c r="H569" s="33">
        <v>24510.52</v>
      </c>
      <c r="I569" s="33">
        <v>22468.2</v>
      </c>
      <c r="J569" s="33">
        <v>22799.71</v>
      </c>
      <c r="K569" s="33">
        <v>18963.47</v>
      </c>
      <c r="L569" s="33">
        <v>19773.349999999999</v>
      </c>
      <c r="M569" s="33">
        <v>28907.27</v>
      </c>
      <c r="N569" s="33">
        <v>24749.68</v>
      </c>
    </row>
    <row r="570" spans="1:14" ht="15" customHeight="1" x14ac:dyDescent="0.25">
      <c r="A570" s="96" t="s">
        <v>310</v>
      </c>
      <c r="B570" s="97" t="s">
        <v>291</v>
      </c>
      <c r="C570" s="33">
        <v>21163.38</v>
      </c>
      <c r="D570" s="33">
        <v>27538.45</v>
      </c>
      <c r="E570" s="33">
        <v>34927.769999999997</v>
      </c>
      <c r="F570" s="33">
        <v>37162.51</v>
      </c>
      <c r="G570" s="33">
        <v>34926.269999999997</v>
      </c>
      <c r="H570" s="33">
        <v>35516.18</v>
      </c>
      <c r="I570" s="33">
        <v>31507.38</v>
      </c>
      <c r="J570" s="33">
        <v>40455.440000000002</v>
      </c>
      <c r="K570" s="33">
        <v>36247.69</v>
      </c>
      <c r="L570" s="33">
        <v>28337.200000000001</v>
      </c>
      <c r="M570" s="33">
        <v>13895.46</v>
      </c>
      <c r="N570" s="33">
        <v>6899</v>
      </c>
    </row>
    <row r="571" spans="1:14" ht="15" customHeight="1" x14ac:dyDescent="0.25">
      <c r="A571" s="96" t="s">
        <v>14</v>
      </c>
      <c r="B571" s="97" t="s">
        <v>292</v>
      </c>
      <c r="C571" s="33">
        <v>126586.57</v>
      </c>
      <c r="D571" s="33">
        <v>103893.36</v>
      </c>
      <c r="E571" s="33">
        <v>95474.5</v>
      </c>
      <c r="F571" s="33">
        <v>101524.94</v>
      </c>
      <c r="G571" s="33">
        <v>103763.81</v>
      </c>
      <c r="H571" s="33">
        <v>109048.21</v>
      </c>
      <c r="I571" s="33">
        <v>94095.65</v>
      </c>
      <c r="J571" s="33">
        <v>97635.32</v>
      </c>
      <c r="K571" s="33">
        <v>93104.68</v>
      </c>
      <c r="L571" s="33">
        <v>93683.87</v>
      </c>
      <c r="M571" s="33">
        <v>97040.41</v>
      </c>
      <c r="N571" s="33">
        <v>112415.41</v>
      </c>
    </row>
    <row r="572" spans="1:14" ht="15" customHeight="1" x14ac:dyDescent="0.25">
      <c r="A572" s="96" t="s">
        <v>310</v>
      </c>
      <c r="B572" s="97" t="s">
        <v>292</v>
      </c>
      <c r="C572" s="33">
        <v>83954.96</v>
      </c>
      <c r="D572" s="33">
        <v>107294.98</v>
      </c>
      <c r="E572" s="33">
        <v>163035.51</v>
      </c>
      <c r="F572" s="33">
        <v>156741.75</v>
      </c>
      <c r="G572" s="33">
        <v>137504.14000000001</v>
      </c>
      <c r="H572" s="33">
        <v>162036.76</v>
      </c>
      <c r="I572" s="33">
        <v>143386.19</v>
      </c>
      <c r="J572" s="33">
        <v>138774.85</v>
      </c>
      <c r="K572" s="33">
        <v>146934.18</v>
      </c>
      <c r="L572" s="33">
        <v>110930.47</v>
      </c>
      <c r="M572" s="33">
        <v>74885.399999999994</v>
      </c>
      <c r="N572" s="33">
        <v>53509.16</v>
      </c>
    </row>
    <row r="573" spans="1:14" ht="15" customHeight="1" x14ac:dyDescent="0.25">
      <c r="A573" s="96" t="s">
        <v>14</v>
      </c>
      <c r="B573" s="97" t="s">
        <v>293</v>
      </c>
      <c r="C573" s="33">
        <v>26145.61</v>
      </c>
      <c r="D573" s="33">
        <v>12648.32</v>
      </c>
      <c r="E573" s="33">
        <v>12260.78</v>
      </c>
      <c r="F573" s="33">
        <v>13987.78</v>
      </c>
      <c r="G573" s="33">
        <v>13405.47</v>
      </c>
      <c r="H573" s="33">
        <v>15597.42</v>
      </c>
      <c r="I573" s="33">
        <v>9056.93</v>
      </c>
      <c r="J573" s="33">
        <v>15282.86</v>
      </c>
      <c r="K573" s="33">
        <v>11470.89</v>
      </c>
      <c r="L573" s="33">
        <v>17136.310000000001</v>
      </c>
      <c r="M573" s="33">
        <v>12832.11</v>
      </c>
      <c r="N573" s="33">
        <v>14604.32</v>
      </c>
    </row>
    <row r="574" spans="1:14" ht="15" customHeight="1" x14ac:dyDescent="0.25">
      <c r="A574" s="96" t="s">
        <v>310</v>
      </c>
      <c r="B574" s="97" t="s">
        <v>293</v>
      </c>
      <c r="C574" s="33">
        <v>17990.189999999999</v>
      </c>
      <c r="D574" s="33">
        <v>20132.89</v>
      </c>
      <c r="E574" s="33">
        <v>33193.42</v>
      </c>
      <c r="F574" s="33">
        <v>29139.040000000001</v>
      </c>
      <c r="G574" s="33">
        <v>31240.37</v>
      </c>
      <c r="H574" s="33">
        <v>36494.75</v>
      </c>
      <c r="I574" s="33">
        <v>35252.269999999997</v>
      </c>
      <c r="J574" s="33">
        <v>38978.86</v>
      </c>
      <c r="K574" s="33">
        <v>27626.3</v>
      </c>
      <c r="L574" s="33">
        <v>26788.18</v>
      </c>
      <c r="M574" s="33">
        <v>17658.189999999999</v>
      </c>
      <c r="N574" s="33">
        <v>11771.66</v>
      </c>
    </row>
    <row r="575" spans="1:14" ht="15" customHeight="1" x14ac:dyDescent="0.25">
      <c r="A575" s="96" t="s">
        <v>14</v>
      </c>
      <c r="B575" s="97" t="s">
        <v>294</v>
      </c>
      <c r="C575" s="33">
        <v>2712227.35</v>
      </c>
      <c r="D575" s="33">
        <v>2739910.21</v>
      </c>
      <c r="E575" s="33">
        <v>3192313.08</v>
      </c>
      <c r="F575" s="33">
        <v>2660103.75</v>
      </c>
      <c r="G575" s="33">
        <v>3280989.25</v>
      </c>
      <c r="H575" s="33">
        <v>3910881.02</v>
      </c>
      <c r="I575" s="33">
        <v>3109583.93</v>
      </c>
      <c r="J575" s="33">
        <v>3203160.55</v>
      </c>
      <c r="K575" s="33">
        <v>3225243.39</v>
      </c>
      <c r="L575" s="33">
        <v>3680497.46</v>
      </c>
      <c r="M575" s="33">
        <v>2859700.24</v>
      </c>
      <c r="N575" s="33">
        <v>3485669.54</v>
      </c>
    </row>
    <row r="576" spans="1:14" ht="15" customHeight="1" x14ac:dyDescent="0.25">
      <c r="A576" s="96" t="s">
        <v>310</v>
      </c>
      <c r="B576" s="97" t="s">
        <v>294</v>
      </c>
      <c r="C576" s="33">
        <v>197461.63</v>
      </c>
      <c r="D576" s="33">
        <v>271685.31</v>
      </c>
      <c r="E576" s="33">
        <v>378743.23</v>
      </c>
      <c r="F576" s="33">
        <v>402766.5</v>
      </c>
      <c r="G576" s="33">
        <v>428595.68</v>
      </c>
      <c r="H576" s="33">
        <v>474839.97</v>
      </c>
      <c r="I576" s="33">
        <v>449742.96</v>
      </c>
      <c r="J576" s="33">
        <v>465622.19</v>
      </c>
      <c r="K576" s="33">
        <v>438687.4</v>
      </c>
      <c r="L576" s="33">
        <v>484548.99</v>
      </c>
      <c r="M576" s="33">
        <v>326231.61</v>
      </c>
      <c r="N576" s="33">
        <v>210894.26</v>
      </c>
    </row>
    <row r="577" spans="1:14" ht="15" customHeight="1" x14ac:dyDescent="0.25">
      <c r="A577" s="96" t="s">
        <v>14</v>
      </c>
      <c r="B577" s="97" t="s">
        <v>297</v>
      </c>
      <c r="C577" s="33">
        <v>432941</v>
      </c>
      <c r="D577" s="33">
        <v>249048.3</v>
      </c>
      <c r="E577" s="33">
        <v>203317.28</v>
      </c>
      <c r="F577" s="33">
        <v>282037.89</v>
      </c>
      <c r="G577" s="33">
        <v>299121.78999999998</v>
      </c>
      <c r="H577" s="33">
        <v>341247.14</v>
      </c>
      <c r="I577" s="33">
        <v>365038.46</v>
      </c>
      <c r="J577" s="33">
        <v>441053.48</v>
      </c>
      <c r="K577" s="33">
        <v>356307.53</v>
      </c>
      <c r="L577" s="33">
        <v>243606.92</v>
      </c>
      <c r="M577" s="33">
        <v>355642.46</v>
      </c>
      <c r="N577" s="33">
        <v>221104.13</v>
      </c>
    </row>
    <row r="578" spans="1:14" ht="15" customHeight="1" x14ac:dyDescent="0.25">
      <c r="A578" s="96" t="s">
        <v>310</v>
      </c>
      <c r="B578" s="97" t="s">
        <v>297</v>
      </c>
      <c r="C578" s="33">
        <v>30194.83</v>
      </c>
      <c r="D578" s="33">
        <v>46132.49</v>
      </c>
      <c r="E578" s="33">
        <v>78431.77</v>
      </c>
      <c r="F578" s="33">
        <v>108610.44</v>
      </c>
      <c r="G578" s="33">
        <v>58076.49</v>
      </c>
      <c r="H578" s="33">
        <v>121295.75</v>
      </c>
      <c r="I578" s="33">
        <v>105214.07</v>
      </c>
      <c r="J578" s="33">
        <v>89157.61</v>
      </c>
      <c r="K578" s="33">
        <v>66450.720000000001</v>
      </c>
      <c r="L578" s="33">
        <v>51199.45</v>
      </c>
      <c r="M578" s="33">
        <v>32723.81</v>
      </c>
      <c r="N578" s="33">
        <v>17065.75</v>
      </c>
    </row>
    <row r="579" spans="1:14" ht="15" customHeight="1" x14ac:dyDescent="0.25">
      <c r="A579" s="96" t="s">
        <v>14</v>
      </c>
      <c r="B579" s="97" t="s">
        <v>295</v>
      </c>
      <c r="C579" s="33">
        <v>46316.72</v>
      </c>
      <c r="D579" s="33">
        <v>21226.720000000001</v>
      </c>
      <c r="E579" s="33">
        <v>36599.78</v>
      </c>
      <c r="F579" s="33">
        <v>39783.39</v>
      </c>
      <c r="G579" s="33">
        <v>29099.08</v>
      </c>
      <c r="H579" s="33">
        <v>30129.81</v>
      </c>
      <c r="I579" s="33">
        <v>32649.57</v>
      </c>
      <c r="J579" s="33">
        <v>25148.560000000001</v>
      </c>
      <c r="K579" s="33">
        <v>23963.86</v>
      </c>
      <c r="L579" s="33">
        <v>25296.33</v>
      </c>
      <c r="M579" s="33">
        <v>24528.52</v>
      </c>
      <c r="N579" s="33">
        <v>14631.22</v>
      </c>
    </row>
    <row r="580" spans="1:14" ht="15" customHeight="1" x14ac:dyDescent="0.25">
      <c r="A580" s="96" t="s">
        <v>310</v>
      </c>
      <c r="B580" s="97" t="s">
        <v>295</v>
      </c>
      <c r="C580" s="33">
        <v>12551.52</v>
      </c>
      <c r="D580" s="33">
        <v>17901.8</v>
      </c>
      <c r="E580" s="33">
        <v>28972.01</v>
      </c>
      <c r="F580" s="33">
        <v>37477.29</v>
      </c>
      <c r="G580" s="33">
        <v>34913.06</v>
      </c>
      <c r="H580" s="33">
        <v>29262.93</v>
      </c>
      <c r="I580" s="33">
        <v>41206.550000000003</v>
      </c>
      <c r="J580" s="33">
        <v>28583.03</v>
      </c>
      <c r="K580" s="33">
        <v>29753.040000000001</v>
      </c>
      <c r="L580" s="33">
        <v>29649.62</v>
      </c>
      <c r="M580" s="33">
        <v>14038.11</v>
      </c>
      <c r="N580" s="33">
        <v>12921.76</v>
      </c>
    </row>
    <row r="581" spans="1:14" ht="15" customHeight="1" x14ac:dyDescent="0.25">
      <c r="A581" s="96" t="s">
        <v>14</v>
      </c>
      <c r="B581" s="97" t="s">
        <v>296</v>
      </c>
      <c r="C581" s="33">
        <v>1139097.05</v>
      </c>
      <c r="D581" s="33">
        <v>1292919.9099999999</v>
      </c>
      <c r="E581" s="33">
        <v>1229489.47</v>
      </c>
      <c r="F581" s="33">
        <v>1689466.01</v>
      </c>
      <c r="G581" s="33">
        <v>1501176.23</v>
      </c>
      <c r="H581" s="33">
        <v>1331508</v>
      </c>
      <c r="I581" s="33">
        <v>1371274.29</v>
      </c>
      <c r="J581" s="33">
        <v>1305368</v>
      </c>
      <c r="K581" s="33">
        <v>1529229.94</v>
      </c>
      <c r="L581" s="33">
        <v>1166546.04</v>
      </c>
      <c r="M581" s="33">
        <v>1782023.24</v>
      </c>
      <c r="N581" s="33">
        <v>1690017.06</v>
      </c>
    </row>
    <row r="582" spans="1:14" ht="15" customHeight="1" x14ac:dyDescent="0.25">
      <c r="A582" s="96" t="s">
        <v>310</v>
      </c>
      <c r="B582" s="97" t="s">
        <v>296</v>
      </c>
      <c r="C582" s="33">
        <v>45475.88</v>
      </c>
      <c r="D582" s="33">
        <v>48692.4</v>
      </c>
      <c r="E582" s="33">
        <v>116014.87</v>
      </c>
      <c r="F582" s="33">
        <v>80016.179999999993</v>
      </c>
      <c r="G582" s="33">
        <v>91557.72</v>
      </c>
      <c r="H582" s="33">
        <v>79545.570000000007</v>
      </c>
      <c r="I582" s="33">
        <v>81919.850000000006</v>
      </c>
      <c r="J582" s="33">
        <v>93711.61</v>
      </c>
      <c r="K582" s="33">
        <v>94483.34</v>
      </c>
      <c r="L582" s="33">
        <v>65197.82</v>
      </c>
      <c r="M582" s="33">
        <v>40287.019999999997</v>
      </c>
      <c r="N582" s="33">
        <v>32971.99</v>
      </c>
    </row>
    <row r="583" spans="1:14" ht="15" customHeight="1" x14ac:dyDescent="0.25">
      <c r="A583" s="96" t="s">
        <v>14</v>
      </c>
      <c r="B583" s="97" t="s">
        <v>298</v>
      </c>
      <c r="C583" s="33">
        <v>123309.67</v>
      </c>
      <c r="D583" s="33">
        <v>119318.56</v>
      </c>
      <c r="E583" s="33">
        <v>76982.570000000007</v>
      </c>
      <c r="F583" s="33">
        <v>80619.179999999993</v>
      </c>
      <c r="G583" s="33">
        <v>56199.61</v>
      </c>
      <c r="H583" s="33">
        <v>78285.78</v>
      </c>
      <c r="I583" s="33">
        <v>70421.539999999994</v>
      </c>
      <c r="J583" s="33">
        <v>75515.759999999995</v>
      </c>
      <c r="K583" s="33">
        <v>99837.25</v>
      </c>
      <c r="L583" s="33">
        <v>134560.94</v>
      </c>
      <c r="M583" s="33">
        <v>62369.42</v>
      </c>
      <c r="N583" s="33">
        <v>99318.09</v>
      </c>
    </row>
    <row r="584" spans="1:14" ht="15" customHeight="1" x14ac:dyDescent="0.25">
      <c r="A584" s="96" t="s">
        <v>310</v>
      </c>
      <c r="B584" s="97" t="s">
        <v>298</v>
      </c>
      <c r="C584" s="33">
        <v>55984.32</v>
      </c>
      <c r="D584" s="33">
        <v>71970.210000000006</v>
      </c>
      <c r="E584" s="33">
        <v>92989.81</v>
      </c>
      <c r="F584" s="33">
        <v>118674.4</v>
      </c>
      <c r="G584" s="33">
        <v>107484.2</v>
      </c>
      <c r="H584" s="33">
        <v>147470.01</v>
      </c>
      <c r="I584" s="33">
        <v>109797.89</v>
      </c>
      <c r="J584" s="33">
        <v>91349.37</v>
      </c>
      <c r="K584" s="33">
        <v>104636.56</v>
      </c>
      <c r="L584" s="33">
        <v>104671.81</v>
      </c>
      <c r="M584" s="33">
        <v>58274.84</v>
      </c>
      <c r="N584" s="33">
        <v>35486.6</v>
      </c>
    </row>
    <row r="585" spans="1:14" ht="15" customHeight="1" x14ac:dyDescent="0.25">
      <c r="A585" s="96" t="s">
        <v>14</v>
      </c>
      <c r="B585" s="97" t="s">
        <v>299</v>
      </c>
      <c r="C585" s="33">
        <v>4154935.37</v>
      </c>
      <c r="D585" s="33">
        <v>3958845.61</v>
      </c>
      <c r="E585" s="33">
        <v>3225090.64</v>
      </c>
      <c r="F585" s="33">
        <v>3328984.82</v>
      </c>
      <c r="G585" s="33">
        <v>3010000.01</v>
      </c>
      <c r="H585" s="33">
        <v>3633710.5</v>
      </c>
      <c r="I585" s="33">
        <v>3706431.77</v>
      </c>
      <c r="J585" s="33">
        <v>3839973.66</v>
      </c>
      <c r="K585" s="33">
        <v>2866958.94</v>
      </c>
      <c r="L585" s="33">
        <v>3169790.38</v>
      </c>
      <c r="M585" s="33">
        <v>3215671.04</v>
      </c>
      <c r="N585" s="33">
        <v>3036521.7</v>
      </c>
    </row>
    <row r="586" spans="1:14" ht="15" customHeight="1" x14ac:dyDescent="0.25">
      <c r="A586" s="96" t="s">
        <v>310</v>
      </c>
      <c r="B586" s="97" t="s">
        <v>299</v>
      </c>
      <c r="C586" s="33">
        <v>702477.07</v>
      </c>
      <c r="D586" s="33">
        <v>861907.98</v>
      </c>
      <c r="E586" s="33">
        <v>1259824.3799999999</v>
      </c>
      <c r="F586" s="33">
        <v>1219261.04</v>
      </c>
      <c r="G586" s="33">
        <v>1076015.5900000001</v>
      </c>
      <c r="H586" s="33">
        <v>1366431.54</v>
      </c>
      <c r="I586" s="33">
        <v>1353242.94</v>
      </c>
      <c r="J586" s="33">
        <v>1363814.18</v>
      </c>
      <c r="K586" s="33">
        <v>1281262.17</v>
      </c>
      <c r="L586" s="33">
        <v>1603746.58</v>
      </c>
      <c r="M586" s="33">
        <v>1130104.51</v>
      </c>
      <c r="N586" s="33">
        <v>523557.72</v>
      </c>
    </row>
    <row r="587" spans="1:14" ht="15" customHeight="1" x14ac:dyDescent="0.25">
      <c r="A587" s="96" t="s">
        <v>14</v>
      </c>
      <c r="B587" s="97" t="s">
        <v>300</v>
      </c>
      <c r="C587" s="33">
        <v>44902.16</v>
      </c>
      <c r="D587" s="33">
        <v>29665.37</v>
      </c>
      <c r="E587" s="33">
        <v>62018.26</v>
      </c>
      <c r="F587" s="33">
        <v>44946.18</v>
      </c>
      <c r="G587" s="33">
        <v>26704.94</v>
      </c>
      <c r="H587" s="33">
        <v>27449.279999999999</v>
      </c>
      <c r="I587" s="33">
        <v>24800.99</v>
      </c>
      <c r="J587" s="33">
        <v>17859.189999999999</v>
      </c>
      <c r="K587" s="33">
        <v>20833.43</v>
      </c>
      <c r="L587" s="33">
        <v>18222.009999999998</v>
      </c>
      <c r="M587" s="33">
        <v>23617.37</v>
      </c>
      <c r="N587" s="33">
        <v>17195.52</v>
      </c>
    </row>
    <row r="588" spans="1:14" ht="15" customHeight="1" x14ac:dyDescent="0.25">
      <c r="A588" s="96" t="s">
        <v>310</v>
      </c>
      <c r="B588" s="97" t="s">
        <v>300</v>
      </c>
      <c r="C588" s="33">
        <v>30073.759999999998</v>
      </c>
      <c r="D588" s="33">
        <v>46237.36</v>
      </c>
      <c r="E588" s="33">
        <v>63503.24</v>
      </c>
      <c r="F588" s="33">
        <v>72895.39</v>
      </c>
      <c r="G588" s="33">
        <v>58786.77</v>
      </c>
      <c r="H588" s="33">
        <v>66797.789999999994</v>
      </c>
      <c r="I588" s="33">
        <v>74640.06</v>
      </c>
      <c r="J588" s="33">
        <v>61019.59</v>
      </c>
      <c r="K588" s="33">
        <v>59609.46</v>
      </c>
      <c r="L588" s="33">
        <v>44903.77</v>
      </c>
      <c r="M588" s="33">
        <v>31187.91</v>
      </c>
      <c r="N588" s="33">
        <v>21509.46</v>
      </c>
    </row>
    <row r="589" spans="1:14" ht="15" customHeight="1" x14ac:dyDescent="0.25">
      <c r="A589" s="96" t="s">
        <v>14</v>
      </c>
      <c r="B589" s="97" t="s">
        <v>301</v>
      </c>
      <c r="C589" s="33">
        <v>23493.19</v>
      </c>
      <c r="D589" s="33">
        <v>24213.46</v>
      </c>
      <c r="E589" s="33">
        <v>21371.13</v>
      </c>
      <c r="F589" s="33">
        <v>38798.769999999997</v>
      </c>
      <c r="G589" s="33">
        <v>18269.560000000001</v>
      </c>
      <c r="H589" s="33">
        <v>42681.08</v>
      </c>
      <c r="I589" s="33">
        <v>65113.16</v>
      </c>
      <c r="J589" s="33">
        <v>74027.259999999995</v>
      </c>
      <c r="K589" s="33">
        <v>48753.23</v>
      </c>
      <c r="L589" s="33">
        <v>65161.63</v>
      </c>
      <c r="M589" s="33">
        <v>36878.19</v>
      </c>
      <c r="N589" s="33">
        <v>39386.1</v>
      </c>
    </row>
    <row r="590" spans="1:14" ht="15" customHeight="1" x14ac:dyDescent="0.25">
      <c r="A590" s="96" t="s">
        <v>310</v>
      </c>
      <c r="B590" s="97" t="s">
        <v>301</v>
      </c>
      <c r="C590" s="33">
        <v>31403.17</v>
      </c>
      <c r="D590" s="33">
        <v>40295.01</v>
      </c>
      <c r="E590" s="33">
        <v>75449.31</v>
      </c>
      <c r="F590" s="33">
        <v>68985.98</v>
      </c>
      <c r="G590" s="33">
        <v>62539.66</v>
      </c>
      <c r="H590" s="33">
        <v>74720.62</v>
      </c>
      <c r="I590" s="33">
        <v>65563.64</v>
      </c>
      <c r="J590" s="33">
        <v>69276.710000000006</v>
      </c>
      <c r="K590" s="33">
        <v>61144.46</v>
      </c>
      <c r="L590" s="33">
        <v>54993.48</v>
      </c>
      <c r="M590" s="33">
        <v>42250.76</v>
      </c>
      <c r="N590" s="33">
        <v>22853.14</v>
      </c>
    </row>
    <row r="591" spans="1:14" ht="15" customHeight="1" x14ac:dyDescent="0.25">
      <c r="A591" s="96" t="s">
        <v>14</v>
      </c>
      <c r="B591" s="97" t="s">
        <v>302</v>
      </c>
      <c r="C591" s="33">
        <v>3606006.03</v>
      </c>
      <c r="D591" s="33">
        <v>4401307.9000000004</v>
      </c>
      <c r="E591" s="33">
        <v>3941429.43</v>
      </c>
      <c r="F591" s="33">
        <v>3770736.6</v>
      </c>
      <c r="G591" s="33">
        <v>4647694.99</v>
      </c>
      <c r="H591" s="33">
        <v>3045082.06</v>
      </c>
      <c r="I591" s="33">
        <v>5385845.2699999996</v>
      </c>
      <c r="J591" s="33">
        <v>3816060.51</v>
      </c>
      <c r="K591" s="33">
        <v>4392600.57</v>
      </c>
      <c r="L591" s="33">
        <v>4496452.54</v>
      </c>
      <c r="M591" s="33">
        <v>5072249.05</v>
      </c>
      <c r="N591" s="33">
        <v>6525964.25</v>
      </c>
    </row>
    <row r="592" spans="1:14" ht="15" customHeight="1" x14ac:dyDescent="0.25">
      <c r="A592" s="96" t="s">
        <v>310</v>
      </c>
      <c r="B592" s="97" t="s">
        <v>302</v>
      </c>
      <c r="C592" s="33">
        <v>633704.32999999996</v>
      </c>
      <c r="D592" s="33">
        <v>703579.15</v>
      </c>
      <c r="E592" s="33">
        <v>1167174.8700000001</v>
      </c>
      <c r="F592" s="33">
        <v>1126180.78</v>
      </c>
      <c r="G592" s="33">
        <v>1073390.6599999999</v>
      </c>
      <c r="H592" s="33">
        <v>1376444.18</v>
      </c>
      <c r="I592" s="33">
        <v>1288558.19</v>
      </c>
      <c r="J592" s="33">
        <v>1227970.73</v>
      </c>
      <c r="K592" s="33">
        <v>1140057.3600000001</v>
      </c>
      <c r="L592" s="33">
        <v>997770.21</v>
      </c>
      <c r="M592" s="33">
        <v>715904.18</v>
      </c>
      <c r="N592" s="33">
        <v>428912.33</v>
      </c>
    </row>
    <row r="593" spans="1:14" ht="15" customHeight="1" x14ac:dyDescent="0.25">
      <c r="A593" s="96" t="s">
        <v>14</v>
      </c>
      <c r="B593" s="97" t="s">
        <v>303</v>
      </c>
      <c r="C593" s="33">
        <v>38221.360000000001</v>
      </c>
      <c r="D593" s="33">
        <v>21440.85</v>
      </c>
      <c r="E593" s="33">
        <v>29454.06</v>
      </c>
      <c r="F593" s="33">
        <v>28032.9</v>
      </c>
      <c r="G593" s="33">
        <v>24992.62</v>
      </c>
      <c r="H593" s="33">
        <v>28996.18</v>
      </c>
      <c r="I593" s="33">
        <v>31013.67</v>
      </c>
      <c r="J593" s="33">
        <v>30305.13</v>
      </c>
      <c r="K593" s="33">
        <v>39849</v>
      </c>
      <c r="L593" s="33">
        <v>32570.02</v>
      </c>
      <c r="M593" s="33">
        <v>30584.6</v>
      </c>
      <c r="N593" s="33">
        <v>27255.48</v>
      </c>
    </row>
    <row r="594" spans="1:14" ht="15" customHeight="1" x14ac:dyDescent="0.25">
      <c r="A594" s="96" t="s">
        <v>310</v>
      </c>
      <c r="B594" s="97" t="s">
        <v>303</v>
      </c>
      <c r="C594" s="33">
        <v>50212.36</v>
      </c>
      <c r="D594" s="33">
        <v>56300.6</v>
      </c>
      <c r="E594" s="33">
        <v>75458.460000000006</v>
      </c>
      <c r="F594" s="33">
        <v>70594.77</v>
      </c>
      <c r="G594" s="33">
        <v>73540.850000000006</v>
      </c>
      <c r="H594" s="33">
        <v>80683.55</v>
      </c>
      <c r="I594" s="33">
        <v>104470.39</v>
      </c>
      <c r="J594" s="33">
        <v>80050.320000000007</v>
      </c>
      <c r="K594" s="33">
        <v>84183.62</v>
      </c>
      <c r="L594" s="33">
        <v>50017.68</v>
      </c>
      <c r="M594" s="33">
        <v>29711.32</v>
      </c>
      <c r="N594" s="33">
        <v>22982.400000000001</v>
      </c>
    </row>
    <row r="595" spans="1:14" ht="15" customHeight="1" x14ac:dyDescent="0.25">
      <c r="A595" s="96" t="s">
        <v>14</v>
      </c>
      <c r="B595" s="97" t="s">
        <v>304</v>
      </c>
      <c r="C595" s="33">
        <v>1413752.96</v>
      </c>
      <c r="D595" s="33">
        <v>1372290.69</v>
      </c>
      <c r="E595" s="33">
        <v>1260429.6100000001</v>
      </c>
      <c r="F595" s="33">
        <v>1313736.79</v>
      </c>
      <c r="G595" s="33">
        <v>1403367.91</v>
      </c>
      <c r="H595" s="33">
        <v>1916964.25</v>
      </c>
      <c r="I595" s="33">
        <v>1602674.81</v>
      </c>
      <c r="J595" s="33">
        <v>1917872.48</v>
      </c>
      <c r="K595" s="33">
        <v>1701433.03</v>
      </c>
      <c r="L595" s="33">
        <v>2043059.65</v>
      </c>
      <c r="M595" s="33">
        <v>1343694.99</v>
      </c>
      <c r="N595" s="33">
        <v>1651435.37</v>
      </c>
    </row>
    <row r="596" spans="1:14" ht="15" customHeight="1" x14ac:dyDescent="0.25">
      <c r="A596" s="96" t="s">
        <v>310</v>
      </c>
      <c r="B596" s="97" t="s">
        <v>304</v>
      </c>
      <c r="C596" s="33">
        <v>326598.31</v>
      </c>
      <c r="D596" s="33">
        <v>380662.46</v>
      </c>
      <c r="E596" s="33">
        <v>505615.08</v>
      </c>
      <c r="F596" s="33">
        <v>517483.51</v>
      </c>
      <c r="G596" s="33">
        <v>524791.59</v>
      </c>
      <c r="H596" s="33">
        <v>650682.54</v>
      </c>
      <c r="I596" s="33">
        <v>659468.47</v>
      </c>
      <c r="J596" s="33">
        <v>651732.04</v>
      </c>
      <c r="K596" s="33">
        <v>633722.04</v>
      </c>
      <c r="L596" s="33">
        <v>555180.01</v>
      </c>
      <c r="M596" s="33">
        <v>366101.41</v>
      </c>
      <c r="N596" s="33">
        <v>242987.66</v>
      </c>
    </row>
    <row r="597" spans="1:14" ht="15" customHeight="1" x14ac:dyDescent="0.25">
      <c r="A597" s="96" t="s">
        <v>14</v>
      </c>
      <c r="B597" s="97" t="s">
        <v>305</v>
      </c>
      <c r="C597" s="33">
        <v>11229.47</v>
      </c>
      <c r="D597" s="33">
        <v>7430.23</v>
      </c>
      <c r="E597" s="33">
        <v>9576.35</v>
      </c>
      <c r="F597" s="33">
        <v>6933.69</v>
      </c>
      <c r="G597" s="33">
        <v>9757.69</v>
      </c>
      <c r="H597" s="33">
        <v>8886.56</v>
      </c>
      <c r="I597" s="33">
        <v>7918.57</v>
      </c>
      <c r="J597" s="33">
        <v>8925.8799999999992</v>
      </c>
      <c r="K597" s="33">
        <v>7641.39</v>
      </c>
      <c r="L597" s="33">
        <v>6132.06</v>
      </c>
      <c r="M597" s="33">
        <v>12393.47</v>
      </c>
      <c r="N597" s="33">
        <v>8972.59</v>
      </c>
    </row>
    <row r="598" spans="1:14" ht="15" customHeight="1" x14ac:dyDescent="0.25">
      <c r="A598" s="98" t="s">
        <v>310</v>
      </c>
      <c r="B598" s="99" t="s">
        <v>305</v>
      </c>
      <c r="C598" s="33">
        <v>18545.09</v>
      </c>
      <c r="D598" s="33">
        <v>31656.7</v>
      </c>
      <c r="E598" s="33">
        <v>37748.160000000003</v>
      </c>
      <c r="F598" s="33">
        <v>43933.15</v>
      </c>
      <c r="G598" s="33">
        <v>34912.14</v>
      </c>
      <c r="H598" s="33">
        <v>39793.08</v>
      </c>
      <c r="I598" s="33">
        <v>44125.51</v>
      </c>
      <c r="J598" s="33">
        <v>38190.49</v>
      </c>
      <c r="K598" s="33">
        <v>38630.69</v>
      </c>
      <c r="L598" s="33">
        <v>33870.42</v>
      </c>
      <c r="M598" s="33">
        <v>24195.07</v>
      </c>
      <c r="N598" s="33">
        <v>13840.98</v>
      </c>
    </row>
    <row r="599" spans="1:14" ht="15" customHeight="1" x14ac:dyDescent="0.25">
      <c r="A599" s="95" t="s">
        <v>318</v>
      </c>
      <c r="B599" s="100"/>
      <c r="C599" s="101">
        <v>1182747536.4000001</v>
      </c>
      <c r="D599" s="41">
        <v>1114542554.26</v>
      </c>
      <c r="E599" s="41">
        <v>1173594360.1500001</v>
      </c>
      <c r="F599" s="41">
        <v>1209845303.55</v>
      </c>
      <c r="G599" s="41">
        <v>1168113623.73</v>
      </c>
      <c r="H599" s="41">
        <v>1165336980.1800001</v>
      </c>
      <c r="I599" s="41">
        <v>1098257695.6600001</v>
      </c>
      <c r="J599" s="41">
        <v>1142335367.9400001</v>
      </c>
      <c r="K599" s="41">
        <v>1104657384.8800001</v>
      </c>
      <c r="L599" s="41">
        <v>1124299180.4000001</v>
      </c>
      <c r="M599" s="41">
        <v>1098749834.9000001</v>
      </c>
      <c r="N599" s="41">
        <v>1017436605.21</v>
      </c>
    </row>
  </sheetData>
  <mergeCells count="4">
    <mergeCell ref="A1:E1"/>
    <mergeCell ref="A2:D2"/>
    <mergeCell ref="A3:E3"/>
    <mergeCell ref="A4:E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9A2B4-299E-4D07-ACF5-5E508B9B3777}">
  <dimension ref="A1:N600"/>
  <sheetViews>
    <sheetView showGridLines="0" topLeftCell="A55" workbookViewId="0">
      <selection activeCell="A4" sqref="A1:XFD1048576"/>
    </sheetView>
  </sheetViews>
  <sheetFormatPr defaultRowHeight="15" customHeight="1" x14ac:dyDescent="0.25"/>
  <cols>
    <col min="1" max="1" width="9.140625" style="19"/>
    <col min="2" max="2" width="20.42578125" style="16" customWidth="1"/>
    <col min="3" max="4" width="14.42578125" style="16" customWidth="1"/>
    <col min="5" max="6" width="14" style="16" customWidth="1"/>
    <col min="7" max="7" width="13.28515625" style="16" customWidth="1"/>
    <col min="8" max="8" width="13" style="16" customWidth="1"/>
    <col min="9" max="9" width="14.42578125" style="16" customWidth="1"/>
    <col min="10" max="10" width="13.5703125" style="16" customWidth="1"/>
    <col min="11" max="11" width="13.42578125" style="16" customWidth="1"/>
    <col min="12" max="12" width="13.140625" style="16" customWidth="1"/>
    <col min="13" max="13" width="14.5703125" style="16" customWidth="1"/>
    <col min="14" max="14" width="13.7109375" style="16" customWidth="1"/>
    <col min="15" max="15" width="0.7109375" style="16" customWidth="1"/>
    <col min="16" max="16384" width="9.140625" style="16"/>
  </cols>
  <sheetData>
    <row r="1" spans="1:14" ht="15" customHeight="1" x14ac:dyDescent="0.25">
      <c r="A1" s="144" t="s">
        <v>312</v>
      </c>
      <c r="B1" s="144"/>
      <c r="C1" s="144"/>
      <c r="D1" s="144"/>
    </row>
    <row r="2" spans="1:14" ht="15" customHeight="1" x14ac:dyDescent="0.25">
      <c r="A2" s="145" t="s">
        <v>313</v>
      </c>
      <c r="B2" s="145"/>
      <c r="C2" s="145"/>
      <c r="D2" s="18"/>
    </row>
    <row r="3" spans="1:14" ht="15" customHeight="1" x14ac:dyDescent="0.25">
      <c r="A3" s="144" t="s">
        <v>314</v>
      </c>
      <c r="B3" s="144"/>
      <c r="C3" s="144"/>
      <c r="D3" s="144"/>
    </row>
    <row r="4" spans="1:14" ht="15" customHeight="1" x14ac:dyDescent="0.25">
      <c r="A4" s="144" t="s">
        <v>321</v>
      </c>
      <c r="B4" s="144"/>
      <c r="C4" s="144"/>
      <c r="D4" s="144"/>
    </row>
    <row r="5" spans="1:14" ht="15" customHeight="1" x14ac:dyDescent="0.25">
      <c r="A5" s="85"/>
    </row>
    <row r="6" spans="1:14" ht="15" customHeight="1" x14ac:dyDescent="0.25">
      <c r="A6" s="85"/>
      <c r="D6" s="15" t="s">
        <v>329</v>
      </c>
    </row>
    <row r="9" spans="1:14" s="17" customFormat="1" ht="15" customHeight="1" x14ac:dyDescent="0.25">
      <c r="A9" s="106" t="s">
        <v>0</v>
      </c>
      <c r="B9" s="106" t="s">
        <v>1</v>
      </c>
      <c r="C9" s="82" t="s">
        <v>2</v>
      </c>
      <c r="D9" s="82" t="s">
        <v>3</v>
      </c>
      <c r="E9" s="82" t="s">
        <v>4</v>
      </c>
      <c r="F9" s="82" t="s">
        <v>5</v>
      </c>
      <c r="G9" s="82" t="s">
        <v>6</v>
      </c>
      <c r="H9" s="82" t="s">
        <v>7</v>
      </c>
      <c r="I9" s="82" t="s">
        <v>8</v>
      </c>
      <c r="J9" s="82" t="s">
        <v>9</v>
      </c>
      <c r="K9" s="82" t="s">
        <v>10</v>
      </c>
      <c r="L9" s="82" t="s">
        <v>11</v>
      </c>
      <c r="M9" s="82" t="s">
        <v>12</v>
      </c>
      <c r="N9" s="105" t="s">
        <v>13</v>
      </c>
    </row>
    <row r="10" spans="1:14" ht="15" customHeight="1" x14ac:dyDescent="0.25">
      <c r="A10" s="35" t="s">
        <v>14</v>
      </c>
      <c r="B10" s="104" t="s">
        <v>15</v>
      </c>
      <c r="C10" s="33">
        <v>7805.64</v>
      </c>
      <c r="D10" s="33">
        <v>6281.75</v>
      </c>
      <c r="E10" s="33">
        <v>8760.23</v>
      </c>
      <c r="F10" s="33">
        <v>12055.81</v>
      </c>
      <c r="G10" s="33">
        <v>8048.8</v>
      </c>
      <c r="H10" s="33">
        <v>10394.76</v>
      </c>
      <c r="I10" s="33">
        <v>13493.8</v>
      </c>
      <c r="J10" s="33">
        <v>6596.56</v>
      </c>
      <c r="K10" s="33">
        <v>6578.12</v>
      </c>
      <c r="L10" s="33">
        <v>9396</v>
      </c>
      <c r="M10" s="33">
        <v>6902.26</v>
      </c>
      <c r="N10" s="33">
        <v>17853.82</v>
      </c>
    </row>
    <row r="11" spans="1:14" ht="15" customHeight="1" x14ac:dyDescent="0.25">
      <c r="A11" s="35" t="s">
        <v>14</v>
      </c>
      <c r="B11" s="104" t="s">
        <v>16</v>
      </c>
      <c r="C11" s="33">
        <v>403968.2</v>
      </c>
      <c r="D11" s="33">
        <v>518605.01</v>
      </c>
      <c r="E11" s="33">
        <v>376942.99</v>
      </c>
      <c r="F11" s="33">
        <v>614038.41</v>
      </c>
      <c r="G11" s="33">
        <v>580931.31999999995</v>
      </c>
      <c r="H11" s="33">
        <v>596716.79</v>
      </c>
      <c r="I11" s="33">
        <v>343987.92</v>
      </c>
      <c r="J11" s="33">
        <v>271253.74</v>
      </c>
      <c r="K11" s="33">
        <v>231358.2</v>
      </c>
      <c r="L11" s="33">
        <v>225852.68</v>
      </c>
      <c r="M11" s="33">
        <v>250185.82</v>
      </c>
      <c r="N11" s="33">
        <v>269556.90000000002</v>
      </c>
    </row>
    <row r="12" spans="1:14" ht="15" customHeight="1" x14ac:dyDescent="0.25">
      <c r="A12" s="35" t="s">
        <v>14</v>
      </c>
      <c r="B12" s="104" t="s">
        <v>17</v>
      </c>
      <c r="C12" s="33">
        <v>113856.45</v>
      </c>
      <c r="D12" s="33">
        <v>117893.79</v>
      </c>
      <c r="E12" s="33">
        <v>138114.79</v>
      </c>
      <c r="F12" s="33">
        <v>144132.76999999999</v>
      </c>
      <c r="G12" s="33">
        <v>131935.06</v>
      </c>
      <c r="H12" s="33">
        <v>140741.26999999999</v>
      </c>
      <c r="I12" s="33">
        <v>168254.68</v>
      </c>
      <c r="J12" s="33">
        <v>133513.1</v>
      </c>
      <c r="K12" s="33">
        <v>143280.4</v>
      </c>
      <c r="L12" s="33">
        <v>170739.38</v>
      </c>
      <c r="M12" s="33">
        <v>155812.56</v>
      </c>
      <c r="N12" s="33">
        <v>156522.66</v>
      </c>
    </row>
    <row r="13" spans="1:14" ht="15" customHeight="1" x14ac:dyDescent="0.25">
      <c r="A13" s="35" t="s">
        <v>14</v>
      </c>
      <c r="B13" s="104" t="s">
        <v>18</v>
      </c>
      <c r="C13" s="33">
        <v>189127.47</v>
      </c>
      <c r="D13" s="33">
        <v>335210.37</v>
      </c>
      <c r="E13" s="33">
        <v>392706.71</v>
      </c>
      <c r="F13" s="33">
        <v>466901.69</v>
      </c>
      <c r="G13" s="33">
        <v>432434.44</v>
      </c>
      <c r="H13" s="33">
        <v>265856.67</v>
      </c>
      <c r="I13" s="33">
        <v>317313.42</v>
      </c>
      <c r="J13" s="33">
        <v>265116.79999999999</v>
      </c>
      <c r="K13" s="33">
        <v>222006.7</v>
      </c>
      <c r="L13" s="33">
        <v>207460.55</v>
      </c>
      <c r="M13" s="33">
        <v>261224.5</v>
      </c>
      <c r="N13" s="33">
        <v>321770.43</v>
      </c>
    </row>
    <row r="14" spans="1:14" ht="15" customHeight="1" x14ac:dyDescent="0.25">
      <c r="A14" s="35" t="s">
        <v>14</v>
      </c>
      <c r="B14" s="104" t="s">
        <v>19</v>
      </c>
      <c r="C14" s="33">
        <v>69399.86</v>
      </c>
      <c r="D14" s="33">
        <v>50668.84</v>
      </c>
      <c r="E14" s="33">
        <v>67626.070000000007</v>
      </c>
      <c r="F14" s="33">
        <v>74584.03</v>
      </c>
      <c r="G14" s="33">
        <v>84928.18</v>
      </c>
      <c r="H14" s="33">
        <v>69603.289999999994</v>
      </c>
      <c r="I14" s="33">
        <v>62875.839999999997</v>
      </c>
      <c r="J14" s="33">
        <v>70443.25</v>
      </c>
      <c r="K14" s="33">
        <v>75763.13</v>
      </c>
      <c r="L14" s="33">
        <v>71362.570000000007</v>
      </c>
      <c r="M14" s="33">
        <v>78537.36</v>
      </c>
      <c r="N14" s="33">
        <v>72997.3</v>
      </c>
    </row>
    <row r="15" spans="1:14" ht="15" customHeight="1" x14ac:dyDescent="0.25">
      <c r="A15" s="35" t="s">
        <v>14</v>
      </c>
      <c r="B15" s="104" t="s">
        <v>20</v>
      </c>
      <c r="C15" s="33">
        <v>30155.13</v>
      </c>
      <c r="D15" s="33">
        <v>5830.08</v>
      </c>
      <c r="E15" s="33">
        <v>4806.8900000000003</v>
      </c>
      <c r="F15" s="33">
        <v>13965.11</v>
      </c>
      <c r="G15" s="33">
        <v>8393.7800000000007</v>
      </c>
      <c r="H15" s="33">
        <v>21656.54</v>
      </c>
      <c r="I15" s="33">
        <v>29436.49</v>
      </c>
      <c r="J15" s="33">
        <v>10019.81</v>
      </c>
      <c r="K15" s="33">
        <v>26854.2</v>
      </c>
      <c r="L15" s="33">
        <v>68007.91</v>
      </c>
      <c r="M15" s="33">
        <v>9600.82</v>
      </c>
      <c r="N15" s="33">
        <v>43465.440000000002</v>
      </c>
    </row>
    <row r="16" spans="1:14" ht="15" customHeight="1" x14ac:dyDescent="0.25">
      <c r="A16" s="35" t="s">
        <v>14</v>
      </c>
      <c r="B16" s="104" t="s">
        <v>21</v>
      </c>
      <c r="C16" s="33">
        <v>91259.09</v>
      </c>
      <c r="D16" s="33">
        <v>97640.25</v>
      </c>
      <c r="E16" s="33">
        <v>73022.42</v>
      </c>
      <c r="F16" s="33">
        <v>119715.12</v>
      </c>
      <c r="G16" s="33">
        <v>82926.37</v>
      </c>
      <c r="H16" s="33">
        <v>98670.57</v>
      </c>
      <c r="I16" s="33">
        <v>104051.7</v>
      </c>
      <c r="J16" s="33">
        <v>95315.85</v>
      </c>
      <c r="K16" s="33">
        <v>116214.67</v>
      </c>
      <c r="L16" s="33">
        <v>104994.49</v>
      </c>
      <c r="M16" s="33">
        <v>114530.04</v>
      </c>
      <c r="N16" s="33">
        <v>115709.34</v>
      </c>
    </row>
    <row r="17" spans="1:14" ht="15" customHeight="1" x14ac:dyDescent="0.25">
      <c r="A17" s="35" t="s">
        <v>14</v>
      </c>
      <c r="B17" s="104" t="s">
        <v>22</v>
      </c>
      <c r="C17" s="33">
        <v>36159.39</v>
      </c>
      <c r="D17" s="33">
        <v>28400.560000000001</v>
      </c>
      <c r="E17" s="33">
        <v>24488.2</v>
      </c>
      <c r="F17" s="33">
        <v>26742.639999999999</v>
      </c>
      <c r="G17" s="33">
        <v>21543.919999999998</v>
      </c>
      <c r="H17" s="33">
        <v>27588.69</v>
      </c>
      <c r="I17" s="33">
        <v>23335.93</v>
      </c>
      <c r="J17" s="33">
        <v>25515.17</v>
      </c>
      <c r="K17" s="33">
        <v>29438.61</v>
      </c>
      <c r="L17" s="33">
        <v>38576.83</v>
      </c>
      <c r="M17" s="33">
        <v>31871.19</v>
      </c>
      <c r="N17" s="33">
        <v>38652.089999999997</v>
      </c>
    </row>
    <row r="18" spans="1:14" ht="15" customHeight="1" x14ac:dyDescent="0.25">
      <c r="A18" s="35" t="s">
        <v>14</v>
      </c>
      <c r="B18" s="104" t="s">
        <v>23</v>
      </c>
      <c r="C18" s="33">
        <v>62515.75</v>
      </c>
      <c r="D18" s="33">
        <v>31719.61</v>
      </c>
      <c r="E18" s="33">
        <v>38535.480000000003</v>
      </c>
      <c r="F18" s="33">
        <v>43044.160000000003</v>
      </c>
      <c r="G18" s="33">
        <v>65182.19</v>
      </c>
      <c r="H18" s="33">
        <v>59227.5</v>
      </c>
      <c r="I18" s="33">
        <v>56317.13</v>
      </c>
      <c r="J18" s="33">
        <v>59586.36</v>
      </c>
      <c r="K18" s="33">
        <v>66079.820000000007</v>
      </c>
      <c r="L18" s="33">
        <v>58353.74</v>
      </c>
      <c r="M18" s="33">
        <v>57851.54</v>
      </c>
      <c r="N18" s="33">
        <v>59650.73</v>
      </c>
    </row>
    <row r="19" spans="1:14" ht="15" customHeight="1" x14ac:dyDescent="0.25">
      <c r="A19" s="35" t="s">
        <v>14</v>
      </c>
      <c r="B19" s="104" t="s">
        <v>24</v>
      </c>
      <c r="C19" s="33">
        <v>169535.02</v>
      </c>
      <c r="D19" s="33">
        <v>170961.92000000001</v>
      </c>
      <c r="E19" s="33">
        <v>182297.46</v>
      </c>
      <c r="F19" s="33">
        <v>176138.82</v>
      </c>
      <c r="G19" s="33">
        <v>196079</v>
      </c>
      <c r="H19" s="33">
        <v>211387.46</v>
      </c>
      <c r="I19" s="33">
        <v>99741.29</v>
      </c>
      <c r="J19" s="33">
        <v>156887.98000000001</v>
      </c>
      <c r="K19" s="33">
        <v>153781.78</v>
      </c>
      <c r="L19" s="33">
        <v>155942.07999999999</v>
      </c>
      <c r="M19" s="33">
        <v>165692.79</v>
      </c>
      <c r="N19" s="33">
        <v>68568.399999999994</v>
      </c>
    </row>
    <row r="20" spans="1:14" ht="15" customHeight="1" x14ac:dyDescent="0.25">
      <c r="A20" s="35" t="s">
        <v>14</v>
      </c>
      <c r="B20" s="104" t="s">
        <v>25</v>
      </c>
      <c r="C20" s="33">
        <v>21198823.600000001</v>
      </c>
      <c r="D20" s="33">
        <v>15347108.52</v>
      </c>
      <c r="E20" s="33">
        <v>12457689.92</v>
      </c>
      <c r="F20" s="33">
        <v>14421896.6</v>
      </c>
      <c r="G20" s="33">
        <v>14735189.859999999</v>
      </c>
      <c r="H20" s="33">
        <v>10145183.710000001</v>
      </c>
      <c r="I20" s="33">
        <v>9346058.4700000007</v>
      </c>
      <c r="J20" s="33">
        <v>13323052.609999999</v>
      </c>
      <c r="K20" s="33">
        <v>13072291.99</v>
      </c>
      <c r="L20" s="33">
        <v>13901010.310000001</v>
      </c>
      <c r="M20" s="33">
        <v>12278603.210000001</v>
      </c>
      <c r="N20" s="33">
        <v>15842784.77</v>
      </c>
    </row>
    <row r="21" spans="1:14" ht="15" customHeight="1" x14ac:dyDescent="0.25">
      <c r="A21" s="35" t="s">
        <v>14</v>
      </c>
      <c r="B21" s="104" t="s">
        <v>26</v>
      </c>
      <c r="C21" s="33">
        <v>723088.84</v>
      </c>
      <c r="D21" s="33">
        <v>504330.93</v>
      </c>
      <c r="E21" s="33">
        <v>1461595.4</v>
      </c>
      <c r="F21" s="33">
        <v>1761057.44</v>
      </c>
      <c r="G21" s="33">
        <v>1599834.89</v>
      </c>
      <c r="H21" s="33">
        <v>1372257.91</v>
      </c>
      <c r="I21" s="33">
        <v>1390810.25</v>
      </c>
      <c r="J21" s="33">
        <v>1425422.42</v>
      </c>
      <c r="K21" s="33">
        <v>1573473.87</v>
      </c>
      <c r="L21" s="33">
        <v>1597042.85</v>
      </c>
      <c r="M21" s="33">
        <v>1315213.27</v>
      </c>
      <c r="N21" s="33">
        <v>1282319.3700000001</v>
      </c>
    </row>
    <row r="22" spans="1:14" ht="15" customHeight="1" x14ac:dyDescent="0.25">
      <c r="A22" s="35" t="s">
        <v>14</v>
      </c>
      <c r="B22" s="104" t="s">
        <v>27</v>
      </c>
      <c r="C22" s="33">
        <v>224675.45</v>
      </c>
      <c r="D22" s="33">
        <v>226313.76</v>
      </c>
      <c r="E22" s="33">
        <v>198231.85</v>
      </c>
      <c r="F22" s="33">
        <v>193393.41</v>
      </c>
      <c r="G22" s="33">
        <v>224033.54</v>
      </c>
      <c r="H22" s="33">
        <v>200131.27</v>
      </c>
      <c r="I22" s="33">
        <v>212649.8</v>
      </c>
      <c r="J22" s="33">
        <v>289856.78000000003</v>
      </c>
      <c r="K22" s="33">
        <v>299482.55</v>
      </c>
      <c r="L22" s="33">
        <v>333141.94</v>
      </c>
      <c r="M22" s="33">
        <v>281860.49</v>
      </c>
      <c r="N22" s="33">
        <v>212154.21</v>
      </c>
    </row>
    <row r="23" spans="1:14" ht="15" customHeight="1" x14ac:dyDescent="0.25">
      <c r="A23" s="35" t="s">
        <v>14</v>
      </c>
      <c r="B23" s="104" t="s">
        <v>28</v>
      </c>
      <c r="C23" s="33">
        <v>6091403.4500000002</v>
      </c>
      <c r="D23" s="33">
        <v>5514830.7000000002</v>
      </c>
      <c r="E23" s="33">
        <v>5180184.34</v>
      </c>
      <c r="F23" s="33">
        <v>5842647.4000000004</v>
      </c>
      <c r="G23" s="33">
        <v>8196170.54</v>
      </c>
      <c r="H23" s="33">
        <v>8445231.8300000001</v>
      </c>
      <c r="I23" s="33">
        <v>7559261.8200000003</v>
      </c>
      <c r="J23" s="33">
        <v>6794647.4900000002</v>
      </c>
      <c r="K23" s="33">
        <v>9560489.7899999991</v>
      </c>
      <c r="L23" s="33">
        <v>8101206.9699999997</v>
      </c>
      <c r="M23" s="33">
        <v>7032355.1699999999</v>
      </c>
      <c r="N23" s="33">
        <v>9324829.9499999993</v>
      </c>
    </row>
    <row r="24" spans="1:14" ht="15" customHeight="1" x14ac:dyDescent="0.25">
      <c r="A24" s="35" t="s">
        <v>14</v>
      </c>
      <c r="B24" s="104" t="s">
        <v>29</v>
      </c>
      <c r="C24" s="33">
        <v>1734433</v>
      </c>
      <c r="D24" s="33">
        <v>1501617.74</v>
      </c>
      <c r="E24" s="33">
        <v>1767045.32</v>
      </c>
      <c r="F24" s="33">
        <v>1601907.96</v>
      </c>
      <c r="G24" s="33">
        <v>1859182.39</v>
      </c>
      <c r="H24" s="33">
        <v>1534767.45</v>
      </c>
      <c r="I24" s="33">
        <v>1560885.7</v>
      </c>
      <c r="J24" s="33">
        <v>1831110.04</v>
      </c>
      <c r="K24" s="33">
        <v>1545228.11</v>
      </c>
      <c r="L24" s="33">
        <v>1744752.5</v>
      </c>
      <c r="M24" s="33">
        <v>1682313.28</v>
      </c>
      <c r="N24" s="33">
        <v>1818053.55</v>
      </c>
    </row>
    <row r="25" spans="1:14" ht="15" customHeight="1" x14ac:dyDescent="0.25">
      <c r="A25" s="35" t="s">
        <v>14</v>
      </c>
      <c r="B25" s="104" t="s">
        <v>30</v>
      </c>
      <c r="C25" s="33">
        <v>719497.49</v>
      </c>
      <c r="D25" s="33">
        <v>490596.92</v>
      </c>
      <c r="E25" s="33">
        <v>509052.57</v>
      </c>
      <c r="F25" s="33">
        <v>611978.36</v>
      </c>
      <c r="G25" s="33">
        <v>399452.78</v>
      </c>
      <c r="H25" s="33">
        <v>565753.16</v>
      </c>
      <c r="I25" s="33">
        <v>584706.36</v>
      </c>
      <c r="J25" s="33">
        <v>510144.63</v>
      </c>
      <c r="K25" s="33">
        <v>589844.04</v>
      </c>
      <c r="L25" s="33">
        <v>447659.57</v>
      </c>
      <c r="M25" s="33">
        <v>308556.40999999997</v>
      </c>
      <c r="N25" s="33">
        <v>458728.17</v>
      </c>
    </row>
    <row r="26" spans="1:14" ht="15" customHeight="1" x14ac:dyDescent="0.25">
      <c r="A26" s="35" t="s">
        <v>14</v>
      </c>
      <c r="B26" s="104" t="s">
        <v>31</v>
      </c>
      <c r="C26" s="33">
        <v>236492.72</v>
      </c>
      <c r="D26" s="33">
        <v>122037.23</v>
      </c>
      <c r="E26" s="33">
        <v>135142.92000000001</v>
      </c>
      <c r="F26" s="33">
        <v>117782.52</v>
      </c>
      <c r="G26" s="33">
        <v>84081.01</v>
      </c>
      <c r="H26" s="33">
        <v>111125.99</v>
      </c>
      <c r="I26" s="33">
        <v>164985.82</v>
      </c>
      <c r="J26" s="33">
        <v>123931.72</v>
      </c>
      <c r="K26" s="33">
        <v>185305.09</v>
      </c>
      <c r="L26" s="33">
        <v>234336.19</v>
      </c>
      <c r="M26" s="33">
        <v>178566.81</v>
      </c>
      <c r="N26" s="33">
        <v>169384.73</v>
      </c>
    </row>
    <row r="27" spans="1:14" ht="15" customHeight="1" x14ac:dyDescent="0.25">
      <c r="A27" s="35" t="s">
        <v>14</v>
      </c>
      <c r="B27" s="104" t="s">
        <v>32</v>
      </c>
      <c r="C27" s="33">
        <v>15930.83</v>
      </c>
      <c r="D27" s="33">
        <v>13307.24</v>
      </c>
      <c r="E27" s="33">
        <v>11849.96</v>
      </c>
      <c r="F27" s="33">
        <v>24946.95</v>
      </c>
      <c r="G27" s="33">
        <v>12981.35</v>
      </c>
      <c r="H27" s="33">
        <v>14260.89</v>
      </c>
      <c r="I27" s="33">
        <v>19223.88</v>
      </c>
      <c r="J27" s="33">
        <v>17841.54</v>
      </c>
      <c r="K27" s="33">
        <v>18139.740000000002</v>
      </c>
      <c r="L27" s="33">
        <v>13253.09</v>
      </c>
      <c r="M27" s="33">
        <v>21349.24</v>
      </c>
      <c r="N27" s="33">
        <v>17939.84</v>
      </c>
    </row>
    <row r="28" spans="1:14" ht="15" customHeight="1" x14ac:dyDescent="0.25">
      <c r="A28" s="35" t="s">
        <v>14</v>
      </c>
      <c r="B28" s="104" t="s">
        <v>33</v>
      </c>
      <c r="C28" s="33">
        <v>315347.03999999998</v>
      </c>
      <c r="D28" s="33">
        <v>143750.53</v>
      </c>
      <c r="E28" s="33">
        <v>184166.59</v>
      </c>
      <c r="F28" s="33">
        <v>156496.26</v>
      </c>
      <c r="G28" s="33">
        <v>264874.34000000003</v>
      </c>
      <c r="H28" s="33">
        <v>247683.32</v>
      </c>
      <c r="I28" s="33">
        <v>295848.02</v>
      </c>
      <c r="J28" s="33">
        <v>324188.46999999997</v>
      </c>
      <c r="K28" s="33">
        <v>442994.32</v>
      </c>
      <c r="L28" s="33">
        <v>316881.59000000003</v>
      </c>
      <c r="M28" s="33">
        <v>335004.83</v>
      </c>
      <c r="N28" s="33">
        <v>524563.81999999995</v>
      </c>
    </row>
    <row r="29" spans="1:14" ht="15" customHeight="1" x14ac:dyDescent="0.25">
      <c r="A29" s="35" t="s">
        <v>14</v>
      </c>
      <c r="B29" s="104" t="s">
        <v>34</v>
      </c>
      <c r="C29" s="33">
        <v>84764.46</v>
      </c>
      <c r="D29" s="33">
        <v>56366.03</v>
      </c>
      <c r="E29" s="33">
        <v>74594.399999999994</v>
      </c>
      <c r="F29" s="33">
        <v>71837.740000000005</v>
      </c>
      <c r="G29" s="33">
        <v>72959.53</v>
      </c>
      <c r="H29" s="33">
        <v>124392.59</v>
      </c>
      <c r="I29" s="33">
        <v>92537.2</v>
      </c>
      <c r="J29" s="33">
        <v>83085.37</v>
      </c>
      <c r="K29" s="33">
        <v>101616.99</v>
      </c>
      <c r="L29" s="33">
        <v>105823.02</v>
      </c>
      <c r="M29" s="33">
        <v>106796.5</v>
      </c>
      <c r="N29" s="33">
        <v>91034.31</v>
      </c>
    </row>
    <row r="30" spans="1:14" ht="15" customHeight="1" x14ac:dyDescent="0.25">
      <c r="A30" s="35" t="s">
        <v>14</v>
      </c>
      <c r="B30" s="104" t="s">
        <v>35</v>
      </c>
      <c r="C30" s="33">
        <v>57294.26</v>
      </c>
      <c r="D30" s="33">
        <v>178622.17</v>
      </c>
      <c r="E30" s="33">
        <v>307645.94</v>
      </c>
      <c r="F30" s="33">
        <v>153082.22</v>
      </c>
      <c r="G30" s="33">
        <v>264733.46999999997</v>
      </c>
      <c r="H30" s="33">
        <v>248692.55</v>
      </c>
      <c r="I30" s="33">
        <v>283575.59000000003</v>
      </c>
      <c r="J30" s="33">
        <v>259639.02</v>
      </c>
      <c r="K30" s="33">
        <v>291612.01</v>
      </c>
      <c r="L30" s="33">
        <v>358313.45</v>
      </c>
      <c r="M30" s="33">
        <v>236579.77</v>
      </c>
      <c r="N30" s="33">
        <v>180247.76</v>
      </c>
    </row>
    <row r="31" spans="1:14" ht="15" customHeight="1" x14ac:dyDescent="0.25">
      <c r="A31" s="35" t="s">
        <v>14</v>
      </c>
      <c r="B31" s="104" t="s">
        <v>36</v>
      </c>
      <c r="C31" s="33">
        <v>62472.74</v>
      </c>
      <c r="D31" s="33">
        <v>85572.38</v>
      </c>
      <c r="E31" s="33">
        <v>86330.65</v>
      </c>
      <c r="F31" s="33">
        <v>53072.85</v>
      </c>
      <c r="G31" s="33">
        <v>48970.3</v>
      </c>
      <c r="H31" s="33">
        <v>44992</v>
      </c>
      <c r="I31" s="33">
        <v>30641.81</v>
      </c>
      <c r="J31" s="33">
        <v>62450.2</v>
      </c>
      <c r="K31" s="33">
        <v>50199.65</v>
      </c>
      <c r="L31" s="33">
        <v>49107.14</v>
      </c>
      <c r="M31" s="33">
        <v>50349.59</v>
      </c>
      <c r="N31" s="33">
        <v>53305.02</v>
      </c>
    </row>
    <row r="32" spans="1:14" ht="15" customHeight="1" x14ac:dyDescent="0.25">
      <c r="A32" s="35" t="s">
        <v>14</v>
      </c>
      <c r="B32" s="104" t="s">
        <v>37</v>
      </c>
      <c r="C32" s="33">
        <v>185454.93</v>
      </c>
      <c r="D32" s="33">
        <v>139165.98000000001</v>
      </c>
      <c r="E32" s="33">
        <v>124981.7</v>
      </c>
      <c r="F32" s="33">
        <v>144671.57999999999</v>
      </c>
      <c r="G32" s="33">
        <v>122502.99</v>
      </c>
      <c r="H32" s="33">
        <v>149440.09</v>
      </c>
      <c r="I32" s="33">
        <v>108562.76</v>
      </c>
      <c r="J32" s="33">
        <v>158793.04</v>
      </c>
      <c r="K32" s="33">
        <v>148503.47</v>
      </c>
      <c r="L32" s="33">
        <v>113637.87</v>
      </c>
      <c r="M32" s="33">
        <v>168001.47</v>
      </c>
      <c r="N32" s="33">
        <v>135998.24</v>
      </c>
    </row>
    <row r="33" spans="1:14" ht="15" customHeight="1" x14ac:dyDescent="0.25">
      <c r="A33" s="35" t="s">
        <v>14</v>
      </c>
      <c r="B33" s="104" t="s">
        <v>38</v>
      </c>
      <c r="C33" s="33">
        <v>10554809.289999999</v>
      </c>
      <c r="D33" s="33">
        <v>10552724.02</v>
      </c>
      <c r="E33" s="33">
        <v>8642472.5500000007</v>
      </c>
      <c r="F33" s="33">
        <v>7503774.9100000001</v>
      </c>
      <c r="G33" s="33">
        <v>7723149.2300000004</v>
      </c>
      <c r="H33" s="33">
        <v>7735896.5099999998</v>
      </c>
      <c r="I33" s="33">
        <v>7394271.3399999999</v>
      </c>
      <c r="J33" s="33">
        <v>7701412.0899999999</v>
      </c>
      <c r="K33" s="33">
        <v>6915443.2000000002</v>
      </c>
      <c r="L33" s="33">
        <v>7115395.5099999998</v>
      </c>
      <c r="M33" s="33">
        <v>8460716.2400000002</v>
      </c>
      <c r="N33" s="33">
        <v>8666196.5</v>
      </c>
    </row>
    <row r="34" spans="1:14" ht="15" customHeight="1" x14ac:dyDescent="0.25">
      <c r="A34" s="35" t="s">
        <v>14</v>
      </c>
      <c r="B34" s="104" t="s">
        <v>39</v>
      </c>
      <c r="C34" s="33">
        <v>91298.75</v>
      </c>
      <c r="D34" s="33">
        <v>88948.97</v>
      </c>
      <c r="E34" s="33">
        <v>58310.81</v>
      </c>
      <c r="F34" s="33">
        <v>50574.21</v>
      </c>
      <c r="G34" s="33">
        <v>47298.29</v>
      </c>
      <c r="H34" s="33">
        <v>57093.86</v>
      </c>
      <c r="I34" s="33">
        <v>50464.22</v>
      </c>
      <c r="J34" s="33">
        <v>53770.76</v>
      </c>
      <c r="K34" s="33">
        <v>53926.75</v>
      </c>
      <c r="L34" s="33">
        <v>49959.58</v>
      </c>
      <c r="M34" s="33">
        <v>54604.19</v>
      </c>
      <c r="N34" s="33">
        <v>62846.02</v>
      </c>
    </row>
    <row r="35" spans="1:14" ht="15" customHeight="1" x14ac:dyDescent="0.25">
      <c r="A35" s="35" t="s">
        <v>14</v>
      </c>
      <c r="B35" s="104" t="s">
        <v>40</v>
      </c>
      <c r="C35" s="33">
        <v>1306264.22</v>
      </c>
      <c r="D35" s="33">
        <v>951307.2</v>
      </c>
      <c r="E35" s="33">
        <v>909082.14</v>
      </c>
      <c r="F35" s="33">
        <v>938083.54</v>
      </c>
      <c r="G35" s="33">
        <v>979603.12</v>
      </c>
      <c r="H35" s="33">
        <v>844631.51</v>
      </c>
      <c r="I35" s="33">
        <v>1817736.92</v>
      </c>
      <c r="J35" s="33">
        <v>1538532.72</v>
      </c>
      <c r="K35" s="33">
        <v>1918311.37</v>
      </c>
      <c r="L35" s="33">
        <v>2183843.4</v>
      </c>
      <c r="M35" s="33">
        <v>2075695.21</v>
      </c>
      <c r="N35" s="33">
        <v>2407211.27</v>
      </c>
    </row>
    <row r="36" spans="1:14" ht="15" customHeight="1" x14ac:dyDescent="0.25">
      <c r="A36" s="35" t="s">
        <v>14</v>
      </c>
      <c r="B36" s="104" t="s">
        <v>41</v>
      </c>
      <c r="C36" s="33">
        <v>285383.98</v>
      </c>
      <c r="D36" s="33">
        <v>383951.32</v>
      </c>
      <c r="E36" s="33">
        <v>170135.5</v>
      </c>
      <c r="F36" s="33">
        <v>201777.95</v>
      </c>
      <c r="G36" s="33">
        <v>340774.58</v>
      </c>
      <c r="H36" s="33">
        <v>202316.38</v>
      </c>
      <c r="I36" s="33">
        <v>268536.99</v>
      </c>
      <c r="J36" s="33">
        <v>137523.97</v>
      </c>
      <c r="K36" s="33">
        <v>156434.10999999999</v>
      </c>
      <c r="L36" s="33">
        <v>121949.65</v>
      </c>
      <c r="M36" s="33">
        <v>115576.12</v>
      </c>
      <c r="N36" s="33">
        <v>289439.03000000003</v>
      </c>
    </row>
    <row r="37" spans="1:14" ht="15" customHeight="1" x14ac:dyDescent="0.25">
      <c r="A37" s="35" t="s">
        <v>14</v>
      </c>
      <c r="B37" s="104" t="s">
        <v>42</v>
      </c>
      <c r="C37" s="33">
        <v>99386.11</v>
      </c>
      <c r="D37" s="33">
        <v>38188.75</v>
      </c>
      <c r="E37" s="33">
        <v>6305.11</v>
      </c>
      <c r="F37" s="33">
        <v>7619</v>
      </c>
      <c r="G37" s="33">
        <v>6173.55</v>
      </c>
      <c r="H37" s="33">
        <v>8494.18</v>
      </c>
      <c r="I37" s="33">
        <v>6160.74</v>
      </c>
      <c r="J37" s="33">
        <v>7491.03</v>
      </c>
      <c r="K37" s="33">
        <v>62319.61</v>
      </c>
      <c r="L37" s="33">
        <v>40596.15</v>
      </c>
      <c r="M37" s="33">
        <v>38057.99</v>
      </c>
      <c r="N37" s="33">
        <v>52289.21</v>
      </c>
    </row>
    <row r="38" spans="1:14" ht="15" customHeight="1" x14ac:dyDescent="0.25">
      <c r="A38" s="35" t="s">
        <v>14</v>
      </c>
      <c r="B38" s="104" t="s">
        <v>43</v>
      </c>
      <c r="C38" s="33">
        <v>3635.53</v>
      </c>
      <c r="D38" s="33">
        <v>3650.16</v>
      </c>
      <c r="E38" s="33">
        <v>3608.13</v>
      </c>
      <c r="F38" s="33">
        <v>3190.72</v>
      </c>
      <c r="G38" s="33">
        <v>3455.93</v>
      </c>
      <c r="H38" s="33">
        <v>3748.15</v>
      </c>
      <c r="I38" s="33">
        <v>4438.3599999999997</v>
      </c>
      <c r="J38" s="33">
        <v>3105.51</v>
      </c>
      <c r="K38" s="33">
        <v>3596.99</v>
      </c>
      <c r="L38" s="33">
        <v>3086.94</v>
      </c>
      <c r="M38" s="33">
        <v>3722.28</v>
      </c>
      <c r="N38" s="33">
        <v>4243.03</v>
      </c>
    </row>
    <row r="39" spans="1:14" ht="15" customHeight="1" x14ac:dyDescent="0.25">
      <c r="A39" s="35" t="s">
        <v>14</v>
      </c>
      <c r="B39" s="104" t="s">
        <v>44</v>
      </c>
      <c r="C39" s="33">
        <v>2618949.56</v>
      </c>
      <c r="D39" s="33">
        <v>1873765.39</v>
      </c>
      <c r="E39" s="33">
        <v>1622280.08</v>
      </c>
      <c r="F39" s="33">
        <v>1718886.58</v>
      </c>
      <c r="G39" s="33">
        <v>1795557.1</v>
      </c>
      <c r="H39" s="33">
        <v>1654193.15</v>
      </c>
      <c r="I39" s="33">
        <v>1512835.8</v>
      </c>
      <c r="J39" s="33">
        <v>1996693.95</v>
      </c>
      <c r="K39" s="33">
        <v>2065416.35</v>
      </c>
      <c r="L39" s="33">
        <v>2748049.97</v>
      </c>
      <c r="M39" s="33">
        <v>2982599.68</v>
      </c>
      <c r="N39" s="33">
        <v>3743345.75</v>
      </c>
    </row>
    <row r="40" spans="1:14" ht="15" customHeight="1" x14ac:dyDescent="0.25">
      <c r="A40" s="35" t="s">
        <v>14</v>
      </c>
      <c r="B40" s="104" t="s">
        <v>45</v>
      </c>
      <c r="C40" s="33">
        <v>9412.0499999999993</v>
      </c>
      <c r="D40" s="33">
        <v>14092.62</v>
      </c>
      <c r="E40" s="33">
        <v>9213.81</v>
      </c>
      <c r="F40" s="33">
        <v>12494.28</v>
      </c>
      <c r="G40" s="33">
        <v>10104.94</v>
      </c>
      <c r="H40" s="33">
        <v>13374.28</v>
      </c>
      <c r="I40" s="33">
        <v>4672.74</v>
      </c>
      <c r="J40" s="33">
        <v>5428.17</v>
      </c>
      <c r="K40" s="33">
        <v>11868.5</v>
      </c>
      <c r="L40" s="33">
        <v>11717.62</v>
      </c>
      <c r="M40" s="33">
        <v>15064.59</v>
      </c>
      <c r="N40" s="33">
        <v>5202.45</v>
      </c>
    </row>
    <row r="41" spans="1:14" ht="15" customHeight="1" x14ac:dyDescent="0.25">
      <c r="A41" s="35" t="s">
        <v>14</v>
      </c>
      <c r="B41" s="104" t="s">
        <v>46</v>
      </c>
      <c r="C41" s="33">
        <v>7851.35</v>
      </c>
      <c r="D41" s="33">
        <v>6630.2</v>
      </c>
      <c r="E41" s="33">
        <v>8544.42</v>
      </c>
      <c r="F41" s="33">
        <v>6517.14</v>
      </c>
      <c r="G41" s="33">
        <v>9034.23</v>
      </c>
      <c r="H41" s="33">
        <v>13251.65</v>
      </c>
      <c r="I41" s="33">
        <v>9448.4</v>
      </c>
      <c r="J41" s="33">
        <v>12815.1</v>
      </c>
      <c r="K41" s="33">
        <v>11821.79</v>
      </c>
      <c r="L41" s="33">
        <v>14457.04</v>
      </c>
      <c r="M41" s="33">
        <v>13436.27</v>
      </c>
      <c r="N41" s="33">
        <v>13201.17</v>
      </c>
    </row>
    <row r="42" spans="1:14" ht="15" customHeight="1" x14ac:dyDescent="0.25">
      <c r="A42" s="35" t="s">
        <v>14</v>
      </c>
      <c r="B42" s="104" t="s">
        <v>47</v>
      </c>
      <c r="C42" s="33">
        <v>357450.13</v>
      </c>
      <c r="D42" s="33">
        <v>324128.36</v>
      </c>
      <c r="E42" s="33">
        <v>421112.15</v>
      </c>
      <c r="F42" s="33">
        <v>400047.2</v>
      </c>
      <c r="G42" s="33">
        <v>438368.08</v>
      </c>
      <c r="H42" s="33">
        <v>394245.44</v>
      </c>
      <c r="I42" s="33">
        <v>333494.18</v>
      </c>
      <c r="J42" s="33">
        <v>411418.69</v>
      </c>
      <c r="K42" s="33">
        <v>531566.88</v>
      </c>
      <c r="L42" s="33">
        <v>531862.97</v>
      </c>
      <c r="M42" s="33">
        <v>454673.81</v>
      </c>
      <c r="N42" s="33">
        <v>515035.93</v>
      </c>
    </row>
    <row r="43" spans="1:14" ht="15" customHeight="1" x14ac:dyDescent="0.25">
      <c r="A43" s="35" t="s">
        <v>14</v>
      </c>
      <c r="B43" s="104" t="s">
        <v>48</v>
      </c>
      <c r="C43" s="33">
        <v>3862573.75</v>
      </c>
      <c r="D43" s="33">
        <v>4049650.63</v>
      </c>
      <c r="E43" s="33">
        <v>3463191.32</v>
      </c>
      <c r="F43" s="33">
        <v>4259180.25</v>
      </c>
      <c r="G43" s="33">
        <v>3385574.79</v>
      </c>
      <c r="H43" s="33">
        <v>3467959.35</v>
      </c>
      <c r="I43" s="33">
        <v>3599539.1</v>
      </c>
      <c r="J43" s="33">
        <v>4265861.47</v>
      </c>
      <c r="K43" s="33">
        <v>3411903.73</v>
      </c>
      <c r="L43" s="33">
        <v>3091732.73</v>
      </c>
      <c r="M43" s="33">
        <v>3038811.24</v>
      </c>
      <c r="N43" s="33">
        <v>2776806.6</v>
      </c>
    </row>
    <row r="44" spans="1:14" ht="15" customHeight="1" x14ac:dyDescent="0.25">
      <c r="A44" s="35" t="s">
        <v>14</v>
      </c>
      <c r="B44" s="104" t="s">
        <v>49</v>
      </c>
      <c r="C44" s="33">
        <v>75998863.590000004</v>
      </c>
      <c r="D44" s="33">
        <v>48140539.600000001</v>
      </c>
      <c r="E44" s="33">
        <v>52706198.479999997</v>
      </c>
      <c r="F44" s="33">
        <v>58925783.5</v>
      </c>
      <c r="G44" s="33">
        <v>55988519.159999996</v>
      </c>
      <c r="H44" s="33">
        <v>50876961.270000003</v>
      </c>
      <c r="I44" s="33">
        <v>49720887.490000002</v>
      </c>
      <c r="J44" s="33">
        <v>58052831.049999997</v>
      </c>
      <c r="K44" s="33">
        <v>62844496.539999999</v>
      </c>
      <c r="L44" s="33">
        <v>62003470.539999999</v>
      </c>
      <c r="M44" s="33">
        <v>61989739.840000004</v>
      </c>
      <c r="N44" s="33">
        <v>67601603.260000005</v>
      </c>
    </row>
    <row r="45" spans="1:14" ht="15" customHeight="1" x14ac:dyDescent="0.25">
      <c r="A45" s="35" t="s">
        <v>14</v>
      </c>
      <c r="B45" s="104" t="s">
        <v>50</v>
      </c>
      <c r="C45" s="33">
        <v>11384.57</v>
      </c>
      <c r="D45" s="33">
        <v>9022.59</v>
      </c>
      <c r="E45" s="33">
        <v>13090.66</v>
      </c>
      <c r="F45" s="33">
        <v>9075.02</v>
      </c>
      <c r="G45" s="33">
        <v>11395.72</v>
      </c>
      <c r="H45" s="33">
        <v>11891.09</v>
      </c>
      <c r="I45" s="33">
        <v>11996.81</v>
      </c>
      <c r="J45" s="33">
        <v>11726.14</v>
      </c>
      <c r="K45" s="33">
        <v>8622.0400000000009</v>
      </c>
      <c r="L45" s="33">
        <v>10028.73</v>
      </c>
      <c r="M45" s="33">
        <v>6442.85</v>
      </c>
      <c r="N45" s="33">
        <v>12141.73</v>
      </c>
    </row>
    <row r="46" spans="1:14" ht="15" customHeight="1" x14ac:dyDescent="0.25">
      <c r="A46" s="35" t="s">
        <v>14</v>
      </c>
      <c r="B46" s="104" t="s">
        <v>51</v>
      </c>
      <c r="C46" s="33">
        <v>31742.35</v>
      </c>
      <c r="D46" s="33">
        <v>23129.62</v>
      </c>
      <c r="E46" s="33">
        <v>23331.22</v>
      </c>
      <c r="F46" s="33">
        <v>25270.34</v>
      </c>
      <c r="G46" s="33">
        <v>21372.35</v>
      </c>
      <c r="H46" s="33">
        <v>32919.800000000003</v>
      </c>
      <c r="I46" s="33">
        <v>31931.49</v>
      </c>
      <c r="J46" s="33">
        <v>28446.02</v>
      </c>
      <c r="K46" s="33">
        <v>24809.57</v>
      </c>
      <c r="L46" s="33">
        <v>20449.009999999998</v>
      </c>
      <c r="M46" s="33">
        <v>20878.849999999999</v>
      </c>
      <c r="N46" s="33">
        <v>30755.97</v>
      </c>
    </row>
    <row r="47" spans="1:14" ht="15" customHeight="1" x14ac:dyDescent="0.25">
      <c r="A47" s="35" t="s">
        <v>14</v>
      </c>
      <c r="B47" s="104" t="s">
        <v>52</v>
      </c>
      <c r="C47" s="33">
        <v>29272.93</v>
      </c>
      <c r="D47" s="33">
        <v>26120.76</v>
      </c>
      <c r="E47" s="33">
        <v>22572.63</v>
      </c>
      <c r="F47" s="33">
        <v>27091.96</v>
      </c>
      <c r="G47" s="33">
        <v>222004.96</v>
      </c>
      <c r="H47" s="33">
        <v>215183.57</v>
      </c>
      <c r="I47" s="33">
        <v>223686.58</v>
      </c>
      <c r="J47" s="33">
        <v>270734.27</v>
      </c>
      <c r="K47" s="33">
        <v>254687.53</v>
      </c>
      <c r="L47" s="33">
        <v>214926.22</v>
      </c>
      <c r="M47" s="33">
        <v>220667.41</v>
      </c>
      <c r="N47" s="33">
        <v>242371.46</v>
      </c>
    </row>
    <row r="48" spans="1:14" ht="15" customHeight="1" x14ac:dyDescent="0.25">
      <c r="A48" s="35" t="s">
        <v>14</v>
      </c>
      <c r="B48" s="104" t="s">
        <v>53</v>
      </c>
      <c r="C48" s="33">
        <v>4170.8999999999996</v>
      </c>
      <c r="D48" s="33">
        <v>3753.68</v>
      </c>
      <c r="E48" s="33">
        <v>4459.08</v>
      </c>
      <c r="F48" s="33">
        <v>8172.06</v>
      </c>
      <c r="G48" s="33">
        <v>6871.36</v>
      </c>
      <c r="H48" s="33">
        <v>6410.62</v>
      </c>
      <c r="I48" s="33">
        <v>7478.56</v>
      </c>
      <c r="J48" s="33">
        <v>5617.78</v>
      </c>
      <c r="K48" s="33">
        <v>9408.92</v>
      </c>
      <c r="L48" s="33">
        <v>14596.8</v>
      </c>
      <c r="M48" s="33">
        <v>9410.94</v>
      </c>
      <c r="N48" s="33">
        <v>4953.6899999999996</v>
      </c>
    </row>
    <row r="49" spans="1:14" ht="15" customHeight="1" x14ac:dyDescent="0.25">
      <c r="A49" s="35" t="s">
        <v>14</v>
      </c>
      <c r="B49" s="104" t="s">
        <v>54</v>
      </c>
      <c r="C49" s="33">
        <v>73948.11</v>
      </c>
      <c r="D49" s="33">
        <v>84645.59</v>
      </c>
      <c r="E49" s="33">
        <v>84217.15</v>
      </c>
      <c r="F49" s="33">
        <v>91755.73</v>
      </c>
      <c r="G49" s="33">
        <v>81274.55</v>
      </c>
      <c r="H49" s="33">
        <v>86793.95</v>
      </c>
      <c r="I49" s="33">
        <v>83559.58</v>
      </c>
      <c r="J49" s="33">
        <v>86672.03</v>
      </c>
      <c r="K49" s="33">
        <v>73644.14</v>
      </c>
      <c r="L49" s="33">
        <v>83585.66</v>
      </c>
      <c r="M49" s="33">
        <v>61026.05</v>
      </c>
      <c r="N49" s="33">
        <v>88035.69</v>
      </c>
    </row>
    <row r="50" spans="1:14" ht="15" customHeight="1" x14ac:dyDescent="0.25">
      <c r="A50" s="35" t="s">
        <v>14</v>
      </c>
      <c r="B50" s="104" t="s">
        <v>55</v>
      </c>
      <c r="C50" s="33">
        <v>579950.35</v>
      </c>
      <c r="D50" s="33">
        <v>1051061.31</v>
      </c>
      <c r="E50" s="33">
        <v>834851.69</v>
      </c>
      <c r="F50" s="33">
        <v>581732.12</v>
      </c>
      <c r="G50" s="33">
        <v>627536.30000000005</v>
      </c>
      <c r="H50" s="33">
        <v>510378.03</v>
      </c>
      <c r="I50" s="33">
        <v>486305.21</v>
      </c>
      <c r="J50" s="33">
        <v>561286.44999999995</v>
      </c>
      <c r="K50" s="33">
        <v>544395.49</v>
      </c>
      <c r="L50" s="33">
        <v>531510.41</v>
      </c>
      <c r="M50" s="33">
        <v>557879.98</v>
      </c>
      <c r="N50" s="33">
        <v>748956.77</v>
      </c>
    </row>
    <row r="51" spans="1:14" ht="15" customHeight="1" x14ac:dyDescent="0.25">
      <c r="A51" s="35" t="s">
        <v>14</v>
      </c>
      <c r="B51" s="104" t="s">
        <v>56</v>
      </c>
      <c r="C51" s="33">
        <v>440376.55</v>
      </c>
      <c r="D51" s="33">
        <v>642741.64</v>
      </c>
      <c r="E51" s="33">
        <v>545791.99</v>
      </c>
      <c r="F51" s="33">
        <v>561429.28</v>
      </c>
      <c r="G51" s="33">
        <v>580603.77</v>
      </c>
      <c r="H51" s="33">
        <v>669004.78</v>
      </c>
      <c r="I51" s="33">
        <v>690615.87</v>
      </c>
      <c r="J51" s="33">
        <v>658261.53</v>
      </c>
      <c r="K51" s="33">
        <v>638447.43000000005</v>
      </c>
      <c r="L51" s="33">
        <v>708591.14</v>
      </c>
      <c r="M51" s="33">
        <v>697127.31</v>
      </c>
      <c r="N51" s="33">
        <v>772486.22</v>
      </c>
    </row>
    <row r="52" spans="1:14" ht="15" customHeight="1" x14ac:dyDescent="0.25">
      <c r="A52" s="35" t="s">
        <v>14</v>
      </c>
      <c r="B52" s="104" t="s">
        <v>57</v>
      </c>
      <c r="C52" s="33">
        <v>4647245.83</v>
      </c>
      <c r="D52" s="33">
        <v>3373944.35</v>
      </c>
      <c r="E52" s="33">
        <v>3385975.36</v>
      </c>
      <c r="F52" s="33">
        <v>3540581.82</v>
      </c>
      <c r="G52" s="33">
        <v>3132528.65</v>
      </c>
      <c r="H52" s="33">
        <v>3052518.48</v>
      </c>
      <c r="I52" s="33">
        <v>3101234.12</v>
      </c>
      <c r="J52" s="33">
        <v>3436633.32</v>
      </c>
      <c r="K52" s="33">
        <v>3235630.03</v>
      </c>
      <c r="L52" s="33">
        <v>3606332.3</v>
      </c>
      <c r="M52" s="33">
        <v>3477242.67</v>
      </c>
      <c r="N52" s="33">
        <v>3750995.91</v>
      </c>
    </row>
    <row r="53" spans="1:14" ht="15" customHeight="1" x14ac:dyDescent="0.25">
      <c r="A53" s="35" t="s">
        <v>14</v>
      </c>
      <c r="B53" s="104" t="s">
        <v>58</v>
      </c>
      <c r="C53" s="33">
        <v>208314.28</v>
      </c>
      <c r="D53" s="33">
        <v>413168.62</v>
      </c>
      <c r="E53" s="33">
        <v>738742.45</v>
      </c>
      <c r="F53" s="33">
        <v>640985.61</v>
      </c>
      <c r="G53" s="33">
        <v>124870.03</v>
      </c>
      <c r="H53" s="33">
        <v>141338.43</v>
      </c>
      <c r="I53" s="33">
        <v>357790.33</v>
      </c>
      <c r="J53" s="33">
        <v>425008.75</v>
      </c>
      <c r="K53" s="33">
        <v>470574.65</v>
      </c>
      <c r="L53" s="33">
        <v>919025.51</v>
      </c>
      <c r="M53" s="33">
        <v>518071.81</v>
      </c>
      <c r="N53" s="33">
        <v>634578.46</v>
      </c>
    </row>
    <row r="54" spans="1:14" ht="15" customHeight="1" x14ac:dyDescent="0.25">
      <c r="A54" s="35" t="s">
        <v>14</v>
      </c>
      <c r="B54" s="104" t="s">
        <v>59</v>
      </c>
      <c r="C54" s="33">
        <v>89547.58</v>
      </c>
      <c r="D54" s="33">
        <v>9671.64</v>
      </c>
      <c r="E54" s="33">
        <v>15240.9</v>
      </c>
      <c r="F54" s="33">
        <v>19777.5</v>
      </c>
      <c r="G54" s="33">
        <v>13215.59</v>
      </c>
      <c r="H54" s="33">
        <v>8707.2099999999991</v>
      </c>
      <c r="I54" s="33">
        <v>7673.04</v>
      </c>
      <c r="J54" s="33">
        <v>7426.58</v>
      </c>
      <c r="K54" s="33">
        <v>8325.9500000000007</v>
      </c>
      <c r="L54" s="33">
        <v>14382.22</v>
      </c>
      <c r="M54" s="33">
        <v>13357.94</v>
      </c>
      <c r="N54" s="33">
        <v>13937.85</v>
      </c>
    </row>
    <row r="55" spans="1:14" ht="15" customHeight="1" x14ac:dyDescent="0.25">
      <c r="A55" s="35" t="s">
        <v>14</v>
      </c>
      <c r="B55" s="104" t="s">
        <v>60</v>
      </c>
      <c r="C55" s="33">
        <v>13150148.5</v>
      </c>
      <c r="D55" s="33">
        <v>10351364.310000001</v>
      </c>
      <c r="E55" s="33">
        <v>11484301.949999999</v>
      </c>
      <c r="F55" s="33">
        <v>12680913.220000001</v>
      </c>
      <c r="G55" s="33">
        <v>13613467.800000001</v>
      </c>
      <c r="H55" s="33">
        <v>12943027.17</v>
      </c>
      <c r="I55" s="33">
        <v>14007202.380000001</v>
      </c>
      <c r="J55" s="33">
        <v>13750268.18</v>
      </c>
      <c r="K55" s="33">
        <v>15238381.630000001</v>
      </c>
      <c r="L55" s="33">
        <v>15199236.25</v>
      </c>
      <c r="M55" s="33">
        <v>15919169.390000001</v>
      </c>
      <c r="N55" s="33">
        <v>17238299.59</v>
      </c>
    </row>
    <row r="56" spans="1:14" ht="15" customHeight="1" x14ac:dyDescent="0.25">
      <c r="A56" s="35" t="s">
        <v>14</v>
      </c>
      <c r="B56" s="104" t="s">
        <v>61</v>
      </c>
      <c r="C56" s="33">
        <v>100973.31</v>
      </c>
      <c r="D56" s="33">
        <v>96017.21</v>
      </c>
      <c r="E56" s="33">
        <v>350537.45</v>
      </c>
      <c r="F56" s="33">
        <v>132974.41</v>
      </c>
      <c r="G56" s="33">
        <v>144244.06</v>
      </c>
      <c r="H56" s="33">
        <v>131118.10999999999</v>
      </c>
      <c r="I56" s="33">
        <v>352221.89</v>
      </c>
      <c r="J56" s="33">
        <v>126953.95</v>
      </c>
      <c r="K56" s="33">
        <v>140402.14000000001</v>
      </c>
      <c r="L56" s="33">
        <v>113518.89</v>
      </c>
      <c r="M56" s="33">
        <v>99996.87</v>
      </c>
      <c r="N56" s="33">
        <v>102229.11</v>
      </c>
    </row>
    <row r="57" spans="1:14" ht="15" customHeight="1" x14ac:dyDescent="0.25">
      <c r="A57" s="35" t="s">
        <v>14</v>
      </c>
      <c r="B57" s="104" t="s">
        <v>62</v>
      </c>
      <c r="C57" s="33">
        <v>39420.78</v>
      </c>
      <c r="D57" s="33">
        <v>10169.91</v>
      </c>
      <c r="E57" s="33">
        <v>16570.48</v>
      </c>
      <c r="F57" s="33">
        <v>24275.25</v>
      </c>
      <c r="G57" s="33">
        <v>15712.26</v>
      </c>
      <c r="H57" s="33">
        <v>7006.2</v>
      </c>
      <c r="I57" s="33">
        <v>21937.81</v>
      </c>
      <c r="J57" s="33">
        <v>20381.77</v>
      </c>
      <c r="K57" s="33">
        <v>41598.370000000003</v>
      </c>
      <c r="L57" s="33">
        <v>9666.3700000000008</v>
      </c>
      <c r="M57" s="33">
        <v>13451.18</v>
      </c>
      <c r="N57" s="33">
        <v>20310.96</v>
      </c>
    </row>
    <row r="58" spans="1:14" ht="15" customHeight="1" x14ac:dyDescent="0.25">
      <c r="A58" s="35" t="s">
        <v>14</v>
      </c>
      <c r="B58" s="104" t="s">
        <v>63</v>
      </c>
      <c r="C58" s="33">
        <v>2074948.25</v>
      </c>
      <c r="D58" s="33">
        <v>1911241.41</v>
      </c>
      <c r="E58" s="33">
        <v>2018009.28</v>
      </c>
      <c r="F58" s="33">
        <v>2059122.29</v>
      </c>
      <c r="G58" s="33">
        <v>2161050.88</v>
      </c>
      <c r="H58" s="33">
        <v>2076536.4</v>
      </c>
      <c r="I58" s="33">
        <v>2112173.9700000002</v>
      </c>
      <c r="J58" s="33">
        <v>2379386.52</v>
      </c>
      <c r="K58" s="33">
        <v>2251327.69</v>
      </c>
      <c r="L58" s="33">
        <v>2365080.2400000002</v>
      </c>
      <c r="M58" s="33">
        <v>2399383.25</v>
      </c>
      <c r="N58" s="33">
        <v>2439063.2799999998</v>
      </c>
    </row>
    <row r="59" spans="1:14" ht="15" customHeight="1" x14ac:dyDescent="0.25">
      <c r="A59" s="35" t="s">
        <v>14</v>
      </c>
      <c r="B59" s="104" t="s">
        <v>64</v>
      </c>
      <c r="C59" s="33">
        <v>1288607.5900000001</v>
      </c>
      <c r="D59" s="33">
        <v>1064489.8799999999</v>
      </c>
      <c r="E59" s="33">
        <v>1250630.05</v>
      </c>
      <c r="F59" s="33">
        <v>1449499.67</v>
      </c>
      <c r="G59" s="33">
        <v>2280649.11</v>
      </c>
      <c r="H59" s="33">
        <v>1667320.25</v>
      </c>
      <c r="I59" s="33">
        <v>2052734.67</v>
      </c>
      <c r="J59" s="33">
        <v>1535083.87</v>
      </c>
      <c r="K59" s="33">
        <v>2309601.08</v>
      </c>
      <c r="L59" s="33">
        <v>1833150.55</v>
      </c>
      <c r="M59" s="33">
        <v>1639046.22</v>
      </c>
      <c r="N59" s="33">
        <v>2021194.7</v>
      </c>
    </row>
    <row r="60" spans="1:14" ht="15" customHeight="1" x14ac:dyDescent="0.25">
      <c r="A60" s="35" t="s">
        <v>14</v>
      </c>
      <c r="B60" s="104" t="s">
        <v>65</v>
      </c>
      <c r="C60" s="33">
        <v>54198.02</v>
      </c>
      <c r="D60" s="33">
        <v>38743.980000000003</v>
      </c>
      <c r="E60" s="33">
        <v>52093.3</v>
      </c>
      <c r="F60" s="33">
        <v>54964.72</v>
      </c>
      <c r="G60" s="33">
        <v>38541.949999999997</v>
      </c>
      <c r="H60" s="33">
        <v>51482.69</v>
      </c>
      <c r="I60" s="33">
        <v>52752.44</v>
      </c>
      <c r="J60" s="33">
        <v>67402.22</v>
      </c>
      <c r="K60" s="33">
        <v>59426.28</v>
      </c>
      <c r="L60" s="33">
        <v>38723.79</v>
      </c>
      <c r="M60" s="33">
        <v>69125.25</v>
      </c>
      <c r="N60" s="33">
        <v>59675.67</v>
      </c>
    </row>
    <row r="61" spans="1:14" ht="15" customHeight="1" x14ac:dyDescent="0.25">
      <c r="A61" s="35" t="s">
        <v>14</v>
      </c>
      <c r="B61" s="104" t="s">
        <v>66</v>
      </c>
      <c r="C61" s="33">
        <v>298160.39</v>
      </c>
      <c r="D61" s="33">
        <v>109225.58</v>
      </c>
      <c r="E61" s="33">
        <v>119404.59</v>
      </c>
      <c r="F61" s="33">
        <v>121523.29</v>
      </c>
      <c r="G61" s="33">
        <v>149208.95999999999</v>
      </c>
      <c r="H61" s="33">
        <v>100337.18</v>
      </c>
      <c r="I61" s="33">
        <v>135972.24</v>
      </c>
      <c r="J61" s="33">
        <v>113468.31</v>
      </c>
      <c r="K61" s="33">
        <v>114947.13</v>
      </c>
      <c r="L61" s="33">
        <v>118736.75</v>
      </c>
      <c r="M61" s="33">
        <v>136307.76</v>
      </c>
      <c r="N61" s="33">
        <v>113229.88</v>
      </c>
    </row>
    <row r="62" spans="1:14" ht="15" customHeight="1" x14ac:dyDescent="0.25">
      <c r="A62" s="35" t="s">
        <v>14</v>
      </c>
      <c r="B62" s="104" t="s">
        <v>67</v>
      </c>
      <c r="C62" s="33">
        <v>985780.44</v>
      </c>
      <c r="D62" s="33">
        <v>560015.22</v>
      </c>
      <c r="E62" s="33">
        <v>803075.93</v>
      </c>
      <c r="F62" s="33">
        <v>1227331.8799999999</v>
      </c>
      <c r="G62" s="33">
        <v>897412.8</v>
      </c>
      <c r="H62" s="33">
        <v>786505.02</v>
      </c>
      <c r="I62" s="33">
        <v>779804.77</v>
      </c>
      <c r="J62" s="33">
        <v>1036943.27</v>
      </c>
      <c r="K62" s="33">
        <v>1502723.7</v>
      </c>
      <c r="L62" s="33">
        <v>3230547.22</v>
      </c>
      <c r="M62" s="33">
        <v>1832143.53</v>
      </c>
      <c r="N62" s="33">
        <v>896119.72</v>
      </c>
    </row>
    <row r="63" spans="1:14" ht="15" customHeight="1" x14ac:dyDescent="0.25">
      <c r="A63" s="35" t="s">
        <v>14</v>
      </c>
      <c r="B63" s="104" t="s">
        <v>68</v>
      </c>
      <c r="C63" s="33">
        <v>409453.63</v>
      </c>
      <c r="D63" s="33">
        <v>405356.46</v>
      </c>
      <c r="E63" s="33">
        <v>416636.72</v>
      </c>
      <c r="F63" s="33">
        <v>393393.87</v>
      </c>
      <c r="G63" s="33">
        <v>432430.67</v>
      </c>
      <c r="H63" s="33">
        <v>457611.62</v>
      </c>
      <c r="I63" s="33">
        <v>425443.61</v>
      </c>
      <c r="J63" s="33">
        <v>443295.52</v>
      </c>
      <c r="K63" s="33">
        <v>419596.78</v>
      </c>
      <c r="L63" s="33">
        <v>412708.72</v>
      </c>
      <c r="M63" s="33">
        <v>407829.01</v>
      </c>
      <c r="N63" s="33">
        <v>467569.81</v>
      </c>
    </row>
    <row r="64" spans="1:14" ht="15" customHeight="1" x14ac:dyDescent="0.25">
      <c r="A64" s="35" t="s">
        <v>14</v>
      </c>
      <c r="B64" s="104" t="s">
        <v>69</v>
      </c>
      <c r="C64" s="33">
        <v>2077570.29</v>
      </c>
      <c r="D64" s="33">
        <v>2168077.92</v>
      </c>
      <c r="E64" s="33">
        <v>3006993.61</v>
      </c>
      <c r="F64" s="33">
        <v>2960842.69</v>
      </c>
      <c r="G64" s="33">
        <v>2421303.7000000002</v>
      </c>
      <c r="H64" s="33">
        <v>2708324.84</v>
      </c>
      <c r="I64" s="33">
        <v>2509970.84</v>
      </c>
      <c r="J64" s="33">
        <v>2724113.03</v>
      </c>
      <c r="K64" s="33">
        <v>2543500.62</v>
      </c>
      <c r="L64" s="33">
        <v>2347039.65</v>
      </c>
      <c r="M64" s="33">
        <v>2468216.9500000002</v>
      </c>
      <c r="N64" s="33">
        <v>2290101.52</v>
      </c>
    </row>
    <row r="65" spans="1:14" ht="15" customHeight="1" x14ac:dyDescent="0.25">
      <c r="A65" s="35" t="s">
        <v>14</v>
      </c>
      <c r="B65" s="104" t="s">
        <v>70</v>
      </c>
      <c r="C65" s="33">
        <v>480067.17</v>
      </c>
      <c r="D65" s="33">
        <v>514583.07</v>
      </c>
      <c r="E65" s="33">
        <v>332877.67</v>
      </c>
      <c r="F65" s="33">
        <v>378214.24</v>
      </c>
      <c r="G65" s="33">
        <v>495747.85</v>
      </c>
      <c r="H65" s="33">
        <v>467671.57</v>
      </c>
      <c r="I65" s="33">
        <v>474614.99</v>
      </c>
      <c r="J65" s="33">
        <v>431495.18</v>
      </c>
      <c r="K65" s="33">
        <v>427523.12</v>
      </c>
      <c r="L65" s="33">
        <v>461018.13</v>
      </c>
      <c r="M65" s="33">
        <v>418433.82</v>
      </c>
      <c r="N65" s="33">
        <v>517618.56</v>
      </c>
    </row>
    <row r="66" spans="1:14" ht="15" customHeight="1" x14ac:dyDescent="0.25">
      <c r="A66" s="35" t="s">
        <v>14</v>
      </c>
      <c r="B66" s="104" t="s">
        <v>71</v>
      </c>
      <c r="C66" s="33">
        <v>850568.53</v>
      </c>
      <c r="D66" s="33">
        <v>782447.21</v>
      </c>
      <c r="E66" s="33">
        <v>815090.35</v>
      </c>
      <c r="F66" s="33">
        <v>593128.67000000004</v>
      </c>
      <c r="G66" s="33">
        <v>349827.67</v>
      </c>
      <c r="H66" s="33">
        <v>449047.18</v>
      </c>
      <c r="I66" s="33">
        <v>564616.15</v>
      </c>
      <c r="J66" s="33">
        <v>777601.13</v>
      </c>
      <c r="K66" s="33">
        <v>1894060.37</v>
      </c>
      <c r="L66" s="33">
        <v>769406.85</v>
      </c>
      <c r="M66" s="33">
        <v>592102.38</v>
      </c>
      <c r="N66" s="33">
        <v>1330573.07</v>
      </c>
    </row>
    <row r="67" spans="1:14" ht="15" customHeight="1" x14ac:dyDescent="0.25">
      <c r="A67" s="35" t="s">
        <v>14</v>
      </c>
      <c r="B67" s="104" t="s">
        <v>72</v>
      </c>
      <c r="C67" s="33">
        <v>11509.69</v>
      </c>
      <c r="D67" s="33">
        <v>32815.61</v>
      </c>
      <c r="E67" s="33">
        <v>10615.61</v>
      </c>
      <c r="F67" s="33">
        <v>17045.419999999998</v>
      </c>
      <c r="G67" s="33">
        <v>26936.560000000001</v>
      </c>
      <c r="H67" s="33">
        <v>13615.94</v>
      </c>
      <c r="I67" s="33">
        <v>16993.71</v>
      </c>
      <c r="J67" s="33">
        <v>16612.7</v>
      </c>
      <c r="K67" s="33">
        <v>17095.7</v>
      </c>
      <c r="L67" s="33">
        <v>9758.9</v>
      </c>
      <c r="M67" s="33">
        <v>12279.77</v>
      </c>
      <c r="N67" s="33">
        <v>10677.18</v>
      </c>
    </row>
    <row r="68" spans="1:14" ht="15" customHeight="1" x14ac:dyDescent="0.25">
      <c r="A68" s="35" t="s">
        <v>14</v>
      </c>
      <c r="B68" s="104" t="s">
        <v>73</v>
      </c>
      <c r="C68" s="33">
        <v>359062.29</v>
      </c>
      <c r="D68" s="33">
        <v>291514.64</v>
      </c>
      <c r="E68" s="33">
        <v>254337.99</v>
      </c>
      <c r="F68" s="33">
        <v>305915.84000000003</v>
      </c>
      <c r="G68" s="33">
        <v>293792.99</v>
      </c>
      <c r="H68" s="33">
        <v>318378.26</v>
      </c>
      <c r="I68" s="33">
        <v>295472.12</v>
      </c>
      <c r="J68" s="33">
        <v>289717.53999999998</v>
      </c>
      <c r="K68" s="33">
        <v>300308.11</v>
      </c>
      <c r="L68" s="33">
        <v>268996.62</v>
      </c>
      <c r="M68" s="33">
        <v>325197.44</v>
      </c>
      <c r="N68" s="33">
        <v>343892.79</v>
      </c>
    </row>
    <row r="69" spans="1:14" ht="15" customHeight="1" x14ac:dyDescent="0.25">
      <c r="A69" s="35" t="s">
        <v>14</v>
      </c>
      <c r="B69" s="104" t="s">
        <v>74</v>
      </c>
      <c r="C69" s="33">
        <v>73073.929999999993</v>
      </c>
      <c r="D69" s="33">
        <v>55679.360000000001</v>
      </c>
      <c r="E69" s="33">
        <v>74316.789999999994</v>
      </c>
      <c r="F69" s="33">
        <v>68142.05</v>
      </c>
      <c r="G69" s="33">
        <v>233267.16</v>
      </c>
      <c r="H69" s="33">
        <v>328537.38</v>
      </c>
      <c r="I69" s="33">
        <v>387111.51</v>
      </c>
      <c r="J69" s="33">
        <v>464940.81</v>
      </c>
      <c r="K69" s="33">
        <v>293213.87</v>
      </c>
      <c r="L69" s="33">
        <v>355425.47</v>
      </c>
      <c r="M69" s="33">
        <v>249155.06</v>
      </c>
      <c r="N69" s="33">
        <v>113175.3</v>
      </c>
    </row>
    <row r="70" spans="1:14" ht="15" customHeight="1" x14ac:dyDescent="0.25">
      <c r="A70" s="35" t="s">
        <v>14</v>
      </c>
      <c r="B70" s="104" t="s">
        <v>75</v>
      </c>
      <c r="C70" s="33">
        <v>4596441.67</v>
      </c>
      <c r="D70" s="33">
        <v>5728431.9800000004</v>
      </c>
      <c r="E70" s="33">
        <v>5781331.3200000003</v>
      </c>
      <c r="F70" s="33">
        <v>5499740.0700000003</v>
      </c>
      <c r="G70" s="33">
        <v>5338267.12</v>
      </c>
      <c r="H70" s="33">
        <v>5996431.71</v>
      </c>
      <c r="I70" s="33">
        <v>5368696.17</v>
      </c>
      <c r="J70" s="33">
        <v>5426003.21</v>
      </c>
      <c r="K70" s="33">
        <v>4988521.7300000004</v>
      </c>
      <c r="L70" s="33">
        <v>3750519.05</v>
      </c>
      <c r="M70" s="33">
        <v>3735771.54</v>
      </c>
      <c r="N70" s="33">
        <v>4333084.8600000003</v>
      </c>
    </row>
    <row r="71" spans="1:14" ht="15" customHeight="1" x14ac:dyDescent="0.25">
      <c r="A71" s="35" t="s">
        <v>14</v>
      </c>
      <c r="B71" s="104" t="s">
        <v>76</v>
      </c>
      <c r="C71" s="33">
        <v>13214.5</v>
      </c>
      <c r="D71" s="33">
        <v>11385.82</v>
      </c>
      <c r="E71" s="33">
        <v>10833.32</v>
      </c>
      <c r="F71" s="33">
        <v>15860.39</v>
      </c>
      <c r="G71" s="33">
        <v>13253.83</v>
      </c>
      <c r="H71" s="33">
        <v>15654.67</v>
      </c>
      <c r="I71" s="33">
        <v>11367.2</v>
      </c>
      <c r="J71" s="33">
        <v>12727.52</v>
      </c>
      <c r="K71" s="33">
        <v>18024.04</v>
      </c>
      <c r="L71" s="33">
        <v>17364.099999999999</v>
      </c>
      <c r="M71" s="33">
        <v>17783.080000000002</v>
      </c>
      <c r="N71" s="33">
        <v>17211.46</v>
      </c>
    </row>
    <row r="72" spans="1:14" ht="15" customHeight="1" x14ac:dyDescent="0.25">
      <c r="A72" s="35" t="s">
        <v>14</v>
      </c>
      <c r="B72" s="104" t="s">
        <v>77</v>
      </c>
      <c r="C72" s="33">
        <v>3550.82</v>
      </c>
      <c r="D72" s="33">
        <v>4897.3100000000004</v>
      </c>
      <c r="E72" s="33">
        <v>12533.11</v>
      </c>
      <c r="F72" s="33">
        <v>11771.67</v>
      </c>
      <c r="G72" s="33">
        <v>11723.6</v>
      </c>
      <c r="H72" s="33">
        <v>20538.009999999998</v>
      </c>
      <c r="I72" s="33">
        <v>15528.18</v>
      </c>
      <c r="J72" s="33">
        <v>19088.54</v>
      </c>
      <c r="K72" s="33">
        <v>5802.06</v>
      </c>
      <c r="L72" s="33">
        <v>6238.13</v>
      </c>
      <c r="M72" s="33">
        <v>7419.12</v>
      </c>
      <c r="N72" s="33">
        <v>5935.92</v>
      </c>
    </row>
    <row r="73" spans="1:14" ht="15" customHeight="1" x14ac:dyDescent="0.25">
      <c r="A73" s="35" t="s">
        <v>14</v>
      </c>
      <c r="B73" s="104" t="s">
        <v>78</v>
      </c>
      <c r="C73" s="33">
        <v>8068.78</v>
      </c>
      <c r="D73" s="33">
        <v>6942.73</v>
      </c>
      <c r="E73" s="33">
        <v>7612.33</v>
      </c>
      <c r="F73" s="33">
        <v>6578.83</v>
      </c>
      <c r="G73" s="33">
        <v>5873.16</v>
      </c>
      <c r="H73" s="33">
        <v>6819.23</v>
      </c>
      <c r="I73" s="33">
        <v>8928.92</v>
      </c>
      <c r="J73" s="33">
        <v>5756.58</v>
      </c>
      <c r="K73" s="33">
        <v>4242.6099999999997</v>
      </c>
      <c r="L73" s="33">
        <v>5286.11</v>
      </c>
      <c r="M73" s="33">
        <v>6140.67</v>
      </c>
      <c r="N73" s="33">
        <v>6192.94</v>
      </c>
    </row>
    <row r="74" spans="1:14" ht="15" customHeight="1" x14ac:dyDescent="0.25">
      <c r="A74" s="35" t="s">
        <v>14</v>
      </c>
      <c r="B74" s="104" t="s">
        <v>79</v>
      </c>
      <c r="C74" s="33">
        <v>19519070.920000002</v>
      </c>
      <c r="D74" s="33">
        <v>16693453.560000001</v>
      </c>
      <c r="E74" s="33">
        <v>16615342.33</v>
      </c>
      <c r="F74" s="33">
        <v>17413801.559999999</v>
      </c>
      <c r="G74" s="33">
        <v>17575982.73</v>
      </c>
      <c r="H74" s="33">
        <v>18175933.23</v>
      </c>
      <c r="I74" s="33">
        <v>16843130.59</v>
      </c>
      <c r="J74" s="33">
        <v>18354039.859999999</v>
      </c>
      <c r="K74" s="33">
        <v>19558801.670000002</v>
      </c>
      <c r="L74" s="33">
        <v>19763215.649999999</v>
      </c>
      <c r="M74" s="33">
        <v>18833799.300000001</v>
      </c>
      <c r="N74" s="33">
        <v>19487133.670000002</v>
      </c>
    </row>
    <row r="75" spans="1:14" ht="15" customHeight="1" x14ac:dyDescent="0.25">
      <c r="A75" s="35" t="s">
        <v>14</v>
      </c>
      <c r="B75" s="104" t="s">
        <v>80</v>
      </c>
      <c r="C75" s="33">
        <v>2412993.2999999998</v>
      </c>
      <c r="D75" s="33">
        <v>3002755.85</v>
      </c>
      <c r="E75" s="33">
        <v>4680915.9400000004</v>
      </c>
      <c r="F75" s="33">
        <v>3583940.12</v>
      </c>
      <c r="G75" s="33">
        <v>3412721.56</v>
      </c>
      <c r="H75" s="33">
        <v>1676511.64</v>
      </c>
      <c r="I75" s="33">
        <v>2019551.75</v>
      </c>
      <c r="J75" s="33">
        <v>2357693.62</v>
      </c>
      <c r="K75" s="33">
        <v>2331376.34</v>
      </c>
      <c r="L75" s="33">
        <v>5951491.54</v>
      </c>
      <c r="M75" s="33">
        <v>6287053.54</v>
      </c>
      <c r="N75" s="33">
        <v>5461500.6399999997</v>
      </c>
    </row>
    <row r="76" spans="1:14" ht="15" customHeight="1" x14ac:dyDescent="0.25">
      <c r="A76" s="35" t="s">
        <v>14</v>
      </c>
      <c r="B76" s="104" t="s">
        <v>81</v>
      </c>
      <c r="C76" s="33">
        <v>4216484.67</v>
      </c>
      <c r="D76" s="33">
        <v>3729629.1</v>
      </c>
      <c r="E76" s="33">
        <v>3737816.07</v>
      </c>
      <c r="F76" s="33">
        <v>3831373.09</v>
      </c>
      <c r="G76" s="33">
        <v>3877056.52</v>
      </c>
      <c r="H76" s="33">
        <v>4237339.78</v>
      </c>
      <c r="I76" s="33">
        <v>4416857.59</v>
      </c>
      <c r="J76" s="33">
        <v>4199329.82</v>
      </c>
      <c r="K76" s="33">
        <v>4540026.26</v>
      </c>
      <c r="L76" s="33">
        <v>4970995.05</v>
      </c>
      <c r="M76" s="33">
        <v>5322360.3899999997</v>
      </c>
      <c r="N76" s="33">
        <v>5020636.37</v>
      </c>
    </row>
    <row r="77" spans="1:14" ht="15" customHeight="1" x14ac:dyDescent="0.25">
      <c r="A77" s="35" t="s">
        <v>14</v>
      </c>
      <c r="B77" s="104" t="s">
        <v>82</v>
      </c>
      <c r="C77" s="33">
        <v>1874406.15</v>
      </c>
      <c r="D77" s="33">
        <v>1564209.32</v>
      </c>
      <c r="E77" s="33">
        <v>2186310.17</v>
      </c>
      <c r="F77" s="33">
        <v>2397271.5</v>
      </c>
      <c r="G77" s="33">
        <v>2221956.71</v>
      </c>
      <c r="H77" s="33">
        <v>2530728.17</v>
      </c>
      <c r="I77" s="33">
        <v>2015145.45</v>
      </c>
      <c r="J77" s="33">
        <v>2494583.63</v>
      </c>
      <c r="K77" s="33">
        <v>2916654.34</v>
      </c>
      <c r="L77" s="33">
        <v>2463833.89</v>
      </c>
      <c r="M77" s="33">
        <v>1891851.29</v>
      </c>
      <c r="N77" s="33">
        <v>2416371.75</v>
      </c>
    </row>
    <row r="78" spans="1:14" ht="15" customHeight="1" x14ac:dyDescent="0.25">
      <c r="A78" s="35" t="s">
        <v>14</v>
      </c>
      <c r="B78" s="104" t="s">
        <v>83</v>
      </c>
      <c r="C78" s="33">
        <v>428128.75</v>
      </c>
      <c r="D78" s="33">
        <v>351665.08</v>
      </c>
      <c r="E78" s="33">
        <v>438666.04</v>
      </c>
      <c r="F78" s="33">
        <v>359430.67</v>
      </c>
      <c r="G78" s="33">
        <v>427190.83</v>
      </c>
      <c r="H78" s="33">
        <v>426998.89</v>
      </c>
      <c r="I78" s="33">
        <v>361383.17</v>
      </c>
      <c r="J78" s="33">
        <v>410352.06</v>
      </c>
      <c r="K78" s="33">
        <v>572294.6</v>
      </c>
      <c r="L78" s="33">
        <v>534077.85</v>
      </c>
      <c r="M78" s="33">
        <v>556437.98</v>
      </c>
      <c r="N78" s="33">
        <v>539734.91</v>
      </c>
    </row>
    <row r="79" spans="1:14" ht="15" customHeight="1" x14ac:dyDescent="0.25">
      <c r="A79" s="35" t="s">
        <v>14</v>
      </c>
      <c r="B79" s="104" t="s">
        <v>84</v>
      </c>
      <c r="C79" s="33">
        <v>10192</v>
      </c>
      <c r="D79" s="33">
        <v>7628.05</v>
      </c>
      <c r="E79" s="33">
        <v>9490.15</v>
      </c>
      <c r="F79" s="33">
        <v>10924.44</v>
      </c>
      <c r="G79" s="33">
        <v>7903.52</v>
      </c>
      <c r="H79" s="33">
        <v>8387.01</v>
      </c>
      <c r="I79" s="33">
        <v>3198.18</v>
      </c>
      <c r="J79" s="33">
        <v>4098.96</v>
      </c>
      <c r="K79" s="33">
        <v>6899.42</v>
      </c>
      <c r="L79" s="33">
        <v>6387.16</v>
      </c>
      <c r="M79" s="33">
        <v>3530.05</v>
      </c>
      <c r="N79" s="33">
        <v>7831.85</v>
      </c>
    </row>
    <row r="80" spans="1:14" ht="15" customHeight="1" x14ac:dyDescent="0.25">
      <c r="A80" s="35" t="s">
        <v>14</v>
      </c>
      <c r="B80" s="104" t="s">
        <v>85</v>
      </c>
      <c r="C80" s="33">
        <v>560019.72</v>
      </c>
      <c r="D80" s="33">
        <v>541679.69999999995</v>
      </c>
      <c r="E80" s="33">
        <v>1679214.41</v>
      </c>
      <c r="F80" s="33">
        <v>587864.16</v>
      </c>
      <c r="G80" s="33">
        <v>606005.47</v>
      </c>
      <c r="H80" s="33">
        <v>815145.8</v>
      </c>
      <c r="I80" s="33">
        <v>1513021.35</v>
      </c>
      <c r="J80" s="33">
        <v>1612190.58</v>
      </c>
      <c r="K80" s="33">
        <v>1823007.36</v>
      </c>
      <c r="L80" s="33">
        <v>1205467.51</v>
      </c>
      <c r="M80" s="33">
        <v>1542628.07</v>
      </c>
      <c r="N80" s="33">
        <v>1483095.19</v>
      </c>
    </row>
    <row r="81" spans="1:14" ht="15" customHeight="1" x14ac:dyDescent="0.25">
      <c r="A81" s="35" t="s">
        <v>14</v>
      </c>
      <c r="B81" s="104" t="s">
        <v>86</v>
      </c>
      <c r="C81" s="33">
        <v>561396.99</v>
      </c>
      <c r="D81" s="33">
        <v>398057.62</v>
      </c>
      <c r="E81" s="33">
        <v>516853.46</v>
      </c>
      <c r="F81" s="33">
        <v>668116.96</v>
      </c>
      <c r="G81" s="33">
        <v>784629.31</v>
      </c>
      <c r="H81" s="33">
        <v>440641.47</v>
      </c>
      <c r="I81" s="33">
        <v>807528.78</v>
      </c>
      <c r="J81" s="33">
        <v>690257.07</v>
      </c>
      <c r="K81" s="33">
        <v>862749.66</v>
      </c>
      <c r="L81" s="33">
        <v>669002.25</v>
      </c>
      <c r="M81" s="33">
        <v>589459.47</v>
      </c>
      <c r="N81" s="33">
        <v>643417.31000000006</v>
      </c>
    </row>
    <row r="82" spans="1:14" ht="15" customHeight="1" x14ac:dyDescent="0.25">
      <c r="A82" s="35" t="s">
        <v>14</v>
      </c>
      <c r="B82" s="104" t="s">
        <v>87</v>
      </c>
      <c r="C82" s="33">
        <v>15631640.779999999</v>
      </c>
      <c r="D82" s="33">
        <v>16225124.73</v>
      </c>
      <c r="E82" s="33">
        <v>15690633.039999999</v>
      </c>
      <c r="F82" s="33">
        <v>17224356.27</v>
      </c>
      <c r="G82" s="33">
        <v>17429792.190000001</v>
      </c>
      <c r="H82" s="33">
        <v>17662830.100000001</v>
      </c>
      <c r="I82" s="33">
        <v>17715207.649999999</v>
      </c>
      <c r="J82" s="33">
        <v>16560963.630000001</v>
      </c>
      <c r="K82" s="33">
        <v>19382984.960000001</v>
      </c>
      <c r="L82" s="33">
        <v>18466151.280000001</v>
      </c>
      <c r="M82" s="33">
        <v>19455945.77</v>
      </c>
      <c r="N82" s="33">
        <v>18944292.800000001</v>
      </c>
    </row>
    <row r="83" spans="1:14" ht="15" customHeight="1" x14ac:dyDescent="0.25">
      <c r="A83" s="35" t="s">
        <v>14</v>
      </c>
      <c r="B83" s="104" t="s">
        <v>88</v>
      </c>
      <c r="C83" s="33">
        <v>213990.02</v>
      </c>
      <c r="D83" s="33">
        <v>214201.29</v>
      </c>
      <c r="E83" s="33">
        <v>174000.51</v>
      </c>
      <c r="F83" s="33">
        <v>222697.97</v>
      </c>
      <c r="G83" s="33">
        <v>221979.38</v>
      </c>
      <c r="H83" s="33">
        <v>254988.66</v>
      </c>
      <c r="I83" s="33">
        <v>238064.63</v>
      </c>
      <c r="J83" s="33">
        <v>232405.29</v>
      </c>
      <c r="K83" s="33">
        <v>268655.42</v>
      </c>
      <c r="L83" s="33">
        <v>228450.82</v>
      </c>
      <c r="M83" s="33">
        <v>213567.26</v>
      </c>
      <c r="N83" s="33">
        <v>246606.78</v>
      </c>
    </row>
    <row r="84" spans="1:14" ht="15" customHeight="1" x14ac:dyDescent="0.25">
      <c r="A84" s="35" t="s">
        <v>14</v>
      </c>
      <c r="B84" s="104" t="s">
        <v>89</v>
      </c>
      <c r="C84" s="33">
        <v>11099.67</v>
      </c>
      <c r="D84" s="33">
        <v>7738.79</v>
      </c>
      <c r="E84" s="33">
        <v>7364.14</v>
      </c>
      <c r="F84" s="33">
        <v>8390.2099999999991</v>
      </c>
      <c r="G84" s="33">
        <v>7627.82</v>
      </c>
      <c r="H84" s="33">
        <v>13259.67</v>
      </c>
      <c r="I84" s="33">
        <v>10251.11</v>
      </c>
      <c r="J84" s="33">
        <v>10539.19</v>
      </c>
      <c r="K84" s="33">
        <v>10664.93</v>
      </c>
      <c r="L84" s="33">
        <v>19097.939999999999</v>
      </c>
      <c r="M84" s="33">
        <v>18453.57</v>
      </c>
      <c r="N84" s="33">
        <v>16753.2</v>
      </c>
    </row>
    <row r="85" spans="1:14" ht="15" customHeight="1" x14ac:dyDescent="0.25">
      <c r="A85" s="35" t="s">
        <v>14</v>
      </c>
      <c r="B85" s="104" t="s">
        <v>90</v>
      </c>
      <c r="C85" s="33">
        <v>1335233.68</v>
      </c>
      <c r="D85" s="33">
        <v>1158059.77</v>
      </c>
      <c r="E85" s="33">
        <v>1785386.31</v>
      </c>
      <c r="F85" s="33">
        <v>1524872.96</v>
      </c>
      <c r="G85" s="33">
        <v>1714999.72</v>
      </c>
      <c r="H85" s="33">
        <v>1264263.3400000001</v>
      </c>
      <c r="I85" s="33">
        <v>1632663.69</v>
      </c>
      <c r="J85" s="33">
        <v>1719047.54</v>
      </c>
      <c r="K85" s="33">
        <v>1687362.61</v>
      </c>
      <c r="L85" s="33">
        <v>1761001.07</v>
      </c>
      <c r="M85" s="33">
        <v>1682333.38</v>
      </c>
      <c r="N85" s="33">
        <v>1988840.57</v>
      </c>
    </row>
    <row r="86" spans="1:14" ht="15" customHeight="1" x14ac:dyDescent="0.25">
      <c r="A86" s="35" t="s">
        <v>14</v>
      </c>
      <c r="B86" s="104" t="s">
        <v>91</v>
      </c>
      <c r="C86" s="33">
        <v>91923.73</v>
      </c>
      <c r="D86" s="33">
        <v>53870.92</v>
      </c>
      <c r="E86" s="33">
        <v>83467.23</v>
      </c>
      <c r="F86" s="33">
        <v>104474.25</v>
      </c>
      <c r="G86" s="33">
        <v>85481.77</v>
      </c>
      <c r="H86" s="33">
        <v>108102.27</v>
      </c>
      <c r="I86" s="33">
        <v>128614.17</v>
      </c>
      <c r="J86" s="33">
        <v>111157.89</v>
      </c>
      <c r="K86" s="33">
        <v>108565.83</v>
      </c>
      <c r="L86" s="33">
        <v>83659.72</v>
      </c>
      <c r="M86" s="33">
        <v>125697.76</v>
      </c>
      <c r="N86" s="33">
        <v>116390.32</v>
      </c>
    </row>
    <row r="87" spans="1:14" ht="15" customHeight="1" x14ac:dyDescent="0.25">
      <c r="A87" s="35" t="s">
        <v>14</v>
      </c>
      <c r="B87" s="104" t="s">
        <v>92</v>
      </c>
      <c r="C87" s="33">
        <v>908660.46</v>
      </c>
      <c r="D87" s="33">
        <v>900405.5</v>
      </c>
      <c r="E87" s="33">
        <v>770608.05</v>
      </c>
      <c r="F87" s="33">
        <v>777331.48</v>
      </c>
      <c r="G87" s="33">
        <v>633946.02</v>
      </c>
      <c r="H87" s="33">
        <v>891443.57</v>
      </c>
      <c r="I87" s="33">
        <v>659541.69999999995</v>
      </c>
      <c r="J87" s="33">
        <v>678788.31</v>
      </c>
      <c r="K87" s="33">
        <v>537553.53</v>
      </c>
      <c r="L87" s="33">
        <v>564961.12</v>
      </c>
      <c r="M87" s="33">
        <v>703986.37</v>
      </c>
      <c r="N87" s="33">
        <v>755023.1</v>
      </c>
    </row>
    <row r="88" spans="1:14" ht="15" customHeight="1" x14ac:dyDescent="0.25">
      <c r="A88" s="35" t="s">
        <v>14</v>
      </c>
      <c r="B88" s="104" t="s">
        <v>93</v>
      </c>
      <c r="C88" s="33">
        <v>43780.58</v>
      </c>
      <c r="D88" s="33">
        <v>46803.91</v>
      </c>
      <c r="E88" s="33">
        <v>64671.43</v>
      </c>
      <c r="F88" s="33">
        <v>52675.17</v>
      </c>
      <c r="G88" s="33">
        <v>37468.6</v>
      </c>
      <c r="H88" s="33">
        <v>62299.75</v>
      </c>
      <c r="I88" s="33">
        <v>50189.84</v>
      </c>
      <c r="J88" s="33">
        <v>45955.01</v>
      </c>
      <c r="K88" s="33">
        <v>43803.38</v>
      </c>
      <c r="L88" s="33">
        <v>42368.67</v>
      </c>
      <c r="M88" s="33">
        <v>39658.129999999997</v>
      </c>
      <c r="N88" s="33">
        <v>50680.71</v>
      </c>
    </row>
    <row r="89" spans="1:14" ht="15" customHeight="1" x14ac:dyDescent="0.25">
      <c r="A89" s="35" t="s">
        <v>14</v>
      </c>
      <c r="B89" s="104" t="s">
        <v>94</v>
      </c>
      <c r="C89" s="33">
        <v>160225.76</v>
      </c>
      <c r="D89" s="33">
        <v>95591.89</v>
      </c>
      <c r="E89" s="33">
        <v>87426.44</v>
      </c>
      <c r="F89" s="33">
        <v>107600.67</v>
      </c>
      <c r="G89" s="33">
        <v>138033.17000000001</v>
      </c>
      <c r="H89" s="33">
        <v>337410.58</v>
      </c>
      <c r="I89" s="33">
        <v>429251.78</v>
      </c>
      <c r="J89" s="33">
        <v>381500.99</v>
      </c>
      <c r="K89" s="33">
        <v>263405.23</v>
      </c>
      <c r="L89" s="33">
        <v>266803.84000000003</v>
      </c>
      <c r="M89" s="33">
        <v>262942.34999999998</v>
      </c>
      <c r="N89" s="33">
        <v>286519.36</v>
      </c>
    </row>
    <row r="90" spans="1:14" ht="15" customHeight="1" x14ac:dyDescent="0.25">
      <c r="A90" s="35" t="s">
        <v>14</v>
      </c>
      <c r="B90" s="104" t="s">
        <v>95</v>
      </c>
      <c r="C90" s="33">
        <v>8875.11</v>
      </c>
      <c r="D90" s="33">
        <v>4212.04</v>
      </c>
      <c r="E90" s="33">
        <v>3749.94</v>
      </c>
      <c r="F90" s="33">
        <v>5070.3900000000003</v>
      </c>
      <c r="G90" s="33">
        <v>5443.44</v>
      </c>
      <c r="H90" s="33">
        <v>57209.14</v>
      </c>
      <c r="I90" s="33">
        <v>6192.78</v>
      </c>
      <c r="J90" s="33">
        <v>3734.5</v>
      </c>
      <c r="K90" s="33">
        <v>5649.81</v>
      </c>
      <c r="L90" s="33">
        <v>5394.84</v>
      </c>
      <c r="M90" s="33">
        <v>6318.21</v>
      </c>
      <c r="N90" s="33">
        <v>6363.82</v>
      </c>
    </row>
    <row r="91" spans="1:14" ht="15" customHeight="1" x14ac:dyDescent="0.25">
      <c r="A91" s="35" t="s">
        <v>14</v>
      </c>
      <c r="B91" s="104" t="s">
        <v>96</v>
      </c>
      <c r="C91" s="33">
        <v>4280.49</v>
      </c>
      <c r="D91" s="33">
        <v>2801.97</v>
      </c>
      <c r="E91" s="33">
        <v>11131.16</v>
      </c>
      <c r="F91" s="33">
        <v>7302.79</v>
      </c>
      <c r="G91" s="33">
        <v>7829.1</v>
      </c>
      <c r="H91" s="33">
        <v>3334.24</v>
      </c>
      <c r="I91" s="33">
        <v>16893.73</v>
      </c>
      <c r="J91" s="33">
        <v>6915.85</v>
      </c>
      <c r="K91" s="33">
        <v>3461.39</v>
      </c>
      <c r="L91" s="33">
        <v>18918.150000000001</v>
      </c>
      <c r="M91" s="33">
        <v>31264.98</v>
      </c>
      <c r="N91" s="33">
        <v>10368.6</v>
      </c>
    </row>
    <row r="92" spans="1:14" ht="15" customHeight="1" x14ac:dyDescent="0.25">
      <c r="A92" s="35" t="s">
        <v>14</v>
      </c>
      <c r="B92" s="104" t="s">
        <v>97</v>
      </c>
      <c r="C92" s="33">
        <v>88233.29</v>
      </c>
      <c r="D92" s="33">
        <v>114019.32</v>
      </c>
      <c r="E92" s="33">
        <v>79694.720000000001</v>
      </c>
      <c r="F92" s="33">
        <v>115997.91</v>
      </c>
      <c r="G92" s="33">
        <v>111691.06</v>
      </c>
      <c r="H92" s="33">
        <v>99533.47</v>
      </c>
      <c r="I92" s="33">
        <v>142830.53</v>
      </c>
      <c r="J92" s="33">
        <v>147482.73000000001</v>
      </c>
      <c r="K92" s="33">
        <v>133996.21</v>
      </c>
      <c r="L92" s="33">
        <v>125355.61</v>
      </c>
      <c r="M92" s="33">
        <v>133137.19</v>
      </c>
      <c r="N92" s="33">
        <v>150219.15</v>
      </c>
    </row>
    <row r="93" spans="1:14" ht="15" customHeight="1" x14ac:dyDescent="0.25">
      <c r="A93" s="35" t="s">
        <v>14</v>
      </c>
      <c r="B93" s="104" t="s">
        <v>98</v>
      </c>
      <c r="C93" s="33">
        <v>250777.03</v>
      </c>
      <c r="D93" s="33">
        <v>273134.82</v>
      </c>
      <c r="E93" s="33">
        <v>516804.43</v>
      </c>
      <c r="F93" s="33">
        <v>261469.31</v>
      </c>
      <c r="G93" s="33">
        <v>271753.57</v>
      </c>
      <c r="H93" s="33">
        <v>425310.49</v>
      </c>
      <c r="I93" s="33">
        <v>690232.62</v>
      </c>
      <c r="J93" s="33">
        <v>496381.13</v>
      </c>
      <c r="K93" s="33">
        <v>358049.18</v>
      </c>
      <c r="L93" s="33">
        <v>271664.90000000002</v>
      </c>
      <c r="M93" s="33">
        <v>399781.61</v>
      </c>
      <c r="N93" s="33">
        <v>397319.06</v>
      </c>
    </row>
    <row r="94" spans="1:14" ht="15" customHeight="1" x14ac:dyDescent="0.25">
      <c r="A94" s="35" t="s">
        <v>14</v>
      </c>
      <c r="B94" s="104" t="s">
        <v>99</v>
      </c>
      <c r="C94" s="33">
        <v>9914.64</v>
      </c>
      <c r="D94" s="33">
        <v>9227.39</v>
      </c>
      <c r="E94" s="33">
        <v>10635.29</v>
      </c>
      <c r="F94" s="33">
        <v>20638.78</v>
      </c>
      <c r="G94" s="33">
        <v>12689.81</v>
      </c>
      <c r="H94" s="33">
        <v>12504.12</v>
      </c>
      <c r="I94" s="33">
        <v>14215.66</v>
      </c>
      <c r="J94" s="33">
        <v>19244.02</v>
      </c>
      <c r="K94" s="33">
        <v>33510.769999999997</v>
      </c>
      <c r="L94" s="33">
        <v>35216.730000000003</v>
      </c>
      <c r="M94" s="33">
        <v>31807.8</v>
      </c>
      <c r="N94" s="33">
        <v>43448.82</v>
      </c>
    </row>
    <row r="95" spans="1:14" ht="15" customHeight="1" x14ac:dyDescent="0.25">
      <c r="A95" s="35" t="s">
        <v>14</v>
      </c>
      <c r="B95" s="104" t="s">
        <v>100</v>
      </c>
      <c r="C95" s="33">
        <v>385767842</v>
      </c>
      <c r="D95" s="33">
        <v>248785006.90000001</v>
      </c>
      <c r="E95" s="33">
        <v>260111925.91</v>
      </c>
      <c r="F95" s="33">
        <v>235443581.09</v>
      </c>
      <c r="G95" s="33">
        <v>257644282.46000001</v>
      </c>
      <c r="H95" s="33">
        <v>227368941.97</v>
      </c>
      <c r="I95" s="33">
        <v>330020040.14999998</v>
      </c>
      <c r="J95" s="33">
        <v>283819956.41000003</v>
      </c>
      <c r="K95" s="33">
        <v>269627140.27999997</v>
      </c>
      <c r="L95" s="33">
        <v>274229132.66000003</v>
      </c>
      <c r="M95" s="33">
        <v>264602534.50999999</v>
      </c>
      <c r="N95" s="33">
        <v>317561564.57999998</v>
      </c>
    </row>
    <row r="96" spans="1:14" ht="15" customHeight="1" x14ac:dyDescent="0.25">
      <c r="A96" s="35" t="s">
        <v>14</v>
      </c>
      <c r="B96" s="104" t="s">
        <v>101</v>
      </c>
      <c r="C96" s="33">
        <v>24692.25</v>
      </c>
      <c r="D96" s="33">
        <v>29036.080000000002</v>
      </c>
      <c r="E96" s="33">
        <v>29821.82</v>
      </c>
      <c r="F96" s="33">
        <v>26418.94</v>
      </c>
      <c r="G96" s="33">
        <v>30523.03</v>
      </c>
      <c r="H96" s="33">
        <v>26740.38</v>
      </c>
      <c r="I96" s="33">
        <v>29487.87</v>
      </c>
      <c r="J96" s="33">
        <v>22947.14</v>
      </c>
      <c r="K96" s="33">
        <v>32075.57</v>
      </c>
      <c r="L96" s="33">
        <v>28332.18</v>
      </c>
      <c r="M96" s="33">
        <v>31031.43</v>
      </c>
      <c r="N96" s="33">
        <v>29397.74</v>
      </c>
    </row>
    <row r="97" spans="1:14" ht="15" customHeight="1" x14ac:dyDescent="0.25">
      <c r="A97" s="35" t="s">
        <v>14</v>
      </c>
      <c r="B97" s="104" t="s">
        <v>102</v>
      </c>
      <c r="C97" s="33">
        <v>3351190.87</v>
      </c>
      <c r="D97" s="33">
        <v>3298002.62</v>
      </c>
      <c r="E97" s="33">
        <v>3149373.58</v>
      </c>
      <c r="F97" s="33">
        <v>2831958.41</v>
      </c>
      <c r="G97" s="33">
        <v>2594941.09</v>
      </c>
      <c r="H97" s="33">
        <v>3735015.94</v>
      </c>
      <c r="I97" s="33">
        <v>2779221.28</v>
      </c>
      <c r="J97" s="33">
        <v>1947631.79</v>
      </c>
      <c r="K97" s="33">
        <v>2986401.38</v>
      </c>
      <c r="L97" s="33">
        <v>2892368.65</v>
      </c>
      <c r="M97" s="33">
        <v>2388648.42</v>
      </c>
      <c r="N97" s="33">
        <v>3087427.58</v>
      </c>
    </row>
    <row r="98" spans="1:14" ht="15" customHeight="1" x14ac:dyDescent="0.25">
      <c r="A98" s="35" t="s">
        <v>14</v>
      </c>
      <c r="B98" s="104" t="s">
        <v>103</v>
      </c>
      <c r="C98" s="33">
        <v>1201541.8600000001</v>
      </c>
      <c r="D98" s="33">
        <v>799391.31</v>
      </c>
      <c r="E98" s="33">
        <v>860171.15</v>
      </c>
      <c r="F98" s="33">
        <v>1588034.78</v>
      </c>
      <c r="G98" s="33">
        <v>1133163.08</v>
      </c>
      <c r="H98" s="33">
        <v>1189663.18</v>
      </c>
      <c r="I98" s="33">
        <v>1267184.54</v>
      </c>
      <c r="J98" s="33">
        <v>965118.22</v>
      </c>
      <c r="K98" s="33">
        <v>1231709.17</v>
      </c>
      <c r="L98" s="33">
        <v>1184657.55</v>
      </c>
      <c r="M98" s="33">
        <v>1242795.2</v>
      </c>
      <c r="N98" s="33">
        <v>1153656.31</v>
      </c>
    </row>
    <row r="99" spans="1:14" ht="15" customHeight="1" x14ac:dyDescent="0.25">
      <c r="A99" s="35" t="s">
        <v>14</v>
      </c>
      <c r="B99" s="104" t="s">
        <v>104</v>
      </c>
      <c r="C99" s="33">
        <v>24954.68</v>
      </c>
      <c r="D99" s="33">
        <v>14187.77</v>
      </c>
      <c r="E99" s="33">
        <v>21867.95</v>
      </c>
      <c r="F99" s="33">
        <v>35214.15</v>
      </c>
      <c r="G99" s="33">
        <v>27767.33</v>
      </c>
      <c r="H99" s="33">
        <v>6084.44</v>
      </c>
      <c r="I99" s="33">
        <v>7313.97</v>
      </c>
      <c r="J99" s="33">
        <v>2425.12</v>
      </c>
      <c r="K99" s="33">
        <v>4576.78</v>
      </c>
      <c r="L99" s="33">
        <v>19712.87</v>
      </c>
      <c r="M99" s="33">
        <v>33557.800000000003</v>
      </c>
      <c r="N99" s="33">
        <v>13098.99</v>
      </c>
    </row>
    <row r="100" spans="1:14" ht="15" customHeight="1" x14ac:dyDescent="0.25">
      <c r="A100" s="35" t="s">
        <v>14</v>
      </c>
      <c r="B100" s="104" t="s">
        <v>105</v>
      </c>
      <c r="C100" s="33">
        <v>17835.2</v>
      </c>
      <c r="D100" s="33">
        <v>11919.28</v>
      </c>
      <c r="E100" s="33">
        <v>10811.59</v>
      </c>
      <c r="F100" s="33">
        <v>11071.25</v>
      </c>
      <c r="G100" s="33">
        <v>12485.43</v>
      </c>
      <c r="H100" s="33">
        <v>21550.82</v>
      </c>
      <c r="I100" s="33">
        <v>16440.48</v>
      </c>
      <c r="J100" s="33">
        <v>50481.93</v>
      </c>
      <c r="K100" s="33">
        <v>73510.009999999995</v>
      </c>
      <c r="L100" s="33">
        <v>45938.98</v>
      </c>
      <c r="M100" s="33">
        <v>31708</v>
      </c>
      <c r="N100" s="33">
        <v>27868.83</v>
      </c>
    </row>
    <row r="101" spans="1:14" ht="15" customHeight="1" x14ac:dyDescent="0.25">
      <c r="A101" s="35" t="s">
        <v>14</v>
      </c>
      <c r="B101" s="104" t="s">
        <v>106</v>
      </c>
      <c r="C101" s="33">
        <v>1013863.77</v>
      </c>
      <c r="D101" s="33">
        <v>1244962.54</v>
      </c>
      <c r="E101" s="33">
        <v>911915.62</v>
      </c>
      <c r="F101" s="33">
        <v>808382.68</v>
      </c>
      <c r="G101" s="33">
        <v>622893.46</v>
      </c>
      <c r="H101" s="33">
        <v>528662.32999999996</v>
      </c>
      <c r="I101" s="33">
        <v>1027649.89</v>
      </c>
      <c r="J101" s="33">
        <v>879119.19</v>
      </c>
      <c r="K101" s="33">
        <v>692808.56</v>
      </c>
      <c r="L101" s="33">
        <v>846125.68</v>
      </c>
      <c r="M101" s="33">
        <v>711835.75</v>
      </c>
      <c r="N101" s="33">
        <v>744928.22</v>
      </c>
    </row>
    <row r="102" spans="1:14" ht="15" customHeight="1" x14ac:dyDescent="0.25">
      <c r="A102" s="35" t="s">
        <v>14</v>
      </c>
      <c r="B102" s="104" t="s">
        <v>107</v>
      </c>
      <c r="C102" s="33">
        <v>1575726.2</v>
      </c>
      <c r="D102" s="33">
        <v>1399311.35</v>
      </c>
      <c r="E102" s="33">
        <v>1770448.91</v>
      </c>
      <c r="F102" s="33">
        <v>1853492.9</v>
      </c>
      <c r="G102" s="33">
        <v>2991084.9</v>
      </c>
      <c r="H102" s="33">
        <v>2003453.16</v>
      </c>
      <c r="I102" s="33">
        <v>2166152.0499999998</v>
      </c>
      <c r="J102" s="33">
        <v>1625731.08</v>
      </c>
      <c r="K102" s="33">
        <v>1877954.69</v>
      </c>
      <c r="L102" s="33">
        <v>2132695.7200000002</v>
      </c>
      <c r="M102" s="33">
        <v>1915656.08</v>
      </c>
      <c r="N102" s="33">
        <v>2273740.31</v>
      </c>
    </row>
    <row r="103" spans="1:14" ht="15" customHeight="1" x14ac:dyDescent="0.25">
      <c r="A103" s="35" t="s">
        <v>14</v>
      </c>
      <c r="B103" s="104" t="s">
        <v>108</v>
      </c>
      <c r="C103" s="33">
        <v>6582116.3399999999</v>
      </c>
      <c r="D103" s="33">
        <v>6063821.9100000001</v>
      </c>
      <c r="E103" s="33">
        <v>7603928.3399999999</v>
      </c>
      <c r="F103" s="33">
        <v>8503480.6699999999</v>
      </c>
      <c r="G103" s="33">
        <v>9451047.3800000008</v>
      </c>
      <c r="H103" s="33">
        <v>8587182.75</v>
      </c>
      <c r="I103" s="33">
        <v>7600861.0199999996</v>
      </c>
      <c r="J103" s="33">
        <v>10018520.220000001</v>
      </c>
      <c r="K103" s="33">
        <v>9496172.1099999994</v>
      </c>
      <c r="L103" s="33">
        <v>9911646.2699999996</v>
      </c>
      <c r="M103" s="33">
        <v>9512608.3699999992</v>
      </c>
      <c r="N103" s="33">
        <v>12411632.01</v>
      </c>
    </row>
    <row r="104" spans="1:14" ht="15" customHeight="1" x14ac:dyDescent="0.25">
      <c r="A104" s="35" t="s">
        <v>14</v>
      </c>
      <c r="B104" s="104" t="s">
        <v>109</v>
      </c>
      <c r="C104" s="33">
        <v>384075.25</v>
      </c>
      <c r="D104" s="33">
        <v>250123.4</v>
      </c>
      <c r="E104" s="33">
        <v>274207.46000000002</v>
      </c>
      <c r="F104" s="33">
        <v>227986.85</v>
      </c>
      <c r="G104" s="33">
        <v>214516.71</v>
      </c>
      <c r="H104" s="33">
        <v>227002.7</v>
      </c>
      <c r="I104" s="33">
        <v>189108.63</v>
      </c>
      <c r="J104" s="33">
        <v>174062.5</v>
      </c>
      <c r="K104" s="33">
        <v>174678.46</v>
      </c>
      <c r="L104" s="33">
        <v>280280.09999999998</v>
      </c>
      <c r="M104" s="33">
        <v>238962.79</v>
      </c>
      <c r="N104" s="33">
        <v>279131.27</v>
      </c>
    </row>
    <row r="105" spans="1:14" ht="15" customHeight="1" x14ac:dyDescent="0.25">
      <c r="A105" s="35" t="s">
        <v>14</v>
      </c>
      <c r="B105" s="104" t="s">
        <v>110</v>
      </c>
      <c r="C105" s="33">
        <v>648802.87</v>
      </c>
      <c r="D105" s="33">
        <v>600989.92000000004</v>
      </c>
      <c r="E105" s="33">
        <v>486398.71</v>
      </c>
      <c r="F105" s="33">
        <v>400400.33</v>
      </c>
      <c r="G105" s="33">
        <v>445424.19</v>
      </c>
      <c r="H105" s="33">
        <v>417771.13</v>
      </c>
      <c r="I105" s="33">
        <v>448693.57</v>
      </c>
      <c r="J105" s="33">
        <v>466111.83</v>
      </c>
      <c r="K105" s="33">
        <v>388155.7</v>
      </c>
      <c r="L105" s="33">
        <v>433988.18</v>
      </c>
      <c r="M105" s="33">
        <v>478028.83</v>
      </c>
      <c r="N105" s="33">
        <v>542411.15</v>
      </c>
    </row>
    <row r="106" spans="1:14" ht="15" customHeight="1" x14ac:dyDescent="0.25">
      <c r="A106" s="35" t="s">
        <v>14</v>
      </c>
      <c r="B106" s="104" t="s">
        <v>111</v>
      </c>
      <c r="C106" s="33">
        <v>114174.16</v>
      </c>
      <c r="D106" s="33">
        <v>183340.29</v>
      </c>
      <c r="E106" s="33">
        <v>148010.21</v>
      </c>
      <c r="F106" s="33">
        <v>126515.88</v>
      </c>
      <c r="G106" s="33">
        <v>117880.35</v>
      </c>
      <c r="H106" s="33">
        <v>147563.45000000001</v>
      </c>
      <c r="I106" s="33">
        <v>159462.93</v>
      </c>
      <c r="J106" s="33">
        <v>118163</v>
      </c>
      <c r="K106" s="33">
        <v>180729.4</v>
      </c>
      <c r="L106" s="33">
        <v>148079.21</v>
      </c>
      <c r="M106" s="33">
        <v>112738.4</v>
      </c>
      <c r="N106" s="33">
        <v>264871.84000000003</v>
      </c>
    </row>
    <row r="107" spans="1:14" ht="15" customHeight="1" x14ac:dyDescent="0.25">
      <c r="A107" s="35" t="s">
        <v>14</v>
      </c>
      <c r="B107" s="104" t="s">
        <v>112</v>
      </c>
      <c r="C107" s="33">
        <v>1361435.07</v>
      </c>
      <c r="D107" s="33">
        <v>1487262.53</v>
      </c>
      <c r="E107" s="33">
        <v>1658700.81</v>
      </c>
      <c r="F107" s="33">
        <v>2083355.7</v>
      </c>
      <c r="G107" s="33">
        <v>2041366.81</v>
      </c>
      <c r="H107" s="33">
        <v>2130023.52</v>
      </c>
      <c r="I107" s="33">
        <v>2413943.77</v>
      </c>
      <c r="J107" s="33">
        <v>1968226.97</v>
      </c>
      <c r="K107" s="33">
        <v>2048932.5</v>
      </c>
      <c r="L107" s="33">
        <v>1762132.81</v>
      </c>
      <c r="M107" s="33">
        <v>2131094.66</v>
      </c>
      <c r="N107" s="33">
        <v>2151620.52</v>
      </c>
    </row>
    <row r="108" spans="1:14" ht="15" customHeight="1" x14ac:dyDescent="0.25">
      <c r="A108" s="35" t="s">
        <v>14</v>
      </c>
      <c r="B108" s="104" t="s">
        <v>113</v>
      </c>
      <c r="C108" s="33">
        <v>458122.95</v>
      </c>
      <c r="D108" s="33">
        <v>392145.7</v>
      </c>
      <c r="E108" s="33">
        <v>481303.15</v>
      </c>
      <c r="F108" s="33">
        <v>566534.57999999996</v>
      </c>
      <c r="G108" s="33">
        <v>502582.27</v>
      </c>
      <c r="H108" s="33">
        <v>501726.71999999997</v>
      </c>
      <c r="I108" s="33">
        <v>534652.42000000004</v>
      </c>
      <c r="J108" s="33">
        <v>561289.75</v>
      </c>
      <c r="K108" s="33">
        <v>641494.13</v>
      </c>
      <c r="L108" s="33">
        <v>622249.61</v>
      </c>
      <c r="M108" s="33">
        <v>374629.61</v>
      </c>
      <c r="N108" s="33">
        <v>538577.29</v>
      </c>
    </row>
    <row r="109" spans="1:14" ht="15" customHeight="1" x14ac:dyDescent="0.25">
      <c r="A109" s="35" t="s">
        <v>14</v>
      </c>
      <c r="B109" s="104" t="s">
        <v>114</v>
      </c>
      <c r="C109" s="33">
        <v>3124806.2</v>
      </c>
      <c r="D109" s="33">
        <v>2867380.07</v>
      </c>
      <c r="E109" s="33">
        <v>3202718.51</v>
      </c>
      <c r="F109" s="33">
        <v>3577912.08</v>
      </c>
      <c r="G109" s="33">
        <v>3703445.6</v>
      </c>
      <c r="H109" s="33">
        <v>3484397</v>
      </c>
      <c r="I109" s="33">
        <v>3709227.51</v>
      </c>
      <c r="J109" s="33">
        <v>3997354.56</v>
      </c>
      <c r="K109" s="33">
        <v>4279700.91</v>
      </c>
      <c r="L109" s="33">
        <v>3957463.29</v>
      </c>
      <c r="M109" s="33">
        <v>4332881.7699999996</v>
      </c>
      <c r="N109" s="33">
        <v>4659246.59</v>
      </c>
    </row>
    <row r="110" spans="1:14" ht="15" customHeight="1" x14ac:dyDescent="0.25">
      <c r="A110" s="35" t="s">
        <v>14</v>
      </c>
      <c r="B110" s="104" t="s">
        <v>115</v>
      </c>
      <c r="C110" s="33">
        <v>322798.28000000003</v>
      </c>
      <c r="D110" s="33">
        <v>226437.27</v>
      </c>
      <c r="E110" s="33">
        <v>239601.23</v>
      </c>
      <c r="F110" s="33">
        <v>216235.43</v>
      </c>
      <c r="G110" s="33">
        <v>300328.06</v>
      </c>
      <c r="H110" s="33">
        <v>354097.38</v>
      </c>
      <c r="I110" s="33">
        <v>384553.87</v>
      </c>
      <c r="J110" s="33">
        <v>476454.56</v>
      </c>
      <c r="K110" s="33">
        <v>246837.82</v>
      </c>
      <c r="L110" s="33">
        <v>271267.75</v>
      </c>
      <c r="M110" s="33">
        <v>505701.79</v>
      </c>
      <c r="N110" s="33">
        <v>382991.91</v>
      </c>
    </row>
    <row r="111" spans="1:14" ht="15" customHeight="1" x14ac:dyDescent="0.25">
      <c r="A111" s="35" t="s">
        <v>14</v>
      </c>
      <c r="B111" s="104" t="s">
        <v>116</v>
      </c>
      <c r="C111" s="33">
        <v>72624.97</v>
      </c>
      <c r="D111" s="33">
        <v>111095.46</v>
      </c>
      <c r="E111" s="33">
        <v>44854.97</v>
      </c>
      <c r="F111" s="33">
        <v>93405.67</v>
      </c>
      <c r="G111" s="33">
        <v>100205.78</v>
      </c>
      <c r="H111" s="33">
        <v>165456.67000000001</v>
      </c>
      <c r="I111" s="33">
        <v>148050.60999999999</v>
      </c>
      <c r="J111" s="33">
        <v>86641.59</v>
      </c>
      <c r="K111" s="33">
        <v>146943.34</v>
      </c>
      <c r="L111" s="33">
        <v>200566.39999999999</v>
      </c>
      <c r="M111" s="33">
        <v>262178.55</v>
      </c>
      <c r="N111" s="33">
        <v>255982.73</v>
      </c>
    </row>
    <row r="112" spans="1:14" ht="15" customHeight="1" x14ac:dyDescent="0.25">
      <c r="A112" s="35" t="s">
        <v>14</v>
      </c>
      <c r="B112" s="104" t="s">
        <v>117</v>
      </c>
      <c r="C112" s="33">
        <v>258038.7</v>
      </c>
      <c r="D112" s="33">
        <v>217783.4</v>
      </c>
      <c r="E112" s="33">
        <v>241988.39</v>
      </c>
      <c r="F112" s="33">
        <v>256268.41</v>
      </c>
      <c r="G112" s="33">
        <v>286313.8</v>
      </c>
      <c r="H112" s="33">
        <v>279516.89</v>
      </c>
      <c r="I112" s="33">
        <v>243507.18</v>
      </c>
      <c r="J112" s="33">
        <v>267908.64</v>
      </c>
      <c r="K112" s="33">
        <v>275766.69</v>
      </c>
      <c r="L112" s="33">
        <v>339675.43</v>
      </c>
      <c r="M112" s="33">
        <v>323242.58</v>
      </c>
      <c r="N112" s="33">
        <v>352850.9</v>
      </c>
    </row>
    <row r="113" spans="1:14" ht="15" customHeight="1" x14ac:dyDescent="0.25">
      <c r="A113" s="35" t="s">
        <v>14</v>
      </c>
      <c r="B113" s="104" t="s">
        <v>118</v>
      </c>
      <c r="C113" s="33">
        <v>29519.18</v>
      </c>
      <c r="D113" s="33">
        <v>68046.48</v>
      </c>
      <c r="E113" s="33">
        <v>33064.71</v>
      </c>
      <c r="F113" s="33">
        <v>37363.83</v>
      </c>
      <c r="G113" s="33">
        <v>37182.17</v>
      </c>
      <c r="H113" s="33">
        <v>13755.84</v>
      </c>
      <c r="I113" s="33">
        <v>22615.63</v>
      </c>
      <c r="J113" s="33">
        <v>28250.69</v>
      </c>
      <c r="K113" s="33">
        <v>22930.41</v>
      </c>
      <c r="L113" s="33">
        <v>33198.94</v>
      </c>
      <c r="M113" s="33">
        <v>19763.18</v>
      </c>
      <c r="N113" s="33">
        <v>39077.46</v>
      </c>
    </row>
    <row r="114" spans="1:14" ht="15" customHeight="1" x14ac:dyDescent="0.25">
      <c r="A114" s="35" t="s">
        <v>14</v>
      </c>
      <c r="B114" s="104" t="s">
        <v>119</v>
      </c>
      <c r="C114" s="33">
        <v>70144.7</v>
      </c>
      <c r="D114" s="33">
        <v>53754.82</v>
      </c>
      <c r="E114" s="33">
        <v>88537.33</v>
      </c>
      <c r="F114" s="33">
        <v>85347.62</v>
      </c>
      <c r="G114" s="33">
        <v>70370.97</v>
      </c>
      <c r="H114" s="33">
        <v>68641.45</v>
      </c>
      <c r="I114" s="33">
        <v>92768.26</v>
      </c>
      <c r="J114" s="33">
        <v>179245.33</v>
      </c>
      <c r="K114" s="33">
        <v>172089.04</v>
      </c>
      <c r="L114" s="33">
        <v>156912.5</v>
      </c>
      <c r="M114" s="33">
        <v>145533.19</v>
      </c>
      <c r="N114" s="33">
        <v>101347.93</v>
      </c>
    </row>
    <row r="115" spans="1:14" ht="15" customHeight="1" x14ac:dyDescent="0.25">
      <c r="A115" s="35" t="s">
        <v>14</v>
      </c>
      <c r="B115" s="104" t="s">
        <v>120</v>
      </c>
      <c r="C115" s="33">
        <v>396628.21</v>
      </c>
      <c r="D115" s="33">
        <v>383358.39</v>
      </c>
      <c r="E115" s="33">
        <v>371381.87</v>
      </c>
      <c r="F115" s="33">
        <v>427734.75</v>
      </c>
      <c r="G115" s="33">
        <v>503212.79</v>
      </c>
      <c r="H115" s="33">
        <v>386903.2</v>
      </c>
      <c r="I115" s="33">
        <v>573109.81999999995</v>
      </c>
      <c r="J115" s="33">
        <v>595784.47</v>
      </c>
      <c r="K115" s="33">
        <v>636062.98</v>
      </c>
      <c r="L115" s="33">
        <v>493990.17</v>
      </c>
      <c r="M115" s="33">
        <v>570851.62</v>
      </c>
      <c r="N115" s="33">
        <v>490705.25</v>
      </c>
    </row>
    <row r="116" spans="1:14" ht="15" customHeight="1" x14ac:dyDescent="0.25">
      <c r="A116" s="35" t="s">
        <v>14</v>
      </c>
      <c r="B116" s="104" t="s">
        <v>121</v>
      </c>
      <c r="C116" s="33">
        <v>876617</v>
      </c>
      <c r="D116" s="33">
        <v>709648.87</v>
      </c>
      <c r="E116" s="33">
        <v>683684.86</v>
      </c>
      <c r="F116" s="33">
        <v>707786.72</v>
      </c>
      <c r="G116" s="33">
        <v>668224.26</v>
      </c>
      <c r="H116" s="33">
        <v>596245.99</v>
      </c>
      <c r="I116" s="33">
        <v>605601.72</v>
      </c>
      <c r="J116" s="33">
        <v>816607.07</v>
      </c>
      <c r="K116" s="33">
        <v>625826.93000000005</v>
      </c>
      <c r="L116" s="33">
        <v>849936.19</v>
      </c>
      <c r="M116" s="33">
        <v>983772.81</v>
      </c>
      <c r="N116" s="33">
        <v>1371928.82</v>
      </c>
    </row>
    <row r="117" spans="1:14" ht="15" customHeight="1" x14ac:dyDescent="0.25">
      <c r="A117" s="35" t="s">
        <v>14</v>
      </c>
      <c r="B117" s="104" t="s">
        <v>122</v>
      </c>
      <c r="C117" s="33">
        <v>74226.990000000005</v>
      </c>
      <c r="D117" s="33">
        <v>54308.66</v>
      </c>
      <c r="E117" s="33">
        <v>47942.53</v>
      </c>
      <c r="F117" s="33">
        <v>46331.94</v>
      </c>
      <c r="G117" s="33">
        <v>39798.199999999997</v>
      </c>
      <c r="H117" s="33">
        <v>45053.62</v>
      </c>
      <c r="I117" s="33">
        <v>46117.279999999999</v>
      </c>
      <c r="J117" s="33">
        <v>47572.68</v>
      </c>
      <c r="K117" s="33">
        <v>47876.27</v>
      </c>
      <c r="L117" s="33">
        <v>51092.53</v>
      </c>
      <c r="M117" s="33">
        <v>54667.51</v>
      </c>
      <c r="N117" s="33">
        <v>47872.29</v>
      </c>
    </row>
    <row r="118" spans="1:14" ht="15" customHeight="1" x14ac:dyDescent="0.25">
      <c r="A118" s="35" t="s">
        <v>14</v>
      </c>
      <c r="B118" s="104" t="s">
        <v>123</v>
      </c>
      <c r="C118" s="33">
        <v>2571742.42</v>
      </c>
      <c r="D118" s="33">
        <v>2278696.8199999998</v>
      </c>
      <c r="E118" s="33">
        <v>2590694.9</v>
      </c>
      <c r="F118" s="33">
        <v>1720876.85</v>
      </c>
      <c r="G118" s="33">
        <v>1754689.49</v>
      </c>
      <c r="H118" s="33">
        <v>1918177.13</v>
      </c>
      <c r="I118" s="33">
        <v>2089567.38</v>
      </c>
      <c r="J118" s="33">
        <v>2620804.37</v>
      </c>
      <c r="K118" s="33">
        <v>2485774.63</v>
      </c>
      <c r="L118" s="33">
        <v>2120291.87</v>
      </c>
      <c r="M118" s="33">
        <v>1806426.02</v>
      </c>
      <c r="N118" s="33">
        <v>1827032.55</v>
      </c>
    </row>
    <row r="119" spans="1:14" ht="15" customHeight="1" x14ac:dyDescent="0.25">
      <c r="A119" s="35" t="s">
        <v>14</v>
      </c>
      <c r="B119" s="104" t="s">
        <v>124</v>
      </c>
      <c r="C119" s="33">
        <v>51742.18</v>
      </c>
      <c r="D119" s="33">
        <v>37879.800000000003</v>
      </c>
      <c r="E119" s="33">
        <v>55409.85</v>
      </c>
      <c r="F119" s="33">
        <v>54194.11</v>
      </c>
      <c r="G119" s="33">
        <v>40755.160000000003</v>
      </c>
      <c r="H119" s="33">
        <v>39996.14</v>
      </c>
      <c r="I119" s="33">
        <v>43034.38</v>
      </c>
      <c r="J119" s="33">
        <v>29300.26</v>
      </c>
      <c r="K119" s="33">
        <v>44744.46</v>
      </c>
      <c r="L119" s="33">
        <v>39354.129999999997</v>
      </c>
      <c r="M119" s="33">
        <v>42850.36</v>
      </c>
      <c r="N119" s="33">
        <v>40090.36</v>
      </c>
    </row>
    <row r="120" spans="1:14" ht="15" customHeight="1" x14ac:dyDescent="0.25">
      <c r="A120" s="35" t="s">
        <v>14</v>
      </c>
      <c r="B120" s="104" t="s">
        <v>125</v>
      </c>
      <c r="C120" s="33">
        <v>6253105.0700000003</v>
      </c>
      <c r="D120" s="33">
        <v>5348261.6399999997</v>
      </c>
      <c r="E120" s="33">
        <v>5529173.0700000003</v>
      </c>
      <c r="F120" s="33">
        <v>6104300.6500000004</v>
      </c>
      <c r="G120" s="33">
        <v>6517698.9000000004</v>
      </c>
      <c r="H120" s="33">
        <v>7454778.4199999999</v>
      </c>
      <c r="I120" s="33">
        <v>7060909.1100000003</v>
      </c>
      <c r="J120" s="33">
        <v>6677958.46</v>
      </c>
      <c r="K120" s="33">
        <v>7129078.8200000003</v>
      </c>
      <c r="L120" s="33">
        <v>7003989.8499999996</v>
      </c>
      <c r="M120" s="33">
        <v>7003961.0499999998</v>
      </c>
      <c r="N120" s="33">
        <v>6732992.96</v>
      </c>
    </row>
    <row r="121" spans="1:14" ht="15" customHeight="1" x14ac:dyDescent="0.25">
      <c r="A121" s="35" t="s">
        <v>14</v>
      </c>
      <c r="B121" s="104" t="s">
        <v>126</v>
      </c>
      <c r="C121" s="33">
        <v>106352.68</v>
      </c>
      <c r="D121" s="33">
        <v>138487.24</v>
      </c>
      <c r="E121" s="33">
        <v>100863.01</v>
      </c>
      <c r="F121" s="33">
        <v>97414.15</v>
      </c>
      <c r="G121" s="33">
        <v>160863.72</v>
      </c>
      <c r="H121" s="33">
        <v>234309.05</v>
      </c>
      <c r="I121" s="33">
        <v>193673.5</v>
      </c>
      <c r="J121" s="33">
        <v>123921.34</v>
      </c>
      <c r="K121" s="33">
        <v>140199.18</v>
      </c>
      <c r="L121" s="33">
        <v>144771.07999999999</v>
      </c>
      <c r="M121" s="33">
        <v>117042.66</v>
      </c>
      <c r="N121" s="33">
        <v>93853.85</v>
      </c>
    </row>
    <row r="122" spans="1:14" ht="15" customHeight="1" x14ac:dyDescent="0.25">
      <c r="A122" s="35" t="s">
        <v>14</v>
      </c>
      <c r="B122" s="104" t="s">
        <v>127</v>
      </c>
      <c r="C122" s="33">
        <v>33827.17</v>
      </c>
      <c r="D122" s="33">
        <v>35587.64</v>
      </c>
      <c r="E122" s="33">
        <v>28734.17</v>
      </c>
      <c r="F122" s="33">
        <v>36460.69</v>
      </c>
      <c r="G122" s="33">
        <v>28325.16</v>
      </c>
      <c r="H122" s="33">
        <v>36548.83</v>
      </c>
      <c r="I122" s="33">
        <v>29689.81</v>
      </c>
      <c r="J122" s="33">
        <v>30370.49</v>
      </c>
      <c r="K122" s="33">
        <v>33956.400000000001</v>
      </c>
      <c r="L122" s="33">
        <v>30705.13</v>
      </c>
      <c r="M122" s="33">
        <v>29182.09</v>
      </c>
      <c r="N122" s="33">
        <v>30346.04</v>
      </c>
    </row>
    <row r="123" spans="1:14" ht="15" customHeight="1" x14ac:dyDescent="0.25">
      <c r="A123" s="35" t="s">
        <v>14</v>
      </c>
      <c r="B123" s="104" t="s">
        <v>128</v>
      </c>
      <c r="C123" s="33">
        <v>175387.97</v>
      </c>
      <c r="D123" s="33">
        <v>161012.22</v>
      </c>
      <c r="E123" s="33">
        <v>157428</v>
      </c>
      <c r="F123" s="33">
        <v>159187.99</v>
      </c>
      <c r="G123" s="33">
        <v>154108.15</v>
      </c>
      <c r="H123" s="33">
        <v>164489.18</v>
      </c>
      <c r="I123" s="33">
        <v>193453.86</v>
      </c>
      <c r="J123" s="33">
        <v>178951.9</v>
      </c>
      <c r="K123" s="33">
        <v>190243.37</v>
      </c>
      <c r="L123" s="33">
        <v>216113.83</v>
      </c>
      <c r="M123" s="33">
        <v>198623.17</v>
      </c>
      <c r="N123" s="33">
        <v>265496.15000000002</v>
      </c>
    </row>
    <row r="124" spans="1:14" ht="15" customHeight="1" x14ac:dyDescent="0.25">
      <c r="A124" s="35" t="s">
        <v>14</v>
      </c>
      <c r="B124" s="104" t="s">
        <v>129</v>
      </c>
      <c r="C124" s="33">
        <v>123190.97</v>
      </c>
      <c r="D124" s="33">
        <v>196277.49</v>
      </c>
      <c r="E124" s="33">
        <v>20542.78</v>
      </c>
      <c r="F124" s="33">
        <v>30508.38</v>
      </c>
      <c r="G124" s="33">
        <v>30826.81</v>
      </c>
      <c r="H124" s="33">
        <v>50694.52</v>
      </c>
      <c r="I124" s="33">
        <v>30655.040000000001</v>
      </c>
      <c r="J124" s="33">
        <v>35616.44</v>
      </c>
      <c r="K124" s="33">
        <v>34761.589999999997</v>
      </c>
      <c r="L124" s="33">
        <v>27394.37</v>
      </c>
      <c r="M124" s="33">
        <v>38276.160000000003</v>
      </c>
      <c r="N124" s="33">
        <v>190927.19</v>
      </c>
    </row>
    <row r="125" spans="1:14" ht="15" customHeight="1" x14ac:dyDescent="0.25">
      <c r="A125" s="35" t="s">
        <v>14</v>
      </c>
      <c r="B125" s="104" t="s">
        <v>130</v>
      </c>
      <c r="C125" s="33">
        <v>117068.34</v>
      </c>
      <c r="D125" s="33">
        <v>44302.6</v>
      </c>
      <c r="E125" s="33">
        <v>62194.93</v>
      </c>
      <c r="F125" s="33">
        <v>61435.33</v>
      </c>
      <c r="G125" s="33">
        <v>54654.65</v>
      </c>
      <c r="H125" s="33">
        <v>68471.66</v>
      </c>
      <c r="I125" s="33">
        <v>64088.44</v>
      </c>
      <c r="J125" s="33">
        <v>60303.37</v>
      </c>
      <c r="K125" s="33">
        <v>95903.47</v>
      </c>
      <c r="L125" s="33">
        <v>98053.18</v>
      </c>
      <c r="M125" s="33">
        <v>153249.91</v>
      </c>
      <c r="N125" s="33">
        <v>41023.660000000003</v>
      </c>
    </row>
    <row r="126" spans="1:14" ht="15" customHeight="1" x14ac:dyDescent="0.25">
      <c r="A126" s="35" t="s">
        <v>14</v>
      </c>
      <c r="B126" s="104" t="s">
        <v>131</v>
      </c>
      <c r="C126" s="33">
        <v>24462.28</v>
      </c>
      <c r="D126" s="33">
        <v>14916.87</v>
      </c>
      <c r="E126" s="33">
        <v>11813.75</v>
      </c>
      <c r="F126" s="33">
        <v>19051.55</v>
      </c>
      <c r="G126" s="33">
        <v>27284.12</v>
      </c>
      <c r="H126" s="33">
        <v>17541.23</v>
      </c>
      <c r="I126" s="33">
        <v>22229.360000000001</v>
      </c>
      <c r="J126" s="33">
        <v>23035.18</v>
      </c>
      <c r="K126" s="33">
        <v>29145.54</v>
      </c>
      <c r="L126" s="33">
        <v>33677.21</v>
      </c>
      <c r="M126" s="33">
        <v>23753.79</v>
      </c>
      <c r="N126" s="33">
        <v>22084.57</v>
      </c>
    </row>
    <row r="127" spans="1:14" ht="15" customHeight="1" x14ac:dyDescent="0.25">
      <c r="A127" s="35" t="s">
        <v>14</v>
      </c>
      <c r="B127" s="104" t="s">
        <v>132</v>
      </c>
      <c r="C127" s="33">
        <v>1029155.16</v>
      </c>
      <c r="D127" s="33">
        <v>701158.24</v>
      </c>
      <c r="E127" s="33">
        <v>344797.06</v>
      </c>
      <c r="F127" s="33">
        <v>188566.03</v>
      </c>
      <c r="G127" s="33">
        <v>181679.13</v>
      </c>
      <c r="H127" s="33">
        <v>294455.26</v>
      </c>
      <c r="I127" s="33">
        <v>156370.64000000001</v>
      </c>
      <c r="J127" s="33">
        <v>187275.6</v>
      </c>
      <c r="K127" s="33">
        <v>171197.28</v>
      </c>
      <c r="L127" s="33">
        <v>192564.09</v>
      </c>
      <c r="M127" s="33">
        <v>198947.17</v>
      </c>
      <c r="N127" s="33">
        <v>207875.78</v>
      </c>
    </row>
    <row r="128" spans="1:14" ht="15" customHeight="1" x14ac:dyDescent="0.25">
      <c r="A128" s="35" t="s">
        <v>14</v>
      </c>
      <c r="B128" s="104" t="s">
        <v>133</v>
      </c>
      <c r="C128" s="33">
        <v>3946.05</v>
      </c>
      <c r="D128" s="33">
        <v>4146.97</v>
      </c>
      <c r="E128" s="33">
        <v>3242.67</v>
      </c>
      <c r="F128" s="33">
        <v>4022.98</v>
      </c>
      <c r="G128" s="33">
        <v>4702.3999999999996</v>
      </c>
      <c r="H128" s="33">
        <v>4275.1400000000003</v>
      </c>
      <c r="I128" s="33">
        <v>3489.91</v>
      </c>
      <c r="J128" s="33">
        <v>3423.31</v>
      </c>
      <c r="K128" s="33">
        <v>4361.26</v>
      </c>
      <c r="L128" s="33">
        <v>5067.97</v>
      </c>
      <c r="M128" s="33">
        <v>5141.33</v>
      </c>
      <c r="N128" s="33">
        <v>6442.49</v>
      </c>
    </row>
    <row r="129" spans="1:14" ht="15" customHeight="1" x14ac:dyDescent="0.25">
      <c r="A129" s="35" t="s">
        <v>14</v>
      </c>
      <c r="B129" s="104" t="s">
        <v>134</v>
      </c>
      <c r="C129" s="33">
        <v>211110.15</v>
      </c>
      <c r="D129" s="33">
        <v>171792.23</v>
      </c>
      <c r="E129" s="33">
        <v>174505.55</v>
      </c>
      <c r="F129" s="33">
        <v>204717.77</v>
      </c>
      <c r="G129" s="33">
        <v>149886.54999999999</v>
      </c>
      <c r="H129" s="33">
        <v>180862.1</v>
      </c>
      <c r="I129" s="33">
        <v>192097.16</v>
      </c>
      <c r="J129" s="33">
        <v>163993.38</v>
      </c>
      <c r="K129" s="33">
        <v>210446.59</v>
      </c>
      <c r="L129" s="33">
        <v>203807.26</v>
      </c>
      <c r="M129" s="33">
        <v>190680.66</v>
      </c>
      <c r="N129" s="33">
        <v>158479.78</v>
      </c>
    </row>
    <row r="130" spans="1:14" ht="15" customHeight="1" x14ac:dyDescent="0.25">
      <c r="A130" s="35" t="s">
        <v>14</v>
      </c>
      <c r="B130" s="104" t="s">
        <v>135</v>
      </c>
      <c r="C130" s="33">
        <v>282791.67999999999</v>
      </c>
      <c r="D130" s="33">
        <v>232082.13</v>
      </c>
      <c r="E130" s="33">
        <v>203972.12</v>
      </c>
      <c r="F130" s="33">
        <v>247693.79</v>
      </c>
      <c r="G130" s="33">
        <v>244360.94</v>
      </c>
      <c r="H130" s="33">
        <v>640150.87</v>
      </c>
      <c r="I130" s="33">
        <v>249483.65</v>
      </c>
      <c r="J130" s="33">
        <v>293236.44</v>
      </c>
      <c r="K130" s="33">
        <v>198128.43</v>
      </c>
      <c r="L130" s="33">
        <v>328813.98</v>
      </c>
      <c r="M130" s="33">
        <v>218732.83</v>
      </c>
      <c r="N130" s="33">
        <v>216923.35</v>
      </c>
    </row>
    <row r="131" spans="1:14" ht="15" customHeight="1" x14ac:dyDescent="0.25">
      <c r="A131" s="35" t="s">
        <v>14</v>
      </c>
      <c r="B131" s="104" t="s">
        <v>136</v>
      </c>
      <c r="C131" s="33">
        <v>73096068.060000002</v>
      </c>
      <c r="D131" s="33">
        <v>62892085.18</v>
      </c>
      <c r="E131" s="33">
        <v>68141506.519999996</v>
      </c>
      <c r="F131" s="33">
        <v>70633003.019999996</v>
      </c>
      <c r="G131" s="33">
        <v>60615701.210000001</v>
      </c>
      <c r="H131" s="33">
        <v>64578899.579999998</v>
      </c>
      <c r="I131" s="33">
        <v>65308314.960000001</v>
      </c>
      <c r="J131" s="33">
        <v>65069405.229999997</v>
      </c>
      <c r="K131" s="33">
        <v>67087887.390000001</v>
      </c>
      <c r="L131" s="33">
        <v>71738591.280000001</v>
      </c>
      <c r="M131" s="33">
        <v>64189322.229999997</v>
      </c>
      <c r="N131" s="33">
        <v>77764684.269999996</v>
      </c>
    </row>
    <row r="132" spans="1:14" ht="15" customHeight="1" x14ac:dyDescent="0.25">
      <c r="A132" s="35" t="s">
        <v>14</v>
      </c>
      <c r="B132" s="104" t="s">
        <v>137</v>
      </c>
      <c r="C132" s="33">
        <v>2151191.15</v>
      </c>
      <c r="D132" s="33">
        <v>2970339.87</v>
      </c>
      <c r="E132" s="33">
        <v>2295218.27</v>
      </c>
      <c r="F132" s="33">
        <v>2160293.59</v>
      </c>
      <c r="G132" s="33">
        <v>1477123.4</v>
      </c>
      <c r="H132" s="33">
        <v>1426589.23</v>
      </c>
      <c r="I132" s="33">
        <v>1488534.96</v>
      </c>
      <c r="J132" s="33">
        <v>1625332.98</v>
      </c>
      <c r="K132" s="33">
        <v>1666554.4</v>
      </c>
      <c r="L132" s="33">
        <v>1873715.9</v>
      </c>
      <c r="M132" s="33">
        <v>4336458.28</v>
      </c>
      <c r="N132" s="33">
        <v>4358764.1399999997</v>
      </c>
    </row>
    <row r="133" spans="1:14" ht="15" customHeight="1" x14ac:dyDescent="0.25">
      <c r="A133" s="35" t="s">
        <v>14</v>
      </c>
      <c r="B133" s="104" t="s">
        <v>138</v>
      </c>
      <c r="C133" s="33">
        <v>290960.77</v>
      </c>
      <c r="D133" s="33">
        <v>139984.20000000001</v>
      </c>
      <c r="E133" s="33">
        <v>146677.78</v>
      </c>
      <c r="F133" s="33">
        <v>154851.85</v>
      </c>
      <c r="G133" s="33">
        <v>165559.07</v>
      </c>
      <c r="H133" s="33">
        <v>172106.47</v>
      </c>
      <c r="I133" s="33">
        <v>161714.82</v>
      </c>
      <c r="J133" s="33">
        <v>252611.6</v>
      </c>
      <c r="K133" s="33">
        <v>278884.14</v>
      </c>
      <c r="L133" s="33">
        <v>242879.71</v>
      </c>
      <c r="M133" s="33">
        <v>233736.05</v>
      </c>
      <c r="N133" s="33">
        <v>282641.49</v>
      </c>
    </row>
    <row r="134" spans="1:14" ht="15" customHeight="1" x14ac:dyDescent="0.25">
      <c r="A134" s="35" t="s">
        <v>14</v>
      </c>
      <c r="B134" s="104" t="s">
        <v>139</v>
      </c>
      <c r="C134" s="33">
        <v>333541.77</v>
      </c>
      <c r="D134" s="33">
        <v>340579.69</v>
      </c>
      <c r="E134" s="33">
        <v>251290.03</v>
      </c>
      <c r="F134" s="33">
        <v>325543.26</v>
      </c>
      <c r="G134" s="33">
        <v>233835.79</v>
      </c>
      <c r="H134" s="33">
        <v>263354.63</v>
      </c>
      <c r="I134" s="33">
        <v>295657.59000000003</v>
      </c>
      <c r="J134" s="33">
        <v>348717.9</v>
      </c>
      <c r="K134" s="33">
        <v>348107.82</v>
      </c>
      <c r="L134" s="33">
        <v>435628</v>
      </c>
      <c r="M134" s="33">
        <v>428216.85</v>
      </c>
      <c r="N134" s="33">
        <v>489909.62</v>
      </c>
    </row>
    <row r="135" spans="1:14" ht="15" customHeight="1" x14ac:dyDescent="0.25">
      <c r="A135" s="35" t="s">
        <v>14</v>
      </c>
      <c r="B135" s="104" t="s">
        <v>140</v>
      </c>
      <c r="C135" s="33">
        <v>459080.38</v>
      </c>
      <c r="D135" s="33">
        <v>1381189.7</v>
      </c>
      <c r="E135" s="33">
        <v>3100443.71</v>
      </c>
      <c r="F135" s="33">
        <v>3212876.08</v>
      </c>
      <c r="G135" s="33">
        <v>2142568.61</v>
      </c>
      <c r="H135" s="33">
        <v>823647.03</v>
      </c>
      <c r="I135" s="33">
        <v>646187.84</v>
      </c>
      <c r="J135" s="33">
        <v>542385.56999999995</v>
      </c>
      <c r="K135" s="33">
        <v>812515.72</v>
      </c>
      <c r="L135" s="33">
        <v>776637.73</v>
      </c>
      <c r="M135" s="33">
        <v>564261.44999999995</v>
      </c>
      <c r="N135" s="33">
        <v>750991.34</v>
      </c>
    </row>
    <row r="136" spans="1:14" ht="15" customHeight="1" x14ac:dyDescent="0.25">
      <c r="A136" s="35" t="s">
        <v>14</v>
      </c>
      <c r="B136" s="104" t="s">
        <v>141</v>
      </c>
      <c r="C136" s="33">
        <v>84531.41</v>
      </c>
      <c r="D136" s="33">
        <v>110179.89</v>
      </c>
      <c r="E136" s="33">
        <v>82426.34</v>
      </c>
      <c r="F136" s="33">
        <v>87065.52</v>
      </c>
      <c r="G136" s="33">
        <v>73821.34</v>
      </c>
      <c r="H136" s="33">
        <v>109372.43</v>
      </c>
      <c r="I136" s="33">
        <v>87448.85</v>
      </c>
      <c r="J136" s="33">
        <v>156485.89000000001</v>
      </c>
      <c r="K136" s="33">
        <v>105403.36</v>
      </c>
      <c r="L136" s="33">
        <v>117104.53</v>
      </c>
      <c r="M136" s="33">
        <v>61971.45</v>
      </c>
      <c r="N136" s="33">
        <v>59790.29</v>
      </c>
    </row>
    <row r="137" spans="1:14" ht="15" customHeight="1" x14ac:dyDescent="0.25">
      <c r="A137" s="35" t="s">
        <v>14</v>
      </c>
      <c r="B137" s="104" t="s">
        <v>142</v>
      </c>
      <c r="C137" s="33">
        <v>7373991.3899999997</v>
      </c>
      <c r="D137" s="33">
        <v>7593615.9500000002</v>
      </c>
      <c r="E137" s="33">
        <v>4525056.13</v>
      </c>
      <c r="F137" s="33">
        <v>7547045.2800000003</v>
      </c>
      <c r="G137" s="33">
        <v>6280875.1799999997</v>
      </c>
      <c r="H137" s="33">
        <v>6331009.7400000002</v>
      </c>
      <c r="I137" s="33">
        <v>5586878.2199999997</v>
      </c>
      <c r="J137" s="33">
        <v>6675681.2699999996</v>
      </c>
      <c r="K137" s="33">
        <v>6359175.9900000002</v>
      </c>
      <c r="L137" s="33">
        <v>6061705.2699999996</v>
      </c>
      <c r="M137" s="33">
        <v>6675191.25</v>
      </c>
      <c r="N137" s="33">
        <v>6371376.2699999996</v>
      </c>
    </row>
    <row r="138" spans="1:14" ht="15" customHeight="1" x14ac:dyDescent="0.25">
      <c r="A138" s="35" t="s">
        <v>14</v>
      </c>
      <c r="B138" s="104" t="s">
        <v>143</v>
      </c>
      <c r="C138" s="33">
        <v>159525.5</v>
      </c>
      <c r="D138" s="33">
        <v>200725.51</v>
      </c>
      <c r="E138" s="33">
        <v>162578.21</v>
      </c>
      <c r="F138" s="33">
        <v>292450.67</v>
      </c>
      <c r="G138" s="33">
        <v>417932.01</v>
      </c>
      <c r="H138" s="33">
        <v>216433.41</v>
      </c>
      <c r="I138" s="33">
        <v>341977.26</v>
      </c>
      <c r="J138" s="33">
        <v>312691.20000000001</v>
      </c>
      <c r="K138" s="33">
        <v>323773.73</v>
      </c>
      <c r="L138" s="33">
        <v>343251.26</v>
      </c>
      <c r="M138" s="33">
        <v>292453.78000000003</v>
      </c>
      <c r="N138" s="33">
        <v>333306.13</v>
      </c>
    </row>
    <row r="139" spans="1:14" ht="15" customHeight="1" x14ac:dyDescent="0.25">
      <c r="A139" s="35" t="s">
        <v>14</v>
      </c>
      <c r="B139" s="104" t="s">
        <v>144</v>
      </c>
      <c r="C139" s="33">
        <v>292395.96999999997</v>
      </c>
      <c r="D139" s="33">
        <v>298880.81</v>
      </c>
      <c r="E139" s="33">
        <v>410983.43</v>
      </c>
      <c r="F139" s="33">
        <v>189767.58</v>
      </c>
      <c r="G139" s="33">
        <v>261133.65</v>
      </c>
      <c r="H139" s="33">
        <v>409324.04</v>
      </c>
      <c r="I139" s="33">
        <v>136784.01</v>
      </c>
      <c r="J139" s="33">
        <v>299669.82</v>
      </c>
      <c r="K139" s="33">
        <v>278706.93</v>
      </c>
      <c r="L139" s="33">
        <v>295206.27</v>
      </c>
      <c r="M139" s="33">
        <v>445711.12</v>
      </c>
      <c r="N139" s="33">
        <v>309276.73</v>
      </c>
    </row>
    <row r="140" spans="1:14" ht="15" customHeight="1" x14ac:dyDescent="0.25">
      <c r="A140" s="35" t="s">
        <v>14</v>
      </c>
      <c r="B140" s="104" t="s">
        <v>145</v>
      </c>
      <c r="C140" s="33">
        <v>931660.91</v>
      </c>
      <c r="D140" s="33">
        <v>494277.96</v>
      </c>
      <c r="E140" s="33">
        <v>523935.48</v>
      </c>
      <c r="F140" s="33">
        <v>797172.23</v>
      </c>
      <c r="G140" s="33">
        <v>572325.64</v>
      </c>
      <c r="H140" s="33">
        <v>586596</v>
      </c>
      <c r="I140" s="33">
        <v>703564.58</v>
      </c>
      <c r="J140" s="33">
        <v>774731.62</v>
      </c>
      <c r="K140" s="33">
        <v>917134.97</v>
      </c>
      <c r="L140" s="33">
        <v>656094.35</v>
      </c>
      <c r="M140" s="33">
        <v>800514.43</v>
      </c>
      <c r="N140" s="33">
        <v>816594.9</v>
      </c>
    </row>
    <row r="141" spans="1:14" ht="15" customHeight="1" x14ac:dyDescent="0.25">
      <c r="A141" s="35" t="s">
        <v>14</v>
      </c>
      <c r="B141" s="104" t="s">
        <v>146</v>
      </c>
      <c r="C141" s="33">
        <v>18216178.489999998</v>
      </c>
      <c r="D141" s="33">
        <v>12630359.279999999</v>
      </c>
      <c r="E141" s="33">
        <v>16380272.689999999</v>
      </c>
      <c r="F141" s="33">
        <v>12549749.460000001</v>
      </c>
      <c r="G141" s="33">
        <v>14367238.77</v>
      </c>
      <c r="H141" s="33">
        <v>14238025.449999999</v>
      </c>
      <c r="I141" s="33">
        <v>13501650.26</v>
      </c>
      <c r="J141" s="33">
        <v>15327757.380000001</v>
      </c>
      <c r="K141" s="33">
        <v>18396220.670000002</v>
      </c>
      <c r="L141" s="33">
        <v>14590814.390000001</v>
      </c>
      <c r="M141" s="33">
        <v>15383643.289999999</v>
      </c>
      <c r="N141" s="33">
        <v>17313848.41</v>
      </c>
    </row>
    <row r="142" spans="1:14" ht="15" customHeight="1" x14ac:dyDescent="0.25">
      <c r="A142" s="35" t="s">
        <v>14</v>
      </c>
      <c r="B142" s="104" t="s">
        <v>147</v>
      </c>
      <c r="C142" s="33">
        <v>3289.8</v>
      </c>
      <c r="D142" s="33">
        <v>2762.32</v>
      </c>
      <c r="E142" s="33">
        <v>3059.19</v>
      </c>
      <c r="F142" s="33">
        <v>3661.94</v>
      </c>
      <c r="G142" s="33">
        <v>2961.9</v>
      </c>
      <c r="H142" s="33">
        <v>3569.81</v>
      </c>
      <c r="I142" s="33">
        <v>3562.26</v>
      </c>
      <c r="J142" s="33">
        <v>3172.82</v>
      </c>
      <c r="K142" s="33">
        <v>3625.94</v>
      </c>
      <c r="L142" s="33">
        <v>4105.75</v>
      </c>
      <c r="M142" s="33">
        <v>3655.17</v>
      </c>
      <c r="N142" s="33">
        <v>3286.06</v>
      </c>
    </row>
    <row r="143" spans="1:14" ht="15" customHeight="1" x14ac:dyDescent="0.25">
      <c r="A143" s="35" t="s">
        <v>14</v>
      </c>
      <c r="B143" s="104" t="s">
        <v>148</v>
      </c>
      <c r="C143" s="33">
        <v>2163741.83</v>
      </c>
      <c r="D143" s="33">
        <v>2192957.86</v>
      </c>
      <c r="E143" s="33">
        <v>2198038.9900000002</v>
      </c>
      <c r="F143" s="33">
        <v>2640543.9500000002</v>
      </c>
      <c r="G143" s="33">
        <v>2357997.88</v>
      </c>
      <c r="H143" s="33">
        <v>2810447.09</v>
      </c>
      <c r="I143" s="33">
        <v>2939643.5</v>
      </c>
      <c r="J143" s="33">
        <v>3001302.67</v>
      </c>
      <c r="K143" s="33">
        <v>3413403.66</v>
      </c>
      <c r="L143" s="33">
        <v>3704930.87</v>
      </c>
      <c r="M143" s="33">
        <v>3618023.67</v>
      </c>
      <c r="N143" s="33">
        <v>4786738.82</v>
      </c>
    </row>
    <row r="144" spans="1:14" ht="15" customHeight="1" x14ac:dyDescent="0.25">
      <c r="A144" s="35" t="s">
        <v>14</v>
      </c>
      <c r="B144" s="104" t="s">
        <v>149</v>
      </c>
      <c r="C144" s="33">
        <v>110615671.12</v>
      </c>
      <c r="D144" s="33">
        <v>85293682.120000005</v>
      </c>
      <c r="E144" s="33">
        <v>74761022.140000001</v>
      </c>
      <c r="F144" s="33">
        <v>90962673.670000002</v>
      </c>
      <c r="G144" s="33">
        <v>85852433.019999996</v>
      </c>
      <c r="H144" s="33">
        <v>101101021.56</v>
      </c>
      <c r="I144" s="33">
        <v>89972904.900000006</v>
      </c>
      <c r="J144" s="33">
        <v>86602307.590000004</v>
      </c>
      <c r="K144" s="33">
        <v>118658966.56999999</v>
      </c>
      <c r="L144" s="33">
        <v>119132363.27</v>
      </c>
      <c r="M144" s="33">
        <v>116822956.19</v>
      </c>
      <c r="N144" s="33">
        <v>122663022.34999999</v>
      </c>
    </row>
    <row r="145" spans="1:14" ht="15" customHeight="1" x14ac:dyDescent="0.25">
      <c r="A145" s="35" t="s">
        <v>14</v>
      </c>
      <c r="B145" s="104" t="s">
        <v>150</v>
      </c>
      <c r="C145" s="33">
        <v>37676.720000000001</v>
      </c>
      <c r="D145" s="33">
        <v>35722.11</v>
      </c>
      <c r="E145" s="33">
        <v>31886.1</v>
      </c>
      <c r="F145" s="33">
        <v>40339.449999999997</v>
      </c>
      <c r="G145" s="33">
        <v>36790.11</v>
      </c>
      <c r="H145" s="33">
        <v>39285.46</v>
      </c>
      <c r="I145" s="33">
        <v>41118.74</v>
      </c>
      <c r="J145" s="33">
        <v>41390.76</v>
      </c>
      <c r="K145" s="33">
        <v>33715.79</v>
      </c>
      <c r="L145" s="33">
        <v>33498.33</v>
      </c>
      <c r="M145" s="33">
        <v>33454.33</v>
      </c>
      <c r="N145" s="33">
        <v>46283.9</v>
      </c>
    </row>
    <row r="146" spans="1:14" ht="15" customHeight="1" x14ac:dyDescent="0.25">
      <c r="A146" s="35" t="s">
        <v>14</v>
      </c>
      <c r="B146" s="104" t="s">
        <v>151</v>
      </c>
      <c r="C146" s="33">
        <v>13425.68</v>
      </c>
      <c r="D146" s="33">
        <v>11742.52</v>
      </c>
      <c r="E146" s="33">
        <v>14830.89</v>
      </c>
      <c r="F146" s="33">
        <v>17187.62</v>
      </c>
      <c r="G146" s="33">
        <v>14175.4</v>
      </c>
      <c r="H146" s="33">
        <v>15133.27</v>
      </c>
      <c r="I146" s="33">
        <v>17389.61</v>
      </c>
      <c r="J146" s="33">
        <v>15876.01</v>
      </c>
      <c r="K146" s="33">
        <v>18785.330000000002</v>
      </c>
      <c r="L146" s="33">
        <v>20119.05</v>
      </c>
      <c r="M146" s="33">
        <v>15044.21</v>
      </c>
      <c r="N146" s="33">
        <v>21817.97</v>
      </c>
    </row>
    <row r="147" spans="1:14" ht="15" customHeight="1" x14ac:dyDescent="0.25">
      <c r="A147" s="35" t="s">
        <v>14</v>
      </c>
      <c r="B147" s="104" t="s">
        <v>152</v>
      </c>
      <c r="C147" s="33">
        <v>83189.22</v>
      </c>
      <c r="D147" s="33">
        <v>66079.990000000005</v>
      </c>
      <c r="E147" s="33">
        <v>67600.399999999994</v>
      </c>
      <c r="F147" s="33">
        <v>76576.69</v>
      </c>
      <c r="G147" s="33">
        <v>75451.259999999995</v>
      </c>
      <c r="H147" s="33">
        <v>94323.96</v>
      </c>
      <c r="I147" s="33">
        <v>89477.83</v>
      </c>
      <c r="J147" s="33">
        <v>77045.83</v>
      </c>
      <c r="K147" s="33">
        <v>79739.63</v>
      </c>
      <c r="L147" s="33">
        <v>86302.3</v>
      </c>
      <c r="M147" s="33">
        <v>131319.32999999999</v>
      </c>
      <c r="N147" s="33">
        <v>102118.53</v>
      </c>
    </row>
    <row r="148" spans="1:14" ht="15" customHeight="1" x14ac:dyDescent="0.25">
      <c r="A148" s="35" t="s">
        <v>14</v>
      </c>
      <c r="B148" s="104" t="s">
        <v>153</v>
      </c>
      <c r="C148" s="33">
        <v>46649793.710000001</v>
      </c>
      <c r="D148" s="33">
        <v>40420034.609999999</v>
      </c>
      <c r="E148" s="33">
        <v>32215613.170000002</v>
      </c>
      <c r="F148" s="33">
        <v>26541829.68</v>
      </c>
      <c r="G148" s="33">
        <v>28540863.210000001</v>
      </c>
      <c r="H148" s="33">
        <v>28117104.359999999</v>
      </c>
      <c r="I148" s="33">
        <v>23311247.98</v>
      </c>
      <c r="J148" s="33">
        <v>27522361.280000001</v>
      </c>
      <c r="K148" s="33">
        <v>35702695.109999999</v>
      </c>
      <c r="L148" s="33">
        <v>40697290.460000001</v>
      </c>
      <c r="M148" s="33">
        <v>32048697.640000001</v>
      </c>
      <c r="N148" s="33">
        <v>34884950.799999997</v>
      </c>
    </row>
    <row r="149" spans="1:14" ht="15" customHeight="1" x14ac:dyDescent="0.25">
      <c r="A149" s="35" t="s">
        <v>14</v>
      </c>
      <c r="B149" s="104" t="s">
        <v>154</v>
      </c>
      <c r="C149" s="33">
        <v>963384.55</v>
      </c>
      <c r="D149" s="33">
        <v>843053.34</v>
      </c>
      <c r="E149" s="33">
        <v>717833.51</v>
      </c>
      <c r="F149" s="33">
        <v>800444.41</v>
      </c>
      <c r="G149" s="33">
        <v>632996.71</v>
      </c>
      <c r="H149" s="33">
        <v>554095.79</v>
      </c>
      <c r="I149" s="33">
        <v>565776.64000000001</v>
      </c>
      <c r="J149" s="33">
        <v>547442.05000000005</v>
      </c>
      <c r="K149" s="33">
        <v>664822.79</v>
      </c>
      <c r="L149" s="33">
        <v>589333.04</v>
      </c>
      <c r="M149" s="33">
        <v>596287.82999999996</v>
      </c>
      <c r="N149" s="33">
        <v>591553.54</v>
      </c>
    </row>
    <row r="150" spans="1:14" ht="15" customHeight="1" x14ac:dyDescent="0.25">
      <c r="A150" s="35" t="s">
        <v>14</v>
      </c>
      <c r="B150" s="104" t="s">
        <v>155</v>
      </c>
      <c r="C150" s="33">
        <v>5039.18</v>
      </c>
      <c r="D150" s="33">
        <v>2101.2399999999998</v>
      </c>
      <c r="E150" s="33">
        <v>2504.88</v>
      </c>
      <c r="F150" s="33">
        <v>2151.96</v>
      </c>
      <c r="G150" s="33">
        <v>5132.93</v>
      </c>
      <c r="H150" s="33">
        <v>3197.56</v>
      </c>
      <c r="I150" s="33">
        <v>3917.54</v>
      </c>
      <c r="J150" s="33">
        <v>6594.15</v>
      </c>
      <c r="K150" s="33">
        <v>2858.65</v>
      </c>
      <c r="L150" s="33">
        <v>3969.34</v>
      </c>
      <c r="M150" s="33">
        <v>3197.62</v>
      </c>
      <c r="N150" s="33">
        <v>6540.76</v>
      </c>
    </row>
    <row r="151" spans="1:14" ht="15" customHeight="1" x14ac:dyDescent="0.25">
      <c r="A151" s="35" t="s">
        <v>14</v>
      </c>
      <c r="B151" s="104" t="s">
        <v>156</v>
      </c>
      <c r="C151" s="33">
        <v>680853.28</v>
      </c>
      <c r="D151" s="33">
        <v>489394.75</v>
      </c>
      <c r="E151" s="33">
        <v>699997.75</v>
      </c>
      <c r="F151" s="33">
        <v>688346.76</v>
      </c>
      <c r="G151" s="33">
        <v>671215.63</v>
      </c>
      <c r="H151" s="33">
        <v>769677.6</v>
      </c>
      <c r="I151" s="33">
        <v>720123.54</v>
      </c>
      <c r="J151" s="33">
        <v>781694.51</v>
      </c>
      <c r="K151" s="33">
        <v>827230.94</v>
      </c>
      <c r="L151" s="33">
        <v>796128.97</v>
      </c>
      <c r="M151" s="33">
        <v>951716.92</v>
      </c>
      <c r="N151" s="33">
        <v>1053386.8500000001</v>
      </c>
    </row>
    <row r="152" spans="1:14" ht="15" customHeight="1" x14ac:dyDescent="0.25">
      <c r="A152" s="35" t="s">
        <v>14</v>
      </c>
      <c r="B152" s="104" t="s">
        <v>157</v>
      </c>
      <c r="C152" s="33">
        <v>282481.40000000002</v>
      </c>
      <c r="D152" s="33">
        <v>213612.67</v>
      </c>
      <c r="E152" s="33">
        <v>226625.17</v>
      </c>
      <c r="F152" s="33">
        <v>356111.27</v>
      </c>
      <c r="G152" s="33">
        <v>280160.78999999998</v>
      </c>
      <c r="H152" s="33">
        <v>210641.91</v>
      </c>
      <c r="I152" s="33">
        <v>192380.98</v>
      </c>
      <c r="J152" s="33">
        <v>293971.03999999998</v>
      </c>
      <c r="K152" s="33">
        <v>270983.5</v>
      </c>
      <c r="L152" s="33">
        <v>281979.67</v>
      </c>
      <c r="M152" s="33">
        <v>250408.32000000001</v>
      </c>
      <c r="N152" s="33">
        <v>229155.28</v>
      </c>
    </row>
    <row r="153" spans="1:14" ht="15" customHeight="1" x14ac:dyDescent="0.25">
      <c r="A153" s="35" t="s">
        <v>14</v>
      </c>
      <c r="B153" s="104" t="s">
        <v>158</v>
      </c>
      <c r="C153" s="33">
        <v>133019.13</v>
      </c>
      <c r="D153" s="33">
        <v>65406.55</v>
      </c>
      <c r="E153" s="33">
        <v>161684.38</v>
      </c>
      <c r="F153" s="33">
        <v>145716.54999999999</v>
      </c>
      <c r="G153" s="33">
        <v>72951.009999999995</v>
      </c>
      <c r="H153" s="33">
        <v>99690.62</v>
      </c>
      <c r="I153" s="33">
        <v>122129.99</v>
      </c>
      <c r="J153" s="33">
        <v>118889.48</v>
      </c>
      <c r="K153" s="33">
        <v>102302.57</v>
      </c>
      <c r="L153" s="33">
        <v>85887.33</v>
      </c>
      <c r="M153" s="33">
        <v>87586.62</v>
      </c>
      <c r="N153" s="33">
        <v>137795.94</v>
      </c>
    </row>
    <row r="154" spans="1:14" ht="15" customHeight="1" x14ac:dyDescent="0.25">
      <c r="A154" s="35" t="s">
        <v>14</v>
      </c>
      <c r="B154" s="104" t="s">
        <v>159</v>
      </c>
      <c r="C154" s="33">
        <v>18880.93</v>
      </c>
      <c r="D154" s="33">
        <v>8682.25</v>
      </c>
      <c r="E154" s="33">
        <v>10148.81</v>
      </c>
      <c r="F154" s="33">
        <v>13418</v>
      </c>
      <c r="G154" s="33">
        <v>11433.39</v>
      </c>
      <c r="H154" s="33">
        <v>12008.19</v>
      </c>
      <c r="I154" s="33">
        <v>12806.69</v>
      </c>
      <c r="J154" s="33">
        <v>17145.07</v>
      </c>
      <c r="K154" s="33">
        <v>16832.97</v>
      </c>
      <c r="L154" s="33">
        <v>14171.67</v>
      </c>
      <c r="M154" s="33">
        <v>16745.560000000001</v>
      </c>
      <c r="N154" s="33">
        <v>14860.98</v>
      </c>
    </row>
    <row r="155" spans="1:14" ht="15" customHeight="1" x14ac:dyDescent="0.25">
      <c r="A155" s="35" t="s">
        <v>14</v>
      </c>
      <c r="B155" s="104" t="s">
        <v>160</v>
      </c>
      <c r="C155" s="33">
        <v>34868.44</v>
      </c>
      <c r="D155" s="33">
        <v>34608.230000000003</v>
      </c>
      <c r="E155" s="33">
        <v>32384.880000000001</v>
      </c>
      <c r="F155" s="33">
        <v>46591.519999999997</v>
      </c>
      <c r="G155" s="33">
        <v>37064.639999999999</v>
      </c>
      <c r="H155" s="33">
        <v>27120.93</v>
      </c>
      <c r="I155" s="33">
        <v>30814.17</v>
      </c>
      <c r="J155" s="33">
        <v>23565.94</v>
      </c>
      <c r="K155" s="33">
        <v>25414.71</v>
      </c>
      <c r="L155" s="33">
        <v>30878.62</v>
      </c>
      <c r="M155" s="33">
        <v>28479.16</v>
      </c>
      <c r="N155" s="33">
        <v>24300.12</v>
      </c>
    </row>
    <row r="156" spans="1:14" ht="15" customHeight="1" x14ac:dyDescent="0.25">
      <c r="A156" s="35" t="s">
        <v>14</v>
      </c>
      <c r="B156" s="104" t="s">
        <v>161</v>
      </c>
      <c r="C156" s="33">
        <v>296310.62</v>
      </c>
      <c r="D156" s="33">
        <v>281628.64</v>
      </c>
      <c r="E156" s="33">
        <v>235588.64</v>
      </c>
      <c r="F156" s="33">
        <v>439770.89</v>
      </c>
      <c r="G156" s="33">
        <v>359589.42</v>
      </c>
      <c r="H156" s="33">
        <v>315057.46999999997</v>
      </c>
      <c r="I156" s="33">
        <v>281227.36</v>
      </c>
      <c r="J156" s="33">
        <v>290633.3</v>
      </c>
      <c r="K156" s="33">
        <v>320702.84000000003</v>
      </c>
      <c r="L156" s="33">
        <v>351224.18</v>
      </c>
      <c r="M156" s="33">
        <v>388867.98</v>
      </c>
      <c r="N156" s="33">
        <v>372730.1</v>
      </c>
    </row>
    <row r="157" spans="1:14" ht="15" customHeight="1" x14ac:dyDescent="0.25">
      <c r="A157" s="35" t="s">
        <v>14</v>
      </c>
      <c r="B157" s="104" t="s">
        <v>162</v>
      </c>
      <c r="C157" s="33">
        <v>782274.75</v>
      </c>
      <c r="D157" s="33">
        <v>916619.67</v>
      </c>
      <c r="E157" s="33">
        <v>1366441.39</v>
      </c>
      <c r="F157" s="33">
        <v>1827678.92</v>
      </c>
      <c r="G157" s="33">
        <v>1389115.43</v>
      </c>
      <c r="H157" s="33">
        <v>1488861.93</v>
      </c>
      <c r="I157" s="33">
        <v>1355466.7</v>
      </c>
      <c r="J157" s="33">
        <v>1529650.68</v>
      </c>
      <c r="K157" s="33">
        <v>1505165.55</v>
      </c>
      <c r="L157" s="33">
        <v>1623014.15</v>
      </c>
      <c r="M157" s="33">
        <v>1706940.26</v>
      </c>
      <c r="N157" s="33">
        <v>1547689.18</v>
      </c>
    </row>
    <row r="158" spans="1:14" ht="15" customHeight="1" x14ac:dyDescent="0.25">
      <c r="A158" s="35" t="s">
        <v>14</v>
      </c>
      <c r="B158" s="104" t="s">
        <v>163</v>
      </c>
      <c r="C158" s="33">
        <v>397682.51</v>
      </c>
      <c r="D158" s="33">
        <v>212825.16</v>
      </c>
      <c r="E158" s="33">
        <v>216215.18</v>
      </c>
      <c r="F158" s="33">
        <v>209537.84</v>
      </c>
      <c r="G158" s="33">
        <v>215525.18</v>
      </c>
      <c r="H158" s="33">
        <v>367779.38</v>
      </c>
      <c r="I158" s="33">
        <v>230485.67</v>
      </c>
      <c r="J158" s="33">
        <v>281396.3</v>
      </c>
      <c r="K158" s="33">
        <v>314355.98</v>
      </c>
      <c r="L158" s="33">
        <v>312177.81</v>
      </c>
      <c r="M158" s="33">
        <v>354155.21</v>
      </c>
      <c r="N158" s="33">
        <v>211869.61</v>
      </c>
    </row>
    <row r="159" spans="1:14" ht="15" customHeight="1" x14ac:dyDescent="0.25">
      <c r="A159" s="35" t="s">
        <v>14</v>
      </c>
      <c r="B159" s="104" t="s">
        <v>164</v>
      </c>
      <c r="C159" s="33">
        <v>8120.13</v>
      </c>
      <c r="D159" s="33">
        <v>2915.83</v>
      </c>
      <c r="E159" s="33">
        <v>6934.17</v>
      </c>
      <c r="F159" s="33">
        <v>5021.49</v>
      </c>
      <c r="G159" s="33">
        <v>7609.28</v>
      </c>
      <c r="H159" s="33">
        <v>5972.1</v>
      </c>
      <c r="I159" s="33">
        <v>9526.9500000000007</v>
      </c>
      <c r="J159" s="33">
        <v>14893.46</v>
      </c>
      <c r="K159" s="33">
        <v>13086.39</v>
      </c>
      <c r="L159" s="33">
        <v>50953.61</v>
      </c>
      <c r="M159" s="33">
        <v>36712.370000000003</v>
      </c>
      <c r="N159" s="33">
        <v>44908.07</v>
      </c>
    </row>
    <row r="160" spans="1:14" ht="15" customHeight="1" x14ac:dyDescent="0.25">
      <c r="A160" s="35" t="s">
        <v>14</v>
      </c>
      <c r="B160" s="104" t="s">
        <v>165</v>
      </c>
      <c r="C160" s="33">
        <v>2711324.43</v>
      </c>
      <c r="D160" s="33">
        <v>2380955.52</v>
      </c>
      <c r="E160" s="33">
        <v>2551560.96</v>
      </c>
      <c r="F160" s="33">
        <v>2507625.96</v>
      </c>
      <c r="G160" s="33">
        <v>2543159.81</v>
      </c>
      <c r="H160" s="33">
        <v>2278894.61</v>
      </c>
      <c r="I160" s="33">
        <v>2608772.14</v>
      </c>
      <c r="J160" s="33">
        <v>2500793.81</v>
      </c>
      <c r="K160" s="33">
        <v>2961264.07</v>
      </c>
      <c r="L160" s="33">
        <v>2639892.9</v>
      </c>
      <c r="M160" s="33">
        <v>2847356.82</v>
      </c>
      <c r="N160" s="33">
        <v>3247966.02</v>
      </c>
    </row>
    <row r="161" spans="1:14" ht="15" customHeight="1" x14ac:dyDescent="0.25">
      <c r="A161" s="35" t="s">
        <v>14</v>
      </c>
      <c r="B161" s="104" t="s">
        <v>166</v>
      </c>
      <c r="C161" s="33">
        <v>19771.45</v>
      </c>
      <c r="D161" s="33">
        <v>10416.07</v>
      </c>
      <c r="E161" s="33">
        <v>15929.1</v>
      </c>
      <c r="F161" s="33">
        <v>18618.95</v>
      </c>
      <c r="G161" s="33">
        <v>25495.55</v>
      </c>
      <c r="H161" s="33">
        <v>35460.720000000001</v>
      </c>
      <c r="I161" s="33">
        <v>36134.6</v>
      </c>
      <c r="J161" s="33">
        <v>33439.18</v>
      </c>
      <c r="K161" s="33">
        <v>22194.84</v>
      </c>
      <c r="L161" s="33">
        <v>16704.41</v>
      </c>
      <c r="M161" s="33">
        <v>15370.66</v>
      </c>
      <c r="N161" s="33">
        <v>17097.18</v>
      </c>
    </row>
    <row r="162" spans="1:14" ht="15" customHeight="1" x14ac:dyDescent="0.25">
      <c r="A162" s="35" t="s">
        <v>14</v>
      </c>
      <c r="B162" s="104" t="s">
        <v>167</v>
      </c>
      <c r="C162" s="33">
        <v>84186.77</v>
      </c>
      <c r="D162" s="33">
        <v>68496.28</v>
      </c>
      <c r="E162" s="33">
        <v>62667.26</v>
      </c>
      <c r="F162" s="33">
        <v>52488.56</v>
      </c>
      <c r="G162" s="33">
        <v>54678.16</v>
      </c>
      <c r="H162" s="33">
        <v>49398.69</v>
      </c>
      <c r="I162" s="33">
        <v>52466.17</v>
      </c>
      <c r="J162" s="33">
        <v>54224.05</v>
      </c>
      <c r="K162" s="33">
        <v>48375.61</v>
      </c>
      <c r="L162" s="33">
        <v>56392.04</v>
      </c>
      <c r="M162" s="33">
        <v>50294.52</v>
      </c>
      <c r="N162" s="33">
        <v>210083.42</v>
      </c>
    </row>
    <row r="163" spans="1:14" ht="15" customHeight="1" x14ac:dyDescent="0.25">
      <c r="A163" s="35" t="s">
        <v>14</v>
      </c>
      <c r="B163" s="104" t="s">
        <v>168</v>
      </c>
      <c r="C163" s="33">
        <v>239749.77</v>
      </c>
      <c r="D163" s="33">
        <v>2102765.2200000002</v>
      </c>
      <c r="E163" s="33">
        <v>1882627.46</v>
      </c>
      <c r="F163" s="33">
        <v>1264606.29</v>
      </c>
      <c r="G163" s="33">
        <v>302926.26</v>
      </c>
      <c r="H163" s="33">
        <v>173882.94</v>
      </c>
      <c r="I163" s="33">
        <v>136783.70000000001</v>
      </c>
      <c r="J163" s="33">
        <v>148698.79</v>
      </c>
      <c r="K163" s="33">
        <v>154136.10999999999</v>
      </c>
      <c r="L163" s="33">
        <v>161306.65</v>
      </c>
      <c r="M163" s="33">
        <v>159288.73000000001</v>
      </c>
      <c r="N163" s="33">
        <v>175137.4</v>
      </c>
    </row>
    <row r="164" spans="1:14" ht="15" customHeight="1" x14ac:dyDescent="0.25">
      <c r="A164" s="35" t="s">
        <v>14</v>
      </c>
      <c r="B164" s="104" t="s">
        <v>169</v>
      </c>
      <c r="C164" s="33">
        <v>2380055.67</v>
      </c>
      <c r="D164" s="33">
        <v>3884648.94</v>
      </c>
      <c r="E164" s="33">
        <v>3181548.27</v>
      </c>
      <c r="F164" s="33">
        <v>2347921.44</v>
      </c>
      <c r="G164" s="33">
        <v>2183163.16</v>
      </c>
      <c r="H164" s="33">
        <v>2338383.02</v>
      </c>
      <c r="I164" s="33">
        <v>2109624.7400000002</v>
      </c>
      <c r="J164" s="33">
        <v>1933012.01</v>
      </c>
      <c r="K164" s="33">
        <v>2189719.86</v>
      </c>
      <c r="L164" s="33">
        <v>2233949.2200000002</v>
      </c>
      <c r="M164" s="33">
        <v>2151055.0299999998</v>
      </c>
      <c r="N164" s="33">
        <v>2595890.6800000002</v>
      </c>
    </row>
    <row r="165" spans="1:14" ht="15" customHeight="1" x14ac:dyDescent="0.25">
      <c r="A165" s="35" t="s">
        <v>14</v>
      </c>
      <c r="B165" s="104" t="s">
        <v>170</v>
      </c>
      <c r="C165" s="33">
        <v>7047.55</v>
      </c>
      <c r="D165" s="33">
        <v>10812.2</v>
      </c>
      <c r="E165" s="33">
        <v>17583.48</v>
      </c>
      <c r="F165" s="33">
        <v>10730.51</v>
      </c>
      <c r="G165" s="33">
        <v>10472.08</v>
      </c>
      <c r="H165" s="33">
        <v>29540.76</v>
      </c>
      <c r="I165" s="33">
        <v>40117</v>
      </c>
      <c r="J165" s="33">
        <v>32456.21</v>
      </c>
      <c r="K165" s="33">
        <v>31394.799999999999</v>
      </c>
      <c r="L165" s="33">
        <v>6540.68</v>
      </c>
      <c r="M165" s="33">
        <v>8237.52</v>
      </c>
      <c r="N165" s="33">
        <v>7561.52</v>
      </c>
    </row>
    <row r="166" spans="1:14" ht="15" customHeight="1" x14ac:dyDescent="0.25">
      <c r="A166" s="35" t="s">
        <v>14</v>
      </c>
      <c r="B166" s="104" t="s">
        <v>171</v>
      </c>
      <c r="C166" s="33">
        <v>1907635.67</v>
      </c>
      <c r="D166" s="33">
        <v>1670482.39</v>
      </c>
      <c r="E166" s="33">
        <v>1917068.52</v>
      </c>
      <c r="F166" s="33">
        <v>2618815.08</v>
      </c>
      <c r="G166" s="33">
        <v>2296002.3199999998</v>
      </c>
      <c r="H166" s="33">
        <v>1614193.7</v>
      </c>
      <c r="I166" s="33">
        <v>2036504.98</v>
      </c>
      <c r="J166" s="33">
        <v>2198124.15</v>
      </c>
      <c r="K166" s="33">
        <v>1718734</v>
      </c>
      <c r="L166" s="33">
        <v>2328216.2400000002</v>
      </c>
      <c r="M166" s="33">
        <v>2136146.17</v>
      </c>
      <c r="N166" s="33">
        <v>2303661.92</v>
      </c>
    </row>
    <row r="167" spans="1:14" ht="15" customHeight="1" x14ac:dyDescent="0.25">
      <c r="A167" s="35" t="s">
        <v>14</v>
      </c>
      <c r="B167" s="104" t="s">
        <v>172</v>
      </c>
      <c r="C167" s="33">
        <v>23332.02</v>
      </c>
      <c r="D167" s="33">
        <v>16811.169999999998</v>
      </c>
      <c r="E167" s="33">
        <v>21599.35</v>
      </c>
      <c r="F167" s="33">
        <v>35008.11</v>
      </c>
      <c r="G167" s="33">
        <v>21427.02</v>
      </c>
      <c r="H167" s="33">
        <v>24086.23</v>
      </c>
      <c r="I167" s="33">
        <v>21743.57</v>
      </c>
      <c r="J167" s="33">
        <v>8749.32</v>
      </c>
      <c r="K167" s="33">
        <v>9700.76</v>
      </c>
      <c r="L167" s="33">
        <v>7681.32</v>
      </c>
      <c r="M167" s="33">
        <v>6871.11</v>
      </c>
      <c r="N167" s="33">
        <v>6839.52</v>
      </c>
    </row>
    <row r="168" spans="1:14" ht="15" customHeight="1" x14ac:dyDescent="0.25">
      <c r="A168" s="35" t="s">
        <v>14</v>
      </c>
      <c r="B168" s="104" t="s">
        <v>173</v>
      </c>
      <c r="C168" s="33">
        <v>113838.69</v>
      </c>
      <c r="D168" s="33">
        <v>98067.85</v>
      </c>
      <c r="E168" s="33">
        <v>101722.34</v>
      </c>
      <c r="F168" s="33">
        <v>98872.02</v>
      </c>
      <c r="G168" s="33">
        <v>101979.55</v>
      </c>
      <c r="H168" s="33">
        <v>82358.42</v>
      </c>
      <c r="I168" s="33">
        <v>84958.42</v>
      </c>
      <c r="J168" s="33">
        <v>301487.11</v>
      </c>
      <c r="K168" s="33">
        <v>208259.52</v>
      </c>
      <c r="L168" s="33">
        <v>321908.33</v>
      </c>
      <c r="M168" s="33">
        <v>218562.68</v>
      </c>
      <c r="N168" s="33">
        <v>179900.09</v>
      </c>
    </row>
    <row r="169" spans="1:14" ht="15" customHeight="1" x14ac:dyDescent="0.25">
      <c r="A169" s="35" t="s">
        <v>14</v>
      </c>
      <c r="B169" s="104" t="s">
        <v>174</v>
      </c>
      <c r="C169" s="33">
        <v>17671.490000000002</v>
      </c>
      <c r="D169" s="33">
        <v>18859.18</v>
      </c>
      <c r="E169" s="33">
        <v>26880.14</v>
      </c>
      <c r="F169" s="33">
        <v>24784.84</v>
      </c>
      <c r="G169" s="33">
        <v>21704.95</v>
      </c>
      <c r="H169" s="33">
        <v>17551.04</v>
      </c>
      <c r="I169" s="33">
        <v>18731.39</v>
      </c>
      <c r="J169" s="33">
        <v>24264.29</v>
      </c>
      <c r="K169" s="33">
        <v>21538.3</v>
      </c>
      <c r="L169" s="33">
        <v>17969.060000000001</v>
      </c>
      <c r="M169" s="33">
        <v>16676.099999999999</v>
      </c>
      <c r="N169" s="33">
        <v>16657.900000000001</v>
      </c>
    </row>
    <row r="170" spans="1:14" ht="15" customHeight="1" x14ac:dyDescent="0.25">
      <c r="A170" s="35" t="s">
        <v>14</v>
      </c>
      <c r="B170" s="104" t="s">
        <v>175</v>
      </c>
      <c r="C170" s="33">
        <v>172964.6</v>
      </c>
      <c r="D170" s="33">
        <v>68601.460000000006</v>
      </c>
      <c r="E170" s="33">
        <v>118785.35</v>
      </c>
      <c r="F170" s="33">
        <v>145730.65</v>
      </c>
      <c r="G170" s="33">
        <v>148339.76</v>
      </c>
      <c r="H170" s="33">
        <v>145173.93</v>
      </c>
      <c r="I170" s="33">
        <v>137428.07999999999</v>
      </c>
      <c r="J170" s="33">
        <v>212902.13</v>
      </c>
      <c r="K170" s="33">
        <v>165079.18</v>
      </c>
      <c r="L170" s="33">
        <v>131109.57</v>
      </c>
      <c r="M170" s="33">
        <v>122404.56</v>
      </c>
      <c r="N170" s="33">
        <v>155158.18</v>
      </c>
    </row>
    <row r="171" spans="1:14" ht="15" customHeight="1" x14ac:dyDescent="0.25">
      <c r="A171" s="35" t="s">
        <v>14</v>
      </c>
      <c r="B171" s="104" t="s">
        <v>176</v>
      </c>
      <c r="C171" s="33">
        <v>370106.92</v>
      </c>
      <c r="D171" s="33">
        <v>571265.98</v>
      </c>
      <c r="E171" s="33">
        <v>610635.92000000004</v>
      </c>
      <c r="F171" s="33">
        <v>216750.63</v>
      </c>
      <c r="G171" s="33">
        <v>884366.08</v>
      </c>
      <c r="H171" s="33">
        <v>420294.89</v>
      </c>
      <c r="I171" s="33">
        <v>926452.58</v>
      </c>
      <c r="J171" s="33">
        <v>804380.02</v>
      </c>
      <c r="K171" s="33">
        <v>1598674.82</v>
      </c>
      <c r="L171" s="33">
        <v>1137725.73</v>
      </c>
      <c r="M171" s="33">
        <v>1136608.75</v>
      </c>
      <c r="N171" s="33">
        <v>992624.57</v>
      </c>
    </row>
    <row r="172" spans="1:14" ht="15" customHeight="1" x14ac:dyDescent="0.25">
      <c r="A172" s="35" t="s">
        <v>14</v>
      </c>
      <c r="B172" s="104" t="s">
        <v>177</v>
      </c>
      <c r="C172" s="33">
        <v>65217.85</v>
      </c>
      <c r="D172" s="33">
        <v>39937.31</v>
      </c>
      <c r="E172" s="33">
        <v>74328.570000000007</v>
      </c>
      <c r="F172" s="33">
        <v>71214.73</v>
      </c>
      <c r="G172" s="33">
        <v>48585.43</v>
      </c>
      <c r="H172" s="33">
        <v>52743.87</v>
      </c>
      <c r="I172" s="33">
        <v>53123.14</v>
      </c>
      <c r="J172" s="33">
        <v>55929.07</v>
      </c>
      <c r="K172" s="33">
        <v>48844.61</v>
      </c>
      <c r="L172" s="33">
        <v>47605.440000000002</v>
      </c>
      <c r="M172" s="33">
        <v>47576.72</v>
      </c>
      <c r="N172" s="33">
        <v>52656.44</v>
      </c>
    </row>
    <row r="173" spans="1:14" ht="15" customHeight="1" x14ac:dyDescent="0.25">
      <c r="A173" s="35" t="s">
        <v>14</v>
      </c>
      <c r="B173" s="104" t="s">
        <v>178</v>
      </c>
      <c r="C173" s="33">
        <v>53225.69</v>
      </c>
      <c r="D173" s="33">
        <v>45981.03</v>
      </c>
      <c r="E173" s="33">
        <v>109604.66</v>
      </c>
      <c r="F173" s="33">
        <v>81353.73</v>
      </c>
      <c r="G173" s="33">
        <v>78491.240000000005</v>
      </c>
      <c r="H173" s="33">
        <v>83795.53</v>
      </c>
      <c r="I173" s="33">
        <v>99078.22</v>
      </c>
      <c r="J173" s="33">
        <v>107820.67</v>
      </c>
      <c r="K173" s="33">
        <v>89479.62</v>
      </c>
      <c r="L173" s="33">
        <v>91127.7</v>
      </c>
      <c r="M173" s="33">
        <v>94230.44</v>
      </c>
      <c r="N173" s="33">
        <v>117784.92</v>
      </c>
    </row>
    <row r="174" spans="1:14" ht="15" customHeight="1" x14ac:dyDescent="0.25">
      <c r="A174" s="35" t="s">
        <v>14</v>
      </c>
      <c r="B174" s="104" t="s">
        <v>179</v>
      </c>
      <c r="C174" s="33">
        <v>2449399.67</v>
      </c>
      <c r="D174" s="33">
        <v>1607469.44</v>
      </c>
      <c r="E174" s="33">
        <v>1799557.74</v>
      </c>
      <c r="F174" s="33">
        <v>3297996.99</v>
      </c>
      <c r="G174" s="33">
        <v>2893076.72</v>
      </c>
      <c r="H174" s="33">
        <v>2005829.79</v>
      </c>
      <c r="I174" s="33">
        <v>1939118.35</v>
      </c>
      <c r="J174" s="33">
        <v>2286774.79</v>
      </c>
      <c r="K174" s="33">
        <v>2289301.5699999998</v>
      </c>
      <c r="L174" s="33">
        <v>1856690.93</v>
      </c>
      <c r="M174" s="33">
        <v>1823328.63</v>
      </c>
      <c r="N174" s="33">
        <v>1970631.08</v>
      </c>
    </row>
    <row r="175" spans="1:14" ht="15" customHeight="1" x14ac:dyDescent="0.25">
      <c r="A175" s="35" t="s">
        <v>14</v>
      </c>
      <c r="B175" s="104" t="s">
        <v>180</v>
      </c>
      <c r="C175" s="33">
        <v>28011.35</v>
      </c>
      <c r="D175" s="33">
        <v>19751.25</v>
      </c>
      <c r="E175" s="33">
        <v>24024.31</v>
      </c>
      <c r="F175" s="33">
        <v>25462.91</v>
      </c>
      <c r="G175" s="33">
        <v>26261.96</v>
      </c>
      <c r="H175" s="33">
        <v>21941.919999999998</v>
      </c>
      <c r="I175" s="33">
        <v>20461.43</v>
      </c>
      <c r="J175" s="33">
        <v>26004.75</v>
      </c>
      <c r="K175" s="33">
        <v>29476.19</v>
      </c>
      <c r="L175" s="33">
        <v>34884.199999999997</v>
      </c>
      <c r="M175" s="33">
        <v>24807.14</v>
      </c>
      <c r="N175" s="33">
        <v>20927.96</v>
      </c>
    </row>
    <row r="176" spans="1:14" ht="15" customHeight="1" x14ac:dyDescent="0.25">
      <c r="A176" s="35" t="s">
        <v>14</v>
      </c>
      <c r="B176" s="104" t="s">
        <v>181</v>
      </c>
      <c r="C176" s="33">
        <v>6469691.0700000003</v>
      </c>
      <c r="D176" s="33">
        <v>7995927.9000000004</v>
      </c>
      <c r="E176" s="33">
        <v>6126032.0099999998</v>
      </c>
      <c r="F176" s="33">
        <v>8405595.5099999998</v>
      </c>
      <c r="G176" s="33">
        <v>6302477.7699999996</v>
      </c>
      <c r="H176" s="33">
        <v>6891540.8200000003</v>
      </c>
      <c r="I176" s="33">
        <v>7326154.8499999996</v>
      </c>
      <c r="J176" s="33">
        <v>7823021.8099999996</v>
      </c>
      <c r="K176" s="33">
        <v>8147558.5199999996</v>
      </c>
      <c r="L176" s="33">
        <v>8909814.9600000009</v>
      </c>
      <c r="M176" s="33">
        <v>8737291.3699999992</v>
      </c>
      <c r="N176" s="33">
        <v>8511529.0600000005</v>
      </c>
    </row>
    <row r="177" spans="1:14" ht="15" customHeight="1" x14ac:dyDescent="0.25">
      <c r="A177" s="35" t="s">
        <v>14</v>
      </c>
      <c r="B177" s="104" t="s">
        <v>182</v>
      </c>
      <c r="C177" s="33">
        <v>121761.47</v>
      </c>
      <c r="D177" s="33">
        <v>87353.63</v>
      </c>
      <c r="E177" s="33">
        <v>78558.17</v>
      </c>
      <c r="F177" s="33">
        <v>93298.89</v>
      </c>
      <c r="G177" s="33">
        <v>134032.07</v>
      </c>
      <c r="H177" s="33">
        <v>141959.48000000001</v>
      </c>
      <c r="I177" s="33">
        <v>133188.20000000001</v>
      </c>
      <c r="J177" s="33">
        <v>147310.49</v>
      </c>
      <c r="K177" s="33">
        <v>189380.43</v>
      </c>
      <c r="L177" s="33">
        <v>148266.87</v>
      </c>
      <c r="M177" s="33">
        <v>140493.54999999999</v>
      </c>
      <c r="N177" s="33">
        <v>146664.13</v>
      </c>
    </row>
    <row r="178" spans="1:14" ht="15" customHeight="1" x14ac:dyDescent="0.25">
      <c r="A178" s="35" t="s">
        <v>14</v>
      </c>
      <c r="B178" s="104" t="s">
        <v>183</v>
      </c>
      <c r="C178" s="33">
        <v>55188.31</v>
      </c>
      <c r="D178" s="33">
        <v>87895.79</v>
      </c>
      <c r="E178" s="33">
        <v>70261.64</v>
      </c>
      <c r="F178" s="33">
        <v>70798.210000000006</v>
      </c>
      <c r="G178" s="33">
        <v>93261.01</v>
      </c>
      <c r="H178" s="33">
        <v>77485.8</v>
      </c>
      <c r="I178" s="33">
        <v>92645.32</v>
      </c>
      <c r="J178" s="33">
        <v>88651.97</v>
      </c>
      <c r="K178" s="33">
        <v>155737.49</v>
      </c>
      <c r="L178" s="33">
        <v>89228.88</v>
      </c>
      <c r="M178" s="33">
        <v>181284.7</v>
      </c>
      <c r="N178" s="33">
        <v>90880.56</v>
      </c>
    </row>
    <row r="179" spans="1:14" ht="15" customHeight="1" x14ac:dyDescent="0.25">
      <c r="A179" s="35" t="s">
        <v>14</v>
      </c>
      <c r="B179" s="104" t="s">
        <v>184</v>
      </c>
      <c r="C179" s="33">
        <v>608315.15</v>
      </c>
      <c r="D179" s="33">
        <v>1033635.13</v>
      </c>
      <c r="E179" s="33">
        <v>1085047.0900000001</v>
      </c>
      <c r="F179" s="33">
        <v>1071876.78</v>
      </c>
      <c r="G179" s="33">
        <v>1000678.25</v>
      </c>
      <c r="H179" s="33">
        <v>1151609.8999999999</v>
      </c>
      <c r="I179" s="33">
        <v>1178131.32</v>
      </c>
      <c r="J179" s="33">
        <v>1203070.73</v>
      </c>
      <c r="K179" s="33">
        <v>716484.7</v>
      </c>
      <c r="L179" s="33">
        <v>1026551.8</v>
      </c>
      <c r="M179" s="33">
        <v>1225358.6399999999</v>
      </c>
      <c r="N179" s="33">
        <v>1266451.8999999999</v>
      </c>
    </row>
    <row r="180" spans="1:14" ht="15" customHeight="1" x14ac:dyDescent="0.25">
      <c r="A180" s="35" t="s">
        <v>14</v>
      </c>
      <c r="B180" s="104" t="s">
        <v>185</v>
      </c>
      <c r="C180" s="33">
        <v>3113818.88</v>
      </c>
      <c r="D180" s="33">
        <v>2810158.54</v>
      </c>
      <c r="E180" s="33">
        <v>3156591.95</v>
      </c>
      <c r="F180" s="33">
        <v>2467282.87</v>
      </c>
      <c r="G180" s="33">
        <v>2948395.27</v>
      </c>
      <c r="H180" s="33">
        <v>2597792.2200000002</v>
      </c>
      <c r="I180" s="33">
        <v>2381182.63</v>
      </c>
      <c r="J180" s="33">
        <v>3205154.79</v>
      </c>
      <c r="K180" s="33">
        <v>2731440.67</v>
      </c>
      <c r="L180" s="33">
        <v>2356660.04</v>
      </c>
      <c r="M180" s="33">
        <v>2981120.64</v>
      </c>
      <c r="N180" s="33">
        <v>2976073.57</v>
      </c>
    </row>
    <row r="181" spans="1:14" ht="15" customHeight="1" x14ac:dyDescent="0.25">
      <c r="A181" s="35" t="s">
        <v>14</v>
      </c>
      <c r="B181" s="104" t="s">
        <v>186</v>
      </c>
      <c r="C181" s="33">
        <v>159956.96</v>
      </c>
      <c r="D181" s="33">
        <v>315470.15999999997</v>
      </c>
      <c r="E181" s="33">
        <v>169041.33</v>
      </c>
      <c r="F181" s="33">
        <v>328750.96999999997</v>
      </c>
      <c r="G181" s="33">
        <v>172369.22</v>
      </c>
      <c r="H181" s="33">
        <v>320925.95</v>
      </c>
      <c r="I181" s="33">
        <v>266466.84000000003</v>
      </c>
      <c r="J181" s="33">
        <v>434977</v>
      </c>
      <c r="K181" s="33">
        <v>435078.25</v>
      </c>
      <c r="L181" s="33">
        <v>424350.42</v>
      </c>
      <c r="M181" s="33">
        <v>282117.58</v>
      </c>
      <c r="N181" s="33">
        <v>263827.64</v>
      </c>
    </row>
    <row r="182" spans="1:14" ht="15" customHeight="1" x14ac:dyDescent="0.25">
      <c r="A182" s="35" t="s">
        <v>14</v>
      </c>
      <c r="B182" s="104" t="s">
        <v>187</v>
      </c>
      <c r="C182" s="33">
        <v>914962.59</v>
      </c>
      <c r="D182" s="33">
        <v>935356.44</v>
      </c>
      <c r="E182" s="33">
        <v>707033.58</v>
      </c>
      <c r="F182" s="33">
        <v>1329896.71</v>
      </c>
      <c r="G182" s="33">
        <v>917899.65</v>
      </c>
      <c r="H182" s="33">
        <v>1501536.83</v>
      </c>
      <c r="I182" s="33">
        <v>956071.06</v>
      </c>
      <c r="J182" s="33">
        <v>1345814.68</v>
      </c>
      <c r="K182" s="33">
        <v>1084517.72</v>
      </c>
      <c r="L182" s="33">
        <v>1152654.1200000001</v>
      </c>
      <c r="M182" s="33">
        <v>1171062.6000000001</v>
      </c>
      <c r="N182" s="33">
        <v>1463775</v>
      </c>
    </row>
    <row r="183" spans="1:14" ht="15" customHeight="1" x14ac:dyDescent="0.25">
      <c r="A183" s="35" t="s">
        <v>14</v>
      </c>
      <c r="B183" s="104" t="s">
        <v>188</v>
      </c>
      <c r="C183" s="33">
        <v>455244.78</v>
      </c>
      <c r="D183" s="33">
        <v>400754.08</v>
      </c>
      <c r="E183" s="33">
        <v>420299.45</v>
      </c>
      <c r="F183" s="33">
        <v>619802.6</v>
      </c>
      <c r="G183" s="33">
        <v>501549.91</v>
      </c>
      <c r="H183" s="33">
        <v>658360.09</v>
      </c>
      <c r="I183" s="33">
        <v>675272.73</v>
      </c>
      <c r="J183" s="33">
        <v>645905.41</v>
      </c>
      <c r="K183" s="33">
        <v>908074.98</v>
      </c>
      <c r="L183" s="33">
        <v>595133.94999999995</v>
      </c>
      <c r="M183" s="33">
        <v>514717.72</v>
      </c>
      <c r="N183" s="33">
        <v>648772.52</v>
      </c>
    </row>
    <row r="184" spans="1:14" ht="15" customHeight="1" x14ac:dyDescent="0.25">
      <c r="A184" s="35" t="s">
        <v>14</v>
      </c>
      <c r="B184" s="104" t="s">
        <v>189</v>
      </c>
      <c r="C184" s="33">
        <v>305845.44</v>
      </c>
      <c r="D184" s="33">
        <v>201187.07</v>
      </c>
      <c r="E184" s="33">
        <v>156655.23000000001</v>
      </c>
      <c r="F184" s="33">
        <v>229289.79</v>
      </c>
      <c r="G184" s="33">
        <v>190908.24</v>
      </c>
      <c r="H184" s="33">
        <v>97771.32</v>
      </c>
      <c r="I184" s="33">
        <v>135452.48000000001</v>
      </c>
      <c r="J184" s="33">
        <v>221369.17</v>
      </c>
      <c r="K184" s="33">
        <v>202965.22</v>
      </c>
      <c r="L184" s="33">
        <v>136380.98000000001</v>
      </c>
      <c r="M184" s="33">
        <v>248612.63</v>
      </c>
      <c r="N184" s="33">
        <v>355237.44</v>
      </c>
    </row>
    <row r="185" spans="1:14" ht="15" customHeight="1" x14ac:dyDescent="0.25">
      <c r="A185" s="35" t="s">
        <v>14</v>
      </c>
      <c r="B185" s="104" t="s">
        <v>190</v>
      </c>
      <c r="C185" s="33">
        <v>18828.54</v>
      </c>
      <c r="D185" s="33">
        <v>2921.52</v>
      </c>
      <c r="E185" s="33">
        <v>8916.2900000000009</v>
      </c>
      <c r="F185" s="33">
        <v>5718.49</v>
      </c>
      <c r="G185" s="33">
        <v>10984.1</v>
      </c>
      <c r="H185" s="33">
        <v>3133.39</v>
      </c>
      <c r="I185" s="33">
        <v>5815.35</v>
      </c>
      <c r="J185" s="33">
        <v>3647.97</v>
      </c>
      <c r="K185" s="33">
        <v>4535.3599999999997</v>
      </c>
      <c r="L185" s="33">
        <v>5596.55</v>
      </c>
      <c r="M185" s="33">
        <v>5193.8</v>
      </c>
      <c r="N185" s="33">
        <v>3948.97</v>
      </c>
    </row>
    <row r="186" spans="1:14" ht="15" customHeight="1" x14ac:dyDescent="0.25">
      <c r="A186" s="35" t="s">
        <v>14</v>
      </c>
      <c r="B186" s="104" t="s">
        <v>191</v>
      </c>
      <c r="C186" s="33">
        <v>8091.53</v>
      </c>
      <c r="D186" s="33">
        <v>2699.69</v>
      </c>
      <c r="E186" s="33">
        <v>2093.87</v>
      </c>
      <c r="F186" s="33">
        <v>4990.07</v>
      </c>
      <c r="G186" s="33">
        <v>9493.2000000000007</v>
      </c>
      <c r="H186" s="33">
        <v>5805.58</v>
      </c>
      <c r="I186" s="33">
        <v>4336.09</v>
      </c>
      <c r="J186" s="33">
        <v>3754.49</v>
      </c>
      <c r="K186" s="33">
        <v>13304.53</v>
      </c>
      <c r="L186" s="33">
        <v>4540.74</v>
      </c>
      <c r="M186" s="33">
        <v>6611.56</v>
      </c>
      <c r="N186" s="33">
        <v>1845.62</v>
      </c>
    </row>
    <row r="187" spans="1:14" ht="15" customHeight="1" x14ac:dyDescent="0.25">
      <c r="A187" s="35" t="s">
        <v>14</v>
      </c>
      <c r="B187" s="104" t="s">
        <v>192</v>
      </c>
      <c r="C187" s="33">
        <v>4507.83</v>
      </c>
      <c r="D187" s="33">
        <v>3894.27</v>
      </c>
      <c r="E187" s="33">
        <v>4783.05</v>
      </c>
      <c r="F187" s="33">
        <v>2524.12</v>
      </c>
      <c r="G187" s="33">
        <v>4420.3100000000004</v>
      </c>
      <c r="H187" s="33">
        <v>5427.77</v>
      </c>
      <c r="I187" s="33">
        <v>4084.05</v>
      </c>
      <c r="J187" s="33">
        <v>4180.8599999999997</v>
      </c>
      <c r="K187" s="33">
        <v>3623.42</v>
      </c>
      <c r="L187" s="33">
        <v>4322.7299999999996</v>
      </c>
      <c r="M187" s="33">
        <v>5119.6499999999996</v>
      </c>
      <c r="N187" s="33">
        <v>4239.59</v>
      </c>
    </row>
    <row r="188" spans="1:14" ht="15" customHeight="1" x14ac:dyDescent="0.25">
      <c r="A188" s="35" t="s">
        <v>14</v>
      </c>
      <c r="B188" s="104" t="s">
        <v>193</v>
      </c>
      <c r="C188" s="33">
        <v>38551306.759999998</v>
      </c>
      <c r="D188" s="33">
        <v>31521014.32</v>
      </c>
      <c r="E188" s="33">
        <v>27028802.48</v>
      </c>
      <c r="F188" s="33">
        <v>30077007.629999999</v>
      </c>
      <c r="G188" s="33">
        <v>25624493.079999998</v>
      </c>
      <c r="H188" s="33">
        <v>20584811.219999999</v>
      </c>
      <c r="I188" s="33">
        <v>20176587.07</v>
      </c>
      <c r="J188" s="33">
        <v>21688198.190000001</v>
      </c>
      <c r="K188" s="33">
        <v>25599504.34</v>
      </c>
      <c r="L188" s="33">
        <v>32130324.98</v>
      </c>
      <c r="M188" s="33">
        <v>30481850.32</v>
      </c>
      <c r="N188" s="33">
        <v>33566262.399999999</v>
      </c>
    </row>
    <row r="189" spans="1:14" ht="15" customHeight="1" x14ac:dyDescent="0.25">
      <c r="A189" s="35" t="s">
        <v>14</v>
      </c>
      <c r="B189" s="104" t="s">
        <v>194</v>
      </c>
      <c r="C189" s="33">
        <v>197785.85</v>
      </c>
      <c r="D189" s="33">
        <v>168762.54</v>
      </c>
      <c r="E189" s="33">
        <v>245390.86</v>
      </c>
      <c r="F189" s="33">
        <v>258191.88</v>
      </c>
      <c r="G189" s="33">
        <v>349127.13</v>
      </c>
      <c r="H189" s="33">
        <v>352709.06</v>
      </c>
      <c r="I189" s="33">
        <v>352774.29</v>
      </c>
      <c r="J189" s="33">
        <v>362621.92</v>
      </c>
      <c r="K189" s="33">
        <v>296567.84999999998</v>
      </c>
      <c r="L189" s="33">
        <v>161449.68</v>
      </c>
      <c r="M189" s="33">
        <v>94549.64</v>
      </c>
      <c r="N189" s="33">
        <v>240273.28</v>
      </c>
    </row>
    <row r="190" spans="1:14" ht="15" customHeight="1" x14ac:dyDescent="0.25">
      <c r="A190" s="35" t="s">
        <v>14</v>
      </c>
      <c r="B190" s="104" t="s">
        <v>195</v>
      </c>
      <c r="C190" s="33">
        <v>476685.13</v>
      </c>
      <c r="D190" s="33">
        <v>370612.57</v>
      </c>
      <c r="E190" s="33">
        <v>540739.04</v>
      </c>
      <c r="F190" s="33">
        <v>274171.59999999998</v>
      </c>
      <c r="G190" s="33">
        <v>289880.84000000003</v>
      </c>
      <c r="H190" s="33">
        <v>507377.78</v>
      </c>
      <c r="I190" s="33">
        <v>439559.71</v>
      </c>
      <c r="J190" s="33">
        <v>476595.9</v>
      </c>
      <c r="K190" s="33">
        <v>354068.44</v>
      </c>
      <c r="L190" s="33">
        <v>92337.69</v>
      </c>
      <c r="M190" s="33">
        <v>122259.78</v>
      </c>
      <c r="N190" s="33">
        <v>416731.57</v>
      </c>
    </row>
    <row r="191" spans="1:14" ht="15" customHeight="1" x14ac:dyDescent="0.25">
      <c r="A191" s="35" t="s">
        <v>14</v>
      </c>
      <c r="B191" s="104" t="s">
        <v>196</v>
      </c>
      <c r="C191" s="33">
        <v>287877.21999999997</v>
      </c>
      <c r="D191" s="33">
        <v>275236.98</v>
      </c>
      <c r="E191" s="33">
        <v>299680.76</v>
      </c>
      <c r="F191" s="33">
        <v>312039.09999999998</v>
      </c>
      <c r="G191" s="33">
        <v>329431.24</v>
      </c>
      <c r="H191" s="33">
        <v>319350.58</v>
      </c>
      <c r="I191" s="33">
        <v>302982.65000000002</v>
      </c>
      <c r="J191" s="33">
        <v>389705.83</v>
      </c>
      <c r="K191" s="33">
        <v>426303.63</v>
      </c>
      <c r="L191" s="33">
        <v>394246.06</v>
      </c>
      <c r="M191" s="33">
        <v>365645.39</v>
      </c>
      <c r="N191" s="33">
        <v>393496.56</v>
      </c>
    </row>
    <row r="192" spans="1:14" ht="15" customHeight="1" x14ac:dyDescent="0.25">
      <c r="A192" s="35" t="s">
        <v>14</v>
      </c>
      <c r="B192" s="104" t="s">
        <v>197</v>
      </c>
      <c r="C192" s="33">
        <v>258704.15</v>
      </c>
      <c r="D192" s="33">
        <v>360205.29</v>
      </c>
      <c r="E192" s="33">
        <v>1452757.36</v>
      </c>
      <c r="F192" s="33">
        <v>2244379.7200000002</v>
      </c>
      <c r="G192" s="33">
        <v>1674348.28</v>
      </c>
      <c r="H192" s="33">
        <v>581669.13</v>
      </c>
      <c r="I192" s="33">
        <v>246901.16</v>
      </c>
      <c r="J192" s="33">
        <v>241518.96</v>
      </c>
      <c r="K192" s="33">
        <v>257455.35</v>
      </c>
      <c r="L192" s="33">
        <v>285732.75</v>
      </c>
      <c r="M192" s="33">
        <v>320050.96000000002</v>
      </c>
      <c r="N192" s="33">
        <v>318213.28000000003</v>
      </c>
    </row>
    <row r="193" spans="1:14" ht="15" customHeight="1" x14ac:dyDescent="0.25">
      <c r="A193" s="35" t="s">
        <v>14</v>
      </c>
      <c r="B193" s="104" t="s">
        <v>198</v>
      </c>
      <c r="C193" s="33">
        <v>157817.24</v>
      </c>
      <c r="D193" s="33">
        <v>150567.98000000001</v>
      </c>
      <c r="E193" s="33">
        <v>273284.14</v>
      </c>
      <c r="F193" s="33">
        <v>284861.06</v>
      </c>
      <c r="G193" s="33">
        <v>155498.19</v>
      </c>
      <c r="H193" s="33">
        <v>211279.06</v>
      </c>
      <c r="I193" s="33">
        <v>308472.43</v>
      </c>
      <c r="J193" s="33">
        <v>142285.20000000001</v>
      </c>
      <c r="K193" s="33">
        <v>139814.35999999999</v>
      </c>
      <c r="L193" s="33">
        <v>25177.56</v>
      </c>
      <c r="M193" s="33">
        <v>144035.51999999999</v>
      </c>
      <c r="N193" s="33">
        <v>250401.27</v>
      </c>
    </row>
    <row r="194" spans="1:14" ht="15" customHeight="1" x14ac:dyDescent="0.25">
      <c r="A194" s="35" t="s">
        <v>14</v>
      </c>
      <c r="B194" s="104" t="s">
        <v>199</v>
      </c>
      <c r="C194" s="33">
        <v>98227.75</v>
      </c>
      <c r="D194" s="33">
        <v>75053.52</v>
      </c>
      <c r="E194" s="33">
        <v>130294.39999999999</v>
      </c>
      <c r="F194" s="33">
        <v>68372.91</v>
      </c>
      <c r="G194" s="33">
        <v>85916.22</v>
      </c>
      <c r="H194" s="33">
        <v>60301.74</v>
      </c>
      <c r="I194" s="33">
        <v>75293.759999999995</v>
      </c>
      <c r="J194" s="33">
        <v>88032.06</v>
      </c>
      <c r="K194" s="33">
        <v>71150.42</v>
      </c>
      <c r="L194" s="33">
        <v>100712.25</v>
      </c>
      <c r="M194" s="33">
        <v>92968.14</v>
      </c>
      <c r="N194" s="33">
        <v>98236.97</v>
      </c>
    </row>
    <row r="195" spans="1:14" ht="15" customHeight="1" x14ac:dyDescent="0.25">
      <c r="A195" s="35" t="s">
        <v>14</v>
      </c>
      <c r="B195" s="104" t="s">
        <v>200</v>
      </c>
      <c r="C195" s="33">
        <v>62884.38</v>
      </c>
      <c r="D195" s="33">
        <v>74623.95</v>
      </c>
      <c r="E195" s="33">
        <v>51269.5</v>
      </c>
      <c r="F195" s="33">
        <v>52442.64</v>
      </c>
      <c r="G195" s="33">
        <v>42537.37</v>
      </c>
      <c r="H195" s="33">
        <v>46675.68</v>
      </c>
      <c r="I195" s="33">
        <v>42958.84</v>
      </c>
      <c r="J195" s="33">
        <v>40799.21</v>
      </c>
      <c r="K195" s="33">
        <v>41679.769999999997</v>
      </c>
      <c r="L195" s="33">
        <v>42544.09</v>
      </c>
      <c r="M195" s="33">
        <v>52210.86</v>
      </c>
      <c r="N195" s="33">
        <v>39116.589999999997</v>
      </c>
    </row>
    <row r="196" spans="1:14" ht="15" customHeight="1" x14ac:dyDescent="0.25">
      <c r="A196" s="35" t="s">
        <v>14</v>
      </c>
      <c r="B196" s="104" t="s">
        <v>201</v>
      </c>
      <c r="C196" s="33">
        <v>550637.53</v>
      </c>
      <c r="D196" s="33">
        <v>726711.72</v>
      </c>
      <c r="E196" s="33">
        <v>676123.62</v>
      </c>
      <c r="F196" s="33">
        <v>570501.31000000006</v>
      </c>
      <c r="G196" s="33">
        <v>188242.84</v>
      </c>
      <c r="H196" s="33">
        <v>122885.41</v>
      </c>
      <c r="I196" s="33">
        <v>518952.02</v>
      </c>
      <c r="J196" s="33">
        <v>497920.88</v>
      </c>
      <c r="K196" s="33">
        <v>268461.37</v>
      </c>
      <c r="L196" s="33">
        <v>210178.21</v>
      </c>
      <c r="M196" s="33">
        <v>490337.04</v>
      </c>
      <c r="N196" s="33">
        <v>225416.18</v>
      </c>
    </row>
    <row r="197" spans="1:14" ht="15" customHeight="1" x14ac:dyDescent="0.25">
      <c r="A197" s="35" t="s">
        <v>14</v>
      </c>
      <c r="B197" s="104" t="s">
        <v>202</v>
      </c>
      <c r="C197" s="33">
        <v>90204.22</v>
      </c>
      <c r="D197" s="33">
        <v>75045.25</v>
      </c>
      <c r="E197" s="33">
        <v>91728.75</v>
      </c>
      <c r="F197" s="33">
        <v>97593.68</v>
      </c>
      <c r="G197" s="33">
        <v>95334.8</v>
      </c>
      <c r="H197" s="33">
        <v>120338.5</v>
      </c>
      <c r="I197" s="33">
        <v>112133.86</v>
      </c>
      <c r="J197" s="33">
        <v>83167.12</v>
      </c>
      <c r="K197" s="33">
        <v>102981.91</v>
      </c>
      <c r="L197" s="33">
        <v>146446.56</v>
      </c>
      <c r="M197" s="33">
        <v>175016.63</v>
      </c>
      <c r="N197" s="33">
        <v>238039.43</v>
      </c>
    </row>
    <row r="198" spans="1:14" ht="15" customHeight="1" x14ac:dyDescent="0.25">
      <c r="A198" s="35" t="s">
        <v>14</v>
      </c>
      <c r="B198" s="104" t="s">
        <v>203</v>
      </c>
      <c r="C198" s="33">
        <v>1020576.53</v>
      </c>
      <c r="D198" s="33">
        <v>1121586.1200000001</v>
      </c>
      <c r="E198" s="33">
        <v>838940.79</v>
      </c>
      <c r="F198" s="33">
        <v>746883.03</v>
      </c>
      <c r="G198" s="33">
        <v>708456.55</v>
      </c>
      <c r="H198" s="33">
        <v>735740.72</v>
      </c>
      <c r="I198" s="33">
        <v>648712.61</v>
      </c>
      <c r="J198" s="33">
        <v>874225.35</v>
      </c>
      <c r="K198" s="33">
        <v>812143.09</v>
      </c>
      <c r="L198" s="33">
        <v>814031.11</v>
      </c>
      <c r="M198" s="33">
        <v>850913.74</v>
      </c>
      <c r="N198" s="33">
        <v>937250.06</v>
      </c>
    </row>
    <row r="199" spans="1:14" ht="15" customHeight="1" x14ac:dyDescent="0.25">
      <c r="A199" s="35" t="s">
        <v>14</v>
      </c>
      <c r="B199" s="104" t="s">
        <v>204</v>
      </c>
      <c r="C199" s="33">
        <v>159685.78</v>
      </c>
      <c r="D199" s="33">
        <v>105784.38</v>
      </c>
      <c r="E199" s="33">
        <v>80349.240000000005</v>
      </c>
      <c r="F199" s="33">
        <v>158669.71</v>
      </c>
      <c r="G199" s="33">
        <v>131031.08</v>
      </c>
      <c r="H199" s="33">
        <v>204891.16</v>
      </c>
      <c r="I199" s="33">
        <v>144150.1</v>
      </c>
      <c r="J199" s="33">
        <v>173991.28</v>
      </c>
      <c r="K199" s="33">
        <v>217859.93</v>
      </c>
      <c r="L199" s="33">
        <v>180737.63</v>
      </c>
      <c r="M199" s="33">
        <v>159206.92000000001</v>
      </c>
      <c r="N199" s="33">
        <v>153810.32999999999</v>
      </c>
    </row>
    <row r="200" spans="1:14" ht="15" customHeight="1" x14ac:dyDescent="0.25">
      <c r="A200" s="35" t="s">
        <v>14</v>
      </c>
      <c r="B200" s="104" t="s">
        <v>205</v>
      </c>
      <c r="C200" s="33">
        <v>21135.68</v>
      </c>
      <c r="D200" s="33">
        <v>16269.78</v>
      </c>
      <c r="E200" s="33">
        <v>15564.17</v>
      </c>
      <c r="F200" s="33">
        <v>8387.93</v>
      </c>
      <c r="G200" s="33">
        <v>18274.52</v>
      </c>
      <c r="H200" s="33">
        <v>12882.29</v>
      </c>
      <c r="I200" s="33">
        <v>12222.84</v>
      </c>
      <c r="J200" s="33">
        <v>14586.56</v>
      </c>
      <c r="K200" s="33">
        <v>14363.53</v>
      </c>
      <c r="L200" s="33">
        <v>17728.599999999999</v>
      </c>
      <c r="M200" s="33">
        <v>47114.48</v>
      </c>
      <c r="N200" s="33">
        <v>18233.259999999998</v>
      </c>
    </row>
    <row r="201" spans="1:14" ht="15" customHeight="1" x14ac:dyDescent="0.25">
      <c r="A201" s="35" t="s">
        <v>14</v>
      </c>
      <c r="B201" s="104" t="s">
        <v>206</v>
      </c>
      <c r="C201" s="33">
        <v>125545.92</v>
      </c>
      <c r="D201" s="33">
        <v>89126.1</v>
      </c>
      <c r="E201" s="33">
        <v>76703.09</v>
      </c>
      <c r="F201" s="33">
        <v>93599.25</v>
      </c>
      <c r="G201" s="33">
        <v>91986.71</v>
      </c>
      <c r="H201" s="33">
        <v>116970.45</v>
      </c>
      <c r="I201" s="33">
        <v>85788.64</v>
      </c>
      <c r="J201" s="33">
        <v>148534.57</v>
      </c>
      <c r="K201" s="33">
        <v>125607.59</v>
      </c>
      <c r="L201" s="33">
        <v>116463.78</v>
      </c>
      <c r="M201" s="33">
        <v>111997.75</v>
      </c>
      <c r="N201" s="33">
        <v>106056.19</v>
      </c>
    </row>
    <row r="202" spans="1:14" ht="15" customHeight="1" x14ac:dyDescent="0.25">
      <c r="A202" s="35" t="s">
        <v>14</v>
      </c>
      <c r="B202" s="104" t="s">
        <v>207</v>
      </c>
      <c r="C202" s="33">
        <v>994817.09</v>
      </c>
      <c r="D202" s="33">
        <v>1078115.56</v>
      </c>
      <c r="E202" s="33">
        <v>1265473.56</v>
      </c>
      <c r="F202" s="33">
        <v>1216561.3700000001</v>
      </c>
      <c r="G202" s="33">
        <v>1153470.3999999999</v>
      </c>
      <c r="H202" s="33">
        <v>1370548.04</v>
      </c>
      <c r="I202" s="33">
        <v>1488104.12</v>
      </c>
      <c r="J202" s="33">
        <v>1204982.94</v>
      </c>
      <c r="K202" s="33">
        <v>1129546.3999999999</v>
      </c>
      <c r="L202" s="33">
        <v>1273728.51</v>
      </c>
      <c r="M202" s="33">
        <v>1368254.2</v>
      </c>
      <c r="N202" s="33">
        <v>1616569.14</v>
      </c>
    </row>
    <row r="203" spans="1:14" ht="15" customHeight="1" x14ac:dyDescent="0.25">
      <c r="A203" s="35" t="s">
        <v>14</v>
      </c>
      <c r="B203" s="104" t="s">
        <v>208</v>
      </c>
      <c r="C203" s="33">
        <v>299780.15999999997</v>
      </c>
      <c r="D203" s="33">
        <v>244853.17</v>
      </c>
      <c r="E203" s="33">
        <v>300130.15999999997</v>
      </c>
      <c r="F203" s="33">
        <v>316494.65999999997</v>
      </c>
      <c r="G203" s="33">
        <v>377481.76</v>
      </c>
      <c r="H203" s="33">
        <v>490284.48</v>
      </c>
      <c r="I203" s="33">
        <v>440409.3</v>
      </c>
      <c r="J203" s="33">
        <v>408934.66</v>
      </c>
      <c r="K203" s="33">
        <v>368910.61</v>
      </c>
      <c r="L203" s="33">
        <v>527018.03</v>
      </c>
      <c r="M203" s="33">
        <v>312820.69</v>
      </c>
      <c r="N203" s="33">
        <v>587966.68000000005</v>
      </c>
    </row>
    <row r="204" spans="1:14" ht="15" customHeight="1" x14ac:dyDescent="0.25">
      <c r="A204" s="35" t="s">
        <v>14</v>
      </c>
      <c r="B204" s="104" t="s">
        <v>209</v>
      </c>
      <c r="C204" s="33">
        <v>101127.91</v>
      </c>
      <c r="D204" s="33">
        <v>102459.55</v>
      </c>
      <c r="E204" s="33">
        <v>74087.520000000004</v>
      </c>
      <c r="F204" s="33">
        <v>76779.16</v>
      </c>
      <c r="G204" s="33">
        <v>78751.899999999994</v>
      </c>
      <c r="H204" s="33">
        <v>83192.87</v>
      </c>
      <c r="I204" s="33">
        <v>67533.72</v>
      </c>
      <c r="J204" s="33">
        <v>91996.19</v>
      </c>
      <c r="K204" s="33">
        <v>82051.070000000007</v>
      </c>
      <c r="L204" s="33">
        <v>86230.24</v>
      </c>
      <c r="M204" s="33">
        <v>92523.31</v>
      </c>
      <c r="N204" s="33">
        <v>373723.03</v>
      </c>
    </row>
    <row r="205" spans="1:14" ht="15" customHeight="1" x14ac:dyDescent="0.25">
      <c r="A205" s="35" t="s">
        <v>14</v>
      </c>
      <c r="B205" s="104" t="s">
        <v>210</v>
      </c>
      <c r="C205" s="33">
        <v>18370.57</v>
      </c>
      <c r="D205" s="33">
        <v>26680.57</v>
      </c>
      <c r="E205" s="33">
        <v>15975.22</v>
      </c>
      <c r="F205" s="33">
        <v>31145.3</v>
      </c>
      <c r="G205" s="33">
        <v>48440.56</v>
      </c>
      <c r="H205" s="33">
        <v>30944.62</v>
      </c>
      <c r="I205" s="33">
        <v>21258.93</v>
      </c>
      <c r="J205" s="33">
        <v>23618.52</v>
      </c>
      <c r="K205" s="33">
        <v>24745.88</v>
      </c>
      <c r="L205" s="33">
        <v>27018.6</v>
      </c>
      <c r="M205" s="33">
        <v>32061.25</v>
      </c>
      <c r="N205" s="33">
        <v>26729.360000000001</v>
      </c>
    </row>
    <row r="206" spans="1:14" ht="15" customHeight="1" x14ac:dyDescent="0.25">
      <c r="A206" s="35" t="s">
        <v>14</v>
      </c>
      <c r="B206" s="104" t="s">
        <v>211</v>
      </c>
      <c r="C206" s="33">
        <v>7727383.0800000001</v>
      </c>
      <c r="D206" s="33">
        <v>5174184.17</v>
      </c>
      <c r="E206" s="33">
        <v>5909676.7400000002</v>
      </c>
      <c r="F206" s="33">
        <v>6038791.5499999998</v>
      </c>
      <c r="G206" s="33">
        <v>5827422.5899999999</v>
      </c>
      <c r="H206" s="33">
        <v>7338278.2300000004</v>
      </c>
      <c r="I206" s="33">
        <v>7052450.8200000003</v>
      </c>
      <c r="J206" s="33">
        <v>6971239.0499999998</v>
      </c>
      <c r="K206" s="33">
        <v>8562690.7300000004</v>
      </c>
      <c r="L206" s="33">
        <v>8171673.04</v>
      </c>
      <c r="M206" s="33">
        <v>6615876.3200000003</v>
      </c>
      <c r="N206" s="33">
        <v>8119300.0599999996</v>
      </c>
    </row>
    <row r="207" spans="1:14" ht="15" customHeight="1" x14ac:dyDescent="0.25">
      <c r="A207" s="35" t="s">
        <v>14</v>
      </c>
      <c r="B207" s="104" t="s">
        <v>212</v>
      </c>
      <c r="C207" s="33">
        <v>25799.1</v>
      </c>
      <c r="D207" s="33">
        <v>28060.28</v>
      </c>
      <c r="E207" s="33">
        <v>502309.48</v>
      </c>
      <c r="F207" s="33">
        <v>339553.28000000003</v>
      </c>
      <c r="G207" s="33">
        <v>26570.37</v>
      </c>
      <c r="H207" s="33">
        <v>29484.52</v>
      </c>
      <c r="I207" s="33">
        <v>25904.62</v>
      </c>
      <c r="J207" s="33">
        <v>38071.39</v>
      </c>
      <c r="K207" s="33">
        <v>28582.67</v>
      </c>
      <c r="L207" s="33">
        <v>23511.26</v>
      </c>
      <c r="M207" s="33">
        <v>44650.02</v>
      </c>
      <c r="N207" s="33">
        <v>43518.67</v>
      </c>
    </row>
    <row r="208" spans="1:14" ht="15" customHeight="1" x14ac:dyDescent="0.25">
      <c r="A208" s="35" t="s">
        <v>14</v>
      </c>
      <c r="B208" s="104" t="s">
        <v>213</v>
      </c>
      <c r="C208" s="33">
        <v>60290.85</v>
      </c>
      <c r="D208" s="33">
        <v>114626.06</v>
      </c>
      <c r="E208" s="33">
        <v>35768.15</v>
      </c>
      <c r="F208" s="33">
        <v>61495.13</v>
      </c>
      <c r="G208" s="33">
        <v>79840.350000000006</v>
      </c>
      <c r="H208" s="33">
        <v>26731.18</v>
      </c>
      <c r="I208" s="33">
        <v>58769.3</v>
      </c>
      <c r="J208" s="33">
        <v>35806.400000000001</v>
      </c>
      <c r="K208" s="33">
        <v>31879.98</v>
      </c>
      <c r="L208" s="33">
        <v>60573.18</v>
      </c>
      <c r="M208" s="33">
        <v>93905.93</v>
      </c>
      <c r="N208" s="33">
        <v>70144.33</v>
      </c>
    </row>
    <row r="209" spans="1:14" ht="15" customHeight="1" x14ac:dyDescent="0.25">
      <c r="A209" s="35" t="s">
        <v>14</v>
      </c>
      <c r="B209" s="104" t="s">
        <v>214</v>
      </c>
      <c r="C209" s="33">
        <v>179878</v>
      </c>
      <c r="D209" s="33">
        <v>177957.65</v>
      </c>
      <c r="E209" s="33">
        <v>160175.74</v>
      </c>
      <c r="F209" s="33">
        <v>170467.23</v>
      </c>
      <c r="G209" s="33">
        <v>218333.47</v>
      </c>
      <c r="H209" s="33">
        <v>214167.86</v>
      </c>
      <c r="I209" s="33">
        <v>242842.62</v>
      </c>
      <c r="J209" s="33">
        <v>164142.75</v>
      </c>
      <c r="K209" s="33">
        <v>196736.47</v>
      </c>
      <c r="L209" s="33">
        <v>174502.39</v>
      </c>
      <c r="M209" s="33">
        <v>171830.32</v>
      </c>
      <c r="N209" s="33">
        <v>187883.58</v>
      </c>
    </row>
    <row r="210" spans="1:14" ht="15" customHeight="1" x14ac:dyDescent="0.25">
      <c r="A210" s="35" t="s">
        <v>14</v>
      </c>
      <c r="B210" s="104" t="s">
        <v>215</v>
      </c>
      <c r="C210" s="33">
        <v>1494326.78</v>
      </c>
      <c r="D210" s="33">
        <v>1907988.36</v>
      </c>
      <c r="E210" s="33">
        <v>3237651.83</v>
      </c>
      <c r="F210" s="33">
        <v>3315015.04</v>
      </c>
      <c r="G210" s="33">
        <v>2113838.34</v>
      </c>
      <c r="H210" s="33">
        <v>1826365.4</v>
      </c>
      <c r="I210" s="33">
        <v>1939139.23</v>
      </c>
      <c r="J210" s="33">
        <v>1942558.47</v>
      </c>
      <c r="K210" s="33">
        <v>2182737.9900000002</v>
      </c>
      <c r="L210" s="33">
        <v>2547363.0499999998</v>
      </c>
      <c r="M210" s="33">
        <v>2310328.2999999998</v>
      </c>
      <c r="N210" s="33">
        <v>2348591.59</v>
      </c>
    </row>
    <row r="211" spans="1:14" ht="15" customHeight="1" x14ac:dyDescent="0.25">
      <c r="A211" s="35" t="s">
        <v>14</v>
      </c>
      <c r="B211" s="104" t="s">
        <v>216</v>
      </c>
      <c r="C211" s="33">
        <v>1306745.3700000001</v>
      </c>
      <c r="D211" s="33">
        <v>1140157.21</v>
      </c>
      <c r="E211" s="33">
        <v>988213.57</v>
      </c>
      <c r="F211" s="33">
        <v>877706.37</v>
      </c>
      <c r="G211" s="33">
        <v>1333967.25</v>
      </c>
      <c r="H211" s="33">
        <v>1298816.51</v>
      </c>
      <c r="I211" s="33">
        <v>1063462.6499999999</v>
      </c>
      <c r="J211" s="33">
        <v>1307441.8700000001</v>
      </c>
      <c r="K211" s="33">
        <v>1541167.78</v>
      </c>
      <c r="L211" s="33">
        <v>957246.25</v>
      </c>
      <c r="M211" s="33">
        <v>1030071.83</v>
      </c>
      <c r="N211" s="33">
        <v>1857893.96</v>
      </c>
    </row>
    <row r="212" spans="1:14" ht="15" customHeight="1" x14ac:dyDescent="0.25">
      <c r="A212" s="35" t="s">
        <v>14</v>
      </c>
      <c r="B212" s="104" t="s">
        <v>217</v>
      </c>
      <c r="C212" s="33">
        <v>1023926.67</v>
      </c>
      <c r="D212" s="33">
        <v>719384.32</v>
      </c>
      <c r="E212" s="33">
        <v>4740940.12</v>
      </c>
      <c r="F212" s="33">
        <v>5980854.1500000004</v>
      </c>
      <c r="G212" s="33">
        <v>4990537.75</v>
      </c>
      <c r="H212" s="33">
        <v>1937902.95</v>
      </c>
      <c r="I212" s="33">
        <v>755605.45</v>
      </c>
      <c r="J212" s="33">
        <v>551986.06999999995</v>
      </c>
      <c r="K212" s="33">
        <v>732477.08</v>
      </c>
      <c r="L212" s="33">
        <v>579816.24</v>
      </c>
      <c r="M212" s="33">
        <v>677235.4</v>
      </c>
      <c r="N212" s="33">
        <v>1437688.26</v>
      </c>
    </row>
    <row r="213" spans="1:14" ht="15" customHeight="1" x14ac:dyDescent="0.25">
      <c r="A213" s="35" t="s">
        <v>14</v>
      </c>
      <c r="B213" s="104" t="s">
        <v>218</v>
      </c>
      <c r="C213" s="33">
        <v>522300.95</v>
      </c>
      <c r="D213" s="33">
        <v>592849.72</v>
      </c>
      <c r="E213" s="33">
        <v>578672.93000000005</v>
      </c>
      <c r="F213" s="33">
        <v>535221.91</v>
      </c>
      <c r="G213" s="33">
        <v>585989.11</v>
      </c>
      <c r="H213" s="33">
        <v>492806.12</v>
      </c>
      <c r="I213" s="33">
        <v>496579.12</v>
      </c>
      <c r="J213" s="33">
        <v>479143.47</v>
      </c>
      <c r="K213" s="33">
        <v>499398.97</v>
      </c>
      <c r="L213" s="33">
        <v>492106.15</v>
      </c>
      <c r="M213" s="33">
        <v>500681.21</v>
      </c>
      <c r="N213" s="33">
        <v>616219.97</v>
      </c>
    </row>
    <row r="214" spans="1:14" ht="15" customHeight="1" x14ac:dyDescent="0.25">
      <c r="A214" s="35" t="s">
        <v>14</v>
      </c>
      <c r="B214" s="104" t="s">
        <v>219</v>
      </c>
      <c r="C214" s="33">
        <v>44287.72</v>
      </c>
      <c r="D214" s="33">
        <v>26524.26</v>
      </c>
      <c r="E214" s="33">
        <v>27868.45</v>
      </c>
      <c r="F214" s="33">
        <v>48645.43</v>
      </c>
      <c r="G214" s="33">
        <v>27458.73</v>
      </c>
      <c r="H214" s="33">
        <v>37173.07</v>
      </c>
      <c r="I214" s="33">
        <v>48621.75</v>
      </c>
      <c r="J214" s="33">
        <v>28547.93</v>
      </c>
      <c r="K214" s="33">
        <v>30243.89</v>
      </c>
      <c r="L214" s="33">
        <v>33053.26</v>
      </c>
      <c r="M214" s="33">
        <v>27055.02</v>
      </c>
      <c r="N214" s="33">
        <v>26337.3</v>
      </c>
    </row>
    <row r="215" spans="1:14" ht="15" customHeight="1" x14ac:dyDescent="0.25">
      <c r="A215" s="35" t="s">
        <v>14</v>
      </c>
      <c r="B215" s="104" t="s">
        <v>220</v>
      </c>
      <c r="C215" s="33">
        <v>329775.43</v>
      </c>
      <c r="D215" s="33">
        <v>335210.36</v>
      </c>
      <c r="E215" s="33">
        <v>269951.89</v>
      </c>
      <c r="F215" s="33">
        <v>255433.89</v>
      </c>
      <c r="G215" s="33">
        <v>293282.17</v>
      </c>
      <c r="H215" s="33">
        <v>363162.49</v>
      </c>
      <c r="I215" s="33">
        <v>354469.5</v>
      </c>
      <c r="J215" s="33">
        <v>417889.44</v>
      </c>
      <c r="K215" s="33">
        <v>378446.23</v>
      </c>
      <c r="L215" s="33">
        <v>450378.07</v>
      </c>
      <c r="M215" s="33">
        <v>314511.19</v>
      </c>
      <c r="N215" s="33">
        <v>445965.98</v>
      </c>
    </row>
    <row r="216" spans="1:14" ht="15" customHeight="1" x14ac:dyDescent="0.25">
      <c r="A216" s="35" t="s">
        <v>14</v>
      </c>
      <c r="B216" s="104" t="s">
        <v>221</v>
      </c>
      <c r="C216" s="33">
        <v>7859.29</v>
      </c>
      <c r="D216" s="33">
        <v>2494.0700000000002</v>
      </c>
      <c r="E216" s="33">
        <v>4644.8</v>
      </c>
      <c r="F216" s="33">
        <v>6048.22</v>
      </c>
      <c r="G216" s="33">
        <v>6784.76</v>
      </c>
      <c r="H216" s="33">
        <v>3889.8</v>
      </c>
      <c r="I216" s="33">
        <v>6021.54</v>
      </c>
      <c r="J216" s="33">
        <v>6086.68</v>
      </c>
      <c r="K216" s="33">
        <v>5977.88</v>
      </c>
      <c r="L216" s="33">
        <v>5069.5600000000004</v>
      </c>
      <c r="M216" s="33">
        <v>3517.64</v>
      </c>
      <c r="N216" s="33">
        <v>5978.72</v>
      </c>
    </row>
    <row r="217" spans="1:14" ht="15" customHeight="1" x14ac:dyDescent="0.25">
      <c r="A217" s="35" t="s">
        <v>14</v>
      </c>
      <c r="B217" s="104" t="s">
        <v>222</v>
      </c>
      <c r="C217" s="33">
        <v>143357.04999999999</v>
      </c>
      <c r="D217" s="33">
        <v>82677.42</v>
      </c>
      <c r="E217" s="33">
        <v>71444.2</v>
      </c>
      <c r="F217" s="33">
        <v>139143.64000000001</v>
      </c>
      <c r="G217" s="33">
        <v>150931.57999999999</v>
      </c>
      <c r="H217" s="33">
        <v>182265.64</v>
      </c>
      <c r="I217" s="33">
        <v>190979.34</v>
      </c>
      <c r="J217" s="33">
        <v>181573.34</v>
      </c>
      <c r="K217" s="33">
        <v>198804.71</v>
      </c>
      <c r="L217" s="33">
        <v>269119.15000000002</v>
      </c>
      <c r="M217" s="33">
        <v>136053.71</v>
      </c>
      <c r="N217" s="33">
        <v>228863.27</v>
      </c>
    </row>
    <row r="218" spans="1:14" ht="15" customHeight="1" x14ac:dyDescent="0.25">
      <c r="A218" s="35" t="s">
        <v>14</v>
      </c>
      <c r="B218" s="104" t="s">
        <v>223</v>
      </c>
      <c r="C218" s="33">
        <v>79779.100000000006</v>
      </c>
      <c r="D218" s="33">
        <v>67803.31</v>
      </c>
      <c r="E218" s="33">
        <v>70392.83</v>
      </c>
      <c r="F218" s="33">
        <v>110920.33</v>
      </c>
      <c r="G218" s="33">
        <v>87491.34</v>
      </c>
      <c r="H218" s="33">
        <v>81568.02</v>
      </c>
      <c r="I218" s="33">
        <v>75179.5</v>
      </c>
      <c r="J218" s="33">
        <v>77146.69</v>
      </c>
      <c r="K218" s="33">
        <v>81600.929999999993</v>
      </c>
      <c r="L218" s="33">
        <v>85358.5</v>
      </c>
      <c r="M218" s="33">
        <v>104478.36</v>
      </c>
      <c r="N218" s="33">
        <v>88103.99</v>
      </c>
    </row>
    <row r="219" spans="1:14" ht="15" customHeight="1" x14ac:dyDescent="0.25">
      <c r="A219" s="35" t="s">
        <v>14</v>
      </c>
      <c r="B219" s="104" t="s">
        <v>224</v>
      </c>
      <c r="C219" s="33">
        <v>442366.89</v>
      </c>
      <c r="D219" s="33">
        <v>592155.84</v>
      </c>
      <c r="E219" s="33">
        <v>628627.88</v>
      </c>
      <c r="F219" s="33">
        <v>272113.90000000002</v>
      </c>
      <c r="G219" s="33">
        <v>301946.21999999997</v>
      </c>
      <c r="H219" s="33">
        <v>377349.23</v>
      </c>
      <c r="I219" s="33">
        <v>235104.43</v>
      </c>
      <c r="J219" s="33">
        <v>266837.78999999998</v>
      </c>
      <c r="K219" s="33">
        <v>339429.01</v>
      </c>
      <c r="L219" s="33">
        <v>371059.06</v>
      </c>
      <c r="M219" s="33">
        <v>462590.21</v>
      </c>
      <c r="N219" s="33">
        <v>506947.47</v>
      </c>
    </row>
    <row r="220" spans="1:14" ht="15" customHeight="1" x14ac:dyDescent="0.25">
      <c r="A220" s="35" t="s">
        <v>14</v>
      </c>
      <c r="B220" s="104" t="s">
        <v>225</v>
      </c>
      <c r="C220" s="33">
        <v>118893.56</v>
      </c>
      <c r="D220" s="33">
        <v>113566</v>
      </c>
      <c r="E220" s="33">
        <v>123049.49</v>
      </c>
      <c r="F220" s="33">
        <v>119396.77</v>
      </c>
      <c r="G220" s="33">
        <v>126783.82</v>
      </c>
      <c r="H220" s="33">
        <v>138147.43</v>
      </c>
      <c r="I220" s="33">
        <v>135120.42000000001</v>
      </c>
      <c r="J220" s="33">
        <v>121206.2</v>
      </c>
      <c r="K220" s="33">
        <v>136935.15</v>
      </c>
      <c r="L220" s="33">
        <v>131385.53</v>
      </c>
      <c r="M220" s="33">
        <v>153346.44</v>
      </c>
      <c r="N220" s="33">
        <v>141553.46</v>
      </c>
    </row>
    <row r="221" spans="1:14" ht="15" customHeight="1" x14ac:dyDescent="0.25">
      <c r="A221" s="35" t="s">
        <v>14</v>
      </c>
      <c r="B221" s="104" t="s">
        <v>226</v>
      </c>
      <c r="C221" s="33">
        <v>80596.06</v>
      </c>
      <c r="D221" s="33">
        <v>64480.99</v>
      </c>
      <c r="E221" s="33">
        <v>39983.910000000003</v>
      </c>
      <c r="F221" s="33">
        <v>48954.37</v>
      </c>
      <c r="G221" s="33">
        <v>70216.86</v>
      </c>
      <c r="H221" s="33">
        <v>71917.789999999994</v>
      </c>
      <c r="I221" s="33">
        <v>82887.520000000004</v>
      </c>
      <c r="J221" s="33">
        <v>69775.56</v>
      </c>
      <c r="K221" s="33">
        <v>67076.33</v>
      </c>
      <c r="L221" s="33">
        <v>78016.42</v>
      </c>
      <c r="M221" s="33">
        <v>65734.210000000006</v>
      </c>
      <c r="N221" s="33">
        <v>96712.6</v>
      </c>
    </row>
    <row r="222" spans="1:14" ht="15" customHeight="1" x14ac:dyDescent="0.25">
      <c r="A222" s="35" t="s">
        <v>14</v>
      </c>
      <c r="B222" s="104" t="s">
        <v>227</v>
      </c>
      <c r="C222" s="33">
        <v>172284.57</v>
      </c>
      <c r="D222" s="33">
        <v>130512.34</v>
      </c>
      <c r="E222" s="33">
        <v>149198.92000000001</v>
      </c>
      <c r="F222" s="33">
        <v>151873.98000000001</v>
      </c>
      <c r="G222" s="33">
        <v>144098.45000000001</v>
      </c>
      <c r="H222" s="33">
        <v>186852.69</v>
      </c>
      <c r="I222" s="33">
        <v>175281.19</v>
      </c>
      <c r="J222" s="33">
        <v>171742.85</v>
      </c>
      <c r="K222" s="33">
        <v>143897.31</v>
      </c>
      <c r="L222" s="33">
        <v>181840.54</v>
      </c>
      <c r="M222" s="33">
        <v>165610.07999999999</v>
      </c>
      <c r="N222" s="33">
        <v>155846.76</v>
      </c>
    </row>
    <row r="223" spans="1:14" ht="15" customHeight="1" x14ac:dyDescent="0.25">
      <c r="A223" s="35" t="s">
        <v>14</v>
      </c>
      <c r="B223" s="104" t="s">
        <v>228</v>
      </c>
      <c r="C223" s="33">
        <v>5432718.5</v>
      </c>
      <c r="D223" s="33">
        <v>4355159.5999999996</v>
      </c>
      <c r="E223" s="33">
        <v>4627825.71</v>
      </c>
      <c r="F223" s="33">
        <v>5199800.95</v>
      </c>
      <c r="G223" s="33">
        <v>4583166.62</v>
      </c>
      <c r="H223" s="33">
        <v>4796073.01</v>
      </c>
      <c r="I223" s="33">
        <v>4725515.1900000004</v>
      </c>
      <c r="J223" s="33">
        <v>6423736.1699999999</v>
      </c>
      <c r="K223" s="33">
        <v>5872708.8700000001</v>
      </c>
      <c r="L223" s="33">
        <v>6084307.2400000002</v>
      </c>
      <c r="M223" s="33">
        <v>7597392.7800000003</v>
      </c>
      <c r="N223" s="33">
        <v>6443812.0999999996</v>
      </c>
    </row>
    <row r="224" spans="1:14" ht="15" customHeight="1" x14ac:dyDescent="0.25">
      <c r="A224" s="35" t="s">
        <v>14</v>
      </c>
      <c r="B224" s="104" t="s">
        <v>229</v>
      </c>
      <c r="C224" s="33">
        <v>598130.99</v>
      </c>
      <c r="D224" s="33">
        <v>614152.82999999996</v>
      </c>
      <c r="E224" s="33">
        <v>428337.41</v>
      </c>
      <c r="F224" s="33">
        <v>801017.25</v>
      </c>
      <c r="G224" s="33">
        <v>798126.36</v>
      </c>
      <c r="H224" s="33">
        <v>745320.71</v>
      </c>
      <c r="I224" s="33">
        <v>634664.32999999996</v>
      </c>
      <c r="J224" s="33">
        <v>712286.96</v>
      </c>
      <c r="K224" s="33">
        <v>921562.69</v>
      </c>
      <c r="L224" s="33">
        <v>560060.32999999996</v>
      </c>
      <c r="M224" s="33">
        <v>678052.64</v>
      </c>
      <c r="N224" s="33">
        <v>663041.43999999994</v>
      </c>
    </row>
    <row r="225" spans="1:14" ht="15" customHeight="1" x14ac:dyDescent="0.25">
      <c r="A225" s="35" t="s">
        <v>14</v>
      </c>
      <c r="B225" s="104" t="s">
        <v>230</v>
      </c>
      <c r="C225" s="33">
        <v>179223.14</v>
      </c>
      <c r="D225" s="33">
        <v>192027.88</v>
      </c>
      <c r="E225" s="33">
        <v>155946.39000000001</v>
      </c>
      <c r="F225" s="33">
        <v>127300.62</v>
      </c>
      <c r="G225" s="33">
        <v>126795.51</v>
      </c>
      <c r="H225" s="33">
        <v>139324.20000000001</v>
      </c>
      <c r="I225" s="33">
        <v>149658.72</v>
      </c>
      <c r="J225" s="33">
        <v>157891.31</v>
      </c>
      <c r="K225" s="33">
        <v>198360.36</v>
      </c>
      <c r="L225" s="33">
        <v>192347.21</v>
      </c>
      <c r="M225" s="33">
        <v>193054.81</v>
      </c>
      <c r="N225" s="33">
        <v>203894.39999999999</v>
      </c>
    </row>
    <row r="226" spans="1:14" ht="15" customHeight="1" x14ac:dyDescent="0.25">
      <c r="A226" s="35" t="s">
        <v>14</v>
      </c>
      <c r="B226" s="104" t="s">
        <v>231</v>
      </c>
      <c r="C226" s="33">
        <v>2305766.9500000002</v>
      </c>
      <c r="D226" s="33">
        <v>2259139.65</v>
      </c>
      <c r="E226" s="33">
        <v>2072100.62</v>
      </c>
      <c r="F226" s="33">
        <v>2101687.3199999998</v>
      </c>
      <c r="G226" s="33">
        <v>2430566.2400000002</v>
      </c>
      <c r="H226" s="33">
        <v>2348560.89</v>
      </c>
      <c r="I226" s="33">
        <v>2138291.65</v>
      </c>
      <c r="J226" s="33">
        <v>2352296.9300000002</v>
      </c>
      <c r="K226" s="33">
        <v>2462753.89</v>
      </c>
      <c r="L226" s="33">
        <v>2227684.04</v>
      </c>
      <c r="M226" s="33">
        <v>2645980.7000000002</v>
      </c>
      <c r="N226" s="33">
        <v>2616377.2200000002</v>
      </c>
    </row>
    <row r="227" spans="1:14" ht="15" customHeight="1" x14ac:dyDescent="0.25">
      <c r="A227" s="35" t="s">
        <v>14</v>
      </c>
      <c r="B227" s="104" t="s">
        <v>232</v>
      </c>
      <c r="C227" s="33">
        <v>7040.92</v>
      </c>
      <c r="D227" s="33">
        <v>4464.97</v>
      </c>
      <c r="E227" s="33">
        <v>10610.58</v>
      </c>
      <c r="F227" s="33">
        <v>12348.94</v>
      </c>
      <c r="G227" s="33">
        <v>6719.71</v>
      </c>
      <c r="H227" s="33">
        <v>12497.47</v>
      </c>
      <c r="I227" s="33">
        <v>9206.51</v>
      </c>
      <c r="J227" s="33">
        <v>9843.98</v>
      </c>
      <c r="K227" s="33">
        <v>6198.98</v>
      </c>
      <c r="L227" s="33">
        <v>8459.52</v>
      </c>
      <c r="M227" s="33">
        <v>5664.15</v>
      </c>
      <c r="N227" s="33">
        <v>9945.61</v>
      </c>
    </row>
    <row r="228" spans="1:14" ht="15" customHeight="1" x14ac:dyDescent="0.25">
      <c r="A228" s="35" t="s">
        <v>14</v>
      </c>
      <c r="B228" s="104" t="s">
        <v>233</v>
      </c>
      <c r="C228" s="33">
        <v>38753.120000000003</v>
      </c>
      <c r="D228" s="33">
        <v>26694.19</v>
      </c>
      <c r="E228" s="33">
        <v>45914.95</v>
      </c>
      <c r="F228" s="33">
        <v>31145.63</v>
      </c>
      <c r="G228" s="33">
        <v>43756.05</v>
      </c>
      <c r="H228" s="33">
        <v>43273.15</v>
      </c>
      <c r="I228" s="33">
        <v>42932.18</v>
      </c>
      <c r="J228" s="33">
        <v>32821.53</v>
      </c>
      <c r="K228" s="33">
        <v>34463.74</v>
      </c>
      <c r="L228" s="33">
        <v>49840.93</v>
      </c>
      <c r="M228" s="33">
        <v>38554.51</v>
      </c>
      <c r="N228" s="33">
        <v>37294.36</v>
      </c>
    </row>
    <row r="229" spans="1:14" ht="15" customHeight="1" x14ac:dyDescent="0.25">
      <c r="A229" s="35" t="s">
        <v>14</v>
      </c>
      <c r="B229" s="104" t="s">
        <v>234</v>
      </c>
      <c r="C229" s="33">
        <v>543071.42000000004</v>
      </c>
      <c r="D229" s="33">
        <v>407633.47</v>
      </c>
      <c r="E229" s="33">
        <v>691821.31</v>
      </c>
      <c r="F229" s="33">
        <v>683536.85</v>
      </c>
      <c r="G229" s="33">
        <v>767988.63</v>
      </c>
      <c r="H229" s="33">
        <v>602531.15</v>
      </c>
      <c r="I229" s="33">
        <v>1130489.43</v>
      </c>
      <c r="J229" s="33">
        <v>540498.05000000005</v>
      </c>
      <c r="K229" s="33">
        <v>538565.63</v>
      </c>
      <c r="L229" s="33">
        <v>579682.29</v>
      </c>
      <c r="M229" s="33">
        <v>530298.43999999994</v>
      </c>
      <c r="N229" s="33">
        <v>531282.14</v>
      </c>
    </row>
    <row r="230" spans="1:14" ht="15" customHeight="1" x14ac:dyDescent="0.25">
      <c r="A230" s="35" t="s">
        <v>14</v>
      </c>
      <c r="B230" s="104" t="s">
        <v>235</v>
      </c>
      <c r="C230" s="33">
        <v>15029.31</v>
      </c>
      <c r="D230" s="33">
        <v>11258.72</v>
      </c>
      <c r="E230" s="33">
        <v>10639.3</v>
      </c>
      <c r="F230" s="33">
        <v>11751.69</v>
      </c>
      <c r="G230" s="33">
        <v>11192.21</v>
      </c>
      <c r="H230" s="33">
        <v>11914.36</v>
      </c>
      <c r="I230" s="33">
        <v>13816.96</v>
      </c>
      <c r="J230" s="33">
        <v>13502.79</v>
      </c>
      <c r="K230" s="33">
        <v>12530.79</v>
      </c>
      <c r="L230" s="33">
        <v>13090.3</v>
      </c>
      <c r="M230" s="33">
        <v>13880.27</v>
      </c>
      <c r="N230" s="33">
        <v>15020.3</v>
      </c>
    </row>
    <row r="231" spans="1:14" ht="15" customHeight="1" x14ac:dyDescent="0.25">
      <c r="A231" s="35" t="s">
        <v>14</v>
      </c>
      <c r="B231" s="104" t="s">
        <v>236</v>
      </c>
      <c r="C231" s="33">
        <v>80055.289999999994</v>
      </c>
      <c r="D231" s="33">
        <v>46296.39</v>
      </c>
      <c r="E231" s="33">
        <v>58346.67</v>
      </c>
      <c r="F231" s="33">
        <v>56389.5</v>
      </c>
      <c r="G231" s="33">
        <v>55317.56</v>
      </c>
      <c r="H231" s="33">
        <v>84900.9</v>
      </c>
      <c r="I231" s="33">
        <v>64711.32</v>
      </c>
      <c r="J231" s="33">
        <v>68982.009999999995</v>
      </c>
      <c r="K231" s="33">
        <v>58296.09</v>
      </c>
      <c r="L231" s="33">
        <v>53489.79</v>
      </c>
      <c r="M231" s="33">
        <v>55051.98</v>
      </c>
      <c r="N231" s="33">
        <v>58125.07</v>
      </c>
    </row>
    <row r="232" spans="1:14" ht="15" customHeight="1" x14ac:dyDescent="0.25">
      <c r="A232" s="35" t="s">
        <v>14</v>
      </c>
      <c r="B232" s="104" t="s">
        <v>237</v>
      </c>
      <c r="C232" s="33">
        <v>10888.55</v>
      </c>
      <c r="D232" s="33">
        <v>4404.93</v>
      </c>
      <c r="E232" s="33">
        <v>7312.4</v>
      </c>
      <c r="F232" s="33">
        <v>9737.3799999999992</v>
      </c>
      <c r="G232" s="33">
        <v>14257.24</v>
      </c>
      <c r="H232" s="33">
        <v>11485.74</v>
      </c>
      <c r="I232" s="33">
        <v>7792.55</v>
      </c>
      <c r="J232" s="33">
        <v>13855.16</v>
      </c>
      <c r="K232" s="33">
        <v>14703.84</v>
      </c>
      <c r="L232" s="33">
        <v>13856.8</v>
      </c>
      <c r="M232" s="33">
        <v>13284.83</v>
      </c>
      <c r="N232" s="33">
        <v>16632.89</v>
      </c>
    </row>
    <row r="233" spans="1:14" ht="15" customHeight="1" x14ac:dyDescent="0.25">
      <c r="A233" s="35" t="s">
        <v>14</v>
      </c>
      <c r="B233" s="104" t="s">
        <v>238</v>
      </c>
      <c r="C233" s="33">
        <v>80629.86</v>
      </c>
      <c r="D233" s="33">
        <v>57953.19</v>
      </c>
      <c r="E233" s="33">
        <v>58821.31</v>
      </c>
      <c r="F233" s="33">
        <v>63878.53</v>
      </c>
      <c r="G233" s="33">
        <v>83778.58</v>
      </c>
      <c r="H233" s="33">
        <v>83626.070000000007</v>
      </c>
      <c r="I233" s="33">
        <v>90142.93</v>
      </c>
      <c r="J233" s="33">
        <v>70329.08</v>
      </c>
      <c r="K233" s="33">
        <v>89251.85</v>
      </c>
      <c r="L233" s="33">
        <v>106458.63</v>
      </c>
      <c r="M233" s="33">
        <v>111750.75</v>
      </c>
      <c r="N233" s="33">
        <v>131583.76999999999</v>
      </c>
    </row>
    <row r="234" spans="1:14" ht="15" customHeight="1" x14ac:dyDescent="0.25">
      <c r="A234" s="35" t="s">
        <v>14</v>
      </c>
      <c r="B234" s="104" t="s">
        <v>239</v>
      </c>
      <c r="C234" s="33">
        <v>580794.35</v>
      </c>
      <c r="D234" s="33">
        <v>662675.38</v>
      </c>
      <c r="E234" s="33">
        <v>544276.38</v>
      </c>
      <c r="F234" s="33">
        <v>616337.03</v>
      </c>
      <c r="G234" s="33">
        <v>556155.4</v>
      </c>
      <c r="H234" s="33">
        <v>556487.68999999994</v>
      </c>
      <c r="I234" s="33">
        <v>478120.04</v>
      </c>
      <c r="J234" s="33">
        <v>549644.68999999994</v>
      </c>
      <c r="K234" s="33">
        <v>589657.23</v>
      </c>
      <c r="L234" s="33">
        <v>458241.28000000003</v>
      </c>
      <c r="M234" s="33">
        <v>889601.99</v>
      </c>
      <c r="N234" s="33">
        <v>928653.31</v>
      </c>
    </row>
    <row r="235" spans="1:14" ht="15" customHeight="1" x14ac:dyDescent="0.25">
      <c r="A235" s="35" t="s">
        <v>14</v>
      </c>
      <c r="B235" s="104" t="s">
        <v>240</v>
      </c>
      <c r="C235" s="33">
        <v>722403.16</v>
      </c>
      <c r="D235" s="33">
        <v>631608.23</v>
      </c>
      <c r="E235" s="33">
        <v>688404.27</v>
      </c>
      <c r="F235" s="33">
        <v>705623.87</v>
      </c>
      <c r="G235" s="33">
        <v>606490.94999999995</v>
      </c>
      <c r="H235" s="33">
        <v>720499.76</v>
      </c>
      <c r="I235" s="33">
        <v>752238.36</v>
      </c>
      <c r="J235" s="33">
        <v>647091.07999999996</v>
      </c>
      <c r="K235" s="33">
        <v>779925.47</v>
      </c>
      <c r="L235" s="33">
        <v>797832.65</v>
      </c>
      <c r="M235" s="33">
        <v>767662.64</v>
      </c>
      <c r="N235" s="33">
        <v>753969.48</v>
      </c>
    </row>
    <row r="236" spans="1:14" ht="15" customHeight="1" x14ac:dyDescent="0.25">
      <c r="A236" s="35" t="s">
        <v>14</v>
      </c>
      <c r="B236" s="104" t="s">
        <v>241</v>
      </c>
      <c r="C236" s="33">
        <v>72026.42</v>
      </c>
      <c r="D236" s="33">
        <v>125163.26</v>
      </c>
      <c r="E236" s="33">
        <v>191443.66</v>
      </c>
      <c r="F236" s="33">
        <v>181346.87</v>
      </c>
      <c r="G236" s="33">
        <v>202707.73</v>
      </c>
      <c r="H236" s="33">
        <v>264876.75</v>
      </c>
      <c r="I236" s="33">
        <v>339901.94</v>
      </c>
      <c r="J236" s="33">
        <v>607786.27</v>
      </c>
      <c r="K236" s="33">
        <v>455265.06</v>
      </c>
      <c r="L236" s="33">
        <v>307837.71000000002</v>
      </c>
      <c r="M236" s="33">
        <v>264139.75</v>
      </c>
      <c r="N236" s="33">
        <v>345392.85</v>
      </c>
    </row>
    <row r="237" spans="1:14" ht="15" customHeight="1" x14ac:dyDescent="0.25">
      <c r="A237" s="35" t="s">
        <v>14</v>
      </c>
      <c r="B237" s="104" t="s">
        <v>242</v>
      </c>
      <c r="C237" s="33">
        <v>48271.77</v>
      </c>
      <c r="D237" s="33">
        <v>14015.03</v>
      </c>
      <c r="E237" s="33">
        <v>56217.17</v>
      </c>
      <c r="F237" s="33">
        <v>21371.360000000001</v>
      </c>
      <c r="G237" s="33">
        <v>66338.12</v>
      </c>
      <c r="H237" s="33">
        <v>61666.98</v>
      </c>
      <c r="I237" s="33">
        <v>23750.55</v>
      </c>
      <c r="J237" s="33">
        <v>17034.97</v>
      </c>
      <c r="K237" s="33">
        <v>35989.71</v>
      </c>
      <c r="L237" s="33">
        <v>21684.97</v>
      </c>
      <c r="M237" s="33">
        <v>17914.96</v>
      </c>
      <c r="N237" s="33">
        <v>45037.7</v>
      </c>
    </row>
    <row r="238" spans="1:14" ht="15" customHeight="1" x14ac:dyDescent="0.25">
      <c r="A238" s="35" t="s">
        <v>14</v>
      </c>
      <c r="B238" s="104" t="s">
        <v>243</v>
      </c>
      <c r="C238" s="33">
        <v>166720.29</v>
      </c>
      <c r="D238" s="33">
        <v>103721.13</v>
      </c>
      <c r="E238" s="33">
        <v>124192.4</v>
      </c>
      <c r="F238" s="33">
        <v>118665.15</v>
      </c>
      <c r="G238" s="33">
        <v>134657.91</v>
      </c>
      <c r="H238" s="33">
        <v>147892.57999999999</v>
      </c>
      <c r="I238" s="33">
        <v>151675.64000000001</v>
      </c>
      <c r="J238" s="33">
        <v>150620.42000000001</v>
      </c>
      <c r="K238" s="33">
        <v>124194.66</v>
      </c>
      <c r="L238" s="33">
        <v>187099.11</v>
      </c>
      <c r="M238" s="33">
        <v>290419.01</v>
      </c>
      <c r="N238" s="33">
        <v>260071.52</v>
      </c>
    </row>
    <row r="239" spans="1:14" ht="15" customHeight="1" x14ac:dyDescent="0.25">
      <c r="A239" s="35" t="s">
        <v>14</v>
      </c>
      <c r="B239" s="104" t="s">
        <v>244</v>
      </c>
      <c r="C239" s="33">
        <v>27479.55</v>
      </c>
      <c r="D239" s="33">
        <v>20950.939999999999</v>
      </c>
      <c r="E239" s="33">
        <v>25507.040000000001</v>
      </c>
      <c r="F239" s="33">
        <v>38405.03</v>
      </c>
      <c r="G239" s="33">
        <v>27192.41</v>
      </c>
      <c r="H239" s="33">
        <v>42547.95</v>
      </c>
      <c r="I239" s="33">
        <v>32843.440000000002</v>
      </c>
      <c r="J239" s="33">
        <v>32266.84</v>
      </c>
      <c r="K239" s="33">
        <v>44227.49</v>
      </c>
      <c r="L239" s="33">
        <v>40786.629999999997</v>
      </c>
      <c r="M239" s="33">
        <v>38905.9</v>
      </c>
      <c r="N239" s="33">
        <v>33138.980000000003</v>
      </c>
    </row>
    <row r="240" spans="1:14" ht="15" customHeight="1" x14ac:dyDescent="0.25">
      <c r="A240" s="35" t="s">
        <v>14</v>
      </c>
      <c r="B240" s="104" t="s">
        <v>245</v>
      </c>
      <c r="C240" s="33">
        <v>3924.77</v>
      </c>
      <c r="D240" s="33">
        <v>4227.7299999999996</v>
      </c>
      <c r="E240" s="33">
        <v>6054.79</v>
      </c>
      <c r="F240" s="33">
        <v>5879.28</v>
      </c>
      <c r="G240" s="33">
        <v>4858.68</v>
      </c>
      <c r="H240" s="33">
        <v>9179.5300000000007</v>
      </c>
      <c r="I240" s="33">
        <v>8038.61</v>
      </c>
      <c r="J240" s="33">
        <v>11229.85</v>
      </c>
      <c r="K240" s="33">
        <v>9250.16</v>
      </c>
      <c r="L240" s="33">
        <v>8834.4699999999993</v>
      </c>
      <c r="M240" s="33">
        <v>13623.25</v>
      </c>
      <c r="N240" s="33">
        <v>13715.2</v>
      </c>
    </row>
    <row r="241" spans="1:14" ht="15" customHeight="1" x14ac:dyDescent="0.25">
      <c r="A241" s="35" t="s">
        <v>14</v>
      </c>
      <c r="B241" s="104" t="s">
        <v>246</v>
      </c>
      <c r="C241" s="33">
        <v>7140.25</v>
      </c>
      <c r="D241" s="33">
        <v>5109.68</v>
      </c>
      <c r="E241" s="33">
        <v>6061.33</v>
      </c>
      <c r="F241" s="33">
        <v>11479.16</v>
      </c>
      <c r="G241" s="33">
        <v>10703.22</v>
      </c>
      <c r="H241" s="33">
        <v>13249.02</v>
      </c>
      <c r="I241" s="33">
        <v>7336.11</v>
      </c>
      <c r="J241" s="33">
        <v>6935.48</v>
      </c>
      <c r="K241" s="33">
        <v>8956.7900000000009</v>
      </c>
      <c r="L241" s="33">
        <v>7816.38</v>
      </c>
      <c r="M241" s="33">
        <v>8401</v>
      </c>
      <c r="N241" s="33">
        <v>8233.76</v>
      </c>
    </row>
    <row r="242" spans="1:14" ht="15" customHeight="1" x14ac:dyDescent="0.25">
      <c r="A242" s="35" t="s">
        <v>14</v>
      </c>
      <c r="B242" s="104" t="s">
        <v>247</v>
      </c>
      <c r="C242" s="33">
        <v>1052737.27</v>
      </c>
      <c r="D242" s="33">
        <v>952558.7</v>
      </c>
      <c r="E242" s="33">
        <v>730508.15</v>
      </c>
      <c r="F242" s="33">
        <v>860957.98</v>
      </c>
      <c r="G242" s="33">
        <v>781351.16</v>
      </c>
      <c r="H242" s="33">
        <v>809502.53</v>
      </c>
      <c r="I242" s="33">
        <v>996701.83</v>
      </c>
      <c r="J242" s="33">
        <v>859018.98</v>
      </c>
      <c r="K242" s="33">
        <v>871669.2</v>
      </c>
      <c r="L242" s="33">
        <v>990154.59</v>
      </c>
      <c r="M242" s="33">
        <v>1002724.46</v>
      </c>
      <c r="N242" s="33">
        <v>1207195.1100000001</v>
      </c>
    </row>
    <row r="243" spans="1:14" ht="15" customHeight="1" x14ac:dyDescent="0.25">
      <c r="A243" s="35" t="s">
        <v>14</v>
      </c>
      <c r="B243" s="104" t="s">
        <v>248</v>
      </c>
      <c r="C243" s="33">
        <v>1072720.3</v>
      </c>
      <c r="D243" s="33">
        <v>700491.55</v>
      </c>
      <c r="E243" s="33">
        <v>1135009.45</v>
      </c>
      <c r="F243" s="33">
        <v>1405192.69</v>
      </c>
      <c r="G243" s="33">
        <v>1243004.96</v>
      </c>
      <c r="H243" s="33">
        <v>1319084.1499999999</v>
      </c>
      <c r="I243" s="33">
        <v>1160601.9099999999</v>
      </c>
      <c r="J243" s="33">
        <v>1107449.01</v>
      </c>
      <c r="K243" s="33">
        <v>989034.37</v>
      </c>
      <c r="L243" s="33">
        <v>976462.46</v>
      </c>
      <c r="M243" s="33">
        <v>874877.21</v>
      </c>
      <c r="N243" s="33">
        <v>1066946.32</v>
      </c>
    </row>
    <row r="244" spans="1:14" ht="15" customHeight="1" x14ac:dyDescent="0.25">
      <c r="A244" s="35" t="s">
        <v>14</v>
      </c>
      <c r="B244" s="104" t="s">
        <v>249</v>
      </c>
      <c r="C244" s="33">
        <v>855943.56</v>
      </c>
      <c r="D244" s="33">
        <v>779122.47</v>
      </c>
      <c r="E244" s="33">
        <v>1025011</v>
      </c>
      <c r="F244" s="33">
        <v>1153069.95</v>
      </c>
      <c r="G244" s="33">
        <v>1107093.7</v>
      </c>
      <c r="H244" s="33">
        <v>1013154.23</v>
      </c>
      <c r="I244" s="33">
        <v>1087776.8</v>
      </c>
      <c r="J244" s="33">
        <v>1072024.3600000001</v>
      </c>
      <c r="K244" s="33">
        <v>1216866.55</v>
      </c>
      <c r="L244" s="33">
        <v>1241300.1499999999</v>
      </c>
      <c r="M244" s="33">
        <v>1097849.4099999999</v>
      </c>
      <c r="N244" s="33">
        <v>1147859.1200000001</v>
      </c>
    </row>
    <row r="245" spans="1:14" ht="15" customHeight="1" x14ac:dyDescent="0.25">
      <c r="A245" s="35" t="s">
        <v>14</v>
      </c>
      <c r="B245" s="104" t="s">
        <v>250</v>
      </c>
      <c r="C245" s="33">
        <v>1268725.57</v>
      </c>
      <c r="D245" s="33">
        <v>1173287.3600000001</v>
      </c>
      <c r="E245" s="33">
        <v>1010181</v>
      </c>
      <c r="F245" s="33">
        <v>1078223.6000000001</v>
      </c>
      <c r="G245" s="33">
        <v>1130438.8400000001</v>
      </c>
      <c r="H245" s="33">
        <v>1173827.8400000001</v>
      </c>
      <c r="I245" s="33">
        <v>1252206.79</v>
      </c>
      <c r="J245" s="33">
        <v>1065289.8899999999</v>
      </c>
      <c r="K245" s="33">
        <v>1250601.28</v>
      </c>
      <c r="L245" s="33">
        <v>1187992.46</v>
      </c>
      <c r="M245" s="33">
        <v>1216684.8799999999</v>
      </c>
      <c r="N245" s="33">
        <v>1302787.24</v>
      </c>
    </row>
    <row r="246" spans="1:14" ht="15" customHeight="1" x14ac:dyDescent="0.25">
      <c r="A246" s="35" t="s">
        <v>14</v>
      </c>
      <c r="B246" s="104" t="s">
        <v>251</v>
      </c>
      <c r="C246" s="33">
        <v>65888.86</v>
      </c>
      <c r="D246" s="33">
        <v>40863.64</v>
      </c>
      <c r="E246" s="33">
        <v>94221.14</v>
      </c>
      <c r="F246" s="33">
        <v>97259.14</v>
      </c>
      <c r="G246" s="33">
        <v>67268.56</v>
      </c>
      <c r="H246" s="33">
        <v>65193.599999999999</v>
      </c>
      <c r="I246" s="33">
        <v>67581.22</v>
      </c>
      <c r="J246" s="33">
        <v>66369.39</v>
      </c>
      <c r="K246" s="33">
        <v>68136.62</v>
      </c>
      <c r="L246" s="33">
        <v>69871.63</v>
      </c>
      <c r="M246" s="33">
        <v>75468.33</v>
      </c>
      <c r="N246" s="33">
        <v>78596.039999999994</v>
      </c>
    </row>
    <row r="247" spans="1:14" ht="15" customHeight="1" x14ac:dyDescent="0.25">
      <c r="A247" s="35" t="s">
        <v>14</v>
      </c>
      <c r="B247" s="104" t="s">
        <v>252</v>
      </c>
      <c r="C247" s="33">
        <v>1095787.1100000001</v>
      </c>
      <c r="D247" s="33">
        <v>1360057.99</v>
      </c>
      <c r="E247" s="33">
        <v>1338535.1100000001</v>
      </c>
      <c r="F247" s="33">
        <v>1401715.34</v>
      </c>
      <c r="G247" s="33">
        <v>1167972.31</v>
      </c>
      <c r="H247" s="33">
        <v>1674873.04</v>
      </c>
      <c r="I247" s="33">
        <v>1286123.83</v>
      </c>
      <c r="J247" s="33">
        <v>1701510.53</v>
      </c>
      <c r="K247" s="33">
        <v>1664271.05</v>
      </c>
      <c r="L247" s="33">
        <v>1793823.71</v>
      </c>
      <c r="M247" s="33">
        <v>1335844.3400000001</v>
      </c>
      <c r="N247" s="33">
        <v>1591172.76</v>
      </c>
    </row>
    <row r="248" spans="1:14" ht="15" customHeight="1" x14ac:dyDescent="0.25">
      <c r="A248" s="35" t="s">
        <v>14</v>
      </c>
      <c r="B248" s="104" t="s">
        <v>253</v>
      </c>
      <c r="C248" s="33">
        <v>1451326.61</v>
      </c>
      <c r="D248" s="33">
        <v>1117809.55</v>
      </c>
      <c r="E248" s="33">
        <v>1423588.85</v>
      </c>
      <c r="F248" s="33">
        <v>1356324.38</v>
      </c>
      <c r="G248" s="33">
        <v>1333785.73</v>
      </c>
      <c r="H248" s="33">
        <v>1261360.18</v>
      </c>
      <c r="I248" s="33">
        <v>995662.27</v>
      </c>
      <c r="J248" s="33">
        <v>1219877.1599999999</v>
      </c>
      <c r="K248" s="33">
        <v>1302014.1299999999</v>
      </c>
      <c r="L248" s="33">
        <v>1413470.62</v>
      </c>
      <c r="M248" s="33">
        <v>1324697.3799999999</v>
      </c>
      <c r="N248" s="33">
        <v>1369107.07</v>
      </c>
    </row>
    <row r="249" spans="1:14" ht="15" customHeight="1" x14ac:dyDescent="0.25">
      <c r="A249" s="35" t="s">
        <v>14</v>
      </c>
      <c r="B249" s="104" t="s">
        <v>254</v>
      </c>
      <c r="C249" s="33">
        <v>56808.41</v>
      </c>
      <c r="D249" s="33">
        <v>17201.18</v>
      </c>
      <c r="E249" s="33">
        <v>35866.839999999997</v>
      </c>
      <c r="F249" s="33">
        <v>14625.35</v>
      </c>
      <c r="G249" s="33">
        <v>19527.240000000002</v>
      </c>
      <c r="H249" s="33">
        <v>29174.47</v>
      </c>
      <c r="I249" s="33">
        <v>14331.92</v>
      </c>
      <c r="J249" s="33">
        <v>21691.79</v>
      </c>
      <c r="K249" s="33">
        <v>34157.550000000003</v>
      </c>
      <c r="L249" s="33">
        <v>37132.74</v>
      </c>
      <c r="M249" s="33">
        <v>32859.07</v>
      </c>
      <c r="N249" s="33">
        <v>64882.27</v>
      </c>
    </row>
    <row r="250" spans="1:14" ht="15" customHeight="1" x14ac:dyDescent="0.25">
      <c r="A250" s="35" t="s">
        <v>14</v>
      </c>
      <c r="B250" s="104" t="s">
        <v>255</v>
      </c>
      <c r="C250" s="33">
        <v>6397894.8499999996</v>
      </c>
      <c r="D250" s="33">
        <v>5928682.2599999998</v>
      </c>
      <c r="E250" s="33">
        <v>6824392.8899999997</v>
      </c>
      <c r="F250" s="33">
        <v>6343457.5700000003</v>
      </c>
      <c r="G250" s="33">
        <v>5795273.0899999999</v>
      </c>
      <c r="H250" s="33">
        <v>5497504.5999999996</v>
      </c>
      <c r="I250" s="33">
        <v>5633298.21</v>
      </c>
      <c r="J250" s="33">
        <v>7313512.9699999997</v>
      </c>
      <c r="K250" s="33">
        <v>8004668.6799999997</v>
      </c>
      <c r="L250" s="33">
        <v>6784951.2400000002</v>
      </c>
      <c r="M250" s="33">
        <v>7588736.9199999999</v>
      </c>
      <c r="N250" s="33">
        <v>7060446.7999999998</v>
      </c>
    </row>
    <row r="251" spans="1:14" ht="15" customHeight="1" x14ac:dyDescent="0.25">
      <c r="A251" s="35" t="s">
        <v>14</v>
      </c>
      <c r="B251" s="104" t="s">
        <v>256</v>
      </c>
      <c r="C251" s="33">
        <v>126029.36</v>
      </c>
      <c r="D251" s="33">
        <v>98722.75</v>
      </c>
      <c r="E251" s="33">
        <v>83537.460000000006</v>
      </c>
      <c r="F251" s="33">
        <v>75123.53</v>
      </c>
      <c r="G251" s="33">
        <v>60319.59</v>
      </c>
      <c r="H251" s="33">
        <v>59801.26</v>
      </c>
      <c r="I251" s="33">
        <v>82919.899999999994</v>
      </c>
      <c r="J251" s="33">
        <v>58254.83</v>
      </c>
      <c r="K251" s="33">
        <v>50197.46</v>
      </c>
      <c r="L251" s="33">
        <v>77115.33</v>
      </c>
      <c r="M251" s="33">
        <v>89796.5</v>
      </c>
      <c r="N251" s="33">
        <v>81141.34</v>
      </c>
    </row>
    <row r="252" spans="1:14" ht="15" customHeight="1" x14ac:dyDescent="0.25">
      <c r="A252" s="35" t="s">
        <v>14</v>
      </c>
      <c r="B252" s="104" t="s">
        <v>257</v>
      </c>
      <c r="C252" s="33">
        <v>55374.1</v>
      </c>
      <c r="D252" s="33">
        <v>45708.69</v>
      </c>
      <c r="E252" s="33">
        <v>62447.83</v>
      </c>
      <c r="F252" s="33">
        <v>37377.69</v>
      </c>
      <c r="G252" s="33">
        <v>40981.919999999998</v>
      </c>
      <c r="H252" s="33">
        <v>55529.72</v>
      </c>
      <c r="I252" s="33">
        <v>50468.68</v>
      </c>
      <c r="J252" s="33">
        <v>60474.84</v>
      </c>
      <c r="K252" s="33">
        <v>74285.13</v>
      </c>
      <c r="L252" s="33">
        <v>46706.05</v>
      </c>
      <c r="M252" s="33">
        <v>75256.78</v>
      </c>
      <c r="N252" s="33">
        <v>79816.42</v>
      </c>
    </row>
    <row r="253" spans="1:14" ht="15" customHeight="1" x14ac:dyDescent="0.25">
      <c r="A253" s="35" t="s">
        <v>14</v>
      </c>
      <c r="B253" s="104" t="s">
        <v>258</v>
      </c>
      <c r="C253" s="33">
        <v>215468.62</v>
      </c>
      <c r="D253" s="33">
        <v>363386.16</v>
      </c>
      <c r="E253" s="33">
        <v>307734.59999999998</v>
      </c>
      <c r="F253" s="33">
        <v>455384.7</v>
      </c>
      <c r="G253" s="33">
        <v>590302.09</v>
      </c>
      <c r="H253" s="33">
        <v>569830.46</v>
      </c>
      <c r="I253" s="33">
        <v>268079.92</v>
      </c>
      <c r="J253" s="33">
        <v>350504.38</v>
      </c>
      <c r="K253" s="33">
        <v>312324.46000000002</v>
      </c>
      <c r="L253" s="33">
        <v>270175.53000000003</v>
      </c>
      <c r="M253" s="33">
        <v>256611.47</v>
      </c>
      <c r="N253" s="33">
        <v>559277.03</v>
      </c>
    </row>
    <row r="254" spans="1:14" ht="15" customHeight="1" x14ac:dyDescent="0.25">
      <c r="A254" s="35" t="s">
        <v>14</v>
      </c>
      <c r="B254" s="104" t="s">
        <v>259</v>
      </c>
      <c r="C254" s="33">
        <v>207729.78</v>
      </c>
      <c r="D254" s="33">
        <v>344339.5</v>
      </c>
      <c r="E254" s="33">
        <v>308903.27</v>
      </c>
      <c r="F254" s="33">
        <v>306938.5</v>
      </c>
      <c r="G254" s="33">
        <v>274910.96999999997</v>
      </c>
      <c r="H254" s="33">
        <v>125240.92</v>
      </c>
      <c r="I254" s="33">
        <v>73660.5</v>
      </c>
      <c r="J254" s="33">
        <v>279738.98</v>
      </c>
      <c r="K254" s="33">
        <v>360049.64</v>
      </c>
      <c r="L254" s="33">
        <v>264127.83</v>
      </c>
      <c r="M254" s="33">
        <v>246786.89</v>
      </c>
      <c r="N254" s="33">
        <v>225214.66</v>
      </c>
    </row>
    <row r="255" spans="1:14" ht="15" customHeight="1" x14ac:dyDescent="0.25">
      <c r="A255" s="35" t="s">
        <v>14</v>
      </c>
      <c r="B255" s="104" t="s">
        <v>260</v>
      </c>
      <c r="C255" s="33">
        <v>157397.97</v>
      </c>
      <c r="D255" s="33">
        <v>164266.67000000001</v>
      </c>
      <c r="E255" s="33">
        <v>212497.44</v>
      </c>
      <c r="F255" s="33">
        <v>171187.61</v>
      </c>
      <c r="G255" s="33">
        <v>205635.32</v>
      </c>
      <c r="H255" s="33">
        <v>185710.68</v>
      </c>
      <c r="I255" s="33">
        <v>185883.47</v>
      </c>
      <c r="J255" s="33">
        <v>165365.42000000001</v>
      </c>
      <c r="K255" s="33">
        <v>237646.94</v>
      </c>
      <c r="L255" s="33">
        <v>183116.12</v>
      </c>
      <c r="M255" s="33">
        <v>211363.37</v>
      </c>
      <c r="N255" s="33">
        <v>147662.75</v>
      </c>
    </row>
    <row r="256" spans="1:14" ht="15" customHeight="1" x14ac:dyDescent="0.25">
      <c r="A256" s="35" t="s">
        <v>14</v>
      </c>
      <c r="B256" s="104" t="s">
        <v>261</v>
      </c>
      <c r="C256" s="33">
        <v>144355248.53999999</v>
      </c>
      <c r="D256" s="33">
        <v>141332472.38</v>
      </c>
      <c r="E256" s="33">
        <v>132288400.04000001</v>
      </c>
      <c r="F256" s="33">
        <v>136477345.72</v>
      </c>
      <c r="G256" s="33">
        <v>130673729.84</v>
      </c>
      <c r="H256" s="33">
        <v>123734113.48</v>
      </c>
      <c r="I256" s="33">
        <v>117173171.73999999</v>
      </c>
      <c r="J256" s="33">
        <v>124758682.08</v>
      </c>
      <c r="K256" s="33">
        <v>122920453.3</v>
      </c>
      <c r="L256" s="33">
        <v>160737342.13999999</v>
      </c>
      <c r="M256" s="33">
        <v>138055836.80000001</v>
      </c>
      <c r="N256" s="33">
        <v>145835420.90000001</v>
      </c>
    </row>
    <row r="257" spans="1:14" ht="15" customHeight="1" x14ac:dyDescent="0.25">
      <c r="A257" s="35" t="s">
        <v>14</v>
      </c>
      <c r="B257" s="104" t="s">
        <v>262</v>
      </c>
      <c r="C257" s="33">
        <v>366550.87</v>
      </c>
      <c r="D257" s="33">
        <v>257825.64</v>
      </c>
      <c r="E257" s="33">
        <v>310961.59000000003</v>
      </c>
      <c r="F257" s="33">
        <v>363645.54</v>
      </c>
      <c r="G257" s="33">
        <v>414166.8</v>
      </c>
      <c r="H257" s="33">
        <v>395690.66</v>
      </c>
      <c r="I257" s="33">
        <v>382098.75</v>
      </c>
      <c r="J257" s="33">
        <v>529059.25</v>
      </c>
      <c r="K257" s="33">
        <v>550536.26</v>
      </c>
      <c r="L257" s="33">
        <v>446174.39</v>
      </c>
      <c r="M257" s="33">
        <v>603225.64</v>
      </c>
      <c r="N257" s="33">
        <v>620306.48</v>
      </c>
    </row>
    <row r="258" spans="1:14" ht="15" customHeight="1" x14ac:dyDescent="0.25">
      <c r="A258" s="35" t="s">
        <v>14</v>
      </c>
      <c r="B258" s="104" t="s">
        <v>263</v>
      </c>
      <c r="C258" s="33">
        <v>41195542.119999997</v>
      </c>
      <c r="D258" s="33">
        <v>34121697.590000004</v>
      </c>
      <c r="E258" s="33">
        <v>36200522.399999999</v>
      </c>
      <c r="F258" s="33">
        <v>30694711.73</v>
      </c>
      <c r="G258" s="33">
        <v>28084450.780000001</v>
      </c>
      <c r="H258" s="33">
        <v>31472264.52</v>
      </c>
      <c r="I258" s="33">
        <v>29602719.18</v>
      </c>
      <c r="J258" s="33">
        <v>30762038.129999999</v>
      </c>
      <c r="K258" s="33">
        <v>30616384.539999999</v>
      </c>
      <c r="L258" s="33">
        <v>30142284.649999999</v>
      </c>
      <c r="M258" s="33">
        <v>32299478.420000002</v>
      </c>
      <c r="N258" s="33">
        <v>34740424.399999999</v>
      </c>
    </row>
    <row r="259" spans="1:14" ht="15" customHeight="1" x14ac:dyDescent="0.25">
      <c r="A259" s="35" t="s">
        <v>14</v>
      </c>
      <c r="B259" s="104" t="s">
        <v>264</v>
      </c>
      <c r="C259" s="33">
        <v>282778.39</v>
      </c>
      <c r="D259" s="33">
        <v>262153.3</v>
      </c>
      <c r="E259" s="33">
        <v>202717.46</v>
      </c>
      <c r="F259" s="33">
        <v>240667.32</v>
      </c>
      <c r="G259" s="33">
        <v>321360.07</v>
      </c>
      <c r="H259" s="33">
        <v>334583.37</v>
      </c>
      <c r="I259" s="33">
        <v>292571.34999999998</v>
      </c>
      <c r="J259" s="33">
        <v>276877.42</v>
      </c>
      <c r="K259" s="33">
        <v>325806.68</v>
      </c>
      <c r="L259" s="33">
        <v>325897.84999999998</v>
      </c>
      <c r="M259" s="33">
        <v>361440.57</v>
      </c>
      <c r="N259" s="33">
        <v>350996.47999999998</v>
      </c>
    </row>
    <row r="260" spans="1:14" ht="15" customHeight="1" x14ac:dyDescent="0.25">
      <c r="A260" s="35" t="s">
        <v>14</v>
      </c>
      <c r="B260" s="104" t="s">
        <v>265</v>
      </c>
      <c r="C260" s="33">
        <v>56940.84</v>
      </c>
      <c r="D260" s="33">
        <v>30356.36</v>
      </c>
      <c r="E260" s="33">
        <v>128315.77</v>
      </c>
      <c r="F260" s="33">
        <v>61219.76</v>
      </c>
      <c r="G260" s="33">
        <v>50281.87</v>
      </c>
      <c r="H260" s="33">
        <v>54972.83</v>
      </c>
      <c r="I260" s="33">
        <v>43648.63</v>
      </c>
      <c r="J260" s="33">
        <v>46653.16</v>
      </c>
      <c r="K260" s="33">
        <v>51696.68</v>
      </c>
      <c r="L260" s="33">
        <v>49041.1</v>
      </c>
      <c r="M260" s="33">
        <v>48532</v>
      </c>
      <c r="N260" s="33">
        <v>47941.05</v>
      </c>
    </row>
    <row r="261" spans="1:14" ht="15" customHeight="1" x14ac:dyDescent="0.25">
      <c r="A261" s="35" t="s">
        <v>14</v>
      </c>
      <c r="B261" s="104" t="s">
        <v>266</v>
      </c>
      <c r="C261" s="33">
        <v>1096972.23</v>
      </c>
      <c r="D261" s="33">
        <v>1183264.97</v>
      </c>
      <c r="E261" s="33">
        <v>1426240.66</v>
      </c>
      <c r="F261" s="33">
        <v>1534224.41</v>
      </c>
      <c r="G261" s="33">
        <v>1403602.57</v>
      </c>
      <c r="H261" s="33">
        <v>1439861.38</v>
      </c>
      <c r="I261" s="33">
        <v>1606701.73</v>
      </c>
      <c r="J261" s="33">
        <v>1990472.79</v>
      </c>
      <c r="K261" s="33">
        <v>2328814.79</v>
      </c>
      <c r="L261" s="33">
        <v>2416551.9</v>
      </c>
      <c r="M261" s="33">
        <v>2489534.42</v>
      </c>
      <c r="N261" s="33">
        <v>2349687.39</v>
      </c>
    </row>
    <row r="262" spans="1:14" ht="15" customHeight="1" x14ac:dyDescent="0.25">
      <c r="A262" s="35" t="s">
        <v>14</v>
      </c>
      <c r="B262" s="104" t="s">
        <v>267</v>
      </c>
      <c r="C262" s="33">
        <v>279411.62</v>
      </c>
      <c r="D262" s="33">
        <v>270453.38</v>
      </c>
      <c r="E262" s="33">
        <v>220465.15</v>
      </c>
      <c r="F262" s="33">
        <v>213315.88</v>
      </c>
      <c r="G262" s="33">
        <v>203303.41</v>
      </c>
      <c r="H262" s="33">
        <v>192894.88</v>
      </c>
      <c r="I262" s="33">
        <v>117128.8</v>
      </c>
      <c r="J262" s="33">
        <v>162668.45000000001</v>
      </c>
      <c r="K262" s="33">
        <v>219054.54</v>
      </c>
      <c r="L262" s="33">
        <v>166434.54999999999</v>
      </c>
      <c r="M262" s="33">
        <v>91216.69</v>
      </c>
      <c r="N262" s="33">
        <v>71654.36</v>
      </c>
    </row>
    <row r="263" spans="1:14" ht="15" customHeight="1" x14ac:dyDescent="0.25">
      <c r="A263" s="35" t="s">
        <v>14</v>
      </c>
      <c r="B263" s="104" t="s">
        <v>268</v>
      </c>
      <c r="C263" s="33">
        <v>243029.55</v>
      </c>
      <c r="D263" s="33">
        <v>238773.34</v>
      </c>
      <c r="E263" s="33">
        <v>274285.94</v>
      </c>
      <c r="F263" s="33">
        <v>236198.06</v>
      </c>
      <c r="G263" s="33">
        <v>212804.29</v>
      </c>
      <c r="H263" s="33">
        <v>239662.85</v>
      </c>
      <c r="I263" s="33">
        <v>276741.18</v>
      </c>
      <c r="J263" s="33">
        <v>339976.45</v>
      </c>
      <c r="K263" s="33">
        <v>321535.64</v>
      </c>
      <c r="L263" s="33">
        <v>276852.68</v>
      </c>
      <c r="M263" s="33">
        <v>307229.84000000003</v>
      </c>
      <c r="N263" s="33">
        <v>247794.93</v>
      </c>
    </row>
    <row r="264" spans="1:14" ht="15" customHeight="1" x14ac:dyDescent="0.25">
      <c r="A264" s="35" t="s">
        <v>14</v>
      </c>
      <c r="B264" s="104" t="s">
        <v>269</v>
      </c>
      <c r="C264" s="33">
        <v>94314.43</v>
      </c>
      <c r="D264" s="33">
        <v>78591.91</v>
      </c>
      <c r="E264" s="33">
        <v>114028.57</v>
      </c>
      <c r="F264" s="33">
        <v>149587.87</v>
      </c>
      <c r="G264" s="33">
        <v>173799.76</v>
      </c>
      <c r="H264" s="33">
        <v>189177.98</v>
      </c>
      <c r="I264" s="33">
        <v>197565.05</v>
      </c>
      <c r="J264" s="33">
        <v>77587.95</v>
      </c>
      <c r="K264" s="33">
        <v>65741.440000000002</v>
      </c>
      <c r="L264" s="33">
        <v>94919.93</v>
      </c>
      <c r="M264" s="33">
        <v>101026.31</v>
      </c>
      <c r="N264" s="33">
        <v>94097.29</v>
      </c>
    </row>
    <row r="265" spans="1:14" ht="15" customHeight="1" x14ac:dyDescent="0.25">
      <c r="A265" s="35" t="s">
        <v>14</v>
      </c>
      <c r="B265" s="104" t="s">
        <v>270</v>
      </c>
      <c r="C265" s="33">
        <v>4445727.6500000004</v>
      </c>
      <c r="D265" s="33">
        <v>3833233.64</v>
      </c>
      <c r="E265" s="33">
        <v>5069646.17</v>
      </c>
      <c r="F265" s="33">
        <v>3588999</v>
      </c>
      <c r="G265" s="33">
        <v>3058328.22</v>
      </c>
      <c r="H265" s="33">
        <v>3960244.71</v>
      </c>
      <c r="I265" s="33">
        <v>4253057.72</v>
      </c>
      <c r="J265" s="33">
        <v>3842065.95</v>
      </c>
      <c r="K265" s="33">
        <v>5558652.4400000004</v>
      </c>
      <c r="L265" s="33">
        <v>5914907.4500000002</v>
      </c>
      <c r="M265" s="33">
        <v>4507523.76</v>
      </c>
      <c r="N265" s="33">
        <v>4007722.91</v>
      </c>
    </row>
    <row r="266" spans="1:14" ht="15" customHeight="1" x14ac:dyDescent="0.25">
      <c r="A266" s="35" t="s">
        <v>14</v>
      </c>
      <c r="B266" s="104" t="s">
        <v>271</v>
      </c>
      <c r="C266" s="33">
        <v>2958587.32</v>
      </c>
      <c r="D266" s="33">
        <v>1683971.78</v>
      </c>
      <c r="E266" s="33">
        <v>1669148.71</v>
      </c>
      <c r="F266" s="33">
        <v>2372439.36</v>
      </c>
      <c r="G266" s="33">
        <v>2048373.78</v>
      </c>
      <c r="H266" s="33">
        <v>2317740.7400000002</v>
      </c>
      <c r="I266" s="33">
        <v>1560915.19</v>
      </c>
      <c r="J266" s="33">
        <v>2552703.9</v>
      </c>
      <c r="K266" s="33">
        <v>1330792.3600000001</v>
      </c>
      <c r="L266" s="33">
        <v>3032135.79</v>
      </c>
      <c r="M266" s="33">
        <v>2228278.39</v>
      </c>
      <c r="N266" s="33">
        <v>4117272.86</v>
      </c>
    </row>
    <row r="267" spans="1:14" ht="15" customHeight="1" x14ac:dyDescent="0.25">
      <c r="A267" s="35" t="s">
        <v>14</v>
      </c>
      <c r="B267" s="104" t="s">
        <v>272</v>
      </c>
      <c r="C267" s="33">
        <v>69617.09</v>
      </c>
      <c r="D267" s="33">
        <v>50839.68</v>
      </c>
      <c r="E267" s="33">
        <v>51613.94</v>
      </c>
      <c r="F267" s="33">
        <v>54402.36</v>
      </c>
      <c r="G267" s="33">
        <v>55940.71</v>
      </c>
      <c r="H267" s="33">
        <v>77459.81</v>
      </c>
      <c r="I267" s="33">
        <v>54991.95</v>
      </c>
      <c r="J267" s="33">
        <v>68079.81</v>
      </c>
      <c r="K267" s="33">
        <v>69673.179999999993</v>
      </c>
      <c r="L267" s="33">
        <v>74318.05</v>
      </c>
      <c r="M267" s="33">
        <v>94718.399999999994</v>
      </c>
      <c r="N267" s="33">
        <v>94421.94</v>
      </c>
    </row>
    <row r="268" spans="1:14" ht="15" customHeight="1" x14ac:dyDescent="0.25">
      <c r="A268" s="35" t="s">
        <v>14</v>
      </c>
      <c r="B268" s="104" t="s">
        <v>273</v>
      </c>
      <c r="C268" s="33">
        <v>3262.84</v>
      </c>
      <c r="D268" s="33">
        <v>1530.85</v>
      </c>
      <c r="E268" s="33">
        <v>946.32</v>
      </c>
      <c r="F268" s="33">
        <v>1129.08</v>
      </c>
      <c r="G268" s="33">
        <v>950.41</v>
      </c>
      <c r="H268" s="33">
        <v>955.29</v>
      </c>
      <c r="I268" s="33">
        <v>1071.01</v>
      </c>
      <c r="J268" s="33">
        <v>1029.19</v>
      </c>
      <c r="K268" s="33">
        <v>1016.76</v>
      </c>
      <c r="L268" s="33">
        <v>1077.1500000000001</v>
      </c>
      <c r="M268" s="33">
        <v>1710.56</v>
      </c>
      <c r="N268" s="33">
        <v>1450.69</v>
      </c>
    </row>
    <row r="269" spans="1:14" ht="15" customHeight="1" x14ac:dyDescent="0.25">
      <c r="A269" s="35" t="s">
        <v>14</v>
      </c>
      <c r="B269" s="104" t="s">
        <v>274</v>
      </c>
      <c r="C269" s="33">
        <v>2160552.6</v>
      </c>
      <c r="D269" s="33">
        <v>1587553.97</v>
      </c>
      <c r="E269" s="33">
        <v>1368496.93</v>
      </c>
      <c r="F269" s="33">
        <v>1532914.81</v>
      </c>
      <c r="G269" s="33">
        <v>1682617.9</v>
      </c>
      <c r="H269" s="33">
        <v>1935969.26</v>
      </c>
      <c r="I269" s="33">
        <v>2294246.0699999998</v>
      </c>
      <c r="J269" s="33">
        <v>1745420.52</v>
      </c>
      <c r="K269" s="33">
        <v>1733030.06</v>
      </c>
      <c r="L269" s="33">
        <v>3062525.89</v>
      </c>
      <c r="M269" s="33">
        <v>1760513.83</v>
      </c>
      <c r="N269" s="33">
        <v>1982027.7</v>
      </c>
    </row>
    <row r="270" spans="1:14" ht="15" customHeight="1" x14ac:dyDescent="0.25">
      <c r="A270" s="35" t="s">
        <v>14</v>
      </c>
      <c r="B270" s="104" t="s">
        <v>275</v>
      </c>
      <c r="C270" s="33">
        <v>84666.49</v>
      </c>
      <c r="D270" s="33">
        <v>56283.08</v>
      </c>
      <c r="E270" s="33">
        <v>89267.35</v>
      </c>
      <c r="F270" s="33">
        <v>62326.92</v>
      </c>
      <c r="G270" s="33">
        <v>48373.08</v>
      </c>
      <c r="H270" s="33">
        <v>64128.44</v>
      </c>
      <c r="I270" s="33">
        <v>55671.519999999997</v>
      </c>
      <c r="J270" s="33">
        <v>63050.19</v>
      </c>
      <c r="K270" s="33">
        <v>53076.02</v>
      </c>
      <c r="L270" s="33">
        <v>66002.38</v>
      </c>
      <c r="M270" s="33">
        <v>50699.48</v>
      </c>
      <c r="N270" s="33">
        <v>84351.75</v>
      </c>
    </row>
    <row r="271" spans="1:14" ht="15" customHeight="1" x14ac:dyDescent="0.25">
      <c r="A271" s="35" t="s">
        <v>14</v>
      </c>
      <c r="B271" s="104" t="s">
        <v>276</v>
      </c>
      <c r="C271" s="33">
        <v>1203337.1399999999</v>
      </c>
      <c r="D271" s="33">
        <v>1143887.49</v>
      </c>
      <c r="E271" s="33">
        <v>1150946.6100000001</v>
      </c>
      <c r="F271" s="33">
        <v>1045135.96</v>
      </c>
      <c r="G271" s="33">
        <v>944212.42</v>
      </c>
      <c r="H271" s="33">
        <v>818788.69</v>
      </c>
      <c r="I271" s="33">
        <v>1019302.65</v>
      </c>
      <c r="J271" s="33">
        <v>1170854.1299999999</v>
      </c>
      <c r="K271" s="33">
        <v>1308413.7</v>
      </c>
      <c r="L271" s="33">
        <v>1173631.44</v>
      </c>
      <c r="M271" s="33">
        <v>1205946.4099999999</v>
      </c>
      <c r="N271" s="33">
        <v>1445949.58</v>
      </c>
    </row>
    <row r="272" spans="1:14" ht="15" customHeight="1" x14ac:dyDescent="0.25">
      <c r="A272" s="35" t="s">
        <v>14</v>
      </c>
      <c r="B272" s="104" t="s">
        <v>277</v>
      </c>
      <c r="C272" s="33">
        <v>784845.71</v>
      </c>
      <c r="D272" s="33">
        <v>756830.17</v>
      </c>
      <c r="E272" s="33">
        <v>513468.01</v>
      </c>
      <c r="F272" s="33">
        <v>581307.11</v>
      </c>
      <c r="G272" s="33">
        <v>689562.43</v>
      </c>
      <c r="H272" s="33">
        <v>919212.29</v>
      </c>
      <c r="I272" s="33">
        <v>1069280.6000000001</v>
      </c>
      <c r="J272" s="33">
        <v>933789.6</v>
      </c>
      <c r="K272" s="33">
        <v>670466.15</v>
      </c>
      <c r="L272" s="33">
        <v>745099.62</v>
      </c>
      <c r="M272" s="33">
        <v>883788.96</v>
      </c>
      <c r="N272" s="33">
        <v>1067345.74</v>
      </c>
    </row>
    <row r="273" spans="1:14" ht="15" customHeight="1" x14ac:dyDescent="0.25">
      <c r="A273" s="35" t="s">
        <v>14</v>
      </c>
      <c r="B273" s="104" t="s">
        <v>278</v>
      </c>
      <c r="C273" s="33">
        <v>5115.53</v>
      </c>
      <c r="D273" s="33">
        <v>3322.43</v>
      </c>
      <c r="E273" s="33">
        <v>3343.71</v>
      </c>
      <c r="F273" s="33">
        <v>3376.03</v>
      </c>
      <c r="G273" s="33">
        <v>2798.29</v>
      </c>
      <c r="H273" s="33">
        <v>4571.41</v>
      </c>
      <c r="I273" s="33">
        <v>3249.4</v>
      </c>
      <c r="J273" s="33">
        <v>3607.26</v>
      </c>
      <c r="K273" s="33">
        <v>3095.53</v>
      </c>
      <c r="L273" s="33">
        <v>5047.57</v>
      </c>
      <c r="M273" s="33">
        <v>4172.7299999999996</v>
      </c>
      <c r="N273" s="33">
        <v>5042</v>
      </c>
    </row>
    <row r="274" spans="1:14" ht="15" customHeight="1" x14ac:dyDescent="0.25">
      <c r="A274" s="35" t="s">
        <v>14</v>
      </c>
      <c r="B274" s="104" t="s">
        <v>279</v>
      </c>
      <c r="C274" s="33">
        <v>4805534.42</v>
      </c>
      <c r="D274" s="33">
        <v>4396397.38</v>
      </c>
      <c r="E274" s="33">
        <v>4257268.6399999997</v>
      </c>
      <c r="F274" s="33">
        <v>6356932.6500000004</v>
      </c>
      <c r="G274" s="33">
        <v>5860013.29</v>
      </c>
      <c r="H274" s="33">
        <v>5042882.66</v>
      </c>
      <c r="I274" s="33">
        <v>6225368.1600000001</v>
      </c>
      <c r="J274" s="33">
        <v>7261996.0700000003</v>
      </c>
      <c r="K274" s="33">
        <v>7319673.3399999999</v>
      </c>
      <c r="L274" s="33">
        <v>7063105.3799999999</v>
      </c>
      <c r="M274" s="33">
        <v>7890839.8499999996</v>
      </c>
      <c r="N274" s="33">
        <v>7485255.8499999996</v>
      </c>
    </row>
    <row r="275" spans="1:14" ht="15" customHeight="1" x14ac:dyDescent="0.25">
      <c r="A275" s="35" t="s">
        <v>14</v>
      </c>
      <c r="B275" s="104" t="s">
        <v>280</v>
      </c>
      <c r="C275" s="33">
        <v>227432.11</v>
      </c>
      <c r="D275" s="33">
        <v>15228.87</v>
      </c>
      <c r="E275" s="33">
        <v>157610.46</v>
      </c>
      <c r="F275" s="33">
        <v>154542.71</v>
      </c>
      <c r="G275" s="33">
        <v>116988.71</v>
      </c>
      <c r="H275" s="33">
        <v>169562.84</v>
      </c>
      <c r="I275" s="33">
        <v>156706.87</v>
      </c>
      <c r="J275" s="33">
        <v>225083.64</v>
      </c>
      <c r="K275" s="33">
        <v>158451.5</v>
      </c>
      <c r="L275" s="33">
        <v>155177.16</v>
      </c>
      <c r="M275" s="33">
        <v>211083.78</v>
      </c>
      <c r="N275" s="33">
        <v>454471.97</v>
      </c>
    </row>
    <row r="276" spans="1:14" ht="15" customHeight="1" x14ac:dyDescent="0.25">
      <c r="A276" s="35" t="s">
        <v>14</v>
      </c>
      <c r="B276" s="104" t="s">
        <v>281</v>
      </c>
      <c r="C276" s="33">
        <v>5163951.63</v>
      </c>
      <c r="D276" s="33">
        <v>4538653.76</v>
      </c>
      <c r="E276" s="33">
        <v>5438848.7999999998</v>
      </c>
      <c r="F276" s="33">
        <v>5586070.46</v>
      </c>
      <c r="G276" s="33">
        <v>5715209.1500000004</v>
      </c>
      <c r="H276" s="33">
        <v>6064504.5599999996</v>
      </c>
      <c r="I276" s="33">
        <v>6393355.9900000002</v>
      </c>
      <c r="J276" s="33">
        <v>5906110.5800000001</v>
      </c>
      <c r="K276" s="33">
        <v>6281149.3700000001</v>
      </c>
      <c r="L276" s="33">
        <v>6006509.0199999996</v>
      </c>
      <c r="M276" s="33">
        <v>6979021.3300000001</v>
      </c>
      <c r="N276" s="33">
        <v>6282416.4100000001</v>
      </c>
    </row>
    <row r="277" spans="1:14" ht="15" customHeight="1" x14ac:dyDescent="0.25">
      <c r="A277" s="35" t="s">
        <v>14</v>
      </c>
      <c r="B277" s="104" t="s">
        <v>282</v>
      </c>
      <c r="C277" s="33">
        <v>164045.43</v>
      </c>
      <c r="D277" s="33">
        <v>311384.55</v>
      </c>
      <c r="E277" s="33">
        <v>333426.63</v>
      </c>
      <c r="F277" s="33">
        <v>204822.55</v>
      </c>
      <c r="G277" s="33">
        <v>268133.15999999997</v>
      </c>
      <c r="H277" s="33">
        <v>410796.59</v>
      </c>
      <c r="I277" s="33">
        <v>185506.57</v>
      </c>
      <c r="J277" s="33">
        <v>30468.14</v>
      </c>
      <c r="K277" s="33">
        <v>175709</v>
      </c>
      <c r="L277" s="33">
        <v>178698.93</v>
      </c>
      <c r="M277" s="33">
        <v>114702.14</v>
      </c>
      <c r="N277" s="33">
        <v>42576.2</v>
      </c>
    </row>
    <row r="278" spans="1:14" ht="15" customHeight="1" x14ac:dyDescent="0.25">
      <c r="A278" s="35" t="s">
        <v>14</v>
      </c>
      <c r="B278" s="104" t="s">
        <v>283</v>
      </c>
      <c r="C278" s="33">
        <v>434539.18</v>
      </c>
      <c r="D278" s="33">
        <v>441268.75</v>
      </c>
      <c r="E278" s="33">
        <v>446755.41</v>
      </c>
      <c r="F278" s="33">
        <v>414278.63</v>
      </c>
      <c r="G278" s="33">
        <v>428237.5</v>
      </c>
      <c r="H278" s="33">
        <v>396644.72</v>
      </c>
      <c r="I278" s="33">
        <v>392995.75</v>
      </c>
      <c r="J278" s="33">
        <v>378987.3</v>
      </c>
      <c r="K278" s="33">
        <v>379714.26</v>
      </c>
      <c r="L278" s="33">
        <v>378531.17</v>
      </c>
      <c r="M278" s="33">
        <v>375510.22</v>
      </c>
      <c r="N278" s="33">
        <v>403472.44</v>
      </c>
    </row>
    <row r="279" spans="1:14" ht="15" customHeight="1" x14ac:dyDescent="0.25">
      <c r="A279" s="35" t="s">
        <v>14</v>
      </c>
      <c r="B279" s="104" t="s">
        <v>284</v>
      </c>
      <c r="C279" s="33">
        <v>573213.56999999995</v>
      </c>
      <c r="D279" s="33">
        <v>513793.16</v>
      </c>
      <c r="E279" s="33">
        <v>114122.43</v>
      </c>
      <c r="F279" s="33">
        <v>454254.9</v>
      </c>
      <c r="G279" s="33">
        <v>145400.79</v>
      </c>
      <c r="H279" s="33">
        <v>160398.45000000001</v>
      </c>
      <c r="I279" s="33">
        <v>156928.71</v>
      </c>
      <c r="J279" s="33">
        <v>218696.39</v>
      </c>
      <c r="K279" s="33">
        <v>177055.78</v>
      </c>
      <c r="L279" s="33">
        <v>150718.22</v>
      </c>
      <c r="M279" s="33">
        <v>179771.83</v>
      </c>
      <c r="N279" s="33">
        <v>205601.57</v>
      </c>
    </row>
    <row r="280" spans="1:14" ht="15" customHeight="1" x14ac:dyDescent="0.25">
      <c r="A280" s="35" t="s">
        <v>14</v>
      </c>
      <c r="B280" s="104" t="s">
        <v>285</v>
      </c>
      <c r="C280" s="33">
        <v>3001582.87</v>
      </c>
      <c r="D280" s="33">
        <v>2937680.31</v>
      </c>
      <c r="E280" s="33">
        <v>3093467.57</v>
      </c>
      <c r="F280" s="33">
        <v>2801859.02</v>
      </c>
      <c r="G280" s="33">
        <v>2946536.19</v>
      </c>
      <c r="H280" s="33">
        <v>3011709.46</v>
      </c>
      <c r="I280" s="33">
        <v>2672895.41</v>
      </c>
      <c r="J280" s="33">
        <v>4288048.47</v>
      </c>
      <c r="K280" s="33">
        <v>4906158.7300000004</v>
      </c>
      <c r="L280" s="33">
        <v>4196023.1100000003</v>
      </c>
      <c r="M280" s="33">
        <v>4224665.38</v>
      </c>
      <c r="N280" s="33">
        <v>3904252.44</v>
      </c>
    </row>
    <row r="281" spans="1:14" ht="15" customHeight="1" x14ac:dyDescent="0.25">
      <c r="A281" s="35" t="s">
        <v>14</v>
      </c>
      <c r="B281" s="104" t="s">
        <v>286</v>
      </c>
      <c r="C281" s="33">
        <v>567442.02</v>
      </c>
      <c r="D281" s="33">
        <v>598242.31000000006</v>
      </c>
      <c r="E281" s="33">
        <v>340962.78</v>
      </c>
      <c r="F281" s="33">
        <v>447763.63</v>
      </c>
      <c r="G281" s="33">
        <v>349798.01</v>
      </c>
      <c r="H281" s="33">
        <v>329463.08</v>
      </c>
      <c r="I281" s="33">
        <v>339022.55</v>
      </c>
      <c r="J281" s="33">
        <v>558236.07999999996</v>
      </c>
      <c r="K281" s="33">
        <v>321586.53000000003</v>
      </c>
      <c r="L281" s="33">
        <v>509542.13</v>
      </c>
      <c r="M281" s="33">
        <v>734135.15</v>
      </c>
      <c r="N281" s="33">
        <v>711102.32</v>
      </c>
    </row>
    <row r="282" spans="1:14" ht="15" customHeight="1" x14ac:dyDescent="0.25">
      <c r="A282" s="35" t="s">
        <v>14</v>
      </c>
      <c r="B282" s="104" t="s">
        <v>287</v>
      </c>
      <c r="C282" s="33">
        <v>2965402.48</v>
      </c>
      <c r="D282" s="33">
        <v>4305276.12</v>
      </c>
      <c r="E282" s="33">
        <v>3061348.65</v>
      </c>
      <c r="F282" s="33">
        <v>3136473.67</v>
      </c>
      <c r="G282" s="33">
        <v>3578658.36</v>
      </c>
      <c r="H282" s="33">
        <v>2289651.7200000002</v>
      </c>
      <c r="I282" s="33">
        <v>4009835.55</v>
      </c>
      <c r="J282" s="33">
        <v>3676517.14</v>
      </c>
      <c r="K282" s="33">
        <v>5832006.4400000004</v>
      </c>
      <c r="L282" s="33">
        <v>2706276.75</v>
      </c>
      <c r="M282" s="33">
        <v>3113006.24</v>
      </c>
      <c r="N282" s="33">
        <v>3608234.87</v>
      </c>
    </row>
    <row r="283" spans="1:14" ht="15" customHeight="1" x14ac:dyDescent="0.25">
      <c r="A283" s="35" t="s">
        <v>14</v>
      </c>
      <c r="B283" s="104" t="s">
        <v>288</v>
      </c>
      <c r="C283" s="33">
        <v>12184822.52</v>
      </c>
      <c r="D283" s="33">
        <v>10975266.51</v>
      </c>
      <c r="E283" s="33">
        <v>9338746.1999999993</v>
      </c>
      <c r="F283" s="33">
        <v>12097059.82</v>
      </c>
      <c r="G283" s="33">
        <v>10082619.49</v>
      </c>
      <c r="H283" s="33">
        <v>14032673.119999999</v>
      </c>
      <c r="I283" s="33">
        <v>13255362.890000001</v>
      </c>
      <c r="J283" s="33">
        <v>9280316.0399999991</v>
      </c>
      <c r="K283" s="33">
        <v>11304812.49</v>
      </c>
      <c r="L283" s="33">
        <v>12727544.09</v>
      </c>
      <c r="M283" s="33">
        <v>10701095.01</v>
      </c>
      <c r="N283" s="33">
        <v>12022219.99</v>
      </c>
    </row>
    <row r="284" spans="1:14" ht="15" customHeight="1" x14ac:dyDescent="0.25">
      <c r="A284" s="35" t="s">
        <v>14</v>
      </c>
      <c r="B284" s="104" t="s">
        <v>289</v>
      </c>
      <c r="C284" s="33">
        <v>68470.28</v>
      </c>
      <c r="D284" s="33">
        <v>43163.1</v>
      </c>
      <c r="E284" s="33">
        <v>41213.599999999999</v>
      </c>
      <c r="F284" s="33">
        <v>57726.46</v>
      </c>
      <c r="G284" s="33">
        <v>54064.67</v>
      </c>
      <c r="H284" s="33">
        <v>54281.56</v>
      </c>
      <c r="I284" s="33">
        <v>48988.959999999999</v>
      </c>
      <c r="J284" s="33">
        <v>59011.06</v>
      </c>
      <c r="K284" s="33">
        <v>68343.240000000005</v>
      </c>
      <c r="L284" s="33">
        <v>80468.89</v>
      </c>
      <c r="M284" s="33">
        <v>61305.94</v>
      </c>
      <c r="N284" s="33">
        <v>69677.19</v>
      </c>
    </row>
    <row r="285" spans="1:14" ht="15" customHeight="1" x14ac:dyDescent="0.25">
      <c r="A285" s="35" t="s">
        <v>14</v>
      </c>
      <c r="B285" s="104" t="s">
        <v>290</v>
      </c>
      <c r="C285" s="33">
        <v>587587.73</v>
      </c>
      <c r="D285" s="33">
        <v>1644554.97</v>
      </c>
      <c r="E285" s="33">
        <v>1733626.31</v>
      </c>
      <c r="F285" s="33">
        <v>1867303.17</v>
      </c>
      <c r="G285" s="33">
        <v>1650944.44</v>
      </c>
      <c r="H285" s="33">
        <v>1314459.58</v>
      </c>
      <c r="I285" s="33">
        <v>1263424.6200000001</v>
      </c>
      <c r="J285" s="33">
        <v>1275825.77</v>
      </c>
      <c r="K285" s="33">
        <v>1303282.21</v>
      </c>
      <c r="L285" s="33">
        <v>1410451.86</v>
      </c>
      <c r="M285" s="33">
        <v>1521240.72</v>
      </c>
      <c r="N285" s="33">
        <v>1643483.55</v>
      </c>
    </row>
    <row r="286" spans="1:14" ht="15" customHeight="1" x14ac:dyDescent="0.25">
      <c r="A286" s="35" t="s">
        <v>14</v>
      </c>
      <c r="B286" s="104" t="s">
        <v>291</v>
      </c>
      <c r="C286" s="33">
        <v>20898.88</v>
      </c>
      <c r="D286" s="33">
        <v>17567.89</v>
      </c>
      <c r="E286" s="33">
        <v>26553.68</v>
      </c>
      <c r="F286" s="33">
        <v>25355.32</v>
      </c>
      <c r="G286" s="33">
        <v>22532.05</v>
      </c>
      <c r="H286" s="33">
        <v>24465.09</v>
      </c>
      <c r="I286" s="33">
        <v>20026.5</v>
      </c>
      <c r="J286" s="33">
        <v>19313.07</v>
      </c>
      <c r="K286" s="33">
        <v>22333.98</v>
      </c>
      <c r="L286" s="33">
        <v>25949.69</v>
      </c>
      <c r="M286" s="33">
        <v>16607.740000000002</v>
      </c>
      <c r="N286" s="33">
        <v>25743.29</v>
      </c>
    </row>
    <row r="287" spans="1:14" ht="15" customHeight="1" x14ac:dyDescent="0.25">
      <c r="A287" s="35" t="s">
        <v>14</v>
      </c>
      <c r="B287" s="104" t="s">
        <v>292</v>
      </c>
      <c r="C287" s="33">
        <v>113167.05</v>
      </c>
      <c r="D287" s="33">
        <v>79422.720000000001</v>
      </c>
      <c r="E287" s="33">
        <v>76331.199999999997</v>
      </c>
      <c r="F287" s="33">
        <v>86995.6</v>
      </c>
      <c r="G287" s="33">
        <v>90343.5</v>
      </c>
      <c r="H287" s="33">
        <v>106617.72</v>
      </c>
      <c r="I287" s="33">
        <v>93521.2</v>
      </c>
      <c r="J287" s="33">
        <v>130414.95</v>
      </c>
      <c r="K287" s="33">
        <v>101833.04</v>
      </c>
      <c r="L287" s="33">
        <v>114284.42</v>
      </c>
      <c r="M287" s="33">
        <v>101165.95</v>
      </c>
      <c r="N287" s="33">
        <v>123136.29</v>
      </c>
    </row>
    <row r="288" spans="1:14" ht="15" customHeight="1" x14ac:dyDescent="0.25">
      <c r="A288" s="35" t="s">
        <v>14</v>
      </c>
      <c r="B288" s="104" t="s">
        <v>293</v>
      </c>
      <c r="C288" s="33">
        <v>17149.47</v>
      </c>
      <c r="D288" s="33">
        <v>25602.19</v>
      </c>
      <c r="E288" s="33">
        <v>4207.82</v>
      </c>
      <c r="F288" s="33">
        <v>13349.46</v>
      </c>
      <c r="G288" s="33">
        <v>27743.46</v>
      </c>
      <c r="H288" s="33">
        <v>8063.29</v>
      </c>
      <c r="I288" s="33">
        <v>15927.87</v>
      </c>
      <c r="J288" s="33">
        <v>4121.17</v>
      </c>
      <c r="K288" s="33">
        <v>15568.37</v>
      </c>
      <c r="L288" s="33">
        <v>13957.72</v>
      </c>
      <c r="M288" s="33">
        <v>11963.68</v>
      </c>
      <c r="N288" s="33">
        <v>18709.77</v>
      </c>
    </row>
    <row r="289" spans="1:14" ht="15" customHeight="1" x14ac:dyDescent="0.25">
      <c r="A289" s="35" t="s">
        <v>14</v>
      </c>
      <c r="B289" s="104" t="s">
        <v>294</v>
      </c>
      <c r="C289" s="33">
        <v>3107652.81</v>
      </c>
      <c r="D289" s="33">
        <v>3674907.43</v>
      </c>
      <c r="E289" s="33">
        <v>3510039.17</v>
      </c>
      <c r="F289" s="33">
        <v>2750602.38</v>
      </c>
      <c r="G289" s="33">
        <v>3499015.5</v>
      </c>
      <c r="H289" s="33">
        <v>3773287.21</v>
      </c>
      <c r="I289" s="33">
        <v>3487291.17</v>
      </c>
      <c r="J289" s="33">
        <v>3590299.76</v>
      </c>
      <c r="K289" s="33">
        <v>3559166</v>
      </c>
      <c r="L289" s="33">
        <v>3485555.66</v>
      </c>
      <c r="M289" s="33">
        <v>3306984.93</v>
      </c>
      <c r="N289" s="33">
        <v>3392406.83</v>
      </c>
    </row>
    <row r="290" spans="1:14" ht="15" customHeight="1" x14ac:dyDescent="0.25">
      <c r="A290" s="35" t="s">
        <v>14</v>
      </c>
      <c r="B290" s="104" t="s">
        <v>295</v>
      </c>
      <c r="C290" s="33">
        <v>19271.060000000001</v>
      </c>
      <c r="D290" s="33">
        <v>8189.51</v>
      </c>
      <c r="E290" s="33">
        <v>13969.12</v>
      </c>
      <c r="F290" s="33">
        <v>20334.18</v>
      </c>
      <c r="G290" s="33">
        <v>12481.78</v>
      </c>
      <c r="H290" s="33">
        <v>10610.02</v>
      </c>
      <c r="I290" s="33">
        <v>9581.94</v>
      </c>
      <c r="J290" s="33">
        <v>7978.99</v>
      </c>
      <c r="K290" s="33">
        <v>9620.75</v>
      </c>
      <c r="L290" s="33">
        <v>7645.05</v>
      </c>
      <c r="M290" s="33">
        <v>10080.530000000001</v>
      </c>
      <c r="N290" s="33">
        <v>8680.7000000000007</v>
      </c>
    </row>
    <row r="291" spans="1:14" ht="15" customHeight="1" x14ac:dyDescent="0.25">
      <c r="A291" s="35" t="s">
        <v>14</v>
      </c>
      <c r="B291" s="104" t="s">
        <v>296</v>
      </c>
      <c r="C291" s="33">
        <v>1391923.67</v>
      </c>
      <c r="D291" s="33">
        <v>1129180.5</v>
      </c>
      <c r="E291" s="33">
        <v>1095956.45</v>
      </c>
      <c r="F291" s="33">
        <v>1236230.99</v>
      </c>
      <c r="G291" s="33">
        <v>1042542.89</v>
      </c>
      <c r="H291" s="33">
        <v>1144976.53</v>
      </c>
      <c r="I291" s="33">
        <v>1183365.29</v>
      </c>
      <c r="J291" s="33">
        <v>1141361.1399999999</v>
      </c>
      <c r="K291" s="33">
        <v>1407116.69</v>
      </c>
      <c r="L291" s="33">
        <v>1012445.64</v>
      </c>
      <c r="M291" s="33">
        <v>965926.17</v>
      </c>
      <c r="N291" s="33">
        <v>1048998.69</v>
      </c>
    </row>
    <row r="292" spans="1:14" ht="15" customHeight="1" x14ac:dyDescent="0.25">
      <c r="A292" s="35" t="s">
        <v>14</v>
      </c>
      <c r="B292" s="104" t="s">
        <v>297</v>
      </c>
      <c r="C292" s="33">
        <v>691821.49</v>
      </c>
      <c r="D292" s="33">
        <v>151084.43</v>
      </c>
      <c r="E292" s="33">
        <v>223611.86</v>
      </c>
      <c r="F292" s="33">
        <v>258354.89</v>
      </c>
      <c r="G292" s="33">
        <v>434596.13</v>
      </c>
      <c r="H292" s="33">
        <v>334742.48</v>
      </c>
      <c r="I292" s="33">
        <v>226665.48</v>
      </c>
      <c r="J292" s="33">
        <v>310551.24</v>
      </c>
      <c r="K292" s="33">
        <v>317629.08</v>
      </c>
      <c r="L292" s="33">
        <v>325021.71999999997</v>
      </c>
      <c r="M292" s="33">
        <v>308178.90000000002</v>
      </c>
      <c r="N292" s="33">
        <v>246909.24</v>
      </c>
    </row>
    <row r="293" spans="1:14" ht="15" customHeight="1" x14ac:dyDescent="0.25">
      <c r="A293" s="35" t="s">
        <v>14</v>
      </c>
      <c r="B293" s="104" t="s">
        <v>298</v>
      </c>
      <c r="C293" s="33">
        <v>76132.61</v>
      </c>
      <c r="D293" s="33">
        <v>320344.95</v>
      </c>
      <c r="E293" s="33">
        <v>69585.78</v>
      </c>
      <c r="F293" s="33">
        <v>74655.19</v>
      </c>
      <c r="G293" s="33">
        <v>53286.83</v>
      </c>
      <c r="H293" s="33">
        <v>85443.85</v>
      </c>
      <c r="I293" s="33">
        <v>52394.83</v>
      </c>
      <c r="J293" s="33">
        <v>50105.18</v>
      </c>
      <c r="K293" s="33">
        <v>47078.12</v>
      </c>
      <c r="L293" s="33">
        <v>61509.73</v>
      </c>
      <c r="M293" s="33">
        <v>55490.13</v>
      </c>
      <c r="N293" s="33">
        <v>65495.62</v>
      </c>
    </row>
    <row r="294" spans="1:14" ht="15" customHeight="1" x14ac:dyDescent="0.25">
      <c r="A294" s="35" t="s">
        <v>14</v>
      </c>
      <c r="B294" s="104" t="s">
        <v>299</v>
      </c>
      <c r="C294" s="33">
        <v>4145853.84</v>
      </c>
      <c r="D294" s="33">
        <v>3196156.04</v>
      </c>
      <c r="E294" s="33">
        <v>2955242.11</v>
      </c>
      <c r="F294" s="33">
        <v>3281231.05</v>
      </c>
      <c r="G294" s="33">
        <v>3044914.79</v>
      </c>
      <c r="H294" s="33">
        <v>3587251.46</v>
      </c>
      <c r="I294" s="33">
        <v>3466420.09</v>
      </c>
      <c r="J294" s="33">
        <v>3185195.23</v>
      </c>
      <c r="K294" s="33">
        <v>3007539.17</v>
      </c>
      <c r="L294" s="33">
        <v>3208598.81</v>
      </c>
      <c r="M294" s="33">
        <v>3557711.11</v>
      </c>
      <c r="N294" s="33">
        <v>3333247.53</v>
      </c>
    </row>
    <row r="295" spans="1:14" ht="15" customHeight="1" x14ac:dyDescent="0.25">
      <c r="A295" s="35" t="s">
        <v>14</v>
      </c>
      <c r="B295" s="104" t="s">
        <v>300</v>
      </c>
      <c r="C295" s="33">
        <v>34025.58</v>
      </c>
      <c r="D295" s="33">
        <v>13875.75</v>
      </c>
      <c r="E295" s="33">
        <v>13609.08</v>
      </c>
      <c r="F295" s="33">
        <v>20917.09</v>
      </c>
      <c r="G295" s="33">
        <v>23668.79</v>
      </c>
      <c r="H295" s="33">
        <v>18639.48</v>
      </c>
      <c r="I295" s="33">
        <v>35113.57</v>
      </c>
      <c r="J295" s="33">
        <v>24387.77</v>
      </c>
      <c r="K295" s="33">
        <v>35735.71</v>
      </c>
      <c r="L295" s="33">
        <v>36240.92</v>
      </c>
      <c r="M295" s="33">
        <v>30833.58</v>
      </c>
      <c r="N295" s="33">
        <v>29882.28</v>
      </c>
    </row>
    <row r="296" spans="1:14" ht="15" customHeight="1" x14ac:dyDescent="0.25">
      <c r="A296" s="35" t="s">
        <v>14</v>
      </c>
      <c r="B296" s="104" t="s">
        <v>301</v>
      </c>
      <c r="C296" s="33">
        <v>43790.26</v>
      </c>
      <c r="D296" s="33">
        <v>25459.58</v>
      </c>
      <c r="E296" s="33">
        <v>33994.07</v>
      </c>
      <c r="F296" s="33">
        <v>34992.410000000003</v>
      </c>
      <c r="G296" s="33">
        <v>28244.46</v>
      </c>
      <c r="H296" s="33">
        <v>25798.14</v>
      </c>
      <c r="I296" s="33">
        <v>25602.85</v>
      </c>
      <c r="J296" s="33">
        <v>32406.23</v>
      </c>
      <c r="K296" s="33">
        <v>64566.400000000001</v>
      </c>
      <c r="L296" s="33">
        <v>51214.53</v>
      </c>
      <c r="M296" s="33">
        <v>34199.58</v>
      </c>
      <c r="N296" s="33">
        <v>32337.63</v>
      </c>
    </row>
    <row r="297" spans="1:14" ht="15" customHeight="1" x14ac:dyDescent="0.25">
      <c r="A297" s="35" t="s">
        <v>14</v>
      </c>
      <c r="B297" s="104" t="s">
        <v>302</v>
      </c>
      <c r="C297" s="33">
        <v>4205111.95</v>
      </c>
      <c r="D297" s="33">
        <v>5128347.8600000003</v>
      </c>
      <c r="E297" s="33">
        <v>6419461.9299999997</v>
      </c>
      <c r="F297" s="33">
        <v>6149061.6500000004</v>
      </c>
      <c r="G297" s="33">
        <v>4689683.68</v>
      </c>
      <c r="H297" s="33">
        <v>5188002.05</v>
      </c>
      <c r="I297" s="33">
        <v>4943141.6900000004</v>
      </c>
      <c r="J297" s="33">
        <v>6488410.0599999996</v>
      </c>
      <c r="K297" s="33">
        <v>7143366.1399999997</v>
      </c>
      <c r="L297" s="33">
        <v>6932458.0199999996</v>
      </c>
      <c r="M297" s="33">
        <v>5031872.21</v>
      </c>
      <c r="N297" s="33">
        <v>6655631.0700000003</v>
      </c>
    </row>
    <row r="298" spans="1:14" ht="15" customHeight="1" x14ac:dyDescent="0.25">
      <c r="A298" s="35" t="s">
        <v>14</v>
      </c>
      <c r="B298" s="104" t="s">
        <v>303</v>
      </c>
      <c r="C298" s="33">
        <v>34542.61</v>
      </c>
      <c r="D298" s="33">
        <v>20300.04</v>
      </c>
      <c r="E298" s="33">
        <v>23243.79</v>
      </c>
      <c r="F298" s="33">
        <v>35939.03</v>
      </c>
      <c r="G298" s="33">
        <v>36240.269999999997</v>
      </c>
      <c r="H298" s="33">
        <v>23181.040000000001</v>
      </c>
      <c r="I298" s="33">
        <v>28588.47</v>
      </c>
      <c r="J298" s="33">
        <v>23659.67</v>
      </c>
      <c r="K298" s="33">
        <v>26405.39</v>
      </c>
      <c r="L298" s="33">
        <v>30520.02</v>
      </c>
      <c r="M298" s="33">
        <v>32760.29</v>
      </c>
      <c r="N298" s="33">
        <v>46673.16</v>
      </c>
    </row>
    <row r="299" spans="1:14" ht="15" customHeight="1" x14ac:dyDescent="0.25">
      <c r="A299" s="35" t="s">
        <v>14</v>
      </c>
      <c r="B299" s="104" t="s">
        <v>304</v>
      </c>
      <c r="C299" s="33">
        <v>1823804.82</v>
      </c>
      <c r="D299" s="33">
        <v>1631521.39</v>
      </c>
      <c r="E299" s="33">
        <v>1080705.3899999999</v>
      </c>
      <c r="F299" s="33">
        <v>1372509.92</v>
      </c>
      <c r="G299" s="33">
        <v>1465380.69</v>
      </c>
      <c r="H299" s="33">
        <v>1614621.1</v>
      </c>
      <c r="I299" s="33">
        <v>1923892.69</v>
      </c>
      <c r="J299" s="33">
        <v>2105114.5699999998</v>
      </c>
      <c r="K299" s="33">
        <v>1697902.6</v>
      </c>
      <c r="L299" s="33">
        <v>2248882.66</v>
      </c>
      <c r="M299" s="33">
        <v>1679246.27</v>
      </c>
      <c r="N299" s="33">
        <v>1993136.68</v>
      </c>
    </row>
    <row r="300" spans="1:14" ht="15" customHeight="1" x14ac:dyDescent="0.25">
      <c r="A300" s="35" t="s">
        <v>14</v>
      </c>
      <c r="B300" s="104" t="s">
        <v>305</v>
      </c>
      <c r="C300" s="33">
        <v>10734.22</v>
      </c>
      <c r="D300" s="33">
        <v>9829.9699999999993</v>
      </c>
      <c r="E300" s="33">
        <v>7779.01</v>
      </c>
      <c r="F300" s="33">
        <v>9640.89</v>
      </c>
      <c r="G300" s="33">
        <v>12248.79</v>
      </c>
      <c r="H300" s="33">
        <v>36765.89</v>
      </c>
      <c r="I300" s="33">
        <v>8722.67</v>
      </c>
      <c r="J300" s="33">
        <v>9972.8799999999992</v>
      </c>
      <c r="K300" s="33">
        <v>11215.84</v>
      </c>
      <c r="L300" s="33">
        <v>11736.59</v>
      </c>
      <c r="M300" s="33">
        <v>10542.55</v>
      </c>
      <c r="N300" s="33">
        <v>10200.39</v>
      </c>
    </row>
    <row r="301" spans="1:14" ht="15" customHeight="1" x14ac:dyDescent="0.25">
      <c r="A301" s="35" t="s">
        <v>14</v>
      </c>
      <c r="B301" s="104" t="s">
        <v>306</v>
      </c>
      <c r="C301" s="33">
        <v>97327.05</v>
      </c>
      <c r="D301" s="33">
        <v>72610.570000000007</v>
      </c>
      <c r="E301" s="33">
        <v>129450.21</v>
      </c>
      <c r="F301" s="33">
        <v>216500.83</v>
      </c>
      <c r="G301" s="33">
        <v>114538.23</v>
      </c>
      <c r="H301" s="33">
        <v>97616.4</v>
      </c>
      <c r="I301" s="33">
        <v>142139.99</v>
      </c>
      <c r="J301" s="33">
        <v>138631.43</v>
      </c>
      <c r="K301" s="33">
        <v>116616.59</v>
      </c>
      <c r="L301" s="33">
        <v>108537.91</v>
      </c>
      <c r="M301" s="33">
        <v>87210.4</v>
      </c>
      <c r="N301" s="33">
        <v>83449.09</v>
      </c>
    </row>
    <row r="302" spans="1:14" ht="15" customHeight="1" x14ac:dyDescent="0.25">
      <c r="A302" s="35" t="s">
        <v>14</v>
      </c>
      <c r="B302" s="104" t="s">
        <v>307</v>
      </c>
      <c r="C302" s="33">
        <v>17593.91</v>
      </c>
      <c r="D302" s="33">
        <v>16060.53</v>
      </c>
      <c r="E302" s="33">
        <v>16072.88</v>
      </c>
      <c r="F302" s="33">
        <v>18658.21</v>
      </c>
      <c r="G302" s="33">
        <v>18916.84</v>
      </c>
      <c r="H302" s="33">
        <v>16375.01</v>
      </c>
      <c r="I302" s="33">
        <v>17451.2</v>
      </c>
      <c r="J302" s="33">
        <v>26250.76</v>
      </c>
      <c r="K302" s="33">
        <v>18922.87</v>
      </c>
      <c r="L302" s="33">
        <v>21102.28</v>
      </c>
      <c r="M302" s="33">
        <v>18819.95</v>
      </c>
      <c r="N302" s="33">
        <v>14424.02</v>
      </c>
    </row>
    <row r="303" spans="1:14" ht="15" customHeight="1" x14ac:dyDescent="0.25">
      <c r="A303" s="35" t="s">
        <v>14</v>
      </c>
      <c r="B303" s="104" t="s">
        <v>308</v>
      </c>
      <c r="C303" s="33">
        <v>103578.63</v>
      </c>
      <c r="D303" s="33">
        <v>98293.81</v>
      </c>
      <c r="E303" s="33">
        <v>84028.21</v>
      </c>
      <c r="F303" s="33">
        <v>203261.15</v>
      </c>
      <c r="G303" s="33">
        <v>59710.66</v>
      </c>
      <c r="H303" s="33">
        <v>50077.14</v>
      </c>
      <c r="I303" s="33">
        <v>52295.82</v>
      </c>
      <c r="J303" s="33">
        <v>53062.34</v>
      </c>
      <c r="K303" s="33">
        <v>62223.51</v>
      </c>
      <c r="L303" s="33">
        <v>56720.959999999999</v>
      </c>
      <c r="M303" s="33">
        <v>50062.79</v>
      </c>
      <c r="N303" s="33">
        <v>67289.91</v>
      </c>
    </row>
    <row r="304" spans="1:14" ht="15" customHeight="1" x14ac:dyDescent="0.25">
      <c r="A304" s="35" t="s">
        <v>14</v>
      </c>
      <c r="B304" s="104" t="s">
        <v>309</v>
      </c>
      <c r="C304" s="33">
        <v>55425.75</v>
      </c>
      <c r="D304" s="33">
        <v>41854.17</v>
      </c>
      <c r="E304" s="33">
        <v>43706.07</v>
      </c>
      <c r="F304" s="33">
        <v>55414.720000000001</v>
      </c>
      <c r="G304" s="33">
        <v>51364.83</v>
      </c>
      <c r="H304" s="33">
        <v>47496.19</v>
      </c>
      <c r="I304" s="33">
        <v>53570.3</v>
      </c>
      <c r="J304" s="33">
        <v>57029.95</v>
      </c>
      <c r="K304" s="33">
        <v>52374.3</v>
      </c>
      <c r="L304" s="33">
        <v>52231.23</v>
      </c>
      <c r="M304" s="33">
        <v>67278.81</v>
      </c>
      <c r="N304" s="33">
        <v>57545.73</v>
      </c>
    </row>
    <row r="305" spans="1:14" ht="15" customHeight="1" x14ac:dyDescent="0.25">
      <c r="A305" s="35" t="s">
        <v>310</v>
      </c>
      <c r="B305" s="104" t="s">
        <v>15</v>
      </c>
      <c r="C305" s="33">
        <v>19993.580000000002</v>
      </c>
      <c r="D305" s="33">
        <v>32611.79</v>
      </c>
      <c r="E305" s="33">
        <v>37332.28</v>
      </c>
      <c r="F305" s="33">
        <v>33360.28</v>
      </c>
      <c r="G305" s="33">
        <v>37558.629999999997</v>
      </c>
      <c r="H305" s="33">
        <v>42714.48</v>
      </c>
      <c r="I305" s="33">
        <v>42349.279999999999</v>
      </c>
      <c r="J305" s="33">
        <v>47214.080000000002</v>
      </c>
      <c r="K305" s="33">
        <v>38790.06</v>
      </c>
      <c r="L305" s="33">
        <v>35376.629999999997</v>
      </c>
      <c r="M305" s="33">
        <v>17369.95</v>
      </c>
      <c r="N305" s="33">
        <v>16756.29</v>
      </c>
    </row>
    <row r="306" spans="1:14" ht="15" customHeight="1" x14ac:dyDescent="0.25">
      <c r="A306" s="35" t="s">
        <v>310</v>
      </c>
      <c r="B306" s="104" t="s">
        <v>16</v>
      </c>
      <c r="C306" s="33">
        <v>150015.99</v>
      </c>
      <c r="D306" s="33">
        <v>240107.95</v>
      </c>
      <c r="E306" s="33">
        <v>317425.25</v>
      </c>
      <c r="F306" s="33">
        <v>254841.74</v>
      </c>
      <c r="G306" s="33">
        <v>322575.52</v>
      </c>
      <c r="H306" s="33">
        <v>305185.46999999997</v>
      </c>
      <c r="I306" s="33">
        <v>240907.54</v>
      </c>
      <c r="J306" s="33">
        <v>338982.38</v>
      </c>
      <c r="K306" s="33">
        <v>227596.91</v>
      </c>
      <c r="L306" s="33">
        <v>254630.46</v>
      </c>
      <c r="M306" s="33">
        <v>141352.19</v>
      </c>
      <c r="N306" s="33">
        <v>90149.63</v>
      </c>
    </row>
    <row r="307" spans="1:14" ht="15" customHeight="1" x14ac:dyDescent="0.25">
      <c r="A307" s="35" t="s">
        <v>310</v>
      </c>
      <c r="B307" s="104" t="s">
        <v>17</v>
      </c>
      <c r="C307" s="33">
        <v>78096.789999999994</v>
      </c>
      <c r="D307" s="33">
        <v>128428.82</v>
      </c>
      <c r="E307" s="33">
        <v>190384.63</v>
      </c>
      <c r="F307" s="33">
        <v>171462.53</v>
      </c>
      <c r="G307" s="33">
        <v>192020.86</v>
      </c>
      <c r="H307" s="33">
        <v>165898.49</v>
      </c>
      <c r="I307" s="33">
        <v>141911.85999999999</v>
      </c>
      <c r="J307" s="33">
        <v>177350.89</v>
      </c>
      <c r="K307" s="33">
        <v>178156.31</v>
      </c>
      <c r="L307" s="33">
        <v>156604.95000000001</v>
      </c>
      <c r="M307" s="33">
        <v>98299.42</v>
      </c>
      <c r="N307" s="33">
        <v>68988.56</v>
      </c>
    </row>
    <row r="308" spans="1:14" ht="15" customHeight="1" x14ac:dyDescent="0.25">
      <c r="A308" s="35" t="s">
        <v>310</v>
      </c>
      <c r="B308" s="104" t="s">
        <v>18</v>
      </c>
      <c r="C308" s="33">
        <v>58572.99</v>
      </c>
      <c r="D308" s="33">
        <v>79046.559999999998</v>
      </c>
      <c r="E308" s="33">
        <v>87901.15</v>
      </c>
      <c r="F308" s="33">
        <v>89380.47</v>
      </c>
      <c r="G308" s="33">
        <v>89916.41</v>
      </c>
      <c r="H308" s="33">
        <v>98800.04</v>
      </c>
      <c r="I308" s="33">
        <v>88843.47</v>
      </c>
      <c r="J308" s="33">
        <v>114413.57</v>
      </c>
      <c r="K308" s="33">
        <v>81623.8</v>
      </c>
      <c r="L308" s="33">
        <v>80322.34</v>
      </c>
      <c r="M308" s="33">
        <v>61239.29</v>
      </c>
      <c r="N308" s="33">
        <v>47511.5</v>
      </c>
    </row>
    <row r="309" spans="1:14" ht="15" customHeight="1" x14ac:dyDescent="0.25">
      <c r="A309" s="35" t="s">
        <v>310</v>
      </c>
      <c r="B309" s="104" t="s">
        <v>19</v>
      </c>
      <c r="C309" s="33">
        <v>66780.45</v>
      </c>
      <c r="D309" s="33">
        <v>119182.16</v>
      </c>
      <c r="E309" s="33">
        <v>118555.28</v>
      </c>
      <c r="F309" s="33">
        <v>113484.36</v>
      </c>
      <c r="G309" s="33">
        <v>174475.17</v>
      </c>
      <c r="H309" s="33">
        <v>159236.35999999999</v>
      </c>
      <c r="I309" s="33">
        <v>125485.8</v>
      </c>
      <c r="J309" s="33">
        <v>135847.79999999999</v>
      </c>
      <c r="K309" s="33">
        <v>121531.02</v>
      </c>
      <c r="L309" s="33">
        <v>192235.18</v>
      </c>
      <c r="M309" s="33">
        <v>76777</v>
      </c>
      <c r="N309" s="33">
        <v>54078.87</v>
      </c>
    </row>
    <row r="310" spans="1:14" ht="15" customHeight="1" x14ac:dyDescent="0.25">
      <c r="A310" s="35" t="s">
        <v>310</v>
      </c>
      <c r="B310" s="104" t="s">
        <v>20</v>
      </c>
      <c r="C310" s="33">
        <v>19120.52</v>
      </c>
      <c r="D310" s="33">
        <v>28928.400000000001</v>
      </c>
      <c r="E310" s="33">
        <v>34136.22</v>
      </c>
      <c r="F310" s="33">
        <v>22833.91</v>
      </c>
      <c r="G310" s="33">
        <v>42444.37</v>
      </c>
      <c r="H310" s="33">
        <v>38716.14</v>
      </c>
      <c r="I310" s="33">
        <v>33258.6</v>
      </c>
      <c r="J310" s="33">
        <v>32232.28</v>
      </c>
      <c r="K310" s="33">
        <v>35945.94</v>
      </c>
      <c r="L310" s="33">
        <v>27726.74</v>
      </c>
      <c r="M310" s="33">
        <v>7561.66</v>
      </c>
      <c r="N310" s="33">
        <v>7393.99</v>
      </c>
    </row>
    <row r="311" spans="1:14" ht="15" customHeight="1" x14ac:dyDescent="0.25">
      <c r="A311" s="35" t="s">
        <v>310</v>
      </c>
      <c r="B311" s="104" t="s">
        <v>21</v>
      </c>
      <c r="C311" s="33">
        <v>57392.6</v>
      </c>
      <c r="D311" s="33">
        <v>97802.58</v>
      </c>
      <c r="E311" s="33">
        <v>95057.56</v>
      </c>
      <c r="F311" s="33">
        <v>81406.899999999994</v>
      </c>
      <c r="G311" s="33">
        <v>111203.32</v>
      </c>
      <c r="H311" s="33">
        <v>111304.95</v>
      </c>
      <c r="I311" s="33">
        <v>98780.46</v>
      </c>
      <c r="J311" s="33">
        <v>111592.78</v>
      </c>
      <c r="K311" s="33">
        <v>86083.61</v>
      </c>
      <c r="L311" s="33">
        <v>91699.25</v>
      </c>
      <c r="M311" s="33">
        <v>43782.53</v>
      </c>
      <c r="N311" s="33">
        <v>34669.040000000001</v>
      </c>
    </row>
    <row r="312" spans="1:14" ht="15" customHeight="1" x14ac:dyDescent="0.25">
      <c r="A312" s="35" t="s">
        <v>310</v>
      </c>
      <c r="B312" s="104" t="s">
        <v>22</v>
      </c>
      <c r="C312" s="33">
        <v>65868.39</v>
      </c>
      <c r="D312" s="33">
        <v>77845.33</v>
      </c>
      <c r="E312" s="33">
        <v>107725.18</v>
      </c>
      <c r="F312" s="33">
        <v>94886.21</v>
      </c>
      <c r="G312" s="33">
        <v>112286.43</v>
      </c>
      <c r="H312" s="33">
        <v>88189.31</v>
      </c>
      <c r="I312" s="33">
        <v>83878.490000000005</v>
      </c>
      <c r="J312" s="33">
        <v>90795.21</v>
      </c>
      <c r="K312" s="33">
        <v>72314.490000000005</v>
      </c>
      <c r="L312" s="33">
        <v>89443.92</v>
      </c>
      <c r="M312" s="33">
        <v>44173.63</v>
      </c>
      <c r="N312" s="33">
        <v>40224.57</v>
      </c>
    </row>
    <row r="313" spans="1:14" ht="15" customHeight="1" x14ac:dyDescent="0.25">
      <c r="A313" s="35" t="s">
        <v>310</v>
      </c>
      <c r="B313" s="104" t="s">
        <v>23</v>
      </c>
      <c r="C313" s="33">
        <v>55912.62</v>
      </c>
      <c r="D313" s="33">
        <v>76404</v>
      </c>
      <c r="E313" s="33">
        <v>87166.9</v>
      </c>
      <c r="F313" s="33">
        <v>70223.039999999994</v>
      </c>
      <c r="G313" s="33">
        <v>98145.19</v>
      </c>
      <c r="H313" s="33">
        <v>91657.17</v>
      </c>
      <c r="I313" s="33">
        <v>98577.8</v>
      </c>
      <c r="J313" s="33">
        <v>102685.91</v>
      </c>
      <c r="K313" s="33">
        <v>85337.43</v>
      </c>
      <c r="L313" s="33">
        <v>91239.46</v>
      </c>
      <c r="M313" s="33">
        <v>42313.5</v>
      </c>
      <c r="N313" s="33">
        <v>31589.75</v>
      </c>
    </row>
    <row r="314" spans="1:14" ht="15" customHeight="1" x14ac:dyDescent="0.25">
      <c r="A314" s="35" t="s">
        <v>310</v>
      </c>
      <c r="B314" s="104" t="s">
        <v>24</v>
      </c>
      <c r="C314" s="33">
        <v>25494.63</v>
      </c>
      <c r="D314" s="33">
        <v>40251.25</v>
      </c>
      <c r="E314" s="33">
        <v>45751.81</v>
      </c>
      <c r="F314" s="33">
        <v>44258.46</v>
      </c>
      <c r="G314" s="33">
        <v>37510.99</v>
      </c>
      <c r="H314" s="33">
        <v>50951.57</v>
      </c>
      <c r="I314" s="33">
        <v>45851.8</v>
      </c>
      <c r="J314" s="33">
        <v>50089.62</v>
      </c>
      <c r="K314" s="33">
        <v>35195.32</v>
      </c>
      <c r="L314" s="33">
        <v>39034.57</v>
      </c>
      <c r="M314" s="33">
        <v>15156.66</v>
      </c>
      <c r="N314" s="33">
        <v>10206.92</v>
      </c>
    </row>
    <row r="315" spans="1:14" ht="15" customHeight="1" x14ac:dyDescent="0.25">
      <c r="A315" s="35" t="s">
        <v>310</v>
      </c>
      <c r="B315" s="104" t="s">
        <v>25</v>
      </c>
      <c r="C315" s="33">
        <v>144256.92000000001</v>
      </c>
      <c r="D315" s="33">
        <v>234124.4</v>
      </c>
      <c r="E315" s="33">
        <v>277677.7</v>
      </c>
      <c r="F315" s="33">
        <v>257893.23</v>
      </c>
      <c r="G315" s="33">
        <v>359945.62</v>
      </c>
      <c r="H315" s="33">
        <v>287417.14</v>
      </c>
      <c r="I315" s="33">
        <v>227075.32</v>
      </c>
      <c r="J315" s="33">
        <v>331838.33</v>
      </c>
      <c r="K315" s="33">
        <v>256314.81</v>
      </c>
      <c r="L315" s="33">
        <v>234010.41</v>
      </c>
      <c r="M315" s="33">
        <v>110304.01</v>
      </c>
      <c r="N315" s="33">
        <v>65165.62</v>
      </c>
    </row>
    <row r="316" spans="1:14" ht="15" customHeight="1" x14ac:dyDescent="0.25">
      <c r="A316" s="35" t="s">
        <v>310</v>
      </c>
      <c r="B316" s="104" t="s">
        <v>26</v>
      </c>
      <c r="C316" s="33">
        <v>57379.49</v>
      </c>
      <c r="D316" s="33">
        <v>111235.9</v>
      </c>
      <c r="E316" s="33">
        <v>135246.92000000001</v>
      </c>
      <c r="F316" s="33">
        <v>130889.35</v>
      </c>
      <c r="G316" s="33">
        <v>137792.72</v>
      </c>
      <c r="H316" s="33">
        <v>154602.38</v>
      </c>
      <c r="I316" s="33">
        <v>132821.69</v>
      </c>
      <c r="J316" s="33">
        <v>171511.42</v>
      </c>
      <c r="K316" s="33">
        <v>142868.75</v>
      </c>
      <c r="L316" s="33">
        <v>137763.82999999999</v>
      </c>
      <c r="M316" s="33">
        <v>83551.53</v>
      </c>
      <c r="N316" s="33">
        <v>60616.73</v>
      </c>
    </row>
    <row r="317" spans="1:14" ht="15" customHeight="1" x14ac:dyDescent="0.25">
      <c r="A317" s="35" t="s">
        <v>310</v>
      </c>
      <c r="B317" s="104" t="s">
        <v>27</v>
      </c>
      <c r="C317" s="33">
        <v>51261.13</v>
      </c>
      <c r="D317" s="33">
        <v>42806.66</v>
      </c>
      <c r="E317" s="33">
        <v>69028.88</v>
      </c>
      <c r="F317" s="33">
        <v>58990.35</v>
      </c>
      <c r="G317" s="33">
        <v>74611.839999999997</v>
      </c>
      <c r="H317" s="33">
        <v>63868.12</v>
      </c>
      <c r="I317" s="33">
        <v>69260.25</v>
      </c>
      <c r="J317" s="33">
        <v>87763.64</v>
      </c>
      <c r="K317" s="33">
        <v>86321.04</v>
      </c>
      <c r="L317" s="33">
        <v>79145.38</v>
      </c>
      <c r="M317" s="33">
        <v>37671.589999999997</v>
      </c>
      <c r="N317" s="33">
        <v>14047.94</v>
      </c>
    </row>
    <row r="318" spans="1:14" ht="15" customHeight="1" x14ac:dyDescent="0.25">
      <c r="A318" s="35" t="s">
        <v>310</v>
      </c>
      <c r="B318" s="104" t="s">
        <v>28</v>
      </c>
      <c r="C318" s="33">
        <v>243965.86</v>
      </c>
      <c r="D318" s="33">
        <v>398187.24</v>
      </c>
      <c r="E318" s="33">
        <v>513898.26</v>
      </c>
      <c r="F318" s="33">
        <v>435032.54</v>
      </c>
      <c r="G318" s="33">
        <v>595192.52</v>
      </c>
      <c r="H318" s="33">
        <v>621194.68999999994</v>
      </c>
      <c r="I318" s="33">
        <v>468648.76</v>
      </c>
      <c r="J318" s="33">
        <v>473474.1</v>
      </c>
      <c r="K318" s="33">
        <v>455560.55</v>
      </c>
      <c r="L318" s="33">
        <v>349200.33</v>
      </c>
      <c r="M318" s="33">
        <v>259292.27</v>
      </c>
      <c r="N318" s="33">
        <v>196847.34</v>
      </c>
    </row>
    <row r="319" spans="1:14" ht="15" customHeight="1" x14ac:dyDescent="0.25">
      <c r="A319" s="35" t="s">
        <v>310</v>
      </c>
      <c r="B319" s="104" t="s">
        <v>29</v>
      </c>
      <c r="C319" s="33">
        <v>908115.06</v>
      </c>
      <c r="D319" s="33">
        <v>1287155.45</v>
      </c>
      <c r="E319" s="33">
        <v>1429917.8</v>
      </c>
      <c r="F319" s="33">
        <v>1398301.1</v>
      </c>
      <c r="G319" s="33">
        <v>1731818.18</v>
      </c>
      <c r="H319" s="33">
        <v>1674348.57</v>
      </c>
      <c r="I319" s="33">
        <v>1554613.26</v>
      </c>
      <c r="J319" s="33">
        <v>1839498.49</v>
      </c>
      <c r="K319" s="33">
        <v>1471685.14</v>
      </c>
      <c r="L319" s="33">
        <v>1614121.54</v>
      </c>
      <c r="M319" s="33">
        <v>961154.08</v>
      </c>
      <c r="N319" s="33">
        <v>896007.71</v>
      </c>
    </row>
    <row r="320" spans="1:14" ht="15" customHeight="1" x14ac:dyDescent="0.25">
      <c r="A320" s="35" t="s">
        <v>310</v>
      </c>
      <c r="B320" s="104" t="s">
        <v>30</v>
      </c>
      <c r="C320" s="33">
        <v>73248.31</v>
      </c>
      <c r="D320" s="33">
        <v>133073.14000000001</v>
      </c>
      <c r="E320" s="33">
        <v>160409.44</v>
      </c>
      <c r="F320" s="33">
        <v>142019.79</v>
      </c>
      <c r="G320" s="33">
        <v>172921.9</v>
      </c>
      <c r="H320" s="33">
        <v>168038.26</v>
      </c>
      <c r="I320" s="33">
        <v>207241.2</v>
      </c>
      <c r="J320" s="33">
        <v>217864.62</v>
      </c>
      <c r="K320" s="33">
        <v>192638.31</v>
      </c>
      <c r="L320" s="33">
        <v>189950.62</v>
      </c>
      <c r="M320" s="33">
        <v>96948.49</v>
      </c>
      <c r="N320" s="33">
        <v>70888.73</v>
      </c>
    </row>
    <row r="321" spans="1:14" ht="15" customHeight="1" x14ac:dyDescent="0.25">
      <c r="A321" s="35" t="s">
        <v>310</v>
      </c>
      <c r="B321" s="104" t="s">
        <v>31</v>
      </c>
      <c r="C321" s="33">
        <v>56484.56</v>
      </c>
      <c r="D321" s="33">
        <v>86542.36</v>
      </c>
      <c r="E321" s="33">
        <v>89172.45</v>
      </c>
      <c r="F321" s="33">
        <v>85525.09</v>
      </c>
      <c r="G321" s="33">
        <v>105804.37</v>
      </c>
      <c r="H321" s="33">
        <v>101687.42</v>
      </c>
      <c r="I321" s="33">
        <v>95003.37</v>
      </c>
      <c r="J321" s="33">
        <v>98820.800000000003</v>
      </c>
      <c r="K321" s="33">
        <v>106010.69</v>
      </c>
      <c r="L321" s="33">
        <v>173297.07</v>
      </c>
      <c r="M321" s="33">
        <v>85496.08</v>
      </c>
      <c r="N321" s="33">
        <v>60387.83</v>
      </c>
    </row>
    <row r="322" spans="1:14" ht="15" customHeight="1" x14ac:dyDescent="0.25">
      <c r="A322" s="35" t="s">
        <v>310</v>
      </c>
      <c r="B322" s="104" t="s">
        <v>32</v>
      </c>
      <c r="C322" s="33">
        <v>15482.1</v>
      </c>
      <c r="D322" s="33">
        <v>22566.39</v>
      </c>
      <c r="E322" s="33">
        <v>24827.94</v>
      </c>
      <c r="F322" s="33">
        <v>26993.99</v>
      </c>
      <c r="G322" s="33">
        <v>31280.97</v>
      </c>
      <c r="H322" s="33">
        <v>25461.64</v>
      </c>
      <c r="I322" s="33">
        <v>31472.51</v>
      </c>
      <c r="J322" s="33">
        <v>37266.17</v>
      </c>
      <c r="K322" s="33">
        <v>29965.1</v>
      </c>
      <c r="L322" s="33">
        <v>26729.61</v>
      </c>
      <c r="M322" s="33">
        <v>14557.62</v>
      </c>
      <c r="N322" s="33">
        <v>13149.21</v>
      </c>
    </row>
    <row r="323" spans="1:14" ht="15" customHeight="1" x14ac:dyDescent="0.25">
      <c r="A323" s="35" t="s">
        <v>310</v>
      </c>
      <c r="B323" s="104" t="s">
        <v>33</v>
      </c>
      <c r="C323" s="33">
        <v>42259.77</v>
      </c>
      <c r="D323" s="33">
        <v>91289.86</v>
      </c>
      <c r="E323" s="33">
        <v>133046.53</v>
      </c>
      <c r="F323" s="33">
        <v>124042.77</v>
      </c>
      <c r="G323" s="33">
        <v>156667.25</v>
      </c>
      <c r="H323" s="33">
        <v>127874.26</v>
      </c>
      <c r="I323" s="33">
        <v>138585.65</v>
      </c>
      <c r="J323" s="33">
        <v>169034.73</v>
      </c>
      <c r="K323" s="33">
        <v>130451.36</v>
      </c>
      <c r="L323" s="33">
        <v>125715.29</v>
      </c>
      <c r="M323" s="33">
        <v>76534.67</v>
      </c>
      <c r="N323" s="33">
        <v>59134.85</v>
      </c>
    </row>
    <row r="324" spans="1:14" ht="15" customHeight="1" x14ac:dyDescent="0.25">
      <c r="A324" s="35" t="s">
        <v>310</v>
      </c>
      <c r="B324" s="104" t="s">
        <v>34</v>
      </c>
      <c r="C324" s="33">
        <v>27765.84</v>
      </c>
      <c r="D324" s="33">
        <v>38338.18</v>
      </c>
      <c r="E324" s="33">
        <v>56298.55</v>
      </c>
      <c r="F324" s="33">
        <v>42731.1</v>
      </c>
      <c r="G324" s="33">
        <v>70975.100000000006</v>
      </c>
      <c r="H324" s="33">
        <v>61873.65</v>
      </c>
      <c r="I324" s="33">
        <v>59302.41</v>
      </c>
      <c r="J324" s="33">
        <v>62928.19</v>
      </c>
      <c r="K324" s="33">
        <v>53067.22</v>
      </c>
      <c r="L324" s="33">
        <v>55647.9</v>
      </c>
      <c r="M324" s="33">
        <v>25171.37</v>
      </c>
      <c r="N324" s="33">
        <v>22981.599999999999</v>
      </c>
    </row>
    <row r="325" spans="1:14" ht="15" customHeight="1" x14ac:dyDescent="0.25">
      <c r="A325" s="35" t="s">
        <v>310</v>
      </c>
      <c r="B325" s="104" t="s">
        <v>35</v>
      </c>
      <c r="C325" s="33">
        <v>56299.28</v>
      </c>
      <c r="D325" s="33">
        <v>115407.72</v>
      </c>
      <c r="E325" s="33">
        <v>157205.69</v>
      </c>
      <c r="F325" s="33">
        <v>107031.03</v>
      </c>
      <c r="G325" s="33">
        <v>150757.64000000001</v>
      </c>
      <c r="H325" s="33">
        <v>140479.06</v>
      </c>
      <c r="I325" s="33">
        <v>87185.55</v>
      </c>
      <c r="J325" s="33">
        <v>127960.05</v>
      </c>
      <c r="K325" s="33">
        <v>136322.20000000001</v>
      </c>
      <c r="L325" s="33">
        <v>104320.39</v>
      </c>
      <c r="M325" s="33">
        <v>149201.71</v>
      </c>
      <c r="N325" s="33">
        <v>36045.51</v>
      </c>
    </row>
    <row r="326" spans="1:14" ht="15" customHeight="1" x14ac:dyDescent="0.25">
      <c r="A326" s="35" t="s">
        <v>310</v>
      </c>
      <c r="B326" s="104" t="s">
        <v>36</v>
      </c>
      <c r="C326" s="33">
        <v>91679.29</v>
      </c>
      <c r="D326" s="33">
        <v>111245.33</v>
      </c>
      <c r="E326" s="33">
        <v>109188.59</v>
      </c>
      <c r="F326" s="33">
        <v>102544.34</v>
      </c>
      <c r="G326" s="33">
        <v>147289.81</v>
      </c>
      <c r="H326" s="33">
        <v>139357.93</v>
      </c>
      <c r="I326" s="33">
        <v>121643.51</v>
      </c>
      <c r="J326" s="33">
        <v>139987.51999999999</v>
      </c>
      <c r="K326" s="33">
        <v>119933.6</v>
      </c>
      <c r="L326" s="33">
        <v>119775.41</v>
      </c>
      <c r="M326" s="33">
        <v>79759.63</v>
      </c>
      <c r="N326" s="33">
        <v>70679.75</v>
      </c>
    </row>
    <row r="327" spans="1:14" ht="15" customHeight="1" x14ac:dyDescent="0.25">
      <c r="A327" s="35" t="s">
        <v>310</v>
      </c>
      <c r="B327" s="104" t="s">
        <v>37</v>
      </c>
      <c r="C327" s="33">
        <v>67206.73</v>
      </c>
      <c r="D327" s="33">
        <v>87471.62</v>
      </c>
      <c r="E327" s="33">
        <v>134131.10999999999</v>
      </c>
      <c r="F327" s="33">
        <v>116592.21</v>
      </c>
      <c r="G327" s="33">
        <v>144490.53</v>
      </c>
      <c r="H327" s="33">
        <v>122113.48</v>
      </c>
      <c r="I327" s="33">
        <v>113254.43</v>
      </c>
      <c r="J327" s="33">
        <v>121167.33</v>
      </c>
      <c r="K327" s="33">
        <v>112022.04</v>
      </c>
      <c r="L327" s="33">
        <v>97373.05</v>
      </c>
      <c r="M327" s="33">
        <v>71174.11</v>
      </c>
      <c r="N327" s="33">
        <v>54446.55</v>
      </c>
    </row>
    <row r="328" spans="1:14" ht="15" customHeight="1" x14ac:dyDescent="0.25">
      <c r="A328" s="35" t="s">
        <v>310</v>
      </c>
      <c r="B328" s="104" t="s">
        <v>38</v>
      </c>
      <c r="C328" s="33">
        <v>2404634.1800000002</v>
      </c>
      <c r="D328" s="33">
        <v>3121119.24</v>
      </c>
      <c r="E328" s="33">
        <v>3864541.29</v>
      </c>
      <c r="F328" s="33">
        <v>3440729.63</v>
      </c>
      <c r="G328" s="33">
        <v>4353719.13</v>
      </c>
      <c r="H328" s="33">
        <v>3999766.87</v>
      </c>
      <c r="I328" s="33">
        <v>3484337.53</v>
      </c>
      <c r="J328" s="33">
        <v>4189286</v>
      </c>
      <c r="K328" s="33">
        <v>3573097.47</v>
      </c>
      <c r="L328" s="33">
        <v>4281616.8499999996</v>
      </c>
      <c r="M328" s="33">
        <v>2692943.01</v>
      </c>
      <c r="N328" s="33">
        <v>1940992.11</v>
      </c>
    </row>
    <row r="329" spans="1:14" ht="15" customHeight="1" x14ac:dyDescent="0.25">
      <c r="A329" s="35" t="s">
        <v>310</v>
      </c>
      <c r="B329" s="104" t="s">
        <v>39</v>
      </c>
      <c r="C329" s="33">
        <v>85718.44</v>
      </c>
      <c r="D329" s="33">
        <v>111821.77</v>
      </c>
      <c r="E329" s="33">
        <v>114495.02</v>
      </c>
      <c r="F329" s="33">
        <v>117797.7</v>
      </c>
      <c r="G329" s="33">
        <v>134789.56</v>
      </c>
      <c r="H329" s="33">
        <v>134129.06</v>
      </c>
      <c r="I329" s="33">
        <v>129493.75</v>
      </c>
      <c r="J329" s="33">
        <v>130597.11</v>
      </c>
      <c r="K329" s="33">
        <v>120039.47</v>
      </c>
      <c r="L329" s="33">
        <v>127805.01</v>
      </c>
      <c r="M329" s="33">
        <v>79202.83</v>
      </c>
      <c r="N329" s="33">
        <v>85197.29</v>
      </c>
    </row>
    <row r="330" spans="1:14" ht="15" customHeight="1" x14ac:dyDescent="0.25">
      <c r="A330" s="35" t="s">
        <v>310</v>
      </c>
      <c r="B330" s="104" t="s">
        <v>40</v>
      </c>
      <c r="C330" s="33">
        <v>223083.19</v>
      </c>
      <c r="D330" s="33">
        <v>271145.07</v>
      </c>
      <c r="E330" s="33">
        <v>390697.22</v>
      </c>
      <c r="F330" s="33">
        <v>332185.57</v>
      </c>
      <c r="G330" s="33">
        <v>403195.6</v>
      </c>
      <c r="H330" s="33">
        <v>379870.69</v>
      </c>
      <c r="I330" s="33">
        <v>399144.07</v>
      </c>
      <c r="J330" s="33">
        <v>390064.97</v>
      </c>
      <c r="K330" s="33">
        <v>342021.9</v>
      </c>
      <c r="L330" s="33">
        <v>286356.14</v>
      </c>
      <c r="M330" s="33">
        <v>214462.94</v>
      </c>
      <c r="N330" s="33">
        <v>193635.19</v>
      </c>
    </row>
    <row r="331" spans="1:14" ht="15" customHeight="1" x14ac:dyDescent="0.25">
      <c r="A331" s="35" t="s">
        <v>310</v>
      </c>
      <c r="B331" s="104" t="s">
        <v>41</v>
      </c>
      <c r="C331" s="33">
        <v>64139.03</v>
      </c>
      <c r="D331" s="33">
        <v>87704.49</v>
      </c>
      <c r="E331" s="33">
        <v>108951.21</v>
      </c>
      <c r="F331" s="33">
        <v>114573.53</v>
      </c>
      <c r="G331" s="33">
        <v>151433.9</v>
      </c>
      <c r="H331" s="33">
        <v>139144.25</v>
      </c>
      <c r="I331" s="33">
        <v>128606.42</v>
      </c>
      <c r="J331" s="33">
        <v>136485.76000000001</v>
      </c>
      <c r="K331" s="33">
        <v>112099.47</v>
      </c>
      <c r="L331" s="33">
        <v>126576.97</v>
      </c>
      <c r="M331" s="33">
        <v>95642.31</v>
      </c>
      <c r="N331" s="33">
        <v>80038.64</v>
      </c>
    </row>
    <row r="332" spans="1:14" ht="15" customHeight="1" x14ac:dyDescent="0.25">
      <c r="A332" s="35" t="s">
        <v>310</v>
      </c>
      <c r="B332" s="104" t="s">
        <v>42</v>
      </c>
      <c r="C332" s="33">
        <v>16602.349999999999</v>
      </c>
      <c r="D332" s="33">
        <v>19508.16</v>
      </c>
      <c r="E332" s="33">
        <v>28786.15</v>
      </c>
      <c r="F332" s="33">
        <v>31485.74</v>
      </c>
      <c r="G332" s="33">
        <v>36591.120000000003</v>
      </c>
      <c r="H332" s="33">
        <v>30316.560000000001</v>
      </c>
      <c r="I332" s="33">
        <v>29094.16</v>
      </c>
      <c r="J332" s="33">
        <v>29776.03</v>
      </c>
      <c r="K332" s="33">
        <v>25563.64</v>
      </c>
      <c r="L332" s="33">
        <v>38223.75</v>
      </c>
      <c r="M332" s="33">
        <v>11270.8</v>
      </c>
      <c r="N332" s="33">
        <v>5121.09</v>
      </c>
    </row>
    <row r="333" spans="1:14" ht="15" customHeight="1" x14ac:dyDescent="0.25">
      <c r="A333" s="35" t="s">
        <v>310</v>
      </c>
      <c r="B333" s="104" t="s">
        <v>43</v>
      </c>
      <c r="C333" s="33">
        <v>16003.2</v>
      </c>
      <c r="D333" s="33">
        <v>22169.67</v>
      </c>
      <c r="E333" s="33">
        <v>20988.46</v>
      </c>
      <c r="F333" s="33">
        <v>16089.81</v>
      </c>
      <c r="G333" s="33">
        <v>27737.82</v>
      </c>
      <c r="H333" s="33">
        <v>20408.09</v>
      </c>
      <c r="I333" s="33">
        <v>17330.12</v>
      </c>
      <c r="J333" s="33">
        <v>21014.9</v>
      </c>
      <c r="K333" s="33">
        <v>17335.439999999999</v>
      </c>
      <c r="L333" s="33">
        <v>12747.66</v>
      </c>
      <c r="M333" s="33">
        <v>9602.6200000000008</v>
      </c>
      <c r="N333" s="33">
        <v>4816.1099999999997</v>
      </c>
    </row>
    <row r="334" spans="1:14" ht="15" customHeight="1" x14ac:dyDescent="0.25">
      <c r="A334" s="35" t="s">
        <v>310</v>
      </c>
      <c r="B334" s="104" t="s">
        <v>44</v>
      </c>
      <c r="C334" s="33">
        <v>232584.42</v>
      </c>
      <c r="D334" s="33">
        <v>312424.39</v>
      </c>
      <c r="E334" s="33">
        <v>388444.1</v>
      </c>
      <c r="F334" s="33">
        <v>374476.55</v>
      </c>
      <c r="G334" s="33">
        <v>413933.72</v>
      </c>
      <c r="H334" s="33">
        <v>456255.57</v>
      </c>
      <c r="I334" s="33">
        <v>401200.25</v>
      </c>
      <c r="J334" s="33">
        <v>547238.93000000005</v>
      </c>
      <c r="K334" s="33">
        <v>393446.59</v>
      </c>
      <c r="L334" s="33">
        <v>408478.81</v>
      </c>
      <c r="M334" s="33">
        <v>268640.76</v>
      </c>
      <c r="N334" s="33">
        <v>223445.62</v>
      </c>
    </row>
    <row r="335" spans="1:14" ht="15" customHeight="1" x14ac:dyDescent="0.25">
      <c r="A335" s="35" t="s">
        <v>310</v>
      </c>
      <c r="B335" s="104" t="s">
        <v>45</v>
      </c>
      <c r="C335" s="33">
        <v>34720.42</v>
      </c>
      <c r="D335" s="33">
        <v>46453.38</v>
      </c>
      <c r="E335" s="33">
        <v>81183.88</v>
      </c>
      <c r="F335" s="33">
        <v>69812.44</v>
      </c>
      <c r="G335" s="33">
        <v>81846.559999999998</v>
      </c>
      <c r="H335" s="33">
        <v>77035.070000000007</v>
      </c>
      <c r="I335" s="33">
        <v>49256.1</v>
      </c>
      <c r="J335" s="33">
        <v>51747.81</v>
      </c>
      <c r="K335" s="33">
        <v>46457.1</v>
      </c>
      <c r="L335" s="33">
        <v>43546.62</v>
      </c>
      <c r="M335" s="33">
        <v>33107.050000000003</v>
      </c>
      <c r="N335" s="33">
        <v>21444.95</v>
      </c>
    </row>
    <row r="336" spans="1:14" ht="15" customHeight="1" x14ac:dyDescent="0.25">
      <c r="A336" s="35" t="s">
        <v>310</v>
      </c>
      <c r="B336" s="104" t="s">
        <v>46</v>
      </c>
      <c r="C336" s="33">
        <v>22779.14</v>
      </c>
      <c r="D336" s="33">
        <v>52832.6</v>
      </c>
      <c r="E336" s="33">
        <v>42114.13</v>
      </c>
      <c r="F336" s="33">
        <v>36823.47</v>
      </c>
      <c r="G336" s="33">
        <v>45596.1</v>
      </c>
      <c r="H336" s="33">
        <v>43321.1</v>
      </c>
      <c r="I336" s="33">
        <v>39150.19</v>
      </c>
      <c r="J336" s="33">
        <v>45922.52</v>
      </c>
      <c r="K336" s="33">
        <v>33395.96</v>
      </c>
      <c r="L336" s="33">
        <v>30069.86</v>
      </c>
      <c r="M336" s="33">
        <v>9857.5</v>
      </c>
      <c r="N336" s="33">
        <v>5290.46</v>
      </c>
    </row>
    <row r="337" spans="1:14" ht="15" customHeight="1" x14ac:dyDescent="0.25">
      <c r="A337" s="35" t="s">
        <v>310</v>
      </c>
      <c r="B337" s="104" t="s">
        <v>47</v>
      </c>
      <c r="C337" s="33">
        <v>88997.74</v>
      </c>
      <c r="D337" s="33">
        <v>127985.46</v>
      </c>
      <c r="E337" s="33">
        <v>157011.56</v>
      </c>
      <c r="F337" s="33">
        <v>147992.16</v>
      </c>
      <c r="G337" s="33">
        <v>202651.15</v>
      </c>
      <c r="H337" s="33">
        <v>177746.81</v>
      </c>
      <c r="I337" s="33">
        <v>160352.65</v>
      </c>
      <c r="J337" s="33">
        <v>202273.94</v>
      </c>
      <c r="K337" s="33">
        <v>160864.87</v>
      </c>
      <c r="L337" s="33">
        <v>145164.57999999999</v>
      </c>
      <c r="M337" s="33">
        <v>90841.279999999999</v>
      </c>
      <c r="N337" s="33">
        <v>48660.72</v>
      </c>
    </row>
    <row r="338" spans="1:14" ht="15" customHeight="1" x14ac:dyDescent="0.25">
      <c r="A338" s="35" t="s">
        <v>310</v>
      </c>
      <c r="B338" s="104" t="s">
        <v>48</v>
      </c>
      <c r="C338" s="33">
        <v>687836.84</v>
      </c>
      <c r="D338" s="33">
        <v>853971.4</v>
      </c>
      <c r="E338" s="33">
        <v>1040986.46</v>
      </c>
      <c r="F338" s="33">
        <v>945487.26</v>
      </c>
      <c r="G338" s="33">
        <v>1107913.1200000001</v>
      </c>
      <c r="H338" s="33">
        <v>1090707.05</v>
      </c>
      <c r="I338" s="33">
        <v>1051642.5900000001</v>
      </c>
      <c r="J338" s="33">
        <v>1164850.49</v>
      </c>
      <c r="K338" s="33">
        <v>941204.34</v>
      </c>
      <c r="L338" s="33">
        <v>863410.91</v>
      </c>
      <c r="M338" s="33">
        <v>648587.99</v>
      </c>
      <c r="N338" s="33">
        <v>404329.4</v>
      </c>
    </row>
    <row r="339" spans="1:14" ht="15" customHeight="1" x14ac:dyDescent="0.25">
      <c r="A339" s="35" t="s">
        <v>310</v>
      </c>
      <c r="B339" s="104" t="s">
        <v>49</v>
      </c>
      <c r="C339" s="33">
        <v>4166908.86</v>
      </c>
      <c r="D339" s="33">
        <v>5892584.8499999996</v>
      </c>
      <c r="E339" s="33">
        <v>7693885.7699999996</v>
      </c>
      <c r="F339" s="33">
        <v>7373806.7699999996</v>
      </c>
      <c r="G339" s="33">
        <v>8876459.5600000005</v>
      </c>
      <c r="H339" s="33">
        <v>8515350.7699999996</v>
      </c>
      <c r="I339" s="33">
        <v>7957066.3600000003</v>
      </c>
      <c r="J339" s="33">
        <v>9001881.4900000002</v>
      </c>
      <c r="K339" s="33">
        <v>7880428.1100000003</v>
      </c>
      <c r="L339" s="33">
        <v>8278481.2000000002</v>
      </c>
      <c r="M339" s="33">
        <v>5268997.09</v>
      </c>
      <c r="N339" s="33">
        <v>3712455.29</v>
      </c>
    </row>
    <row r="340" spans="1:14" ht="15" customHeight="1" x14ac:dyDescent="0.25">
      <c r="A340" s="35" t="s">
        <v>310</v>
      </c>
      <c r="B340" s="104" t="s">
        <v>50</v>
      </c>
      <c r="C340" s="33">
        <v>20521.38</v>
      </c>
      <c r="D340" s="33">
        <v>22423.21</v>
      </c>
      <c r="E340" s="33">
        <v>29142.73</v>
      </c>
      <c r="F340" s="33">
        <v>32195</v>
      </c>
      <c r="G340" s="33">
        <v>35026.1</v>
      </c>
      <c r="H340" s="33">
        <v>37382.17</v>
      </c>
      <c r="I340" s="33">
        <v>31324.639999999999</v>
      </c>
      <c r="J340" s="33">
        <v>36150.44</v>
      </c>
      <c r="K340" s="33">
        <v>31849.77</v>
      </c>
      <c r="L340" s="33">
        <v>37420.67</v>
      </c>
      <c r="M340" s="33">
        <v>20381.28</v>
      </c>
      <c r="N340" s="33">
        <v>14007.27</v>
      </c>
    </row>
    <row r="341" spans="1:14" ht="15" customHeight="1" x14ac:dyDescent="0.25">
      <c r="A341" s="35" t="s">
        <v>310</v>
      </c>
      <c r="B341" s="104" t="s">
        <v>51</v>
      </c>
      <c r="C341" s="33">
        <v>24540.42</v>
      </c>
      <c r="D341" s="33">
        <v>33328.550000000003</v>
      </c>
      <c r="E341" s="33">
        <v>48320</v>
      </c>
      <c r="F341" s="33">
        <v>47192.28</v>
      </c>
      <c r="G341" s="33">
        <v>58531.29</v>
      </c>
      <c r="H341" s="33">
        <v>63278.43</v>
      </c>
      <c r="I341" s="33">
        <v>49755.26</v>
      </c>
      <c r="J341" s="33">
        <v>50231.45</v>
      </c>
      <c r="K341" s="33">
        <v>51287.37</v>
      </c>
      <c r="L341" s="33">
        <v>52557.23</v>
      </c>
      <c r="M341" s="33">
        <v>32126.04</v>
      </c>
      <c r="N341" s="33">
        <v>26980.85</v>
      </c>
    </row>
    <row r="342" spans="1:14" ht="15" customHeight="1" x14ac:dyDescent="0.25">
      <c r="A342" s="35" t="s">
        <v>310</v>
      </c>
      <c r="B342" s="104" t="s">
        <v>52</v>
      </c>
      <c r="C342" s="33">
        <v>25209.47</v>
      </c>
      <c r="D342" s="33">
        <v>44646.85</v>
      </c>
      <c r="E342" s="33">
        <v>51964.03</v>
      </c>
      <c r="F342" s="33">
        <v>49275.29</v>
      </c>
      <c r="G342" s="33">
        <v>52227.59</v>
      </c>
      <c r="H342" s="33">
        <v>56735.97</v>
      </c>
      <c r="I342" s="33">
        <v>50353.67</v>
      </c>
      <c r="J342" s="33">
        <v>52743.32</v>
      </c>
      <c r="K342" s="33">
        <v>45245.35</v>
      </c>
      <c r="L342" s="33">
        <v>38135.480000000003</v>
      </c>
      <c r="M342" s="33">
        <v>19199.11</v>
      </c>
      <c r="N342" s="33">
        <v>14137.29</v>
      </c>
    </row>
    <row r="343" spans="1:14" ht="15" customHeight="1" x14ac:dyDescent="0.25">
      <c r="A343" s="35" t="s">
        <v>310</v>
      </c>
      <c r="B343" s="104" t="s">
        <v>53</v>
      </c>
      <c r="C343" s="33">
        <v>17690.98</v>
      </c>
      <c r="D343" s="33">
        <v>33567.42</v>
      </c>
      <c r="E343" s="33">
        <v>34638.44</v>
      </c>
      <c r="F343" s="33">
        <v>34092.620000000003</v>
      </c>
      <c r="G343" s="33">
        <v>27853.71</v>
      </c>
      <c r="H343" s="33">
        <v>32303.84</v>
      </c>
      <c r="I343" s="33">
        <v>24564.26</v>
      </c>
      <c r="J343" s="33">
        <v>39832.74</v>
      </c>
      <c r="K343" s="33">
        <v>26589.4</v>
      </c>
      <c r="L343" s="33">
        <v>21642.080000000002</v>
      </c>
      <c r="M343" s="33">
        <v>9647.18</v>
      </c>
      <c r="N343" s="33">
        <v>5558.55</v>
      </c>
    </row>
    <row r="344" spans="1:14" ht="15" customHeight="1" x14ac:dyDescent="0.25">
      <c r="A344" s="35" t="s">
        <v>310</v>
      </c>
      <c r="B344" s="104" t="s">
        <v>54</v>
      </c>
      <c r="C344" s="33">
        <v>55263.68</v>
      </c>
      <c r="D344" s="33">
        <v>85440.75</v>
      </c>
      <c r="E344" s="33">
        <v>103835.94</v>
      </c>
      <c r="F344" s="33">
        <v>101473.05</v>
      </c>
      <c r="G344" s="33">
        <v>127502.8</v>
      </c>
      <c r="H344" s="33">
        <v>114084.32</v>
      </c>
      <c r="I344" s="33">
        <v>112197.2</v>
      </c>
      <c r="J344" s="33">
        <v>118442.37</v>
      </c>
      <c r="K344" s="33">
        <v>104738.91</v>
      </c>
      <c r="L344" s="33">
        <v>116611.8</v>
      </c>
      <c r="M344" s="33">
        <v>73781.73</v>
      </c>
      <c r="N344" s="33">
        <v>51638.86</v>
      </c>
    </row>
    <row r="345" spans="1:14" ht="15" customHeight="1" x14ac:dyDescent="0.25">
      <c r="A345" s="35" t="s">
        <v>310</v>
      </c>
      <c r="B345" s="104" t="s">
        <v>55</v>
      </c>
      <c r="C345" s="33">
        <v>247282.99</v>
      </c>
      <c r="D345" s="33">
        <v>394235.21</v>
      </c>
      <c r="E345" s="33">
        <v>448010.25</v>
      </c>
      <c r="F345" s="33">
        <v>402816.03</v>
      </c>
      <c r="G345" s="33">
        <v>457897.91</v>
      </c>
      <c r="H345" s="33">
        <v>406280.43</v>
      </c>
      <c r="I345" s="33">
        <v>380828.05</v>
      </c>
      <c r="J345" s="33">
        <v>440986.44</v>
      </c>
      <c r="K345" s="33">
        <v>359550.32</v>
      </c>
      <c r="L345" s="33">
        <v>348209.3</v>
      </c>
      <c r="M345" s="33">
        <v>251115.03</v>
      </c>
      <c r="N345" s="33">
        <v>171985.03</v>
      </c>
    </row>
    <row r="346" spans="1:14" ht="15" customHeight="1" x14ac:dyDescent="0.25">
      <c r="A346" s="35" t="s">
        <v>310</v>
      </c>
      <c r="B346" s="104" t="s">
        <v>56</v>
      </c>
      <c r="C346" s="33">
        <v>55184.73</v>
      </c>
      <c r="D346" s="33">
        <v>81419.679999999993</v>
      </c>
      <c r="E346" s="33">
        <v>135054.6</v>
      </c>
      <c r="F346" s="33">
        <v>110322.09</v>
      </c>
      <c r="G346" s="33">
        <v>142338.16</v>
      </c>
      <c r="H346" s="33">
        <v>203413.48</v>
      </c>
      <c r="I346" s="33">
        <v>138908.15</v>
      </c>
      <c r="J346" s="33">
        <v>127830.25</v>
      </c>
      <c r="K346" s="33">
        <v>115230.52</v>
      </c>
      <c r="L346" s="33">
        <v>109922.05</v>
      </c>
      <c r="M346" s="33">
        <v>74199.05</v>
      </c>
      <c r="N346" s="33">
        <v>40246.83</v>
      </c>
    </row>
    <row r="347" spans="1:14" ht="15" customHeight="1" x14ac:dyDescent="0.25">
      <c r="A347" s="35" t="s">
        <v>310</v>
      </c>
      <c r="B347" s="104" t="s">
        <v>57</v>
      </c>
      <c r="C347" s="33">
        <v>326066.77</v>
      </c>
      <c r="D347" s="33">
        <v>521706.85</v>
      </c>
      <c r="E347" s="33">
        <v>624486.09</v>
      </c>
      <c r="F347" s="33">
        <v>568612.78</v>
      </c>
      <c r="G347" s="33">
        <v>723591.03</v>
      </c>
      <c r="H347" s="33">
        <v>719535.38</v>
      </c>
      <c r="I347" s="33">
        <v>653882.06999999995</v>
      </c>
      <c r="J347" s="33">
        <v>808016.38</v>
      </c>
      <c r="K347" s="33">
        <v>729332.11</v>
      </c>
      <c r="L347" s="33">
        <v>1240867.6299999999</v>
      </c>
      <c r="M347" s="33">
        <v>513599.88</v>
      </c>
      <c r="N347" s="33">
        <v>424785.77</v>
      </c>
    </row>
    <row r="348" spans="1:14" ht="15" customHeight="1" x14ac:dyDescent="0.25">
      <c r="A348" s="35" t="s">
        <v>310</v>
      </c>
      <c r="B348" s="104" t="s">
        <v>58</v>
      </c>
      <c r="C348" s="33">
        <v>34146.949999999997</v>
      </c>
      <c r="D348" s="33">
        <v>87681.02</v>
      </c>
      <c r="E348" s="33">
        <v>77547.91</v>
      </c>
      <c r="F348" s="33">
        <v>75888.460000000006</v>
      </c>
      <c r="G348" s="33">
        <v>108456.56</v>
      </c>
      <c r="H348" s="33">
        <v>76359.37</v>
      </c>
      <c r="I348" s="33">
        <v>66117.83</v>
      </c>
      <c r="J348" s="33">
        <v>80572.59</v>
      </c>
      <c r="K348" s="33">
        <v>71896.42</v>
      </c>
      <c r="L348" s="33">
        <v>55374.1</v>
      </c>
      <c r="M348" s="33">
        <v>29471.200000000001</v>
      </c>
      <c r="N348" s="33">
        <v>22352.66</v>
      </c>
    </row>
    <row r="349" spans="1:14" ht="15" customHeight="1" x14ac:dyDescent="0.25">
      <c r="A349" s="35" t="s">
        <v>310</v>
      </c>
      <c r="B349" s="104" t="s">
        <v>59</v>
      </c>
      <c r="C349" s="33">
        <v>20244.82</v>
      </c>
      <c r="D349" s="33">
        <v>25253.94</v>
      </c>
      <c r="E349" s="33">
        <v>36882.050000000003</v>
      </c>
      <c r="F349" s="33">
        <v>31156.45</v>
      </c>
      <c r="G349" s="33">
        <v>43755.17</v>
      </c>
      <c r="H349" s="33">
        <v>47242.720000000001</v>
      </c>
      <c r="I349" s="33">
        <v>37024.519999999997</v>
      </c>
      <c r="J349" s="33">
        <v>38255.93</v>
      </c>
      <c r="K349" s="33">
        <v>29547.99</v>
      </c>
      <c r="L349" s="33">
        <v>26111.8</v>
      </c>
      <c r="M349" s="33">
        <v>17067.099999999999</v>
      </c>
      <c r="N349" s="33">
        <v>14995.71</v>
      </c>
    </row>
    <row r="350" spans="1:14" ht="15" customHeight="1" x14ac:dyDescent="0.25">
      <c r="A350" s="35" t="s">
        <v>310</v>
      </c>
      <c r="B350" s="104" t="s">
        <v>60</v>
      </c>
      <c r="C350" s="33">
        <v>1511643.96</v>
      </c>
      <c r="D350" s="33">
        <v>2250812.48</v>
      </c>
      <c r="E350" s="33">
        <v>2815473.76</v>
      </c>
      <c r="F350" s="33">
        <v>2726291.5</v>
      </c>
      <c r="G350" s="33">
        <v>3313160.23</v>
      </c>
      <c r="H350" s="33">
        <v>3250601.02</v>
      </c>
      <c r="I350" s="33">
        <v>3178381.32</v>
      </c>
      <c r="J350" s="33">
        <v>3477717.76</v>
      </c>
      <c r="K350" s="33">
        <v>3201890.47</v>
      </c>
      <c r="L350" s="33">
        <v>3499416.24</v>
      </c>
      <c r="M350" s="33">
        <v>2030452.98</v>
      </c>
      <c r="N350" s="33">
        <v>1473671.08</v>
      </c>
    </row>
    <row r="351" spans="1:14" ht="15" customHeight="1" x14ac:dyDescent="0.25">
      <c r="A351" s="35" t="s">
        <v>310</v>
      </c>
      <c r="B351" s="104" t="s">
        <v>61</v>
      </c>
      <c r="C351" s="33">
        <v>69862.990000000005</v>
      </c>
      <c r="D351" s="33">
        <v>104562.02</v>
      </c>
      <c r="E351" s="33">
        <v>125837.91</v>
      </c>
      <c r="F351" s="33">
        <v>154784.64000000001</v>
      </c>
      <c r="G351" s="33">
        <v>152526.59</v>
      </c>
      <c r="H351" s="33">
        <v>142734.92000000001</v>
      </c>
      <c r="I351" s="33">
        <v>142218.03</v>
      </c>
      <c r="J351" s="33">
        <v>173785.96</v>
      </c>
      <c r="K351" s="33">
        <v>123324.28</v>
      </c>
      <c r="L351" s="33">
        <v>164512.68</v>
      </c>
      <c r="M351" s="33">
        <v>78405.47</v>
      </c>
      <c r="N351" s="33">
        <v>85673.21</v>
      </c>
    </row>
    <row r="352" spans="1:14" ht="15" customHeight="1" x14ac:dyDescent="0.25">
      <c r="A352" s="35" t="s">
        <v>310</v>
      </c>
      <c r="B352" s="104" t="s">
        <v>62</v>
      </c>
      <c r="C352" s="33">
        <v>17886.22</v>
      </c>
      <c r="D352" s="33">
        <v>18235.41</v>
      </c>
      <c r="E352" s="33">
        <v>31989.84</v>
      </c>
      <c r="F352" s="33">
        <v>20142.43</v>
      </c>
      <c r="G352" s="33">
        <v>28537.4</v>
      </c>
      <c r="H352" s="33">
        <v>19657.47</v>
      </c>
      <c r="I352" s="33">
        <v>21250.38</v>
      </c>
      <c r="J352" s="33">
        <v>29582.29</v>
      </c>
      <c r="K352" s="33">
        <v>20204.939999999999</v>
      </c>
      <c r="L352" s="33">
        <v>23734.94</v>
      </c>
      <c r="M352" s="33">
        <v>15169.73</v>
      </c>
      <c r="N352" s="33">
        <v>10092.290000000001</v>
      </c>
    </row>
    <row r="353" spans="1:14" ht="15" customHeight="1" x14ac:dyDescent="0.25">
      <c r="A353" s="35" t="s">
        <v>310</v>
      </c>
      <c r="B353" s="104" t="s">
        <v>63</v>
      </c>
      <c r="C353" s="33">
        <v>618696.72</v>
      </c>
      <c r="D353" s="33">
        <v>874056.95</v>
      </c>
      <c r="E353" s="33">
        <v>1052392.95</v>
      </c>
      <c r="F353" s="33">
        <v>957617.8</v>
      </c>
      <c r="G353" s="33">
        <v>1221645.69</v>
      </c>
      <c r="H353" s="33">
        <v>1198863</v>
      </c>
      <c r="I353" s="33">
        <v>1110460.8799999999</v>
      </c>
      <c r="J353" s="33">
        <v>1165797.18</v>
      </c>
      <c r="K353" s="33">
        <v>1031688.41</v>
      </c>
      <c r="L353" s="33">
        <v>1007984.62</v>
      </c>
      <c r="M353" s="33">
        <v>763086.01</v>
      </c>
      <c r="N353" s="33">
        <v>615385.18000000005</v>
      </c>
    </row>
    <row r="354" spans="1:14" ht="15" customHeight="1" x14ac:dyDescent="0.25">
      <c r="A354" s="35" t="s">
        <v>310</v>
      </c>
      <c r="B354" s="104" t="s">
        <v>64</v>
      </c>
      <c r="C354" s="33">
        <v>116737.07</v>
      </c>
      <c r="D354" s="33">
        <v>163895.22</v>
      </c>
      <c r="E354" s="33">
        <v>196864.76</v>
      </c>
      <c r="F354" s="33">
        <v>169613.03</v>
      </c>
      <c r="G354" s="33">
        <v>222595.12</v>
      </c>
      <c r="H354" s="33">
        <v>209263.33</v>
      </c>
      <c r="I354" s="33">
        <v>196965.11</v>
      </c>
      <c r="J354" s="33">
        <v>207450.57</v>
      </c>
      <c r="K354" s="33">
        <v>164154.56</v>
      </c>
      <c r="L354" s="33">
        <v>142615.54999999999</v>
      </c>
      <c r="M354" s="33">
        <v>88126.69</v>
      </c>
      <c r="N354" s="33">
        <v>69108.28</v>
      </c>
    </row>
    <row r="355" spans="1:14" ht="15" customHeight="1" x14ac:dyDescent="0.25">
      <c r="A355" s="35" t="s">
        <v>310</v>
      </c>
      <c r="B355" s="104" t="s">
        <v>65</v>
      </c>
      <c r="C355" s="33">
        <v>36450</v>
      </c>
      <c r="D355" s="33">
        <v>61891.62</v>
      </c>
      <c r="E355" s="33">
        <v>76199.98</v>
      </c>
      <c r="F355" s="33">
        <v>67324.710000000006</v>
      </c>
      <c r="G355" s="33">
        <v>70861.95</v>
      </c>
      <c r="H355" s="33">
        <v>72081.67</v>
      </c>
      <c r="I355" s="33">
        <v>71635.48</v>
      </c>
      <c r="J355" s="33">
        <v>94595.04</v>
      </c>
      <c r="K355" s="33">
        <v>69384.38</v>
      </c>
      <c r="L355" s="33">
        <v>70581.83</v>
      </c>
      <c r="M355" s="33">
        <v>43359.12</v>
      </c>
      <c r="N355" s="33">
        <v>40763.919999999998</v>
      </c>
    </row>
    <row r="356" spans="1:14" ht="15" customHeight="1" x14ac:dyDescent="0.25">
      <c r="A356" s="35" t="s">
        <v>310</v>
      </c>
      <c r="B356" s="104" t="s">
        <v>66</v>
      </c>
      <c r="C356" s="33">
        <v>73808.41</v>
      </c>
      <c r="D356" s="33">
        <v>136752.59</v>
      </c>
      <c r="E356" s="33">
        <v>158909.26</v>
      </c>
      <c r="F356" s="33">
        <v>146670.06</v>
      </c>
      <c r="G356" s="33">
        <v>180176.11</v>
      </c>
      <c r="H356" s="33">
        <v>149301.37</v>
      </c>
      <c r="I356" s="33">
        <v>153068.15</v>
      </c>
      <c r="J356" s="33">
        <v>185492.49</v>
      </c>
      <c r="K356" s="33">
        <v>137528.56</v>
      </c>
      <c r="L356" s="33">
        <v>141039.10999999999</v>
      </c>
      <c r="M356" s="33">
        <v>72182.990000000005</v>
      </c>
      <c r="N356" s="33">
        <v>48544.15</v>
      </c>
    </row>
    <row r="357" spans="1:14" ht="15" customHeight="1" x14ac:dyDescent="0.25">
      <c r="A357" s="35" t="s">
        <v>310</v>
      </c>
      <c r="B357" s="104" t="s">
        <v>67</v>
      </c>
      <c r="C357" s="33">
        <v>360405.84</v>
      </c>
      <c r="D357" s="33">
        <v>550989.14</v>
      </c>
      <c r="E357" s="33">
        <v>646518.46</v>
      </c>
      <c r="F357" s="33">
        <v>645224.31999999995</v>
      </c>
      <c r="G357" s="33">
        <v>788970.57</v>
      </c>
      <c r="H357" s="33">
        <v>781816.89</v>
      </c>
      <c r="I357" s="33">
        <v>752564.4</v>
      </c>
      <c r="J357" s="33">
        <v>834226.6</v>
      </c>
      <c r="K357" s="33">
        <v>638329.85</v>
      </c>
      <c r="L357" s="33">
        <v>829385.36</v>
      </c>
      <c r="M357" s="33">
        <v>438065.99</v>
      </c>
      <c r="N357" s="33">
        <v>301553.3</v>
      </c>
    </row>
    <row r="358" spans="1:14" ht="15" customHeight="1" x14ac:dyDescent="0.25">
      <c r="A358" s="35" t="s">
        <v>310</v>
      </c>
      <c r="B358" s="104" t="s">
        <v>68</v>
      </c>
      <c r="C358" s="33">
        <v>101016.31</v>
      </c>
      <c r="D358" s="33">
        <v>128947.17</v>
      </c>
      <c r="E358" s="33">
        <v>160118.16</v>
      </c>
      <c r="F358" s="33">
        <v>161865.07</v>
      </c>
      <c r="G358" s="33">
        <v>214027.32</v>
      </c>
      <c r="H358" s="33">
        <v>195850.49</v>
      </c>
      <c r="I358" s="33">
        <v>186217</v>
      </c>
      <c r="J358" s="33">
        <v>192041.07</v>
      </c>
      <c r="K358" s="33">
        <v>182733.88</v>
      </c>
      <c r="L358" s="33">
        <v>207661.37</v>
      </c>
      <c r="M358" s="33">
        <v>115641.74</v>
      </c>
      <c r="N358" s="33">
        <v>78854.47</v>
      </c>
    </row>
    <row r="359" spans="1:14" ht="15" customHeight="1" x14ac:dyDescent="0.25">
      <c r="A359" s="35" t="s">
        <v>310</v>
      </c>
      <c r="B359" s="104" t="s">
        <v>69</v>
      </c>
      <c r="C359" s="33">
        <v>560761.14</v>
      </c>
      <c r="D359" s="33">
        <v>746544.99</v>
      </c>
      <c r="E359" s="33">
        <v>936034.3</v>
      </c>
      <c r="F359" s="33">
        <v>843726.91</v>
      </c>
      <c r="G359" s="33">
        <v>1128092.08</v>
      </c>
      <c r="H359" s="33">
        <v>1069110.52</v>
      </c>
      <c r="I359" s="33">
        <v>1007064.15</v>
      </c>
      <c r="J359" s="33">
        <v>1056757.72</v>
      </c>
      <c r="K359" s="33">
        <v>963536.51</v>
      </c>
      <c r="L359" s="33">
        <v>1090858.19</v>
      </c>
      <c r="M359" s="33">
        <v>629002.49</v>
      </c>
      <c r="N359" s="33">
        <v>485661.36</v>
      </c>
    </row>
    <row r="360" spans="1:14" ht="15" customHeight="1" x14ac:dyDescent="0.25">
      <c r="A360" s="35" t="s">
        <v>310</v>
      </c>
      <c r="B360" s="104" t="s">
        <v>70</v>
      </c>
      <c r="C360" s="33">
        <v>225011.79</v>
      </c>
      <c r="D360" s="33">
        <v>301107.19</v>
      </c>
      <c r="E360" s="33">
        <v>416397.59</v>
      </c>
      <c r="F360" s="33">
        <v>362509.23</v>
      </c>
      <c r="G360" s="33">
        <v>486718.19</v>
      </c>
      <c r="H360" s="33">
        <v>389801.64</v>
      </c>
      <c r="I360" s="33">
        <v>409865.73</v>
      </c>
      <c r="J360" s="33">
        <v>423077.25</v>
      </c>
      <c r="K360" s="33">
        <v>395945.79</v>
      </c>
      <c r="L360" s="33">
        <v>410416.03</v>
      </c>
      <c r="M360" s="33">
        <v>199666.27</v>
      </c>
      <c r="N360" s="33">
        <v>154133.76000000001</v>
      </c>
    </row>
    <row r="361" spans="1:14" ht="15" customHeight="1" x14ac:dyDescent="0.25">
      <c r="A361" s="35" t="s">
        <v>310</v>
      </c>
      <c r="B361" s="104" t="s">
        <v>71</v>
      </c>
      <c r="C361" s="33">
        <v>173532.88</v>
      </c>
      <c r="D361" s="33">
        <v>245240.92</v>
      </c>
      <c r="E361" s="33">
        <v>371042.5</v>
      </c>
      <c r="F361" s="33">
        <v>327232.11</v>
      </c>
      <c r="G361" s="33">
        <v>400125.66</v>
      </c>
      <c r="H361" s="33">
        <v>365796.11</v>
      </c>
      <c r="I361" s="33">
        <v>380065.59</v>
      </c>
      <c r="J361" s="33">
        <v>386135.05</v>
      </c>
      <c r="K361" s="33">
        <v>351188.38</v>
      </c>
      <c r="L361" s="33">
        <v>337774.61</v>
      </c>
      <c r="M361" s="33">
        <v>219329.8</v>
      </c>
      <c r="N361" s="33">
        <v>219453.61</v>
      </c>
    </row>
    <row r="362" spans="1:14" ht="15" customHeight="1" x14ac:dyDescent="0.25">
      <c r="A362" s="35" t="s">
        <v>310</v>
      </c>
      <c r="B362" s="104" t="s">
        <v>72</v>
      </c>
      <c r="C362" s="33">
        <v>10288.959999999999</v>
      </c>
      <c r="D362" s="33">
        <v>18229.86</v>
      </c>
      <c r="E362" s="33">
        <v>26168.15</v>
      </c>
      <c r="F362" s="33">
        <v>33827.25</v>
      </c>
      <c r="G362" s="33">
        <v>40746.83</v>
      </c>
      <c r="H362" s="33">
        <v>27741.14</v>
      </c>
      <c r="I362" s="33">
        <v>29021.17</v>
      </c>
      <c r="J362" s="33">
        <v>35322.5</v>
      </c>
      <c r="K362" s="33">
        <v>23868.15</v>
      </c>
      <c r="L362" s="33">
        <v>21555.99</v>
      </c>
      <c r="M362" s="33">
        <v>17458.09</v>
      </c>
      <c r="N362" s="33">
        <v>11610.83</v>
      </c>
    </row>
    <row r="363" spans="1:14" ht="15" customHeight="1" x14ac:dyDescent="0.25">
      <c r="A363" s="35" t="s">
        <v>310</v>
      </c>
      <c r="B363" s="104" t="s">
        <v>73</v>
      </c>
      <c r="C363" s="33">
        <v>117144.15</v>
      </c>
      <c r="D363" s="33">
        <v>202653.53</v>
      </c>
      <c r="E363" s="33">
        <v>253117.97</v>
      </c>
      <c r="F363" s="33">
        <v>213060.14</v>
      </c>
      <c r="G363" s="33">
        <v>269973.15999999997</v>
      </c>
      <c r="H363" s="33">
        <v>245976.02</v>
      </c>
      <c r="I363" s="33">
        <v>205909.98</v>
      </c>
      <c r="J363" s="33">
        <v>305264.63</v>
      </c>
      <c r="K363" s="33">
        <v>188550.69</v>
      </c>
      <c r="L363" s="33">
        <v>338749.54</v>
      </c>
      <c r="M363" s="33">
        <v>105344.2</v>
      </c>
      <c r="N363" s="33">
        <v>81879.11</v>
      </c>
    </row>
    <row r="364" spans="1:14" ht="15" customHeight="1" x14ac:dyDescent="0.25">
      <c r="A364" s="35" t="s">
        <v>310</v>
      </c>
      <c r="B364" s="104" t="s">
        <v>74</v>
      </c>
      <c r="C364" s="33">
        <v>31986.560000000001</v>
      </c>
      <c r="D364" s="33">
        <v>34040.03</v>
      </c>
      <c r="E364" s="33">
        <v>62407.53</v>
      </c>
      <c r="F364" s="33">
        <v>54159.72</v>
      </c>
      <c r="G364" s="33">
        <v>72100.41</v>
      </c>
      <c r="H364" s="33">
        <v>62894.23</v>
      </c>
      <c r="I364" s="33">
        <v>70369.05</v>
      </c>
      <c r="J364" s="33">
        <v>56460.83</v>
      </c>
      <c r="K364" s="33">
        <v>56023.83</v>
      </c>
      <c r="L364" s="33">
        <v>50930.34</v>
      </c>
      <c r="M364" s="33">
        <v>22027.27</v>
      </c>
      <c r="N364" s="33">
        <v>16333.8</v>
      </c>
    </row>
    <row r="365" spans="1:14" ht="15" customHeight="1" x14ac:dyDescent="0.25">
      <c r="A365" s="35" t="s">
        <v>310</v>
      </c>
      <c r="B365" s="104" t="s">
        <v>75</v>
      </c>
      <c r="C365" s="33">
        <v>708051.2</v>
      </c>
      <c r="D365" s="33">
        <v>1195205.19</v>
      </c>
      <c r="E365" s="33">
        <v>1390203.07</v>
      </c>
      <c r="F365" s="33">
        <v>1248138.52</v>
      </c>
      <c r="G365" s="33">
        <v>1653223.1</v>
      </c>
      <c r="H365" s="33">
        <v>1418010.46</v>
      </c>
      <c r="I365" s="33">
        <v>1364625.15</v>
      </c>
      <c r="J365" s="33">
        <v>1701902.63</v>
      </c>
      <c r="K365" s="33">
        <v>1434304.5</v>
      </c>
      <c r="L365" s="33">
        <v>1635617.78</v>
      </c>
      <c r="M365" s="33">
        <v>931632.2</v>
      </c>
      <c r="N365" s="33">
        <v>742519.05</v>
      </c>
    </row>
    <row r="366" spans="1:14" ht="15" customHeight="1" x14ac:dyDescent="0.25">
      <c r="A366" s="35" t="s">
        <v>310</v>
      </c>
      <c r="B366" s="104" t="s">
        <v>76</v>
      </c>
      <c r="C366" s="33">
        <v>31279.17</v>
      </c>
      <c r="D366" s="33">
        <v>39946.019999999997</v>
      </c>
      <c r="E366" s="33">
        <v>46328.89</v>
      </c>
      <c r="F366" s="33">
        <v>51825.31</v>
      </c>
      <c r="G366" s="33">
        <v>61779.56</v>
      </c>
      <c r="H366" s="33">
        <v>52942.73</v>
      </c>
      <c r="I366" s="33">
        <v>56084.55</v>
      </c>
      <c r="J366" s="33">
        <v>71457.350000000006</v>
      </c>
      <c r="K366" s="33">
        <v>50757.67</v>
      </c>
      <c r="L366" s="33">
        <v>82158.84</v>
      </c>
      <c r="M366" s="33">
        <v>35422.199999999997</v>
      </c>
      <c r="N366" s="33">
        <v>19034.330000000002</v>
      </c>
    </row>
    <row r="367" spans="1:14" ht="15" customHeight="1" x14ac:dyDescent="0.25">
      <c r="A367" s="35" t="s">
        <v>310</v>
      </c>
      <c r="B367" s="104" t="s">
        <v>77</v>
      </c>
      <c r="C367" s="33">
        <v>18424.419999999998</v>
      </c>
      <c r="D367" s="33">
        <v>18183.009999999998</v>
      </c>
      <c r="E367" s="33">
        <v>39203.89</v>
      </c>
      <c r="F367" s="33">
        <v>29368.02</v>
      </c>
      <c r="G367" s="33">
        <v>28475.05</v>
      </c>
      <c r="H367" s="33">
        <v>24343.62</v>
      </c>
      <c r="I367" s="33">
        <v>32682.58</v>
      </c>
      <c r="J367" s="33">
        <v>24718.5</v>
      </c>
      <c r="K367" s="33">
        <v>29785.91</v>
      </c>
      <c r="L367" s="33">
        <v>23572.36</v>
      </c>
      <c r="M367" s="33">
        <v>16569.810000000001</v>
      </c>
      <c r="N367" s="33">
        <v>16965.759999999998</v>
      </c>
    </row>
    <row r="368" spans="1:14" ht="15" customHeight="1" x14ac:dyDescent="0.25">
      <c r="A368" s="35" t="s">
        <v>310</v>
      </c>
      <c r="B368" s="104" t="s">
        <v>78</v>
      </c>
      <c r="C368" s="33">
        <v>20533.830000000002</v>
      </c>
      <c r="D368" s="33">
        <v>26325.21</v>
      </c>
      <c r="E368" s="33">
        <v>43372.37</v>
      </c>
      <c r="F368" s="33">
        <v>42513.14</v>
      </c>
      <c r="G368" s="33">
        <v>41162.71</v>
      </c>
      <c r="H368" s="33">
        <v>47404.14</v>
      </c>
      <c r="I368" s="33">
        <v>27856.48</v>
      </c>
      <c r="J368" s="33">
        <v>32179.86</v>
      </c>
      <c r="K368" s="33">
        <v>22406.41</v>
      </c>
      <c r="L368" s="33">
        <v>23419.06</v>
      </c>
      <c r="M368" s="33">
        <v>7664.41</v>
      </c>
      <c r="N368" s="33">
        <v>11542.78</v>
      </c>
    </row>
    <row r="369" spans="1:14" ht="15" customHeight="1" x14ac:dyDescent="0.25">
      <c r="A369" s="35" t="s">
        <v>310</v>
      </c>
      <c r="B369" s="104" t="s">
        <v>79</v>
      </c>
      <c r="C369" s="33">
        <v>3128937.22</v>
      </c>
      <c r="D369" s="33">
        <v>4187929.57</v>
      </c>
      <c r="E369" s="33">
        <v>5326225.2</v>
      </c>
      <c r="F369" s="33">
        <v>4777274.95</v>
      </c>
      <c r="G369" s="33">
        <v>5905739.4400000004</v>
      </c>
      <c r="H369" s="33">
        <v>6085986.5599999996</v>
      </c>
      <c r="I369" s="33">
        <v>5476579.4400000004</v>
      </c>
      <c r="J369" s="33">
        <v>5784674.3700000001</v>
      </c>
      <c r="K369" s="33">
        <v>4927754.0199999996</v>
      </c>
      <c r="L369" s="33">
        <v>4818341.05</v>
      </c>
      <c r="M369" s="33">
        <v>2608229.31</v>
      </c>
      <c r="N369" s="33">
        <v>2051135.96</v>
      </c>
    </row>
    <row r="370" spans="1:14" ht="15" customHeight="1" x14ac:dyDescent="0.25">
      <c r="A370" s="35" t="s">
        <v>310</v>
      </c>
      <c r="B370" s="104" t="s">
        <v>80</v>
      </c>
      <c r="C370" s="33">
        <v>216831.72</v>
      </c>
      <c r="D370" s="33">
        <v>243998.27</v>
      </c>
      <c r="E370" s="33">
        <v>352231.27</v>
      </c>
      <c r="F370" s="33">
        <v>319998.01</v>
      </c>
      <c r="G370" s="33">
        <v>360809.94</v>
      </c>
      <c r="H370" s="33">
        <v>365606.34</v>
      </c>
      <c r="I370" s="33">
        <v>364300.21</v>
      </c>
      <c r="J370" s="33">
        <v>382604.03</v>
      </c>
      <c r="K370" s="33">
        <v>330835.43</v>
      </c>
      <c r="L370" s="33">
        <v>430563.62</v>
      </c>
      <c r="M370" s="33">
        <v>246752.71</v>
      </c>
      <c r="N370" s="33">
        <v>210847.83</v>
      </c>
    </row>
    <row r="371" spans="1:14" ht="15" customHeight="1" x14ac:dyDescent="0.25">
      <c r="A371" s="35" t="s">
        <v>310</v>
      </c>
      <c r="B371" s="104" t="s">
        <v>81</v>
      </c>
      <c r="C371" s="33">
        <v>1072491.1599999999</v>
      </c>
      <c r="D371" s="33">
        <v>1582412.83</v>
      </c>
      <c r="E371" s="33">
        <v>2099116.79</v>
      </c>
      <c r="F371" s="33">
        <v>1965869.39</v>
      </c>
      <c r="G371" s="33">
        <v>2346077.4900000002</v>
      </c>
      <c r="H371" s="33">
        <v>2126748.41</v>
      </c>
      <c r="I371" s="33">
        <v>2017361.63</v>
      </c>
      <c r="J371" s="33">
        <v>2521977.59</v>
      </c>
      <c r="K371" s="33">
        <v>2285329.7200000002</v>
      </c>
      <c r="L371" s="33">
        <v>2388718.9500000002</v>
      </c>
      <c r="M371" s="33">
        <v>1204285.54</v>
      </c>
      <c r="N371" s="33">
        <v>805385.72</v>
      </c>
    </row>
    <row r="372" spans="1:14" ht="15" customHeight="1" x14ac:dyDescent="0.25">
      <c r="A372" s="35" t="s">
        <v>310</v>
      </c>
      <c r="B372" s="104" t="s">
        <v>82</v>
      </c>
      <c r="C372" s="33">
        <v>46578.55</v>
      </c>
      <c r="D372" s="33">
        <v>113973.84</v>
      </c>
      <c r="E372" s="33">
        <v>100713.51</v>
      </c>
      <c r="F372" s="33">
        <v>82578.87</v>
      </c>
      <c r="G372" s="33">
        <v>133078.5</v>
      </c>
      <c r="H372" s="33">
        <v>107836.67</v>
      </c>
      <c r="I372" s="33">
        <v>89628.55</v>
      </c>
      <c r="J372" s="33">
        <v>152818.44</v>
      </c>
      <c r="K372" s="33">
        <v>116422.47</v>
      </c>
      <c r="L372" s="33">
        <v>106974.55</v>
      </c>
      <c r="M372" s="33">
        <v>52468.42</v>
      </c>
      <c r="N372" s="33">
        <v>36376.25</v>
      </c>
    </row>
    <row r="373" spans="1:14" ht="15" customHeight="1" x14ac:dyDescent="0.25">
      <c r="A373" s="35" t="s">
        <v>310</v>
      </c>
      <c r="B373" s="104" t="s">
        <v>83</v>
      </c>
      <c r="C373" s="33">
        <v>119420.7</v>
      </c>
      <c r="D373" s="33">
        <v>147785.46</v>
      </c>
      <c r="E373" s="33">
        <v>180532.09</v>
      </c>
      <c r="F373" s="33">
        <v>182364.33</v>
      </c>
      <c r="G373" s="33">
        <v>233766.34</v>
      </c>
      <c r="H373" s="33">
        <v>215896.54</v>
      </c>
      <c r="I373" s="33">
        <v>171019.95</v>
      </c>
      <c r="J373" s="33">
        <v>205595.68</v>
      </c>
      <c r="K373" s="33">
        <v>157680.38</v>
      </c>
      <c r="L373" s="33">
        <v>154698.88</v>
      </c>
      <c r="M373" s="33">
        <v>68854.05</v>
      </c>
      <c r="N373" s="33">
        <v>49142.47</v>
      </c>
    </row>
    <row r="374" spans="1:14" ht="15" customHeight="1" x14ac:dyDescent="0.25">
      <c r="A374" s="35" t="s">
        <v>310</v>
      </c>
      <c r="B374" s="104" t="s">
        <v>84</v>
      </c>
      <c r="C374" s="33">
        <v>14123.67</v>
      </c>
      <c r="D374" s="33">
        <v>20016.560000000001</v>
      </c>
      <c r="E374" s="33">
        <v>22475.93</v>
      </c>
      <c r="F374" s="33">
        <v>21682.91</v>
      </c>
      <c r="G374" s="33">
        <v>25647.64</v>
      </c>
      <c r="H374" s="33">
        <v>26055.06</v>
      </c>
      <c r="I374" s="33">
        <v>26254.71</v>
      </c>
      <c r="J374" s="33">
        <v>18649.509999999998</v>
      </c>
      <c r="K374" s="33">
        <v>16179.47</v>
      </c>
      <c r="L374" s="33">
        <v>18484.669999999998</v>
      </c>
      <c r="M374" s="33">
        <v>12733.24</v>
      </c>
      <c r="N374" s="33">
        <v>3539.94</v>
      </c>
    </row>
    <row r="375" spans="1:14" ht="15" customHeight="1" x14ac:dyDescent="0.25">
      <c r="A375" s="35" t="s">
        <v>310</v>
      </c>
      <c r="B375" s="104" t="s">
        <v>85</v>
      </c>
      <c r="C375" s="33">
        <v>97015.7</v>
      </c>
      <c r="D375" s="33">
        <v>165102.39000000001</v>
      </c>
      <c r="E375" s="33">
        <v>217071.28</v>
      </c>
      <c r="F375" s="33">
        <v>182682.18</v>
      </c>
      <c r="G375" s="33">
        <v>216138.98</v>
      </c>
      <c r="H375" s="33">
        <v>217948.76</v>
      </c>
      <c r="I375" s="33">
        <v>190261.94</v>
      </c>
      <c r="J375" s="33">
        <v>223582.52</v>
      </c>
      <c r="K375" s="33">
        <v>198752.81</v>
      </c>
      <c r="L375" s="33">
        <v>185253.12</v>
      </c>
      <c r="M375" s="33">
        <v>127107.28</v>
      </c>
      <c r="N375" s="33">
        <v>113277.88</v>
      </c>
    </row>
    <row r="376" spans="1:14" ht="15" customHeight="1" x14ac:dyDescent="0.25">
      <c r="A376" s="35" t="s">
        <v>310</v>
      </c>
      <c r="B376" s="104" t="s">
        <v>86</v>
      </c>
      <c r="C376" s="33">
        <v>125216.32000000001</v>
      </c>
      <c r="D376" s="33">
        <v>189329.44</v>
      </c>
      <c r="E376" s="33">
        <v>236875.16</v>
      </c>
      <c r="F376" s="33">
        <v>211994.26</v>
      </c>
      <c r="G376" s="33">
        <v>287223.28999999998</v>
      </c>
      <c r="H376" s="33">
        <v>246303.45</v>
      </c>
      <c r="I376" s="33">
        <v>252937.53</v>
      </c>
      <c r="J376" s="33">
        <v>295679.09999999998</v>
      </c>
      <c r="K376" s="33">
        <v>251991.4</v>
      </c>
      <c r="L376" s="33">
        <v>243562.16</v>
      </c>
      <c r="M376" s="33">
        <v>134034.38</v>
      </c>
      <c r="N376" s="33">
        <v>95956.72</v>
      </c>
    </row>
    <row r="377" spans="1:14" ht="15" customHeight="1" x14ac:dyDescent="0.25">
      <c r="A377" s="35" t="s">
        <v>310</v>
      </c>
      <c r="B377" s="104" t="s">
        <v>87</v>
      </c>
      <c r="C377" s="33">
        <v>2469408.27</v>
      </c>
      <c r="D377" s="33">
        <v>3557336.52</v>
      </c>
      <c r="E377" s="33">
        <v>4313922.76</v>
      </c>
      <c r="F377" s="33">
        <v>4075480.52</v>
      </c>
      <c r="G377" s="33">
        <v>5278411.46</v>
      </c>
      <c r="H377" s="33">
        <v>5100861.58</v>
      </c>
      <c r="I377" s="33">
        <v>4744289.1399999997</v>
      </c>
      <c r="J377" s="33">
        <v>5395773.9500000002</v>
      </c>
      <c r="K377" s="33">
        <v>4831528.24</v>
      </c>
      <c r="L377" s="33">
        <v>5765572.0899999999</v>
      </c>
      <c r="M377" s="33">
        <v>3386437.59</v>
      </c>
      <c r="N377" s="33">
        <v>2814556.31</v>
      </c>
    </row>
    <row r="378" spans="1:14" ht="15" customHeight="1" x14ac:dyDescent="0.25">
      <c r="A378" s="35" t="s">
        <v>310</v>
      </c>
      <c r="B378" s="104" t="s">
        <v>88</v>
      </c>
      <c r="C378" s="33">
        <v>150908.07</v>
      </c>
      <c r="D378" s="33">
        <v>170492.15</v>
      </c>
      <c r="E378" s="33">
        <v>251017.04</v>
      </c>
      <c r="F378" s="33">
        <v>251468.34</v>
      </c>
      <c r="G378" s="33">
        <v>288221.39</v>
      </c>
      <c r="H378" s="33">
        <v>278445.84000000003</v>
      </c>
      <c r="I378" s="33">
        <v>264562.65999999997</v>
      </c>
      <c r="J378" s="33">
        <v>273819.49</v>
      </c>
      <c r="K378" s="33">
        <v>247286.72</v>
      </c>
      <c r="L378" s="33">
        <v>206595.53</v>
      </c>
      <c r="M378" s="33">
        <v>95470.97</v>
      </c>
      <c r="N378" s="33">
        <v>52798.18</v>
      </c>
    </row>
    <row r="379" spans="1:14" ht="15" customHeight="1" x14ac:dyDescent="0.25">
      <c r="A379" s="35" t="s">
        <v>310</v>
      </c>
      <c r="B379" s="104" t="s">
        <v>89</v>
      </c>
      <c r="C379" s="33">
        <v>17567.099999999999</v>
      </c>
      <c r="D379" s="33">
        <v>30445.55</v>
      </c>
      <c r="E379" s="33">
        <v>26787.040000000001</v>
      </c>
      <c r="F379" s="33">
        <v>25738.76</v>
      </c>
      <c r="G379" s="33">
        <v>27453.88</v>
      </c>
      <c r="H379" s="33">
        <v>24782.06</v>
      </c>
      <c r="I379" s="33">
        <v>30088.05</v>
      </c>
      <c r="J379" s="33">
        <v>28566.92</v>
      </c>
      <c r="K379" s="33">
        <v>19691.849999999999</v>
      </c>
      <c r="L379" s="33">
        <v>20554</v>
      </c>
      <c r="M379" s="33">
        <v>8057.13</v>
      </c>
      <c r="N379" s="33">
        <v>5763.35</v>
      </c>
    </row>
    <row r="380" spans="1:14" ht="15" customHeight="1" x14ac:dyDescent="0.25">
      <c r="A380" s="35" t="s">
        <v>310</v>
      </c>
      <c r="B380" s="104" t="s">
        <v>90</v>
      </c>
      <c r="C380" s="33">
        <v>399298.38</v>
      </c>
      <c r="D380" s="33">
        <v>533967.01</v>
      </c>
      <c r="E380" s="33">
        <v>606891.73</v>
      </c>
      <c r="F380" s="33">
        <v>586363.98</v>
      </c>
      <c r="G380" s="33">
        <v>725847.78</v>
      </c>
      <c r="H380" s="33">
        <v>733748.92</v>
      </c>
      <c r="I380" s="33">
        <v>671226.31</v>
      </c>
      <c r="J380" s="33">
        <v>765633.62</v>
      </c>
      <c r="K380" s="33">
        <v>714626.49</v>
      </c>
      <c r="L380" s="33">
        <v>858823.37</v>
      </c>
      <c r="M380" s="33">
        <v>476748</v>
      </c>
      <c r="N380" s="33">
        <v>366126.08000000002</v>
      </c>
    </row>
    <row r="381" spans="1:14" ht="15" customHeight="1" x14ac:dyDescent="0.25">
      <c r="A381" s="35" t="s">
        <v>310</v>
      </c>
      <c r="B381" s="104" t="s">
        <v>91</v>
      </c>
      <c r="C381" s="33">
        <v>86975.11</v>
      </c>
      <c r="D381" s="33">
        <v>117764.02</v>
      </c>
      <c r="E381" s="33">
        <v>157164.15</v>
      </c>
      <c r="F381" s="33">
        <v>149122.89000000001</v>
      </c>
      <c r="G381" s="33">
        <v>163977.73000000001</v>
      </c>
      <c r="H381" s="33">
        <v>170289.84</v>
      </c>
      <c r="I381" s="33">
        <v>148191.82</v>
      </c>
      <c r="J381" s="33">
        <v>193049.82</v>
      </c>
      <c r="K381" s="33">
        <v>155935.88</v>
      </c>
      <c r="L381" s="33">
        <v>161080.51999999999</v>
      </c>
      <c r="M381" s="33">
        <v>96397.56</v>
      </c>
      <c r="N381" s="33">
        <v>65635.98</v>
      </c>
    </row>
    <row r="382" spans="1:14" ht="15" customHeight="1" x14ac:dyDescent="0.25">
      <c r="A382" s="35" t="s">
        <v>310</v>
      </c>
      <c r="B382" s="104" t="s">
        <v>92</v>
      </c>
      <c r="C382" s="33">
        <v>160584.47</v>
      </c>
      <c r="D382" s="33">
        <v>209244.23</v>
      </c>
      <c r="E382" s="33">
        <v>235834.08</v>
      </c>
      <c r="F382" s="33">
        <v>186575.47</v>
      </c>
      <c r="G382" s="33">
        <v>296701.46999999997</v>
      </c>
      <c r="H382" s="33">
        <v>275788.48</v>
      </c>
      <c r="I382" s="33">
        <v>235622.43</v>
      </c>
      <c r="J382" s="33">
        <v>293424.56</v>
      </c>
      <c r="K382" s="33">
        <v>185009.93</v>
      </c>
      <c r="L382" s="33">
        <v>190088.65</v>
      </c>
      <c r="M382" s="33">
        <v>130503.03</v>
      </c>
      <c r="N382" s="33">
        <v>88827.77</v>
      </c>
    </row>
    <row r="383" spans="1:14" ht="15" customHeight="1" x14ac:dyDescent="0.25">
      <c r="A383" s="35" t="s">
        <v>310</v>
      </c>
      <c r="B383" s="104" t="s">
        <v>93</v>
      </c>
      <c r="C383" s="33">
        <v>28779.91</v>
      </c>
      <c r="D383" s="33">
        <v>54695.55</v>
      </c>
      <c r="E383" s="33">
        <v>56786.64</v>
      </c>
      <c r="F383" s="33">
        <v>53503.88</v>
      </c>
      <c r="G383" s="33">
        <v>69334.75</v>
      </c>
      <c r="H383" s="33">
        <v>61022.559999999998</v>
      </c>
      <c r="I383" s="33">
        <v>51153.79</v>
      </c>
      <c r="J383" s="33">
        <v>78951.95</v>
      </c>
      <c r="K383" s="33">
        <v>50742.94</v>
      </c>
      <c r="L383" s="33">
        <v>57295.55</v>
      </c>
      <c r="M383" s="33">
        <v>26519.360000000001</v>
      </c>
      <c r="N383" s="33">
        <v>16528.599999999999</v>
      </c>
    </row>
    <row r="384" spans="1:14" ht="15" customHeight="1" x14ac:dyDescent="0.25">
      <c r="A384" s="35" t="s">
        <v>310</v>
      </c>
      <c r="B384" s="104" t="s">
        <v>94</v>
      </c>
      <c r="C384" s="33">
        <v>22419.34</v>
      </c>
      <c r="D384" s="33">
        <v>48747.65</v>
      </c>
      <c r="E384" s="33">
        <v>43155.41</v>
      </c>
      <c r="F384" s="33">
        <v>55875.360000000001</v>
      </c>
      <c r="G384" s="33">
        <v>53855.4</v>
      </c>
      <c r="H384" s="33">
        <v>52861.53</v>
      </c>
      <c r="I384" s="33">
        <v>49268.49</v>
      </c>
      <c r="J384" s="33">
        <v>76715.88</v>
      </c>
      <c r="K384" s="33">
        <v>58362.58</v>
      </c>
      <c r="L384" s="33">
        <v>47947.26</v>
      </c>
      <c r="M384" s="33">
        <v>32200.39</v>
      </c>
      <c r="N384" s="33">
        <v>16988.900000000001</v>
      </c>
    </row>
    <row r="385" spans="1:14" ht="15" customHeight="1" x14ac:dyDescent="0.25">
      <c r="A385" s="35" t="s">
        <v>310</v>
      </c>
      <c r="B385" s="104" t="s">
        <v>95</v>
      </c>
      <c r="C385" s="33">
        <v>15268.5</v>
      </c>
      <c r="D385" s="33">
        <v>16420.22</v>
      </c>
      <c r="E385" s="33">
        <v>24981.01</v>
      </c>
      <c r="F385" s="33">
        <v>18071.849999999999</v>
      </c>
      <c r="G385" s="33">
        <v>28378.81</v>
      </c>
      <c r="H385" s="33">
        <v>30477.41</v>
      </c>
      <c r="I385" s="33">
        <v>24883.25</v>
      </c>
      <c r="J385" s="33">
        <v>18918.150000000001</v>
      </c>
      <c r="K385" s="33">
        <v>23362.95</v>
      </c>
      <c r="L385" s="33">
        <v>22281.53</v>
      </c>
      <c r="M385" s="33">
        <v>10489.89</v>
      </c>
      <c r="N385" s="33">
        <v>6943.24</v>
      </c>
    </row>
    <row r="386" spans="1:14" ht="15" customHeight="1" x14ac:dyDescent="0.25">
      <c r="A386" s="35" t="s">
        <v>310</v>
      </c>
      <c r="B386" s="104" t="s">
        <v>96</v>
      </c>
      <c r="C386" s="33">
        <v>30848.560000000001</v>
      </c>
      <c r="D386" s="33">
        <v>56173.49</v>
      </c>
      <c r="E386" s="33">
        <v>34022.239999999998</v>
      </c>
      <c r="F386" s="33">
        <v>29652.28</v>
      </c>
      <c r="G386" s="33">
        <v>57569.69</v>
      </c>
      <c r="H386" s="33">
        <v>37013.83</v>
      </c>
      <c r="I386" s="33">
        <v>35242.269999999997</v>
      </c>
      <c r="J386" s="33">
        <v>58032.77</v>
      </c>
      <c r="K386" s="33">
        <v>56545.61</v>
      </c>
      <c r="L386" s="33">
        <v>33848.6</v>
      </c>
      <c r="M386" s="33">
        <v>14485.15</v>
      </c>
      <c r="N386" s="33">
        <v>12278.63</v>
      </c>
    </row>
    <row r="387" spans="1:14" ht="15" customHeight="1" x14ac:dyDescent="0.25">
      <c r="A387" s="35" t="s">
        <v>310</v>
      </c>
      <c r="B387" s="104" t="s">
        <v>97</v>
      </c>
      <c r="C387" s="33">
        <v>32640.27</v>
      </c>
      <c r="D387" s="33">
        <v>51961.69</v>
      </c>
      <c r="E387" s="33">
        <v>66938.02</v>
      </c>
      <c r="F387" s="33">
        <v>58359.31</v>
      </c>
      <c r="G387" s="33">
        <v>82565.53</v>
      </c>
      <c r="H387" s="33">
        <v>66771.94</v>
      </c>
      <c r="I387" s="33">
        <v>69092.649999999994</v>
      </c>
      <c r="J387" s="33">
        <v>77354.23</v>
      </c>
      <c r="K387" s="33">
        <v>48416.38</v>
      </c>
      <c r="L387" s="33">
        <v>65709.84</v>
      </c>
      <c r="M387" s="33">
        <v>32233.51</v>
      </c>
      <c r="N387" s="33">
        <v>20767.03</v>
      </c>
    </row>
    <row r="388" spans="1:14" ht="15" customHeight="1" x14ac:dyDescent="0.25">
      <c r="A388" s="35" t="s">
        <v>310</v>
      </c>
      <c r="B388" s="104" t="s">
        <v>98</v>
      </c>
      <c r="C388" s="33">
        <v>126383.61</v>
      </c>
      <c r="D388" s="33">
        <v>146500.10999999999</v>
      </c>
      <c r="E388" s="33">
        <v>213725.03</v>
      </c>
      <c r="F388" s="33">
        <v>200433.57</v>
      </c>
      <c r="G388" s="33">
        <v>265609.31</v>
      </c>
      <c r="H388" s="33">
        <v>222342.53</v>
      </c>
      <c r="I388" s="33">
        <v>200107.98</v>
      </c>
      <c r="J388" s="33">
        <v>251634.68</v>
      </c>
      <c r="K388" s="33">
        <v>195816.87</v>
      </c>
      <c r="L388" s="33">
        <v>236492.67</v>
      </c>
      <c r="M388" s="33">
        <v>134218.21</v>
      </c>
      <c r="N388" s="33">
        <v>78935.11</v>
      </c>
    </row>
    <row r="389" spans="1:14" ht="15" customHeight="1" x14ac:dyDescent="0.25">
      <c r="A389" s="35" t="s">
        <v>310</v>
      </c>
      <c r="B389" s="104" t="s">
        <v>99</v>
      </c>
      <c r="C389" s="33">
        <v>7159.09</v>
      </c>
      <c r="D389" s="33">
        <v>16382.82</v>
      </c>
      <c r="E389" s="33">
        <v>21100.11</v>
      </c>
      <c r="F389" s="33">
        <v>24280.9</v>
      </c>
      <c r="G389" s="33">
        <v>21000.38</v>
      </c>
      <c r="H389" s="33">
        <v>17863.419999999998</v>
      </c>
      <c r="I389" s="33">
        <v>24542.99</v>
      </c>
      <c r="J389" s="33">
        <v>14382.91</v>
      </c>
      <c r="K389" s="33">
        <v>19231.849999999999</v>
      </c>
      <c r="L389" s="33">
        <v>12070.81</v>
      </c>
      <c r="M389" s="33">
        <v>7093.47</v>
      </c>
      <c r="N389" s="33">
        <v>3933.68</v>
      </c>
    </row>
    <row r="390" spans="1:14" ht="15" customHeight="1" x14ac:dyDescent="0.25">
      <c r="A390" s="35" t="s">
        <v>310</v>
      </c>
      <c r="B390" s="104" t="s">
        <v>100</v>
      </c>
      <c r="C390" s="33">
        <v>8620659.5399999991</v>
      </c>
      <c r="D390" s="33">
        <v>12296291</v>
      </c>
      <c r="E390" s="33">
        <v>13553492.960000001</v>
      </c>
      <c r="F390" s="33">
        <v>11914671.869999999</v>
      </c>
      <c r="G390" s="33">
        <v>15799153.210000001</v>
      </c>
      <c r="H390" s="33">
        <v>14596678.720000001</v>
      </c>
      <c r="I390" s="33">
        <v>12901242.52</v>
      </c>
      <c r="J390" s="33">
        <v>15575252.380000001</v>
      </c>
      <c r="K390" s="33">
        <v>13051308.85</v>
      </c>
      <c r="L390" s="33">
        <v>13362774</v>
      </c>
      <c r="M390" s="33">
        <v>8276617.25</v>
      </c>
      <c r="N390" s="33">
        <v>5485170.1500000004</v>
      </c>
    </row>
    <row r="391" spans="1:14" ht="15" customHeight="1" x14ac:dyDescent="0.25">
      <c r="A391" s="35" t="s">
        <v>310</v>
      </c>
      <c r="B391" s="104" t="s">
        <v>101</v>
      </c>
      <c r="C391" s="33">
        <v>24142.05</v>
      </c>
      <c r="D391" s="33">
        <v>40121.1</v>
      </c>
      <c r="E391" s="33">
        <v>47839.38</v>
      </c>
      <c r="F391" s="33">
        <v>33848.839999999997</v>
      </c>
      <c r="G391" s="33">
        <v>48462.559999999998</v>
      </c>
      <c r="H391" s="33">
        <v>39862.300000000003</v>
      </c>
      <c r="I391" s="33">
        <v>31306.33</v>
      </c>
      <c r="J391" s="33">
        <v>46007.23</v>
      </c>
      <c r="K391" s="33">
        <v>44990.54</v>
      </c>
      <c r="L391" s="33">
        <v>31667.200000000001</v>
      </c>
      <c r="M391" s="33">
        <v>10281.17</v>
      </c>
      <c r="N391" s="33">
        <v>6789.77</v>
      </c>
    </row>
    <row r="392" spans="1:14" ht="15" customHeight="1" x14ac:dyDescent="0.25">
      <c r="A392" s="35" t="s">
        <v>310</v>
      </c>
      <c r="B392" s="104" t="s">
        <v>102</v>
      </c>
      <c r="C392" s="33">
        <v>221283.53</v>
      </c>
      <c r="D392" s="33">
        <v>308108.69</v>
      </c>
      <c r="E392" s="33">
        <v>407191.14</v>
      </c>
      <c r="F392" s="33">
        <v>377295.98</v>
      </c>
      <c r="G392" s="33">
        <v>431859.32</v>
      </c>
      <c r="H392" s="33">
        <v>425195.28</v>
      </c>
      <c r="I392" s="33">
        <v>423122.75</v>
      </c>
      <c r="J392" s="33">
        <v>484404.4</v>
      </c>
      <c r="K392" s="33">
        <v>433552.02</v>
      </c>
      <c r="L392" s="33">
        <v>570178.85</v>
      </c>
      <c r="M392" s="33">
        <v>328805.28000000003</v>
      </c>
      <c r="N392" s="33">
        <v>296901.75</v>
      </c>
    </row>
    <row r="393" spans="1:14" ht="15" customHeight="1" x14ac:dyDescent="0.25">
      <c r="A393" s="35" t="s">
        <v>310</v>
      </c>
      <c r="B393" s="104" t="s">
        <v>103</v>
      </c>
      <c r="C393" s="33">
        <v>268055.25</v>
      </c>
      <c r="D393" s="33">
        <v>427854.71</v>
      </c>
      <c r="E393" s="33">
        <v>538820.47</v>
      </c>
      <c r="F393" s="33">
        <v>453445.92</v>
      </c>
      <c r="G393" s="33">
        <v>569048.06999999995</v>
      </c>
      <c r="H393" s="33">
        <v>530269.57999999996</v>
      </c>
      <c r="I393" s="33">
        <v>515349.89</v>
      </c>
      <c r="J393" s="33">
        <v>626724.55000000005</v>
      </c>
      <c r="K393" s="33">
        <v>580958.42000000004</v>
      </c>
      <c r="L393" s="33">
        <v>709112.72</v>
      </c>
      <c r="M393" s="33">
        <v>343067.43</v>
      </c>
      <c r="N393" s="33">
        <v>271670.37</v>
      </c>
    </row>
    <row r="394" spans="1:14" ht="15" customHeight="1" x14ac:dyDescent="0.25">
      <c r="A394" s="35" t="s">
        <v>310</v>
      </c>
      <c r="B394" s="104" t="s">
        <v>104</v>
      </c>
      <c r="C394" s="33">
        <v>17600.650000000001</v>
      </c>
      <c r="D394" s="33">
        <v>24459.47</v>
      </c>
      <c r="E394" s="33">
        <v>37973.449999999997</v>
      </c>
      <c r="F394" s="33">
        <v>43798.37</v>
      </c>
      <c r="G394" s="33">
        <v>45411.03</v>
      </c>
      <c r="H394" s="33">
        <v>37586.589999999997</v>
      </c>
      <c r="I394" s="33">
        <v>31057.360000000001</v>
      </c>
      <c r="J394" s="33">
        <v>30858.86</v>
      </c>
      <c r="K394" s="33">
        <v>32994.57</v>
      </c>
      <c r="L394" s="33">
        <v>29662.15</v>
      </c>
      <c r="M394" s="33">
        <v>15897.41</v>
      </c>
      <c r="N394" s="33">
        <v>8550.2099999999991</v>
      </c>
    </row>
    <row r="395" spans="1:14" ht="15" customHeight="1" x14ac:dyDescent="0.25">
      <c r="A395" s="35" t="s">
        <v>310</v>
      </c>
      <c r="B395" s="104" t="s">
        <v>105</v>
      </c>
      <c r="C395" s="33">
        <v>26799.93</v>
      </c>
      <c r="D395" s="33">
        <v>33112.559999999998</v>
      </c>
      <c r="E395" s="33">
        <v>48624.98</v>
      </c>
      <c r="F395" s="33">
        <v>43385.77</v>
      </c>
      <c r="G395" s="33">
        <v>48526.15</v>
      </c>
      <c r="H395" s="33">
        <v>43109.52</v>
      </c>
      <c r="I395" s="33">
        <v>40424.6</v>
      </c>
      <c r="J395" s="33">
        <v>60362.68</v>
      </c>
      <c r="K395" s="33">
        <v>45259</v>
      </c>
      <c r="L395" s="33">
        <v>37152.76</v>
      </c>
      <c r="M395" s="33">
        <v>23407.61</v>
      </c>
      <c r="N395" s="33">
        <v>16539.669999999998</v>
      </c>
    </row>
    <row r="396" spans="1:14" ht="15" customHeight="1" x14ac:dyDescent="0.25">
      <c r="A396" s="35" t="s">
        <v>310</v>
      </c>
      <c r="B396" s="104" t="s">
        <v>106</v>
      </c>
      <c r="C396" s="33">
        <v>278158.53999999998</v>
      </c>
      <c r="D396" s="33">
        <v>342816.69</v>
      </c>
      <c r="E396" s="33">
        <v>476687.99</v>
      </c>
      <c r="F396" s="33">
        <v>401684.23</v>
      </c>
      <c r="G396" s="33">
        <v>494744.46</v>
      </c>
      <c r="H396" s="33">
        <v>462496.6</v>
      </c>
      <c r="I396" s="33">
        <v>437153.69</v>
      </c>
      <c r="J396" s="33">
        <v>474554.99</v>
      </c>
      <c r="K396" s="33">
        <v>387817.51</v>
      </c>
      <c r="L396" s="33">
        <v>340935.59</v>
      </c>
      <c r="M396" s="33">
        <v>258054.62</v>
      </c>
      <c r="N396" s="33">
        <v>211549.07</v>
      </c>
    </row>
    <row r="397" spans="1:14" ht="15" customHeight="1" x14ac:dyDescent="0.25">
      <c r="A397" s="35" t="s">
        <v>310</v>
      </c>
      <c r="B397" s="104" t="s">
        <v>107</v>
      </c>
      <c r="C397" s="33">
        <v>148060.04999999999</v>
      </c>
      <c r="D397" s="33">
        <v>211737.77</v>
      </c>
      <c r="E397" s="33">
        <v>255378.46</v>
      </c>
      <c r="F397" s="33">
        <v>251873.68</v>
      </c>
      <c r="G397" s="33">
        <v>342690.24</v>
      </c>
      <c r="H397" s="33">
        <v>254030.72</v>
      </c>
      <c r="I397" s="33">
        <v>265920.62</v>
      </c>
      <c r="J397" s="33">
        <v>304112.2</v>
      </c>
      <c r="K397" s="33">
        <v>264827.23</v>
      </c>
      <c r="L397" s="33">
        <v>259036.2</v>
      </c>
      <c r="M397" s="33">
        <v>139667.74</v>
      </c>
      <c r="N397" s="33">
        <v>122784.44</v>
      </c>
    </row>
    <row r="398" spans="1:14" ht="15" customHeight="1" x14ac:dyDescent="0.25">
      <c r="A398" s="35" t="s">
        <v>310</v>
      </c>
      <c r="B398" s="104" t="s">
        <v>108</v>
      </c>
      <c r="C398" s="33">
        <v>636689.66</v>
      </c>
      <c r="D398" s="33">
        <v>923196.8</v>
      </c>
      <c r="E398" s="33">
        <v>1109329.8500000001</v>
      </c>
      <c r="F398" s="33">
        <v>1129789.5</v>
      </c>
      <c r="G398" s="33">
        <v>1354531.67</v>
      </c>
      <c r="H398" s="33">
        <v>1317486.05</v>
      </c>
      <c r="I398" s="33">
        <v>1207778.27</v>
      </c>
      <c r="J398" s="33">
        <v>1371396.19</v>
      </c>
      <c r="K398" s="33">
        <v>1264521.06</v>
      </c>
      <c r="L398" s="33">
        <v>1321862.05</v>
      </c>
      <c r="M398" s="33">
        <v>868617.33</v>
      </c>
      <c r="N398" s="33">
        <v>667639.30000000005</v>
      </c>
    </row>
    <row r="399" spans="1:14" ht="15" customHeight="1" x14ac:dyDescent="0.25">
      <c r="A399" s="35" t="s">
        <v>310</v>
      </c>
      <c r="B399" s="104" t="s">
        <v>109</v>
      </c>
      <c r="C399" s="33">
        <v>141591.26999999999</v>
      </c>
      <c r="D399" s="33">
        <v>175421.64</v>
      </c>
      <c r="E399" s="33">
        <v>213560.28</v>
      </c>
      <c r="F399" s="33">
        <v>208751.27</v>
      </c>
      <c r="G399" s="33">
        <v>235978.28</v>
      </c>
      <c r="H399" s="33">
        <v>243350.52</v>
      </c>
      <c r="I399" s="33">
        <v>233081.52</v>
      </c>
      <c r="J399" s="33">
        <v>228857.68</v>
      </c>
      <c r="K399" s="33">
        <v>218479.28</v>
      </c>
      <c r="L399" s="33">
        <v>183833.27</v>
      </c>
      <c r="M399" s="33">
        <v>110523.32</v>
      </c>
      <c r="N399" s="33">
        <v>79241.69</v>
      </c>
    </row>
    <row r="400" spans="1:14" ht="15" customHeight="1" x14ac:dyDescent="0.25">
      <c r="A400" s="35" t="s">
        <v>310</v>
      </c>
      <c r="B400" s="104" t="s">
        <v>110</v>
      </c>
      <c r="C400" s="33">
        <v>93876.43</v>
      </c>
      <c r="D400" s="33">
        <v>146347.75</v>
      </c>
      <c r="E400" s="33">
        <v>182770.66</v>
      </c>
      <c r="F400" s="33">
        <v>175623.89</v>
      </c>
      <c r="G400" s="33">
        <v>209859.74</v>
      </c>
      <c r="H400" s="33">
        <v>183167.35999999999</v>
      </c>
      <c r="I400" s="33">
        <v>192967.67999999999</v>
      </c>
      <c r="J400" s="33">
        <v>221818.86</v>
      </c>
      <c r="K400" s="33">
        <v>175230.86</v>
      </c>
      <c r="L400" s="33">
        <v>204908.23</v>
      </c>
      <c r="M400" s="33">
        <v>149440.22</v>
      </c>
      <c r="N400" s="33">
        <v>116315.9</v>
      </c>
    </row>
    <row r="401" spans="1:14" ht="15" customHeight="1" x14ac:dyDescent="0.25">
      <c r="A401" s="35" t="s">
        <v>310</v>
      </c>
      <c r="B401" s="104" t="s">
        <v>111</v>
      </c>
      <c r="C401" s="33">
        <v>55965.84</v>
      </c>
      <c r="D401" s="33">
        <v>96829.31</v>
      </c>
      <c r="E401" s="33">
        <v>113553.2</v>
      </c>
      <c r="F401" s="33">
        <v>106201.9</v>
      </c>
      <c r="G401" s="33">
        <v>156945.44</v>
      </c>
      <c r="H401" s="33">
        <v>106545.77</v>
      </c>
      <c r="I401" s="33">
        <v>112716.86</v>
      </c>
      <c r="J401" s="33">
        <v>118019.06</v>
      </c>
      <c r="K401" s="33">
        <v>116943.92</v>
      </c>
      <c r="L401" s="33">
        <v>163786.28</v>
      </c>
      <c r="M401" s="33">
        <v>108892.9</v>
      </c>
      <c r="N401" s="33">
        <v>97064.03</v>
      </c>
    </row>
    <row r="402" spans="1:14" ht="15" customHeight="1" x14ac:dyDescent="0.25">
      <c r="A402" s="35" t="s">
        <v>310</v>
      </c>
      <c r="B402" s="104" t="s">
        <v>112</v>
      </c>
      <c r="C402" s="33">
        <v>209719.72</v>
      </c>
      <c r="D402" s="33">
        <v>286876.3</v>
      </c>
      <c r="E402" s="33">
        <v>381424.75</v>
      </c>
      <c r="F402" s="33">
        <v>343736.66</v>
      </c>
      <c r="G402" s="33">
        <v>445995.57</v>
      </c>
      <c r="H402" s="33">
        <v>430339.98</v>
      </c>
      <c r="I402" s="33">
        <v>452469.43</v>
      </c>
      <c r="J402" s="33">
        <v>484867.61</v>
      </c>
      <c r="K402" s="33">
        <v>465512.26</v>
      </c>
      <c r="L402" s="33">
        <v>458170.97</v>
      </c>
      <c r="M402" s="33">
        <v>320365.37</v>
      </c>
      <c r="N402" s="33">
        <v>238585.81</v>
      </c>
    </row>
    <row r="403" spans="1:14" ht="15" customHeight="1" x14ac:dyDescent="0.25">
      <c r="A403" s="35" t="s">
        <v>310</v>
      </c>
      <c r="B403" s="104" t="s">
        <v>113</v>
      </c>
      <c r="C403" s="33">
        <v>104203.81</v>
      </c>
      <c r="D403" s="33">
        <v>142779.28</v>
      </c>
      <c r="E403" s="33">
        <v>175025.32</v>
      </c>
      <c r="F403" s="33">
        <v>153093.28</v>
      </c>
      <c r="G403" s="33">
        <v>208079.46</v>
      </c>
      <c r="H403" s="33">
        <v>207726.17</v>
      </c>
      <c r="I403" s="33">
        <v>166896.69</v>
      </c>
      <c r="J403" s="33">
        <v>178855.22</v>
      </c>
      <c r="K403" s="33">
        <v>186919.1</v>
      </c>
      <c r="L403" s="33">
        <v>192241.85</v>
      </c>
      <c r="M403" s="33">
        <v>94028.88</v>
      </c>
      <c r="N403" s="33">
        <v>70202.350000000006</v>
      </c>
    </row>
    <row r="404" spans="1:14" ht="15" customHeight="1" x14ac:dyDescent="0.25">
      <c r="A404" s="35" t="s">
        <v>310</v>
      </c>
      <c r="B404" s="104" t="s">
        <v>114</v>
      </c>
      <c r="C404" s="33">
        <v>370408.23</v>
      </c>
      <c r="D404" s="33">
        <v>532100.71</v>
      </c>
      <c r="E404" s="33">
        <v>760908.69</v>
      </c>
      <c r="F404" s="33">
        <v>688119.96</v>
      </c>
      <c r="G404" s="33">
        <v>816164.81</v>
      </c>
      <c r="H404" s="33">
        <v>726783.31</v>
      </c>
      <c r="I404" s="33">
        <v>772967.34</v>
      </c>
      <c r="J404" s="33">
        <v>863905.56</v>
      </c>
      <c r="K404" s="33">
        <v>726800.46</v>
      </c>
      <c r="L404" s="33">
        <v>685387.82</v>
      </c>
      <c r="M404" s="33">
        <v>428738.87</v>
      </c>
      <c r="N404" s="33">
        <v>360313.2</v>
      </c>
    </row>
    <row r="405" spans="1:14" ht="15" customHeight="1" x14ac:dyDescent="0.25">
      <c r="A405" s="35" t="s">
        <v>310</v>
      </c>
      <c r="B405" s="104" t="s">
        <v>115</v>
      </c>
      <c r="C405" s="33">
        <v>47277.58</v>
      </c>
      <c r="D405" s="33">
        <v>72368.36</v>
      </c>
      <c r="E405" s="33">
        <v>83339.53</v>
      </c>
      <c r="F405" s="33">
        <v>77587.37</v>
      </c>
      <c r="G405" s="33">
        <v>103777.23</v>
      </c>
      <c r="H405" s="33">
        <v>102900.11</v>
      </c>
      <c r="I405" s="33">
        <v>90707.28</v>
      </c>
      <c r="J405" s="33">
        <v>94654.23</v>
      </c>
      <c r="K405" s="33">
        <v>105567.9</v>
      </c>
      <c r="L405" s="33">
        <v>85485.94</v>
      </c>
      <c r="M405" s="33">
        <v>40887</v>
      </c>
      <c r="N405" s="33">
        <v>21960.48</v>
      </c>
    </row>
    <row r="406" spans="1:14" ht="15" customHeight="1" x14ac:dyDescent="0.25">
      <c r="A406" s="35" t="s">
        <v>310</v>
      </c>
      <c r="B406" s="104" t="s">
        <v>116</v>
      </c>
      <c r="C406" s="33">
        <v>41293.870000000003</v>
      </c>
      <c r="D406" s="33">
        <v>63783.07</v>
      </c>
      <c r="E406" s="33">
        <v>79089.58</v>
      </c>
      <c r="F406" s="33">
        <v>75453.02</v>
      </c>
      <c r="G406" s="33">
        <v>81120.61</v>
      </c>
      <c r="H406" s="33">
        <v>86325.2</v>
      </c>
      <c r="I406" s="33">
        <v>76446.12</v>
      </c>
      <c r="J406" s="33">
        <v>78954.31</v>
      </c>
      <c r="K406" s="33">
        <v>61438.41</v>
      </c>
      <c r="L406" s="33">
        <v>52249.93</v>
      </c>
      <c r="M406" s="33">
        <v>35782.83</v>
      </c>
      <c r="N406" s="33">
        <v>25556.82</v>
      </c>
    </row>
    <row r="407" spans="1:14" ht="15" customHeight="1" x14ac:dyDescent="0.25">
      <c r="A407" s="35" t="s">
        <v>310</v>
      </c>
      <c r="B407" s="104" t="s">
        <v>117</v>
      </c>
      <c r="C407" s="33">
        <v>204370.71</v>
      </c>
      <c r="D407" s="33">
        <v>240791.09</v>
      </c>
      <c r="E407" s="33">
        <v>332314.21999999997</v>
      </c>
      <c r="F407" s="33">
        <v>276660.13</v>
      </c>
      <c r="G407" s="33">
        <v>367868.54</v>
      </c>
      <c r="H407" s="33">
        <v>336900.98</v>
      </c>
      <c r="I407" s="33">
        <v>311491.39</v>
      </c>
      <c r="J407" s="33">
        <v>347092.59</v>
      </c>
      <c r="K407" s="33">
        <v>310021.3</v>
      </c>
      <c r="L407" s="33">
        <v>321933.3</v>
      </c>
      <c r="M407" s="33">
        <v>185679.62</v>
      </c>
      <c r="N407" s="33">
        <v>130351.26</v>
      </c>
    </row>
    <row r="408" spans="1:14" ht="15" customHeight="1" x14ac:dyDescent="0.25">
      <c r="A408" s="35" t="s">
        <v>310</v>
      </c>
      <c r="B408" s="104" t="s">
        <v>118</v>
      </c>
      <c r="C408" s="33">
        <v>19527.810000000001</v>
      </c>
      <c r="D408" s="33">
        <v>22682.53</v>
      </c>
      <c r="E408" s="33">
        <v>36795.300000000003</v>
      </c>
      <c r="F408" s="33">
        <v>41535.699999999997</v>
      </c>
      <c r="G408" s="33">
        <v>39412.82</v>
      </c>
      <c r="H408" s="33">
        <v>40678.14</v>
      </c>
      <c r="I408" s="33">
        <v>34680.839999999997</v>
      </c>
      <c r="J408" s="33">
        <v>31414.49</v>
      </c>
      <c r="K408" s="33">
        <v>26080.61</v>
      </c>
      <c r="L408" s="33">
        <v>29541.29</v>
      </c>
      <c r="M408" s="33">
        <v>13803.16</v>
      </c>
      <c r="N408" s="33">
        <v>9322.33</v>
      </c>
    </row>
    <row r="409" spans="1:14" ht="15" customHeight="1" x14ac:dyDescent="0.25">
      <c r="A409" s="35" t="s">
        <v>310</v>
      </c>
      <c r="B409" s="104" t="s">
        <v>119</v>
      </c>
      <c r="C409" s="33">
        <v>64260.02</v>
      </c>
      <c r="D409" s="33">
        <v>74306.63</v>
      </c>
      <c r="E409" s="33">
        <v>84724.24</v>
      </c>
      <c r="F409" s="33">
        <v>99373.94</v>
      </c>
      <c r="G409" s="33">
        <v>83082.820000000007</v>
      </c>
      <c r="H409" s="33">
        <v>82010.649999999994</v>
      </c>
      <c r="I409" s="33">
        <v>76179.520000000004</v>
      </c>
      <c r="J409" s="33">
        <v>104767.76</v>
      </c>
      <c r="K409" s="33">
        <v>138522.74</v>
      </c>
      <c r="L409" s="33">
        <v>118197.03</v>
      </c>
      <c r="M409" s="33">
        <v>46398.86</v>
      </c>
      <c r="N409" s="33">
        <v>28371.34</v>
      </c>
    </row>
    <row r="410" spans="1:14" ht="15" customHeight="1" x14ac:dyDescent="0.25">
      <c r="A410" s="35" t="s">
        <v>310</v>
      </c>
      <c r="B410" s="104" t="s">
        <v>120</v>
      </c>
      <c r="C410" s="33">
        <v>184486.29</v>
      </c>
      <c r="D410" s="33">
        <v>246980.94</v>
      </c>
      <c r="E410" s="33">
        <v>346652.01</v>
      </c>
      <c r="F410" s="33">
        <v>317190.13</v>
      </c>
      <c r="G410" s="33">
        <v>377463.51</v>
      </c>
      <c r="H410" s="33">
        <v>395393.45</v>
      </c>
      <c r="I410" s="33">
        <v>356353.44</v>
      </c>
      <c r="J410" s="33">
        <v>393294.2</v>
      </c>
      <c r="K410" s="33">
        <v>355437.08</v>
      </c>
      <c r="L410" s="33">
        <v>297083.40000000002</v>
      </c>
      <c r="M410" s="33">
        <v>160450.57999999999</v>
      </c>
      <c r="N410" s="33">
        <v>140502.46</v>
      </c>
    </row>
    <row r="411" spans="1:14" ht="15" customHeight="1" x14ac:dyDescent="0.25">
      <c r="A411" s="35" t="s">
        <v>310</v>
      </c>
      <c r="B411" s="104" t="s">
        <v>121</v>
      </c>
      <c r="C411" s="33">
        <v>102215.05</v>
      </c>
      <c r="D411" s="33">
        <v>165582.38</v>
      </c>
      <c r="E411" s="33">
        <v>209078.86</v>
      </c>
      <c r="F411" s="33">
        <v>206354.98</v>
      </c>
      <c r="G411" s="33">
        <v>222811.22</v>
      </c>
      <c r="H411" s="33">
        <v>212682.64</v>
      </c>
      <c r="I411" s="33">
        <v>207278.78</v>
      </c>
      <c r="J411" s="33">
        <v>241051.87</v>
      </c>
      <c r="K411" s="33">
        <v>179914.68</v>
      </c>
      <c r="L411" s="33">
        <v>194429.28</v>
      </c>
      <c r="M411" s="33">
        <v>145178.46</v>
      </c>
      <c r="N411" s="33">
        <v>85012.06</v>
      </c>
    </row>
    <row r="412" spans="1:14" ht="15" customHeight="1" x14ac:dyDescent="0.25">
      <c r="A412" s="35" t="s">
        <v>310</v>
      </c>
      <c r="B412" s="104" t="s">
        <v>122</v>
      </c>
      <c r="C412" s="33">
        <v>66394.880000000005</v>
      </c>
      <c r="D412" s="33">
        <v>96843.29</v>
      </c>
      <c r="E412" s="33">
        <v>116400.28</v>
      </c>
      <c r="F412" s="33">
        <v>112198.05</v>
      </c>
      <c r="G412" s="33">
        <v>149765.73000000001</v>
      </c>
      <c r="H412" s="33">
        <v>129526.56</v>
      </c>
      <c r="I412" s="33">
        <v>136412.44</v>
      </c>
      <c r="J412" s="33">
        <v>142927.79999999999</v>
      </c>
      <c r="K412" s="33">
        <v>114628.39</v>
      </c>
      <c r="L412" s="33">
        <v>128210.79</v>
      </c>
      <c r="M412" s="33">
        <v>94508.74</v>
      </c>
      <c r="N412" s="33">
        <v>73547.09</v>
      </c>
    </row>
    <row r="413" spans="1:14" ht="15" customHeight="1" x14ac:dyDescent="0.25">
      <c r="A413" s="35" t="s">
        <v>310</v>
      </c>
      <c r="B413" s="104" t="s">
        <v>123</v>
      </c>
      <c r="C413" s="33">
        <v>415531.72</v>
      </c>
      <c r="D413" s="33">
        <v>615682.09</v>
      </c>
      <c r="E413" s="33">
        <v>795101.13</v>
      </c>
      <c r="F413" s="33">
        <v>694889.02</v>
      </c>
      <c r="G413" s="33">
        <v>893333.22</v>
      </c>
      <c r="H413" s="33">
        <v>771127</v>
      </c>
      <c r="I413" s="33">
        <v>802970.15</v>
      </c>
      <c r="J413" s="33">
        <v>816935.06</v>
      </c>
      <c r="K413" s="33">
        <v>676203.41</v>
      </c>
      <c r="L413" s="33">
        <v>674377.77</v>
      </c>
      <c r="M413" s="33">
        <v>459179.88</v>
      </c>
      <c r="N413" s="33">
        <v>364549.54</v>
      </c>
    </row>
    <row r="414" spans="1:14" ht="15" customHeight="1" x14ac:dyDescent="0.25">
      <c r="A414" s="35" t="s">
        <v>310</v>
      </c>
      <c r="B414" s="104" t="s">
        <v>124</v>
      </c>
      <c r="C414" s="33">
        <v>61583.64</v>
      </c>
      <c r="D414" s="33">
        <v>103113.92</v>
      </c>
      <c r="E414" s="33">
        <v>132599.67999999999</v>
      </c>
      <c r="F414" s="33">
        <v>117595.96</v>
      </c>
      <c r="G414" s="33">
        <v>148600.24</v>
      </c>
      <c r="H414" s="33">
        <v>115523.6</v>
      </c>
      <c r="I414" s="33">
        <v>92443.94</v>
      </c>
      <c r="J414" s="33">
        <v>112402.16</v>
      </c>
      <c r="K414" s="33">
        <v>96825.88</v>
      </c>
      <c r="L414" s="33">
        <v>158547.38</v>
      </c>
      <c r="M414" s="33">
        <v>46265.96</v>
      </c>
      <c r="N414" s="33">
        <v>34189.26</v>
      </c>
    </row>
    <row r="415" spans="1:14" ht="15" customHeight="1" x14ac:dyDescent="0.25">
      <c r="A415" s="35" t="s">
        <v>310</v>
      </c>
      <c r="B415" s="104" t="s">
        <v>125</v>
      </c>
      <c r="C415" s="33">
        <v>581276.32999999996</v>
      </c>
      <c r="D415" s="33">
        <v>876872.06</v>
      </c>
      <c r="E415" s="33">
        <v>1158519.53</v>
      </c>
      <c r="F415" s="33">
        <v>1059055.7</v>
      </c>
      <c r="G415" s="33">
        <v>1324519.6299999999</v>
      </c>
      <c r="H415" s="33">
        <v>1220927.94</v>
      </c>
      <c r="I415" s="33">
        <v>1188407.21</v>
      </c>
      <c r="J415" s="33">
        <v>1319980.1000000001</v>
      </c>
      <c r="K415" s="33">
        <v>1081689.3899999999</v>
      </c>
      <c r="L415" s="33">
        <v>1089411.94</v>
      </c>
      <c r="M415" s="33">
        <v>730858.06</v>
      </c>
      <c r="N415" s="33">
        <v>533815.1</v>
      </c>
    </row>
    <row r="416" spans="1:14" ht="15" customHeight="1" x14ac:dyDescent="0.25">
      <c r="A416" s="35" t="s">
        <v>310</v>
      </c>
      <c r="B416" s="104" t="s">
        <v>126</v>
      </c>
      <c r="C416" s="33">
        <v>60316.69</v>
      </c>
      <c r="D416" s="33">
        <v>62284.59</v>
      </c>
      <c r="E416" s="33">
        <v>75046.259999999995</v>
      </c>
      <c r="F416" s="33">
        <v>58202.13</v>
      </c>
      <c r="G416" s="33">
        <v>72168.33</v>
      </c>
      <c r="H416" s="33">
        <v>67904.41</v>
      </c>
      <c r="I416" s="33">
        <v>76116.160000000003</v>
      </c>
      <c r="J416" s="33">
        <v>68225.42</v>
      </c>
      <c r="K416" s="33">
        <v>70730.789999999994</v>
      </c>
      <c r="L416" s="33">
        <v>95547.03</v>
      </c>
      <c r="M416" s="33">
        <v>30454.75</v>
      </c>
      <c r="N416" s="33">
        <v>44046.6</v>
      </c>
    </row>
    <row r="417" spans="1:14" ht="15" customHeight="1" x14ac:dyDescent="0.25">
      <c r="A417" s="35" t="s">
        <v>310</v>
      </c>
      <c r="B417" s="104" t="s">
        <v>127</v>
      </c>
      <c r="C417" s="33">
        <v>45022</v>
      </c>
      <c r="D417" s="33">
        <v>45605.13</v>
      </c>
      <c r="E417" s="33">
        <v>72741.97</v>
      </c>
      <c r="F417" s="33">
        <v>65242.52</v>
      </c>
      <c r="G417" s="33">
        <v>72261.73</v>
      </c>
      <c r="H417" s="33">
        <v>65489.85</v>
      </c>
      <c r="I417" s="33">
        <v>61230.559999999998</v>
      </c>
      <c r="J417" s="33">
        <v>69292.5</v>
      </c>
      <c r="K417" s="33">
        <v>61509.68</v>
      </c>
      <c r="L417" s="33">
        <v>44263.33</v>
      </c>
      <c r="M417" s="33">
        <v>32345.49</v>
      </c>
      <c r="N417" s="33">
        <v>17888.54</v>
      </c>
    </row>
    <row r="418" spans="1:14" ht="15" customHeight="1" x14ac:dyDescent="0.25">
      <c r="A418" s="35" t="s">
        <v>310</v>
      </c>
      <c r="B418" s="104" t="s">
        <v>128</v>
      </c>
      <c r="C418" s="33">
        <v>112644.77</v>
      </c>
      <c r="D418" s="33">
        <v>137528.53</v>
      </c>
      <c r="E418" s="33">
        <v>172953.4</v>
      </c>
      <c r="F418" s="33">
        <v>179604.82</v>
      </c>
      <c r="G418" s="33">
        <v>205684.06</v>
      </c>
      <c r="H418" s="33">
        <v>211848.48</v>
      </c>
      <c r="I418" s="33">
        <v>163500.34</v>
      </c>
      <c r="J418" s="33">
        <v>197061.3</v>
      </c>
      <c r="K418" s="33">
        <v>195159.82</v>
      </c>
      <c r="L418" s="33">
        <v>173210.34</v>
      </c>
      <c r="M418" s="33">
        <v>102511.65</v>
      </c>
      <c r="N418" s="33">
        <v>60246.96</v>
      </c>
    </row>
    <row r="419" spans="1:14" ht="15" customHeight="1" x14ac:dyDescent="0.25">
      <c r="A419" s="35" t="s">
        <v>310</v>
      </c>
      <c r="B419" s="104" t="s">
        <v>129</v>
      </c>
      <c r="C419" s="33">
        <v>41010.18</v>
      </c>
      <c r="D419" s="33">
        <v>58899.29</v>
      </c>
      <c r="E419" s="33">
        <v>70700.14</v>
      </c>
      <c r="F419" s="33">
        <v>63033.4</v>
      </c>
      <c r="G419" s="33">
        <v>81290.149999999994</v>
      </c>
      <c r="H419" s="33">
        <v>83455.91</v>
      </c>
      <c r="I419" s="33">
        <v>71406.100000000006</v>
      </c>
      <c r="J419" s="33">
        <v>61853.599999999999</v>
      </c>
      <c r="K419" s="33">
        <v>48316.85</v>
      </c>
      <c r="L419" s="33">
        <v>50452.59</v>
      </c>
      <c r="M419" s="33">
        <v>24318.799999999999</v>
      </c>
      <c r="N419" s="33">
        <v>26378.17</v>
      </c>
    </row>
    <row r="420" spans="1:14" ht="15" customHeight="1" x14ac:dyDescent="0.25">
      <c r="A420" s="35" t="s">
        <v>310</v>
      </c>
      <c r="B420" s="104" t="s">
        <v>130</v>
      </c>
      <c r="C420" s="33">
        <v>75726.58</v>
      </c>
      <c r="D420" s="33">
        <v>124354.81</v>
      </c>
      <c r="E420" s="33">
        <v>174723.21</v>
      </c>
      <c r="F420" s="33">
        <v>134470.01999999999</v>
      </c>
      <c r="G420" s="33">
        <v>181246.95</v>
      </c>
      <c r="H420" s="33">
        <v>183653.08</v>
      </c>
      <c r="I420" s="33">
        <v>150113.94</v>
      </c>
      <c r="J420" s="33">
        <v>227535.55</v>
      </c>
      <c r="K420" s="33">
        <v>120519.24</v>
      </c>
      <c r="L420" s="33">
        <v>267327.69</v>
      </c>
      <c r="M420" s="33">
        <v>72050.649999999994</v>
      </c>
      <c r="N420" s="33">
        <v>33306.06</v>
      </c>
    </row>
    <row r="421" spans="1:14" ht="15" customHeight="1" x14ac:dyDescent="0.25">
      <c r="A421" s="35" t="s">
        <v>310</v>
      </c>
      <c r="B421" s="104" t="s">
        <v>131</v>
      </c>
      <c r="C421" s="33">
        <v>33634.959999999999</v>
      </c>
      <c r="D421" s="33">
        <v>58887.96</v>
      </c>
      <c r="E421" s="33">
        <v>66592.429999999993</v>
      </c>
      <c r="F421" s="33">
        <v>66564.52</v>
      </c>
      <c r="G421" s="33">
        <v>88352.52</v>
      </c>
      <c r="H421" s="33">
        <v>66730.86</v>
      </c>
      <c r="I421" s="33">
        <v>60753.77</v>
      </c>
      <c r="J421" s="33">
        <v>68328.73</v>
      </c>
      <c r="K421" s="33">
        <v>64874.75</v>
      </c>
      <c r="L421" s="33">
        <v>60921.29</v>
      </c>
      <c r="M421" s="33">
        <v>30673.02</v>
      </c>
      <c r="N421" s="33">
        <v>16587.45</v>
      </c>
    </row>
    <row r="422" spans="1:14" ht="15" customHeight="1" x14ac:dyDescent="0.25">
      <c r="A422" s="35" t="s">
        <v>310</v>
      </c>
      <c r="B422" s="104" t="s">
        <v>132</v>
      </c>
      <c r="C422" s="33">
        <v>77504.47</v>
      </c>
      <c r="D422" s="33">
        <v>120305.9</v>
      </c>
      <c r="E422" s="33">
        <v>173228.67</v>
      </c>
      <c r="F422" s="33">
        <v>150896.87</v>
      </c>
      <c r="G422" s="33">
        <v>192075.51999999999</v>
      </c>
      <c r="H422" s="33">
        <v>163399.57</v>
      </c>
      <c r="I422" s="33">
        <v>155000.23000000001</v>
      </c>
      <c r="J422" s="33">
        <v>196518.79</v>
      </c>
      <c r="K422" s="33">
        <v>162079.76999999999</v>
      </c>
      <c r="L422" s="33">
        <v>158115.1</v>
      </c>
      <c r="M422" s="33">
        <v>87986.81</v>
      </c>
      <c r="N422" s="33">
        <v>60022.34</v>
      </c>
    </row>
    <row r="423" spans="1:14" ht="15" customHeight="1" x14ac:dyDescent="0.25">
      <c r="A423" s="35" t="s">
        <v>310</v>
      </c>
      <c r="B423" s="104" t="s">
        <v>133</v>
      </c>
      <c r="C423" s="33">
        <v>14861</v>
      </c>
      <c r="D423" s="33">
        <v>18443.41</v>
      </c>
      <c r="E423" s="33">
        <v>27352.9</v>
      </c>
      <c r="F423" s="33">
        <v>27840.54</v>
      </c>
      <c r="G423" s="33">
        <v>27797.919999999998</v>
      </c>
      <c r="H423" s="33">
        <v>28899.52</v>
      </c>
      <c r="I423" s="33">
        <v>21143.56</v>
      </c>
      <c r="J423" s="33">
        <v>29691.37</v>
      </c>
      <c r="K423" s="33">
        <v>17915.73</v>
      </c>
      <c r="L423" s="33">
        <v>16746.47</v>
      </c>
      <c r="M423" s="33">
        <v>10426.52</v>
      </c>
      <c r="N423" s="33">
        <v>6108.66</v>
      </c>
    </row>
    <row r="424" spans="1:14" ht="15" customHeight="1" x14ac:dyDescent="0.25">
      <c r="A424" s="35" t="s">
        <v>310</v>
      </c>
      <c r="B424" s="104" t="s">
        <v>134</v>
      </c>
      <c r="C424" s="33">
        <v>69227.149999999994</v>
      </c>
      <c r="D424" s="33">
        <v>90894.43</v>
      </c>
      <c r="E424" s="33">
        <v>140739.97</v>
      </c>
      <c r="F424" s="33">
        <v>143765.63</v>
      </c>
      <c r="G424" s="33">
        <v>167747.78</v>
      </c>
      <c r="H424" s="33">
        <v>143122.29</v>
      </c>
      <c r="I424" s="33">
        <v>116523.74</v>
      </c>
      <c r="J424" s="33">
        <v>137889.49</v>
      </c>
      <c r="K424" s="33">
        <v>121624.77</v>
      </c>
      <c r="L424" s="33">
        <v>141214.17000000001</v>
      </c>
      <c r="M424" s="33">
        <v>70245.94</v>
      </c>
      <c r="N424" s="33">
        <v>48780.480000000003</v>
      </c>
    </row>
    <row r="425" spans="1:14" ht="15" customHeight="1" x14ac:dyDescent="0.25">
      <c r="A425" s="35" t="s">
        <v>310</v>
      </c>
      <c r="B425" s="104" t="s">
        <v>135</v>
      </c>
      <c r="C425" s="33">
        <v>178094.97</v>
      </c>
      <c r="D425" s="33">
        <v>256958.36</v>
      </c>
      <c r="E425" s="33">
        <v>300051.64</v>
      </c>
      <c r="F425" s="33">
        <v>301907.65999999997</v>
      </c>
      <c r="G425" s="33">
        <v>358616.58</v>
      </c>
      <c r="H425" s="33">
        <v>303873.12</v>
      </c>
      <c r="I425" s="33">
        <v>278625.06</v>
      </c>
      <c r="J425" s="33">
        <v>300597.45</v>
      </c>
      <c r="K425" s="33">
        <v>257397.78</v>
      </c>
      <c r="L425" s="33">
        <v>225055.38</v>
      </c>
      <c r="M425" s="33">
        <v>144697.72</v>
      </c>
      <c r="N425" s="33">
        <v>127109.9</v>
      </c>
    </row>
    <row r="426" spans="1:14" ht="15" customHeight="1" x14ac:dyDescent="0.25">
      <c r="A426" s="35" t="s">
        <v>310</v>
      </c>
      <c r="B426" s="104" t="s">
        <v>136</v>
      </c>
      <c r="C426" s="33">
        <v>2868738.94</v>
      </c>
      <c r="D426" s="33">
        <v>3888573.51</v>
      </c>
      <c r="E426" s="33">
        <v>4620519.07</v>
      </c>
      <c r="F426" s="33">
        <v>4121847.27</v>
      </c>
      <c r="G426" s="33">
        <v>5129533.0599999996</v>
      </c>
      <c r="H426" s="33">
        <v>4679974.53</v>
      </c>
      <c r="I426" s="33">
        <v>4529705.7300000004</v>
      </c>
      <c r="J426" s="33">
        <v>5097542.32</v>
      </c>
      <c r="K426" s="33">
        <v>4639256.28</v>
      </c>
      <c r="L426" s="33">
        <v>5057218.12</v>
      </c>
      <c r="M426" s="33">
        <v>3234441.44</v>
      </c>
      <c r="N426" s="33">
        <v>2480174.86</v>
      </c>
    </row>
    <row r="427" spans="1:14" ht="15" customHeight="1" x14ac:dyDescent="0.25">
      <c r="A427" s="35" t="s">
        <v>310</v>
      </c>
      <c r="B427" s="104" t="s">
        <v>137</v>
      </c>
      <c r="C427" s="33">
        <v>831541.75</v>
      </c>
      <c r="D427" s="33">
        <v>1164983.46</v>
      </c>
      <c r="E427" s="33">
        <v>1411723.47</v>
      </c>
      <c r="F427" s="33">
        <v>1252133.5</v>
      </c>
      <c r="G427" s="33">
        <v>1553594.93</v>
      </c>
      <c r="H427" s="33">
        <v>1400261.71</v>
      </c>
      <c r="I427" s="33">
        <v>1335035.72</v>
      </c>
      <c r="J427" s="33">
        <v>1445865.52</v>
      </c>
      <c r="K427" s="33">
        <v>1278658.8700000001</v>
      </c>
      <c r="L427" s="33">
        <v>1357925.29</v>
      </c>
      <c r="M427" s="33">
        <v>844798.23</v>
      </c>
      <c r="N427" s="33">
        <v>564602.42000000004</v>
      </c>
    </row>
    <row r="428" spans="1:14" ht="15" customHeight="1" x14ac:dyDescent="0.25">
      <c r="A428" s="35" t="s">
        <v>310</v>
      </c>
      <c r="B428" s="104" t="s">
        <v>138</v>
      </c>
      <c r="C428" s="33">
        <v>190340.89</v>
      </c>
      <c r="D428" s="33">
        <v>231522.89</v>
      </c>
      <c r="E428" s="33">
        <v>274068.21000000002</v>
      </c>
      <c r="F428" s="33">
        <v>272521.84999999998</v>
      </c>
      <c r="G428" s="33">
        <v>363118.83</v>
      </c>
      <c r="H428" s="33">
        <v>298895.88</v>
      </c>
      <c r="I428" s="33">
        <v>315554.45</v>
      </c>
      <c r="J428" s="33">
        <v>353856.93</v>
      </c>
      <c r="K428" s="33">
        <v>304782.68</v>
      </c>
      <c r="L428" s="33">
        <v>406637.64</v>
      </c>
      <c r="M428" s="33">
        <v>174786.23</v>
      </c>
      <c r="N428" s="33">
        <v>118976.51</v>
      </c>
    </row>
    <row r="429" spans="1:14" ht="15" customHeight="1" x14ac:dyDescent="0.25">
      <c r="A429" s="35" t="s">
        <v>310</v>
      </c>
      <c r="B429" s="104" t="s">
        <v>139</v>
      </c>
      <c r="C429" s="33">
        <v>164574.23000000001</v>
      </c>
      <c r="D429" s="33">
        <v>213838.97</v>
      </c>
      <c r="E429" s="33">
        <v>219672.7</v>
      </c>
      <c r="F429" s="33">
        <v>197781.49</v>
      </c>
      <c r="G429" s="33">
        <v>246427.54</v>
      </c>
      <c r="H429" s="33">
        <v>201277.55</v>
      </c>
      <c r="I429" s="33">
        <v>211245.1</v>
      </c>
      <c r="J429" s="33">
        <v>232991.11</v>
      </c>
      <c r="K429" s="33">
        <v>191847.33</v>
      </c>
      <c r="L429" s="33">
        <v>161985.85</v>
      </c>
      <c r="M429" s="33">
        <v>121785.9</v>
      </c>
      <c r="N429" s="33">
        <v>114152.36</v>
      </c>
    </row>
    <row r="430" spans="1:14" ht="15" customHeight="1" x14ac:dyDescent="0.25">
      <c r="A430" s="35" t="s">
        <v>310</v>
      </c>
      <c r="B430" s="104" t="s">
        <v>140</v>
      </c>
      <c r="C430" s="33">
        <v>251961.16</v>
      </c>
      <c r="D430" s="33">
        <v>376826.49</v>
      </c>
      <c r="E430" s="33">
        <v>494731.46</v>
      </c>
      <c r="F430" s="33">
        <v>434428.67</v>
      </c>
      <c r="G430" s="33">
        <v>592483.02</v>
      </c>
      <c r="H430" s="33">
        <v>523548.98</v>
      </c>
      <c r="I430" s="33">
        <v>475853.86</v>
      </c>
      <c r="J430" s="33">
        <v>549110.68999999994</v>
      </c>
      <c r="K430" s="33">
        <v>484142.13</v>
      </c>
      <c r="L430" s="33">
        <v>633963.6</v>
      </c>
      <c r="M430" s="33">
        <v>365013.84</v>
      </c>
      <c r="N430" s="33">
        <v>241711.33</v>
      </c>
    </row>
    <row r="431" spans="1:14" ht="15" customHeight="1" x14ac:dyDescent="0.25">
      <c r="A431" s="35" t="s">
        <v>310</v>
      </c>
      <c r="B431" s="104" t="s">
        <v>141</v>
      </c>
      <c r="C431" s="33">
        <v>68831.87</v>
      </c>
      <c r="D431" s="33">
        <v>104069.63</v>
      </c>
      <c r="E431" s="33">
        <v>105074.52</v>
      </c>
      <c r="F431" s="33">
        <v>110867.83</v>
      </c>
      <c r="G431" s="33">
        <v>148795.24</v>
      </c>
      <c r="H431" s="33">
        <v>136739.29999999999</v>
      </c>
      <c r="I431" s="33">
        <v>109821.26</v>
      </c>
      <c r="J431" s="33">
        <v>132911.35999999999</v>
      </c>
      <c r="K431" s="33">
        <v>119571.62</v>
      </c>
      <c r="L431" s="33">
        <v>100792.18</v>
      </c>
      <c r="M431" s="33">
        <v>67874.66</v>
      </c>
      <c r="N431" s="33">
        <v>42070.64</v>
      </c>
    </row>
    <row r="432" spans="1:14" ht="15" customHeight="1" x14ac:dyDescent="0.25">
      <c r="A432" s="35" t="s">
        <v>310</v>
      </c>
      <c r="B432" s="104" t="s">
        <v>142</v>
      </c>
      <c r="C432" s="33">
        <v>602567.56000000006</v>
      </c>
      <c r="D432" s="33">
        <v>836462.81</v>
      </c>
      <c r="E432" s="33">
        <v>978084.27</v>
      </c>
      <c r="F432" s="33">
        <v>1011112.11</v>
      </c>
      <c r="G432" s="33">
        <v>1213463.97</v>
      </c>
      <c r="H432" s="33">
        <v>1154337.94</v>
      </c>
      <c r="I432" s="33">
        <v>1081022.6100000001</v>
      </c>
      <c r="J432" s="33">
        <v>1304597.6499999999</v>
      </c>
      <c r="K432" s="33">
        <v>1093759.8500000001</v>
      </c>
      <c r="L432" s="33">
        <v>1280040.47</v>
      </c>
      <c r="M432" s="33">
        <v>819346.24</v>
      </c>
      <c r="N432" s="33">
        <v>708328.65</v>
      </c>
    </row>
    <row r="433" spans="1:14" ht="15" customHeight="1" x14ac:dyDescent="0.25">
      <c r="A433" s="35" t="s">
        <v>310</v>
      </c>
      <c r="B433" s="104" t="s">
        <v>143</v>
      </c>
      <c r="C433" s="33">
        <v>42763</v>
      </c>
      <c r="D433" s="33">
        <v>68915.09</v>
      </c>
      <c r="E433" s="33">
        <v>65226.76</v>
      </c>
      <c r="F433" s="33">
        <v>52774.09</v>
      </c>
      <c r="G433" s="33">
        <v>93014.74</v>
      </c>
      <c r="H433" s="33">
        <v>117825.72</v>
      </c>
      <c r="I433" s="33">
        <v>72057.149999999994</v>
      </c>
      <c r="J433" s="33">
        <v>90616.49</v>
      </c>
      <c r="K433" s="33">
        <v>69396.81</v>
      </c>
      <c r="L433" s="33">
        <v>61126.84</v>
      </c>
      <c r="M433" s="33">
        <v>30007.33</v>
      </c>
      <c r="N433" s="33">
        <v>17991.77</v>
      </c>
    </row>
    <row r="434" spans="1:14" ht="15" customHeight="1" x14ac:dyDescent="0.25">
      <c r="A434" s="35" t="s">
        <v>310</v>
      </c>
      <c r="B434" s="104" t="s">
        <v>144</v>
      </c>
      <c r="C434" s="33">
        <v>84227.3</v>
      </c>
      <c r="D434" s="33">
        <v>154329.53</v>
      </c>
      <c r="E434" s="33">
        <v>201992.6</v>
      </c>
      <c r="F434" s="33">
        <v>165959.20000000001</v>
      </c>
      <c r="G434" s="33">
        <v>249330.59</v>
      </c>
      <c r="H434" s="33">
        <v>211366.85</v>
      </c>
      <c r="I434" s="33">
        <v>144441.20000000001</v>
      </c>
      <c r="J434" s="33">
        <v>193622.93</v>
      </c>
      <c r="K434" s="33">
        <v>151249.14000000001</v>
      </c>
      <c r="L434" s="33">
        <v>231642.77</v>
      </c>
      <c r="M434" s="33">
        <v>113012.7</v>
      </c>
      <c r="N434" s="33">
        <v>73287.600000000006</v>
      </c>
    </row>
    <row r="435" spans="1:14" ht="15" customHeight="1" x14ac:dyDescent="0.25">
      <c r="A435" s="35" t="s">
        <v>310</v>
      </c>
      <c r="B435" s="104" t="s">
        <v>145</v>
      </c>
      <c r="C435" s="33">
        <v>176210.07</v>
      </c>
      <c r="D435" s="33">
        <v>221552.07</v>
      </c>
      <c r="E435" s="33">
        <v>301875.13</v>
      </c>
      <c r="F435" s="33">
        <v>278511.59000000003</v>
      </c>
      <c r="G435" s="33">
        <v>347454.48</v>
      </c>
      <c r="H435" s="33">
        <v>313351.81</v>
      </c>
      <c r="I435" s="33">
        <v>322093.38</v>
      </c>
      <c r="J435" s="33">
        <v>332562.09999999998</v>
      </c>
      <c r="K435" s="33">
        <v>323925.69</v>
      </c>
      <c r="L435" s="33">
        <v>326741.03000000003</v>
      </c>
      <c r="M435" s="33">
        <v>201947.23</v>
      </c>
      <c r="N435" s="33">
        <v>187054.95</v>
      </c>
    </row>
    <row r="436" spans="1:14" ht="15" customHeight="1" x14ac:dyDescent="0.25">
      <c r="A436" s="35" t="s">
        <v>310</v>
      </c>
      <c r="B436" s="104" t="s">
        <v>146</v>
      </c>
      <c r="C436" s="33">
        <v>2037401.52</v>
      </c>
      <c r="D436" s="33">
        <v>2882710.23</v>
      </c>
      <c r="E436" s="33">
        <v>3687384.94</v>
      </c>
      <c r="F436" s="33">
        <v>3297271.59</v>
      </c>
      <c r="G436" s="33">
        <v>4073700.23</v>
      </c>
      <c r="H436" s="33">
        <v>3785102.12</v>
      </c>
      <c r="I436" s="33">
        <v>3700516.58</v>
      </c>
      <c r="J436" s="33">
        <v>4182304.95</v>
      </c>
      <c r="K436" s="33">
        <v>3649127.39</v>
      </c>
      <c r="L436" s="33">
        <v>3545272.02</v>
      </c>
      <c r="M436" s="33">
        <v>2051494.54</v>
      </c>
      <c r="N436" s="33">
        <v>1513062.68</v>
      </c>
    </row>
    <row r="437" spans="1:14" ht="15" customHeight="1" x14ac:dyDescent="0.25">
      <c r="A437" s="35" t="s">
        <v>310</v>
      </c>
      <c r="B437" s="104" t="s">
        <v>147</v>
      </c>
      <c r="C437" s="33">
        <v>21890.66</v>
      </c>
      <c r="D437" s="33">
        <v>15702.9</v>
      </c>
      <c r="E437" s="33">
        <v>16980.28</v>
      </c>
      <c r="F437" s="33">
        <v>24361.27</v>
      </c>
      <c r="G437" s="33">
        <v>21781.56</v>
      </c>
      <c r="H437" s="33">
        <v>18076.990000000002</v>
      </c>
      <c r="I437" s="33">
        <v>22594.84</v>
      </c>
      <c r="J437" s="33">
        <v>22466.83</v>
      </c>
      <c r="K437" s="33">
        <v>28632.35</v>
      </c>
      <c r="L437" s="33">
        <v>17991</v>
      </c>
      <c r="M437" s="33">
        <v>11302.86</v>
      </c>
      <c r="N437" s="33">
        <v>2488.29</v>
      </c>
    </row>
    <row r="438" spans="1:14" ht="15" customHeight="1" x14ac:dyDescent="0.25">
      <c r="A438" s="35" t="s">
        <v>310</v>
      </c>
      <c r="B438" s="104" t="s">
        <v>148</v>
      </c>
      <c r="C438" s="33">
        <v>466153.89</v>
      </c>
      <c r="D438" s="33">
        <v>711635.69</v>
      </c>
      <c r="E438" s="33">
        <v>856757.36</v>
      </c>
      <c r="F438" s="33">
        <v>773289.14</v>
      </c>
      <c r="G438" s="33">
        <v>907075.27</v>
      </c>
      <c r="H438" s="33">
        <v>886685.62</v>
      </c>
      <c r="I438" s="33">
        <v>859540.54</v>
      </c>
      <c r="J438" s="33">
        <v>939372.94</v>
      </c>
      <c r="K438" s="33">
        <v>797287.81</v>
      </c>
      <c r="L438" s="33">
        <v>859619.2</v>
      </c>
      <c r="M438" s="33">
        <v>428356.48</v>
      </c>
      <c r="N438" s="33">
        <v>291220.84000000003</v>
      </c>
    </row>
    <row r="439" spans="1:14" ht="15" customHeight="1" x14ac:dyDescent="0.25">
      <c r="A439" s="35" t="s">
        <v>310</v>
      </c>
      <c r="B439" s="104" t="s">
        <v>149</v>
      </c>
      <c r="C439" s="33">
        <v>6749623.9900000002</v>
      </c>
      <c r="D439" s="33">
        <v>9880942.8399999999</v>
      </c>
      <c r="E439" s="33">
        <v>11985920.779999999</v>
      </c>
      <c r="F439" s="33">
        <v>10908374.34</v>
      </c>
      <c r="G439" s="33">
        <v>13327447.34</v>
      </c>
      <c r="H439" s="33">
        <v>12771440.67</v>
      </c>
      <c r="I439" s="33">
        <v>11606388.869999999</v>
      </c>
      <c r="J439" s="33">
        <v>13531809.279999999</v>
      </c>
      <c r="K439" s="33">
        <v>11295472.710000001</v>
      </c>
      <c r="L439" s="33">
        <v>10667715.310000001</v>
      </c>
      <c r="M439" s="33">
        <v>6843877.0700000003</v>
      </c>
      <c r="N439" s="33">
        <v>5500228.1100000003</v>
      </c>
    </row>
    <row r="440" spans="1:14" ht="15" customHeight="1" x14ac:dyDescent="0.25">
      <c r="A440" s="35" t="s">
        <v>310</v>
      </c>
      <c r="B440" s="104" t="s">
        <v>150</v>
      </c>
      <c r="C440" s="33">
        <v>34785.379999999997</v>
      </c>
      <c r="D440" s="33">
        <v>54326.64</v>
      </c>
      <c r="E440" s="33">
        <v>66671.42</v>
      </c>
      <c r="F440" s="33">
        <v>55322.91</v>
      </c>
      <c r="G440" s="33">
        <v>66878.58</v>
      </c>
      <c r="H440" s="33">
        <v>57597.74</v>
      </c>
      <c r="I440" s="33">
        <v>69713.179999999993</v>
      </c>
      <c r="J440" s="33">
        <v>67874.59</v>
      </c>
      <c r="K440" s="33">
        <v>56586.879999999997</v>
      </c>
      <c r="L440" s="33">
        <v>48198.53</v>
      </c>
      <c r="M440" s="33">
        <v>29846.04</v>
      </c>
      <c r="N440" s="33">
        <v>30029.31</v>
      </c>
    </row>
    <row r="441" spans="1:14" ht="15" customHeight="1" x14ac:dyDescent="0.25">
      <c r="A441" s="35" t="s">
        <v>310</v>
      </c>
      <c r="B441" s="104" t="s">
        <v>151</v>
      </c>
      <c r="C441" s="33">
        <v>23289.31</v>
      </c>
      <c r="D441" s="33">
        <v>22544.29</v>
      </c>
      <c r="E441" s="33">
        <v>31038.16</v>
      </c>
      <c r="F441" s="33">
        <v>20873.939999999999</v>
      </c>
      <c r="G441" s="33">
        <v>32953.360000000001</v>
      </c>
      <c r="H441" s="33">
        <v>27015.51</v>
      </c>
      <c r="I441" s="33">
        <v>39322.92</v>
      </c>
      <c r="J441" s="33">
        <v>31544.400000000001</v>
      </c>
      <c r="K441" s="33">
        <v>23729.41</v>
      </c>
      <c r="L441" s="33">
        <v>24212.95</v>
      </c>
      <c r="M441" s="33">
        <v>12625.25</v>
      </c>
      <c r="N441" s="33">
        <v>9029.24</v>
      </c>
    </row>
    <row r="442" spans="1:14" ht="15" customHeight="1" x14ac:dyDescent="0.25">
      <c r="A442" s="35" t="s">
        <v>310</v>
      </c>
      <c r="B442" s="104" t="s">
        <v>152</v>
      </c>
      <c r="C442" s="33">
        <v>32156.01</v>
      </c>
      <c r="D442" s="33">
        <v>50570.57</v>
      </c>
      <c r="E442" s="33">
        <v>51349.01</v>
      </c>
      <c r="F442" s="33">
        <v>63937.91</v>
      </c>
      <c r="G442" s="33">
        <v>61481.97</v>
      </c>
      <c r="H442" s="33">
        <v>57610.33</v>
      </c>
      <c r="I442" s="33">
        <v>72813.789999999994</v>
      </c>
      <c r="J442" s="33">
        <v>61130.02</v>
      </c>
      <c r="K442" s="33">
        <v>57388.09</v>
      </c>
      <c r="L442" s="33">
        <v>54162.03</v>
      </c>
      <c r="M442" s="33">
        <v>23885.65</v>
      </c>
      <c r="N442" s="33">
        <v>13054.16</v>
      </c>
    </row>
    <row r="443" spans="1:14" ht="15" customHeight="1" x14ac:dyDescent="0.25">
      <c r="A443" s="35" t="s">
        <v>310</v>
      </c>
      <c r="B443" s="104" t="s">
        <v>153</v>
      </c>
      <c r="C443" s="33">
        <v>1618953.27</v>
      </c>
      <c r="D443" s="33">
        <v>2317778.0099999998</v>
      </c>
      <c r="E443" s="33">
        <v>2699485.47</v>
      </c>
      <c r="F443" s="33">
        <v>2620812.42</v>
      </c>
      <c r="G443" s="33">
        <v>3110529.31</v>
      </c>
      <c r="H443" s="33">
        <v>3045860.02</v>
      </c>
      <c r="I443" s="33">
        <v>2819794.18</v>
      </c>
      <c r="J443" s="33">
        <v>3254035.99</v>
      </c>
      <c r="K443" s="33">
        <v>2902768.7</v>
      </c>
      <c r="L443" s="33">
        <v>3448149.34</v>
      </c>
      <c r="M443" s="33">
        <v>2158672.61</v>
      </c>
      <c r="N443" s="33">
        <v>1752922.89</v>
      </c>
    </row>
    <row r="444" spans="1:14" ht="15" customHeight="1" x14ac:dyDescent="0.25">
      <c r="A444" s="35" t="s">
        <v>310</v>
      </c>
      <c r="B444" s="104" t="s">
        <v>154</v>
      </c>
      <c r="C444" s="33">
        <v>381102.51</v>
      </c>
      <c r="D444" s="33">
        <v>472297.19</v>
      </c>
      <c r="E444" s="33">
        <v>680683.34</v>
      </c>
      <c r="F444" s="33">
        <v>650526.73</v>
      </c>
      <c r="G444" s="33">
        <v>763709.63</v>
      </c>
      <c r="H444" s="33">
        <v>748259.26</v>
      </c>
      <c r="I444" s="33">
        <v>681602.53</v>
      </c>
      <c r="J444" s="33">
        <v>726373.48</v>
      </c>
      <c r="K444" s="33">
        <v>640126.96</v>
      </c>
      <c r="L444" s="33">
        <v>638297.69999999995</v>
      </c>
      <c r="M444" s="33">
        <v>426483.55</v>
      </c>
      <c r="N444" s="33">
        <v>399534.02</v>
      </c>
    </row>
    <row r="445" spans="1:14" ht="15" customHeight="1" x14ac:dyDescent="0.25">
      <c r="A445" s="35" t="s">
        <v>310</v>
      </c>
      <c r="B445" s="104" t="s">
        <v>155</v>
      </c>
      <c r="C445" s="33">
        <v>13017.54</v>
      </c>
      <c r="D445" s="33">
        <v>15399.61</v>
      </c>
      <c r="E445" s="33">
        <v>19992.78</v>
      </c>
      <c r="F445" s="33">
        <v>19570.25</v>
      </c>
      <c r="G445" s="33">
        <v>31440.639999999999</v>
      </c>
      <c r="H445" s="33">
        <v>21218.41</v>
      </c>
      <c r="I445" s="33">
        <v>25354.3</v>
      </c>
      <c r="J445" s="33">
        <v>23441.23</v>
      </c>
      <c r="K445" s="33">
        <v>23048.49</v>
      </c>
      <c r="L445" s="33">
        <v>18014.91</v>
      </c>
      <c r="M445" s="33">
        <v>8163.5</v>
      </c>
      <c r="N445" s="33">
        <v>4923.72</v>
      </c>
    </row>
    <row r="446" spans="1:14" ht="15" customHeight="1" x14ac:dyDescent="0.25">
      <c r="A446" s="35" t="s">
        <v>310</v>
      </c>
      <c r="B446" s="104" t="s">
        <v>156</v>
      </c>
      <c r="C446" s="33">
        <v>65779.179999999993</v>
      </c>
      <c r="D446" s="33">
        <v>129891.91</v>
      </c>
      <c r="E446" s="33">
        <v>151402.89000000001</v>
      </c>
      <c r="F446" s="33">
        <v>133042.66</v>
      </c>
      <c r="G446" s="33">
        <v>173381.3</v>
      </c>
      <c r="H446" s="33">
        <v>166165.89000000001</v>
      </c>
      <c r="I446" s="33">
        <v>138893.16</v>
      </c>
      <c r="J446" s="33">
        <v>191356.38</v>
      </c>
      <c r="K446" s="33">
        <v>171098.07</v>
      </c>
      <c r="L446" s="33">
        <v>146560.53</v>
      </c>
      <c r="M446" s="33">
        <v>90112.94</v>
      </c>
      <c r="N446" s="33">
        <v>87739.74</v>
      </c>
    </row>
    <row r="447" spans="1:14" ht="15" customHeight="1" x14ac:dyDescent="0.25">
      <c r="A447" s="35" t="s">
        <v>310</v>
      </c>
      <c r="B447" s="104" t="s">
        <v>157</v>
      </c>
      <c r="C447" s="33">
        <v>139028.26999999999</v>
      </c>
      <c r="D447" s="33">
        <v>190956.15</v>
      </c>
      <c r="E447" s="33">
        <v>224783.32</v>
      </c>
      <c r="F447" s="33">
        <v>228656.69</v>
      </c>
      <c r="G447" s="33">
        <v>251329.28</v>
      </c>
      <c r="H447" s="33">
        <v>308352.75</v>
      </c>
      <c r="I447" s="33">
        <v>270172.65000000002</v>
      </c>
      <c r="J447" s="33">
        <v>313023.86</v>
      </c>
      <c r="K447" s="33">
        <v>251032.54</v>
      </c>
      <c r="L447" s="33">
        <v>531828.64</v>
      </c>
      <c r="M447" s="33">
        <v>393548.81</v>
      </c>
      <c r="N447" s="33">
        <v>358594.7</v>
      </c>
    </row>
    <row r="448" spans="1:14" ht="15" customHeight="1" x14ac:dyDescent="0.25">
      <c r="A448" s="35" t="s">
        <v>310</v>
      </c>
      <c r="B448" s="104" t="s">
        <v>158</v>
      </c>
      <c r="C448" s="33">
        <v>54254.32</v>
      </c>
      <c r="D448" s="33">
        <v>83121.89</v>
      </c>
      <c r="E448" s="33">
        <v>123199.24</v>
      </c>
      <c r="F448" s="33">
        <v>114191.6</v>
      </c>
      <c r="G448" s="33">
        <v>138171.59</v>
      </c>
      <c r="H448" s="33">
        <v>117177.77</v>
      </c>
      <c r="I448" s="33">
        <v>105477.72</v>
      </c>
      <c r="J448" s="33">
        <v>124372.97</v>
      </c>
      <c r="K448" s="33">
        <v>116123.27</v>
      </c>
      <c r="L448" s="33">
        <v>114810.16</v>
      </c>
      <c r="M448" s="33">
        <v>71198.179999999993</v>
      </c>
      <c r="N448" s="33">
        <v>49084.69</v>
      </c>
    </row>
    <row r="449" spans="1:14" ht="15" customHeight="1" x14ac:dyDescent="0.25">
      <c r="A449" s="35" t="s">
        <v>310</v>
      </c>
      <c r="B449" s="104" t="s">
        <v>159</v>
      </c>
      <c r="C449" s="33">
        <v>36816.58</v>
      </c>
      <c r="D449" s="33">
        <v>34110.04</v>
      </c>
      <c r="E449" s="33">
        <v>64892</v>
      </c>
      <c r="F449" s="33">
        <v>55445.7</v>
      </c>
      <c r="G449" s="33">
        <v>62430.12</v>
      </c>
      <c r="H449" s="33">
        <v>61034.34</v>
      </c>
      <c r="I449" s="33">
        <v>37377.21</v>
      </c>
      <c r="J449" s="33">
        <v>39773.370000000003</v>
      </c>
      <c r="K449" s="33">
        <v>40239.71</v>
      </c>
      <c r="L449" s="33">
        <v>48818.8</v>
      </c>
      <c r="M449" s="33">
        <v>21055.35</v>
      </c>
      <c r="N449" s="33">
        <v>17422.63</v>
      </c>
    </row>
    <row r="450" spans="1:14" ht="15" customHeight="1" x14ac:dyDescent="0.25">
      <c r="A450" s="35" t="s">
        <v>310</v>
      </c>
      <c r="B450" s="104" t="s">
        <v>160</v>
      </c>
      <c r="C450" s="33">
        <v>48786.67</v>
      </c>
      <c r="D450" s="33">
        <v>57308.98</v>
      </c>
      <c r="E450" s="33">
        <v>77700.13</v>
      </c>
      <c r="F450" s="33">
        <v>79289.56</v>
      </c>
      <c r="G450" s="33">
        <v>89316.93</v>
      </c>
      <c r="H450" s="33">
        <v>85859.35</v>
      </c>
      <c r="I450" s="33">
        <v>68616.509999999995</v>
      </c>
      <c r="J450" s="33">
        <v>77861.38</v>
      </c>
      <c r="K450" s="33">
        <v>74186.850000000006</v>
      </c>
      <c r="L450" s="33">
        <v>65970.2</v>
      </c>
      <c r="M450" s="33">
        <v>32275.52</v>
      </c>
      <c r="N450" s="33">
        <v>18048.55</v>
      </c>
    </row>
    <row r="451" spans="1:14" ht="15" customHeight="1" x14ac:dyDescent="0.25">
      <c r="A451" s="35" t="s">
        <v>310</v>
      </c>
      <c r="B451" s="104" t="s">
        <v>161</v>
      </c>
      <c r="C451" s="33">
        <v>106802.29</v>
      </c>
      <c r="D451" s="33">
        <v>161213.92000000001</v>
      </c>
      <c r="E451" s="33">
        <v>220018.76</v>
      </c>
      <c r="F451" s="33">
        <v>185270.15</v>
      </c>
      <c r="G451" s="33">
        <v>231620.42</v>
      </c>
      <c r="H451" s="33">
        <v>192977.51</v>
      </c>
      <c r="I451" s="33">
        <v>182231.06</v>
      </c>
      <c r="J451" s="33">
        <v>183271.97</v>
      </c>
      <c r="K451" s="33">
        <v>165664.21</v>
      </c>
      <c r="L451" s="33">
        <v>156905.10999999999</v>
      </c>
      <c r="M451" s="33">
        <v>114892.36</v>
      </c>
      <c r="N451" s="33">
        <v>84728.49</v>
      </c>
    </row>
    <row r="452" spans="1:14" ht="15" customHeight="1" x14ac:dyDescent="0.25">
      <c r="A452" s="35" t="s">
        <v>310</v>
      </c>
      <c r="B452" s="104" t="s">
        <v>162</v>
      </c>
      <c r="C452" s="33">
        <v>130812.39</v>
      </c>
      <c r="D452" s="33">
        <v>197910.78</v>
      </c>
      <c r="E452" s="33">
        <v>240444.96</v>
      </c>
      <c r="F452" s="33">
        <v>233854.92</v>
      </c>
      <c r="G452" s="33">
        <v>302444.32</v>
      </c>
      <c r="H452" s="33">
        <v>251924.35</v>
      </c>
      <c r="I452" s="33">
        <v>269195.21999999997</v>
      </c>
      <c r="J452" s="33">
        <v>293472.26</v>
      </c>
      <c r="K452" s="33">
        <v>276201.07</v>
      </c>
      <c r="L452" s="33">
        <v>218820.62</v>
      </c>
      <c r="M452" s="33">
        <v>132232.45000000001</v>
      </c>
      <c r="N452" s="33">
        <v>97973.96</v>
      </c>
    </row>
    <row r="453" spans="1:14" ht="15" customHeight="1" x14ac:dyDescent="0.25">
      <c r="A453" s="35" t="s">
        <v>310</v>
      </c>
      <c r="B453" s="104" t="s">
        <v>163</v>
      </c>
      <c r="C453" s="33">
        <v>64958.42</v>
      </c>
      <c r="D453" s="33">
        <v>102672.92</v>
      </c>
      <c r="E453" s="33">
        <v>112085.85</v>
      </c>
      <c r="F453" s="33">
        <v>96294.79</v>
      </c>
      <c r="G453" s="33">
        <v>137514.74</v>
      </c>
      <c r="H453" s="33">
        <v>109905.89</v>
      </c>
      <c r="I453" s="33">
        <v>107300.59</v>
      </c>
      <c r="J453" s="33">
        <v>142201.23000000001</v>
      </c>
      <c r="K453" s="33">
        <v>121948.49</v>
      </c>
      <c r="L453" s="33">
        <v>282598.02</v>
      </c>
      <c r="M453" s="33">
        <v>53632.02</v>
      </c>
      <c r="N453" s="33">
        <v>49571.82</v>
      </c>
    </row>
    <row r="454" spans="1:14" ht="15" customHeight="1" x14ac:dyDescent="0.25">
      <c r="A454" s="35" t="s">
        <v>310</v>
      </c>
      <c r="B454" s="104" t="s">
        <v>164</v>
      </c>
      <c r="C454" s="33">
        <v>7496.21</v>
      </c>
      <c r="D454" s="33">
        <v>21264.38</v>
      </c>
      <c r="E454" s="33">
        <v>24530.02</v>
      </c>
      <c r="F454" s="33">
        <v>28042.62</v>
      </c>
      <c r="G454" s="33">
        <v>33086.76</v>
      </c>
      <c r="H454" s="33">
        <v>29776.51</v>
      </c>
      <c r="I454" s="33">
        <v>19586.87</v>
      </c>
      <c r="J454" s="33">
        <v>22566.58</v>
      </c>
      <c r="K454" s="33">
        <v>20907.939999999999</v>
      </c>
      <c r="L454" s="33">
        <v>23757.09</v>
      </c>
      <c r="M454" s="33">
        <v>26191.45</v>
      </c>
      <c r="N454" s="33">
        <v>15892.49</v>
      </c>
    </row>
    <row r="455" spans="1:14" ht="15" customHeight="1" x14ac:dyDescent="0.25">
      <c r="A455" s="35" t="s">
        <v>310</v>
      </c>
      <c r="B455" s="104" t="s">
        <v>165</v>
      </c>
      <c r="C455" s="33">
        <v>685333.7</v>
      </c>
      <c r="D455" s="33">
        <v>970660.44</v>
      </c>
      <c r="E455" s="33">
        <v>1059702.75</v>
      </c>
      <c r="F455" s="33">
        <v>964864.43</v>
      </c>
      <c r="G455" s="33">
        <v>1281482.19</v>
      </c>
      <c r="H455" s="33">
        <v>1127000.6200000001</v>
      </c>
      <c r="I455" s="33">
        <v>1064845.58</v>
      </c>
      <c r="J455" s="33">
        <v>1149456.3899999999</v>
      </c>
      <c r="K455" s="33">
        <v>1053791.19</v>
      </c>
      <c r="L455" s="33">
        <v>932350.76</v>
      </c>
      <c r="M455" s="33">
        <v>531848.36</v>
      </c>
      <c r="N455" s="33">
        <v>405683.39</v>
      </c>
    </row>
    <row r="456" spans="1:14" ht="15" customHeight="1" x14ac:dyDescent="0.25">
      <c r="A456" s="35" t="s">
        <v>310</v>
      </c>
      <c r="B456" s="104" t="s">
        <v>166</v>
      </c>
      <c r="C456" s="33">
        <v>28692.02</v>
      </c>
      <c r="D456" s="33">
        <v>41649.440000000002</v>
      </c>
      <c r="E456" s="33">
        <v>45214.13</v>
      </c>
      <c r="F456" s="33">
        <v>48742.11</v>
      </c>
      <c r="G456" s="33">
        <v>60239.16</v>
      </c>
      <c r="H456" s="33">
        <v>58400.51</v>
      </c>
      <c r="I456" s="33">
        <v>56215.18</v>
      </c>
      <c r="J456" s="33">
        <v>48462.98</v>
      </c>
      <c r="K456" s="33">
        <v>36852.89</v>
      </c>
      <c r="L456" s="33">
        <v>36913.230000000003</v>
      </c>
      <c r="M456" s="33">
        <v>26516.9</v>
      </c>
      <c r="N456" s="33">
        <v>27277.13</v>
      </c>
    </row>
    <row r="457" spans="1:14" ht="15" customHeight="1" x14ac:dyDescent="0.25">
      <c r="A457" s="35" t="s">
        <v>310</v>
      </c>
      <c r="B457" s="104" t="s">
        <v>167</v>
      </c>
      <c r="C457" s="33">
        <v>52209</v>
      </c>
      <c r="D457" s="33">
        <v>85476.52</v>
      </c>
      <c r="E457" s="33">
        <v>103441.88</v>
      </c>
      <c r="F457" s="33">
        <v>109440.62</v>
      </c>
      <c r="G457" s="33">
        <v>110826.87</v>
      </c>
      <c r="H457" s="33">
        <v>116295.6</v>
      </c>
      <c r="I457" s="33">
        <v>90953.7</v>
      </c>
      <c r="J457" s="33">
        <v>96839.45</v>
      </c>
      <c r="K457" s="33">
        <v>73387.28</v>
      </c>
      <c r="L457" s="33">
        <v>91943.34</v>
      </c>
      <c r="M457" s="33">
        <v>57147.53</v>
      </c>
      <c r="N457" s="33">
        <v>36128.620000000003</v>
      </c>
    </row>
    <row r="458" spans="1:14" ht="15" customHeight="1" x14ac:dyDescent="0.25">
      <c r="A458" s="35" t="s">
        <v>310</v>
      </c>
      <c r="B458" s="104" t="s">
        <v>168</v>
      </c>
      <c r="C458" s="33">
        <v>63223.19</v>
      </c>
      <c r="D458" s="33">
        <v>130585.3</v>
      </c>
      <c r="E458" s="33">
        <v>121349.89</v>
      </c>
      <c r="F458" s="33">
        <v>130759.94</v>
      </c>
      <c r="G458" s="33">
        <v>182947.53</v>
      </c>
      <c r="H458" s="33">
        <v>187659.74</v>
      </c>
      <c r="I458" s="33">
        <v>149936.10999999999</v>
      </c>
      <c r="J458" s="33">
        <v>157293.74</v>
      </c>
      <c r="K458" s="33">
        <v>119674.51</v>
      </c>
      <c r="L458" s="33">
        <v>131692.6</v>
      </c>
      <c r="M458" s="33">
        <v>89238.74</v>
      </c>
      <c r="N458" s="33">
        <v>80787.75</v>
      </c>
    </row>
    <row r="459" spans="1:14" ht="15" customHeight="1" x14ac:dyDescent="0.25">
      <c r="A459" s="35" t="s">
        <v>310</v>
      </c>
      <c r="B459" s="104" t="s">
        <v>169</v>
      </c>
      <c r="C459" s="33">
        <v>309661.67</v>
      </c>
      <c r="D459" s="33">
        <v>469215.38</v>
      </c>
      <c r="E459" s="33">
        <v>592141.05000000005</v>
      </c>
      <c r="F459" s="33">
        <v>569650.69999999995</v>
      </c>
      <c r="G459" s="33">
        <v>688985.92</v>
      </c>
      <c r="H459" s="33">
        <v>650799.43000000005</v>
      </c>
      <c r="I459" s="33">
        <v>616458.92000000004</v>
      </c>
      <c r="J459" s="33">
        <v>698696.93</v>
      </c>
      <c r="K459" s="33">
        <v>598316.43999999994</v>
      </c>
      <c r="L459" s="33">
        <v>553129.04</v>
      </c>
      <c r="M459" s="33">
        <v>281151.28000000003</v>
      </c>
      <c r="N459" s="33">
        <v>191920.81</v>
      </c>
    </row>
    <row r="460" spans="1:14" ht="15" customHeight="1" x14ac:dyDescent="0.25">
      <c r="A460" s="35" t="s">
        <v>310</v>
      </c>
      <c r="B460" s="104" t="s">
        <v>170</v>
      </c>
      <c r="C460" s="33">
        <v>18922.650000000001</v>
      </c>
      <c r="D460" s="33">
        <v>26453</v>
      </c>
      <c r="E460" s="33">
        <v>30178.36</v>
      </c>
      <c r="F460" s="33">
        <v>38381.29</v>
      </c>
      <c r="G460" s="33">
        <v>41750.400000000001</v>
      </c>
      <c r="H460" s="33">
        <v>47400.98</v>
      </c>
      <c r="I460" s="33">
        <v>44612.3</v>
      </c>
      <c r="J460" s="33">
        <v>42368.15</v>
      </c>
      <c r="K460" s="33">
        <v>26720.31</v>
      </c>
      <c r="L460" s="33">
        <v>30107.27</v>
      </c>
      <c r="M460" s="33">
        <v>16099.39</v>
      </c>
      <c r="N460" s="33">
        <v>9511.4699999999993</v>
      </c>
    </row>
    <row r="461" spans="1:14" ht="15" customHeight="1" x14ac:dyDescent="0.25">
      <c r="A461" s="35" t="s">
        <v>310</v>
      </c>
      <c r="B461" s="104" t="s">
        <v>171</v>
      </c>
      <c r="C461" s="33">
        <v>202464.88</v>
      </c>
      <c r="D461" s="33">
        <v>302147.12</v>
      </c>
      <c r="E461" s="33">
        <v>358885</v>
      </c>
      <c r="F461" s="33">
        <v>283376.59999999998</v>
      </c>
      <c r="G461" s="33">
        <v>366523.7</v>
      </c>
      <c r="H461" s="33">
        <v>314799.07</v>
      </c>
      <c r="I461" s="33">
        <v>284423.33</v>
      </c>
      <c r="J461" s="33">
        <v>373201</v>
      </c>
      <c r="K461" s="33">
        <v>343399.79</v>
      </c>
      <c r="L461" s="33">
        <v>338667.17</v>
      </c>
      <c r="M461" s="33">
        <v>168616.51</v>
      </c>
      <c r="N461" s="33">
        <v>136276.43</v>
      </c>
    </row>
    <row r="462" spans="1:14" ht="15" customHeight="1" x14ac:dyDescent="0.25">
      <c r="A462" s="35" t="s">
        <v>310</v>
      </c>
      <c r="B462" s="104" t="s">
        <v>172</v>
      </c>
      <c r="C462" s="33">
        <v>15635.24</v>
      </c>
      <c r="D462" s="33">
        <v>24345.119999999999</v>
      </c>
      <c r="E462" s="33">
        <v>20896.82</v>
      </c>
      <c r="F462" s="33">
        <v>26812.58</v>
      </c>
      <c r="G462" s="33">
        <v>23662.78</v>
      </c>
      <c r="H462" s="33">
        <v>26210.6</v>
      </c>
      <c r="I462" s="33">
        <v>18890.91</v>
      </c>
      <c r="J462" s="33">
        <v>23594.36</v>
      </c>
      <c r="K462" s="33">
        <v>19704.16</v>
      </c>
      <c r="L462" s="33">
        <v>18696.97</v>
      </c>
      <c r="M462" s="33">
        <v>9921.84</v>
      </c>
      <c r="N462" s="33">
        <v>8702.6</v>
      </c>
    </row>
    <row r="463" spans="1:14" ht="15" customHeight="1" x14ac:dyDescent="0.25">
      <c r="A463" s="35" t="s">
        <v>310</v>
      </c>
      <c r="B463" s="104" t="s">
        <v>173</v>
      </c>
      <c r="C463" s="33">
        <v>78963.39</v>
      </c>
      <c r="D463" s="33">
        <v>156545.79999999999</v>
      </c>
      <c r="E463" s="33">
        <v>159957.84</v>
      </c>
      <c r="F463" s="33">
        <v>156860.16</v>
      </c>
      <c r="G463" s="33">
        <v>211990.31</v>
      </c>
      <c r="H463" s="33">
        <v>205400.13</v>
      </c>
      <c r="I463" s="33">
        <v>147396.99</v>
      </c>
      <c r="J463" s="33">
        <v>171352.1</v>
      </c>
      <c r="K463" s="33">
        <v>137076.06</v>
      </c>
      <c r="L463" s="33">
        <v>194533.45</v>
      </c>
      <c r="M463" s="33">
        <v>100011.75</v>
      </c>
      <c r="N463" s="33">
        <v>83555.23</v>
      </c>
    </row>
    <row r="464" spans="1:14" ht="15" customHeight="1" x14ac:dyDescent="0.25">
      <c r="A464" s="35" t="s">
        <v>310</v>
      </c>
      <c r="B464" s="104" t="s">
        <v>174</v>
      </c>
      <c r="C464" s="33">
        <v>22106.86</v>
      </c>
      <c r="D464" s="33">
        <v>30203.119999999999</v>
      </c>
      <c r="E464" s="33">
        <v>33295.599999999999</v>
      </c>
      <c r="F464" s="33">
        <v>31057.69</v>
      </c>
      <c r="G464" s="33">
        <v>41765.67</v>
      </c>
      <c r="H464" s="33">
        <v>46867.9</v>
      </c>
      <c r="I464" s="33">
        <v>30632.71</v>
      </c>
      <c r="J464" s="33">
        <v>40191.93</v>
      </c>
      <c r="K464" s="33">
        <v>28902.05</v>
      </c>
      <c r="L464" s="33">
        <v>24758.959999999999</v>
      </c>
      <c r="M464" s="33">
        <v>15264.1</v>
      </c>
      <c r="N464" s="33">
        <v>9688.2099999999991</v>
      </c>
    </row>
    <row r="465" spans="1:14" ht="15" customHeight="1" x14ac:dyDescent="0.25">
      <c r="A465" s="35" t="s">
        <v>310</v>
      </c>
      <c r="B465" s="104" t="s">
        <v>175</v>
      </c>
      <c r="C465" s="33">
        <v>39431.53</v>
      </c>
      <c r="D465" s="33">
        <v>61571.17</v>
      </c>
      <c r="E465" s="33">
        <v>74083.28</v>
      </c>
      <c r="F465" s="33">
        <v>56548.160000000003</v>
      </c>
      <c r="G465" s="33">
        <v>76577.820000000007</v>
      </c>
      <c r="H465" s="33">
        <v>76360.990000000005</v>
      </c>
      <c r="I465" s="33">
        <v>72235.45</v>
      </c>
      <c r="J465" s="33">
        <v>79504.899999999994</v>
      </c>
      <c r="K465" s="33">
        <v>62675</v>
      </c>
      <c r="L465" s="33">
        <v>55188.72</v>
      </c>
      <c r="M465" s="33">
        <v>43078.11</v>
      </c>
      <c r="N465" s="33">
        <v>25542.25</v>
      </c>
    </row>
    <row r="466" spans="1:14" ht="15" customHeight="1" x14ac:dyDescent="0.25">
      <c r="A466" s="35" t="s">
        <v>310</v>
      </c>
      <c r="B466" s="104" t="s">
        <v>176</v>
      </c>
      <c r="C466" s="33">
        <v>77521.39</v>
      </c>
      <c r="D466" s="33">
        <v>112244.8</v>
      </c>
      <c r="E466" s="33">
        <v>120413.05</v>
      </c>
      <c r="F466" s="33">
        <v>121705.49</v>
      </c>
      <c r="G466" s="33">
        <v>161644.18</v>
      </c>
      <c r="H466" s="33">
        <v>144073.24</v>
      </c>
      <c r="I466" s="33">
        <v>138454.44</v>
      </c>
      <c r="J466" s="33">
        <v>153668.18</v>
      </c>
      <c r="K466" s="33">
        <v>135858.82999999999</v>
      </c>
      <c r="L466" s="33">
        <v>194150.9</v>
      </c>
      <c r="M466" s="33">
        <v>124640.99</v>
      </c>
      <c r="N466" s="33">
        <v>77300.23</v>
      </c>
    </row>
    <row r="467" spans="1:14" ht="15" customHeight="1" x14ac:dyDescent="0.25">
      <c r="A467" s="35" t="s">
        <v>310</v>
      </c>
      <c r="B467" s="104" t="s">
        <v>177</v>
      </c>
      <c r="C467" s="33">
        <v>38240.65</v>
      </c>
      <c r="D467" s="33">
        <v>55373.82</v>
      </c>
      <c r="E467" s="33">
        <v>75247.289999999994</v>
      </c>
      <c r="F467" s="33">
        <v>76333.56</v>
      </c>
      <c r="G467" s="33">
        <v>89504.83</v>
      </c>
      <c r="H467" s="33">
        <v>80217.649999999994</v>
      </c>
      <c r="I467" s="33">
        <v>84045.28</v>
      </c>
      <c r="J467" s="33">
        <v>86312.59</v>
      </c>
      <c r="K467" s="33">
        <v>87478.23</v>
      </c>
      <c r="L467" s="33">
        <v>91800.7</v>
      </c>
      <c r="M467" s="33">
        <v>61959.34</v>
      </c>
      <c r="N467" s="33">
        <v>53915.6</v>
      </c>
    </row>
    <row r="468" spans="1:14" ht="15" customHeight="1" x14ac:dyDescent="0.25">
      <c r="A468" s="35" t="s">
        <v>310</v>
      </c>
      <c r="B468" s="104" t="s">
        <v>178</v>
      </c>
      <c r="C468" s="33">
        <v>51347.77</v>
      </c>
      <c r="D468" s="33">
        <v>72126.66</v>
      </c>
      <c r="E468" s="33">
        <v>85088.21</v>
      </c>
      <c r="F468" s="33">
        <v>83790.39</v>
      </c>
      <c r="G468" s="33">
        <v>106060.57</v>
      </c>
      <c r="H468" s="33">
        <v>95335.26</v>
      </c>
      <c r="I468" s="33">
        <v>86916.12</v>
      </c>
      <c r="J468" s="33">
        <v>82474.649999999994</v>
      </c>
      <c r="K468" s="33">
        <v>66346.789999999994</v>
      </c>
      <c r="L468" s="33">
        <v>65857.649999999994</v>
      </c>
      <c r="M468" s="33">
        <v>49095</v>
      </c>
      <c r="N468" s="33">
        <v>40820.58</v>
      </c>
    </row>
    <row r="469" spans="1:14" ht="15" customHeight="1" x14ac:dyDescent="0.25">
      <c r="A469" s="35" t="s">
        <v>310</v>
      </c>
      <c r="B469" s="104" t="s">
        <v>179</v>
      </c>
      <c r="C469" s="33">
        <v>163323.04</v>
      </c>
      <c r="D469" s="33">
        <v>285340.31</v>
      </c>
      <c r="E469" s="33">
        <v>341505.34</v>
      </c>
      <c r="F469" s="33">
        <v>330667.45</v>
      </c>
      <c r="G469" s="33">
        <v>434065.88</v>
      </c>
      <c r="H469" s="33">
        <v>392237.47</v>
      </c>
      <c r="I469" s="33">
        <v>366995.61</v>
      </c>
      <c r="J469" s="33">
        <v>473275</v>
      </c>
      <c r="K469" s="33">
        <v>414005.64</v>
      </c>
      <c r="L469" s="33">
        <v>458671.8</v>
      </c>
      <c r="M469" s="33">
        <v>279647.33</v>
      </c>
      <c r="N469" s="33">
        <v>224893.5</v>
      </c>
    </row>
    <row r="470" spans="1:14" ht="15" customHeight="1" x14ac:dyDescent="0.25">
      <c r="A470" s="35" t="s">
        <v>310</v>
      </c>
      <c r="B470" s="104" t="s">
        <v>180</v>
      </c>
      <c r="C470" s="33">
        <v>38433.120000000003</v>
      </c>
      <c r="D470" s="33">
        <v>51938.66</v>
      </c>
      <c r="E470" s="33">
        <v>50653.43</v>
      </c>
      <c r="F470" s="33">
        <v>38703</v>
      </c>
      <c r="G470" s="33">
        <v>59081.43</v>
      </c>
      <c r="H470" s="33">
        <v>56852.12</v>
      </c>
      <c r="I470" s="33">
        <v>43322.17</v>
      </c>
      <c r="J470" s="33">
        <v>52716.68</v>
      </c>
      <c r="K470" s="33">
        <v>48721.45</v>
      </c>
      <c r="L470" s="33">
        <v>59684.3</v>
      </c>
      <c r="M470" s="33">
        <v>33417.1</v>
      </c>
      <c r="N470" s="33">
        <v>16035.37</v>
      </c>
    </row>
    <row r="471" spans="1:14" ht="15" customHeight="1" x14ac:dyDescent="0.25">
      <c r="A471" s="35" t="s">
        <v>310</v>
      </c>
      <c r="B471" s="104" t="s">
        <v>181</v>
      </c>
      <c r="C471" s="33">
        <v>543239.28</v>
      </c>
      <c r="D471" s="33">
        <v>694057.21</v>
      </c>
      <c r="E471" s="33">
        <v>938774.52</v>
      </c>
      <c r="F471" s="33">
        <v>843469.05</v>
      </c>
      <c r="G471" s="33">
        <v>1028511.73</v>
      </c>
      <c r="H471" s="33">
        <v>1000626.14</v>
      </c>
      <c r="I471" s="33">
        <v>955719.36</v>
      </c>
      <c r="J471" s="33">
        <v>1092978.19</v>
      </c>
      <c r="K471" s="33">
        <v>901357.76</v>
      </c>
      <c r="L471" s="33">
        <v>840887.43</v>
      </c>
      <c r="M471" s="33">
        <v>610880.32999999996</v>
      </c>
      <c r="N471" s="33">
        <v>460227.27</v>
      </c>
    </row>
    <row r="472" spans="1:14" ht="15" customHeight="1" x14ac:dyDescent="0.25">
      <c r="A472" s="35" t="s">
        <v>310</v>
      </c>
      <c r="B472" s="104" t="s">
        <v>182</v>
      </c>
      <c r="C472" s="33">
        <v>55332.32</v>
      </c>
      <c r="D472" s="33">
        <v>78342.240000000005</v>
      </c>
      <c r="E472" s="33">
        <v>76567.240000000005</v>
      </c>
      <c r="F472" s="33">
        <v>67569.56</v>
      </c>
      <c r="G472" s="33">
        <v>87921.96</v>
      </c>
      <c r="H472" s="33">
        <v>83019.61</v>
      </c>
      <c r="I472" s="33">
        <v>79334.8</v>
      </c>
      <c r="J472" s="33">
        <v>95945.91</v>
      </c>
      <c r="K472" s="33">
        <v>81792.19</v>
      </c>
      <c r="L472" s="33">
        <v>63717.49</v>
      </c>
      <c r="M472" s="33">
        <v>36083.94</v>
      </c>
      <c r="N472" s="33">
        <v>32574.63</v>
      </c>
    </row>
    <row r="473" spans="1:14" ht="15" customHeight="1" x14ac:dyDescent="0.25">
      <c r="A473" s="35" t="s">
        <v>310</v>
      </c>
      <c r="B473" s="104" t="s">
        <v>183</v>
      </c>
      <c r="C473" s="33">
        <v>43942.55</v>
      </c>
      <c r="D473" s="33">
        <v>53894.36</v>
      </c>
      <c r="E473" s="33">
        <v>63079.41</v>
      </c>
      <c r="F473" s="33">
        <v>63605.13</v>
      </c>
      <c r="G473" s="33">
        <v>76552.509999999995</v>
      </c>
      <c r="H473" s="33">
        <v>80969.5</v>
      </c>
      <c r="I473" s="33">
        <v>54137.66</v>
      </c>
      <c r="J473" s="33">
        <v>63536.82</v>
      </c>
      <c r="K473" s="33">
        <v>57020.85</v>
      </c>
      <c r="L473" s="33">
        <v>49694.01</v>
      </c>
      <c r="M473" s="33">
        <v>22702.87</v>
      </c>
      <c r="N473" s="33">
        <v>18471.79</v>
      </c>
    </row>
    <row r="474" spans="1:14" ht="15" customHeight="1" x14ac:dyDescent="0.25">
      <c r="A474" s="35" t="s">
        <v>310</v>
      </c>
      <c r="B474" s="104" t="s">
        <v>184</v>
      </c>
      <c r="C474" s="33">
        <v>194812.59</v>
      </c>
      <c r="D474" s="33">
        <v>250712.25</v>
      </c>
      <c r="E474" s="33">
        <v>271388.92</v>
      </c>
      <c r="F474" s="33">
        <v>311900.5</v>
      </c>
      <c r="G474" s="33">
        <v>338676.34</v>
      </c>
      <c r="H474" s="33">
        <v>310112.06</v>
      </c>
      <c r="I474" s="33">
        <v>283138.34999999998</v>
      </c>
      <c r="J474" s="33">
        <v>290965.76000000001</v>
      </c>
      <c r="K474" s="33">
        <v>267340.7</v>
      </c>
      <c r="L474" s="33">
        <v>253395.15</v>
      </c>
      <c r="M474" s="33">
        <v>138152.07999999999</v>
      </c>
      <c r="N474" s="33">
        <v>100569.68</v>
      </c>
    </row>
    <row r="475" spans="1:14" ht="15" customHeight="1" x14ac:dyDescent="0.25">
      <c r="A475" s="35" t="s">
        <v>310</v>
      </c>
      <c r="B475" s="104" t="s">
        <v>185</v>
      </c>
      <c r="C475" s="33">
        <v>160806.97</v>
      </c>
      <c r="D475" s="33">
        <v>277895.15999999997</v>
      </c>
      <c r="E475" s="33">
        <v>312269.34000000003</v>
      </c>
      <c r="F475" s="33">
        <v>291776.94</v>
      </c>
      <c r="G475" s="33">
        <v>384368.08</v>
      </c>
      <c r="H475" s="33">
        <v>316006.09999999998</v>
      </c>
      <c r="I475" s="33">
        <v>313222.2</v>
      </c>
      <c r="J475" s="33">
        <v>371956.19</v>
      </c>
      <c r="K475" s="33">
        <v>298529.93</v>
      </c>
      <c r="L475" s="33">
        <v>359998.83</v>
      </c>
      <c r="M475" s="33">
        <v>169668.97</v>
      </c>
      <c r="N475" s="33">
        <v>133696.25</v>
      </c>
    </row>
    <row r="476" spans="1:14" ht="15" customHeight="1" x14ac:dyDescent="0.25">
      <c r="A476" s="35" t="s">
        <v>310</v>
      </c>
      <c r="B476" s="104" t="s">
        <v>186</v>
      </c>
      <c r="C476" s="33">
        <v>21425.01</v>
      </c>
      <c r="D476" s="33">
        <v>34047.699999999997</v>
      </c>
      <c r="E476" s="33">
        <v>35869.589999999997</v>
      </c>
      <c r="F476" s="33">
        <v>27655.85</v>
      </c>
      <c r="G476" s="33">
        <v>26076.52</v>
      </c>
      <c r="H476" s="33">
        <v>44131.21</v>
      </c>
      <c r="I476" s="33">
        <v>36261.089999999997</v>
      </c>
      <c r="J476" s="33">
        <v>37753.68</v>
      </c>
      <c r="K476" s="33">
        <v>33453.03</v>
      </c>
      <c r="L476" s="33">
        <v>30045.54</v>
      </c>
      <c r="M476" s="33">
        <v>16338.93</v>
      </c>
      <c r="N476" s="33">
        <v>8113.16</v>
      </c>
    </row>
    <row r="477" spans="1:14" ht="15" customHeight="1" x14ac:dyDescent="0.25">
      <c r="A477" s="35" t="s">
        <v>310</v>
      </c>
      <c r="B477" s="104" t="s">
        <v>187</v>
      </c>
      <c r="C477" s="33">
        <v>300293.49</v>
      </c>
      <c r="D477" s="33">
        <v>306557.62</v>
      </c>
      <c r="E477" s="33">
        <v>460138.1</v>
      </c>
      <c r="F477" s="33">
        <v>466978.66</v>
      </c>
      <c r="G477" s="33">
        <v>492145.45</v>
      </c>
      <c r="H477" s="33">
        <v>468813.87</v>
      </c>
      <c r="I477" s="33">
        <v>488729.21</v>
      </c>
      <c r="J477" s="33">
        <v>589911.68000000005</v>
      </c>
      <c r="K477" s="33">
        <v>565246.34</v>
      </c>
      <c r="L477" s="33">
        <v>992649.1</v>
      </c>
      <c r="M477" s="33">
        <v>448945.82</v>
      </c>
      <c r="N477" s="33">
        <v>358823.85</v>
      </c>
    </row>
    <row r="478" spans="1:14" ht="15" customHeight="1" x14ac:dyDescent="0.25">
      <c r="A478" s="35" t="s">
        <v>310</v>
      </c>
      <c r="B478" s="104" t="s">
        <v>188</v>
      </c>
      <c r="C478" s="33">
        <v>131701.41</v>
      </c>
      <c r="D478" s="33">
        <v>275207.09000000003</v>
      </c>
      <c r="E478" s="33">
        <v>281962.59999999998</v>
      </c>
      <c r="F478" s="33">
        <v>308254.15000000002</v>
      </c>
      <c r="G478" s="33">
        <v>316342.78999999998</v>
      </c>
      <c r="H478" s="33">
        <v>386998.56</v>
      </c>
      <c r="I478" s="33">
        <v>330246.65000000002</v>
      </c>
      <c r="J478" s="33">
        <v>389231.22</v>
      </c>
      <c r="K478" s="33">
        <v>316513.56</v>
      </c>
      <c r="L478" s="33">
        <v>346393.57</v>
      </c>
      <c r="M478" s="33">
        <v>225389.17</v>
      </c>
      <c r="N478" s="33">
        <v>170785.12</v>
      </c>
    </row>
    <row r="479" spans="1:14" ht="15" customHeight="1" x14ac:dyDescent="0.25">
      <c r="A479" s="35" t="s">
        <v>310</v>
      </c>
      <c r="B479" s="104" t="s">
        <v>189</v>
      </c>
      <c r="C479" s="33">
        <v>85736.79</v>
      </c>
      <c r="D479" s="33">
        <v>108802.38</v>
      </c>
      <c r="E479" s="33">
        <v>132314</v>
      </c>
      <c r="F479" s="33">
        <v>124874.96</v>
      </c>
      <c r="G479" s="33">
        <v>176281.67</v>
      </c>
      <c r="H479" s="33">
        <v>163618.64000000001</v>
      </c>
      <c r="I479" s="33">
        <v>135729.76</v>
      </c>
      <c r="J479" s="33">
        <v>187535.13</v>
      </c>
      <c r="K479" s="33">
        <v>161532.72</v>
      </c>
      <c r="L479" s="33">
        <v>138955.94</v>
      </c>
      <c r="M479" s="33">
        <v>78124.479999999996</v>
      </c>
      <c r="N479" s="33">
        <v>55313.21</v>
      </c>
    </row>
    <row r="480" spans="1:14" ht="15" customHeight="1" x14ac:dyDescent="0.25">
      <c r="A480" s="35" t="s">
        <v>310</v>
      </c>
      <c r="B480" s="104" t="s">
        <v>190</v>
      </c>
      <c r="C480" s="33">
        <v>20670.77</v>
      </c>
      <c r="D480" s="33">
        <v>25541.09</v>
      </c>
      <c r="E480" s="33">
        <v>42551.56</v>
      </c>
      <c r="F480" s="33">
        <v>32408.22</v>
      </c>
      <c r="G480" s="33">
        <v>55579.95</v>
      </c>
      <c r="H480" s="33">
        <v>46222.8</v>
      </c>
      <c r="I480" s="33">
        <v>39128.49</v>
      </c>
      <c r="J480" s="33">
        <v>42121.34</v>
      </c>
      <c r="K480" s="33">
        <v>33106.379999999997</v>
      </c>
      <c r="L480" s="33">
        <v>33139.11</v>
      </c>
      <c r="M480" s="33">
        <v>20717.82</v>
      </c>
      <c r="N480" s="33">
        <v>12487.16</v>
      </c>
    </row>
    <row r="481" spans="1:14" ht="15" customHeight="1" x14ac:dyDescent="0.25">
      <c r="A481" s="35" t="s">
        <v>310</v>
      </c>
      <c r="B481" s="104" t="s">
        <v>191</v>
      </c>
      <c r="C481" s="33">
        <v>10637.36</v>
      </c>
      <c r="D481" s="33">
        <v>11762.89</v>
      </c>
      <c r="E481" s="33">
        <v>16364.24</v>
      </c>
      <c r="F481" s="33">
        <v>20395.09</v>
      </c>
      <c r="G481" s="33">
        <v>26997.24</v>
      </c>
      <c r="H481" s="33">
        <v>18964.47</v>
      </c>
      <c r="I481" s="33">
        <v>13999.67</v>
      </c>
      <c r="J481" s="33">
        <v>15300.17</v>
      </c>
      <c r="K481" s="33">
        <v>16349.76</v>
      </c>
      <c r="L481" s="33">
        <v>16890.98</v>
      </c>
      <c r="M481" s="33">
        <v>5218.1000000000004</v>
      </c>
      <c r="N481" s="33">
        <v>3347.43</v>
      </c>
    </row>
    <row r="482" spans="1:14" ht="15" customHeight="1" x14ac:dyDescent="0.25">
      <c r="A482" s="35" t="s">
        <v>310</v>
      </c>
      <c r="B482" s="104" t="s">
        <v>192</v>
      </c>
      <c r="C482" s="33">
        <v>11524.74</v>
      </c>
      <c r="D482" s="33">
        <v>11034.47</v>
      </c>
      <c r="E482" s="33">
        <v>14338.57</v>
      </c>
      <c r="F482" s="33">
        <v>29416.38</v>
      </c>
      <c r="G482" s="33">
        <v>28075.19</v>
      </c>
      <c r="H482" s="33">
        <v>24562.9</v>
      </c>
      <c r="I482" s="33">
        <v>24326.799999999999</v>
      </c>
      <c r="J482" s="33">
        <v>27598.37</v>
      </c>
      <c r="K482" s="33">
        <v>27396.12</v>
      </c>
      <c r="L482" s="33">
        <v>21801.599999999999</v>
      </c>
      <c r="M482" s="33">
        <v>10579.73</v>
      </c>
      <c r="N482" s="33">
        <v>12260.17</v>
      </c>
    </row>
    <row r="483" spans="1:14" ht="15" customHeight="1" x14ac:dyDescent="0.25">
      <c r="A483" s="35" t="s">
        <v>310</v>
      </c>
      <c r="B483" s="104" t="s">
        <v>193</v>
      </c>
      <c r="C483" s="33">
        <v>1641304.64</v>
      </c>
      <c r="D483" s="33">
        <v>2216282.7999999998</v>
      </c>
      <c r="E483" s="33">
        <v>2762416.01</v>
      </c>
      <c r="F483" s="33">
        <v>2432922.0299999998</v>
      </c>
      <c r="G483" s="33">
        <v>3082519.24</v>
      </c>
      <c r="H483" s="33">
        <v>2970023.14</v>
      </c>
      <c r="I483" s="33">
        <v>2746611.71</v>
      </c>
      <c r="J483" s="33">
        <v>3032029.76</v>
      </c>
      <c r="K483" s="33">
        <v>2687839.72</v>
      </c>
      <c r="L483" s="33">
        <v>2377442.17</v>
      </c>
      <c r="M483" s="33">
        <v>1556024.48</v>
      </c>
      <c r="N483" s="33">
        <v>1198790.72</v>
      </c>
    </row>
    <row r="484" spans="1:14" ht="15" customHeight="1" x14ac:dyDescent="0.25">
      <c r="A484" s="35" t="s">
        <v>310</v>
      </c>
      <c r="B484" s="104" t="s">
        <v>194</v>
      </c>
      <c r="C484" s="33">
        <v>67347.64</v>
      </c>
      <c r="D484" s="33">
        <v>106595.28</v>
      </c>
      <c r="E484" s="33">
        <v>107675.09</v>
      </c>
      <c r="F484" s="33">
        <v>93560.48</v>
      </c>
      <c r="G484" s="33">
        <v>118926.69</v>
      </c>
      <c r="H484" s="33">
        <v>86565.42</v>
      </c>
      <c r="I484" s="33">
        <v>76267.17</v>
      </c>
      <c r="J484" s="33">
        <v>105374.72</v>
      </c>
      <c r="K484" s="33">
        <v>76726.210000000006</v>
      </c>
      <c r="L484" s="33">
        <v>89575.4</v>
      </c>
      <c r="M484" s="33">
        <v>53792.06</v>
      </c>
      <c r="N484" s="33">
        <v>40883.800000000003</v>
      </c>
    </row>
    <row r="485" spans="1:14" ht="15" customHeight="1" x14ac:dyDescent="0.25">
      <c r="A485" s="35" t="s">
        <v>310</v>
      </c>
      <c r="B485" s="104" t="s">
        <v>195</v>
      </c>
      <c r="C485" s="33">
        <v>17987.97</v>
      </c>
      <c r="D485" s="33">
        <v>24923.13</v>
      </c>
      <c r="E485" s="33">
        <v>44752.13</v>
      </c>
      <c r="F485" s="33">
        <v>40635.660000000003</v>
      </c>
      <c r="G485" s="33">
        <v>41568.1</v>
      </c>
      <c r="H485" s="33">
        <v>33867.949999999997</v>
      </c>
      <c r="I485" s="33">
        <v>37059.74</v>
      </c>
      <c r="J485" s="33">
        <v>41453.089999999997</v>
      </c>
      <c r="K485" s="33">
        <v>40461.68</v>
      </c>
      <c r="L485" s="33">
        <v>34293.919999999998</v>
      </c>
      <c r="M485" s="33">
        <v>22799.03</v>
      </c>
      <c r="N485" s="33">
        <v>18269.72</v>
      </c>
    </row>
    <row r="486" spans="1:14" ht="15" customHeight="1" x14ac:dyDescent="0.25">
      <c r="A486" s="35" t="s">
        <v>310</v>
      </c>
      <c r="B486" s="104" t="s">
        <v>196</v>
      </c>
      <c r="C486" s="33">
        <v>151744.12</v>
      </c>
      <c r="D486" s="33">
        <v>252023.04000000001</v>
      </c>
      <c r="E486" s="33">
        <v>263519.59999999998</v>
      </c>
      <c r="F486" s="33">
        <v>234998.01</v>
      </c>
      <c r="G486" s="33">
        <v>375776.22</v>
      </c>
      <c r="H486" s="33">
        <v>385565.16</v>
      </c>
      <c r="I486" s="33">
        <v>307883.74</v>
      </c>
      <c r="J486" s="33">
        <v>381511.37</v>
      </c>
      <c r="K486" s="33">
        <v>301991.87</v>
      </c>
      <c r="L486" s="33">
        <v>344907.74</v>
      </c>
      <c r="M486" s="33">
        <v>177493.7</v>
      </c>
      <c r="N486" s="33">
        <v>118437.46</v>
      </c>
    </row>
    <row r="487" spans="1:14" ht="15" customHeight="1" x14ac:dyDescent="0.25">
      <c r="A487" s="35" t="s">
        <v>310</v>
      </c>
      <c r="B487" s="104" t="s">
        <v>197</v>
      </c>
      <c r="C487" s="33">
        <v>159855.67000000001</v>
      </c>
      <c r="D487" s="33">
        <v>237945.16</v>
      </c>
      <c r="E487" s="33">
        <v>272476.57</v>
      </c>
      <c r="F487" s="33">
        <v>234414.12</v>
      </c>
      <c r="G487" s="33">
        <v>303773.90000000002</v>
      </c>
      <c r="H487" s="33">
        <v>268758.07</v>
      </c>
      <c r="I487" s="33">
        <v>210033.71</v>
      </c>
      <c r="J487" s="33">
        <v>282742</v>
      </c>
      <c r="K487" s="33">
        <v>226173.9</v>
      </c>
      <c r="L487" s="33">
        <v>183479.37</v>
      </c>
      <c r="M487" s="33">
        <v>130468.75</v>
      </c>
      <c r="N487" s="33">
        <v>100079.8</v>
      </c>
    </row>
    <row r="488" spans="1:14" ht="15" customHeight="1" x14ac:dyDescent="0.25">
      <c r="A488" s="35" t="s">
        <v>310</v>
      </c>
      <c r="B488" s="104" t="s">
        <v>198</v>
      </c>
      <c r="C488" s="33">
        <v>24927.69</v>
      </c>
      <c r="D488" s="33">
        <v>34939.06</v>
      </c>
      <c r="E488" s="33">
        <v>51527.25</v>
      </c>
      <c r="F488" s="33">
        <v>49254.99</v>
      </c>
      <c r="G488" s="33">
        <v>47105.32</v>
      </c>
      <c r="H488" s="33">
        <v>49170.6</v>
      </c>
      <c r="I488" s="33">
        <v>49296.25</v>
      </c>
      <c r="J488" s="33">
        <v>51439.66</v>
      </c>
      <c r="K488" s="33">
        <v>52491.16</v>
      </c>
      <c r="L488" s="33">
        <v>33292.300000000003</v>
      </c>
      <c r="M488" s="33">
        <v>19449.05</v>
      </c>
      <c r="N488" s="33">
        <v>14728.59</v>
      </c>
    </row>
    <row r="489" spans="1:14" ht="15" customHeight="1" x14ac:dyDescent="0.25">
      <c r="A489" s="35" t="s">
        <v>310</v>
      </c>
      <c r="B489" s="104" t="s">
        <v>199</v>
      </c>
      <c r="C489" s="33">
        <v>146431.46</v>
      </c>
      <c r="D489" s="33">
        <v>129015.15</v>
      </c>
      <c r="E489" s="33">
        <v>156958.29999999999</v>
      </c>
      <c r="F489" s="33">
        <v>150462.84</v>
      </c>
      <c r="G489" s="33">
        <v>178876.06</v>
      </c>
      <c r="H489" s="33">
        <v>167707.24</v>
      </c>
      <c r="I489" s="33">
        <v>164141.49</v>
      </c>
      <c r="J489" s="33">
        <v>190327.23</v>
      </c>
      <c r="K489" s="33">
        <v>140388.15</v>
      </c>
      <c r="L489" s="33">
        <v>167741.24</v>
      </c>
      <c r="M489" s="33">
        <v>104080.35</v>
      </c>
      <c r="N489" s="33">
        <v>75638.31</v>
      </c>
    </row>
    <row r="490" spans="1:14" ht="15" customHeight="1" x14ac:dyDescent="0.25">
      <c r="A490" s="35" t="s">
        <v>310</v>
      </c>
      <c r="B490" s="104" t="s">
        <v>200</v>
      </c>
      <c r="C490" s="33">
        <v>18290.52</v>
      </c>
      <c r="D490" s="33">
        <v>46121.81</v>
      </c>
      <c r="E490" s="33">
        <v>51148.04</v>
      </c>
      <c r="F490" s="33">
        <v>48816.49</v>
      </c>
      <c r="G490" s="33">
        <v>66564.91</v>
      </c>
      <c r="H490" s="33">
        <v>56989.22</v>
      </c>
      <c r="I490" s="33">
        <v>62230.73</v>
      </c>
      <c r="J490" s="33">
        <v>64207.67</v>
      </c>
      <c r="K490" s="33">
        <v>61236.36</v>
      </c>
      <c r="L490" s="33">
        <v>40768.089999999997</v>
      </c>
      <c r="M490" s="33">
        <v>20097.52</v>
      </c>
      <c r="N490" s="33">
        <v>24580.880000000001</v>
      </c>
    </row>
    <row r="491" spans="1:14" ht="15" customHeight="1" x14ac:dyDescent="0.25">
      <c r="A491" s="35" t="s">
        <v>310</v>
      </c>
      <c r="B491" s="104" t="s">
        <v>201</v>
      </c>
      <c r="C491" s="33">
        <v>58644.26</v>
      </c>
      <c r="D491" s="33">
        <v>122510.59</v>
      </c>
      <c r="E491" s="33">
        <v>122115.48</v>
      </c>
      <c r="F491" s="33">
        <v>143817.71</v>
      </c>
      <c r="G491" s="33">
        <v>159000.71</v>
      </c>
      <c r="H491" s="33">
        <v>161304.32999999999</v>
      </c>
      <c r="I491" s="33">
        <v>132514.88</v>
      </c>
      <c r="J491" s="33">
        <v>161603.54999999999</v>
      </c>
      <c r="K491" s="33">
        <v>118154.89</v>
      </c>
      <c r="L491" s="33">
        <v>105393.59</v>
      </c>
      <c r="M491" s="33">
        <v>63693.94</v>
      </c>
      <c r="N491" s="33">
        <v>34802.43</v>
      </c>
    </row>
    <row r="492" spans="1:14" ht="15" customHeight="1" x14ac:dyDescent="0.25">
      <c r="A492" s="35" t="s">
        <v>310</v>
      </c>
      <c r="B492" s="104" t="s">
        <v>202</v>
      </c>
      <c r="C492" s="33">
        <v>38123.9</v>
      </c>
      <c r="D492" s="33">
        <v>58351.24</v>
      </c>
      <c r="E492" s="33">
        <v>73340.850000000006</v>
      </c>
      <c r="F492" s="33">
        <v>60373</v>
      </c>
      <c r="G492" s="33">
        <v>92338.68</v>
      </c>
      <c r="H492" s="33">
        <v>74608.88</v>
      </c>
      <c r="I492" s="33">
        <v>63802.45</v>
      </c>
      <c r="J492" s="33">
        <v>78355.16</v>
      </c>
      <c r="K492" s="33">
        <v>85658.37</v>
      </c>
      <c r="L492" s="33">
        <v>100228.98</v>
      </c>
      <c r="M492" s="33">
        <v>60176.800000000003</v>
      </c>
      <c r="N492" s="33">
        <v>35320.15</v>
      </c>
    </row>
    <row r="493" spans="1:14" ht="15" customHeight="1" x14ac:dyDescent="0.25">
      <c r="A493" s="35" t="s">
        <v>310</v>
      </c>
      <c r="B493" s="104" t="s">
        <v>203</v>
      </c>
      <c r="C493" s="33">
        <v>275956.57</v>
      </c>
      <c r="D493" s="33">
        <v>361602.76</v>
      </c>
      <c r="E493" s="33">
        <v>490934.99</v>
      </c>
      <c r="F493" s="33">
        <v>406946.77</v>
      </c>
      <c r="G493" s="33">
        <v>510132.03</v>
      </c>
      <c r="H493" s="33">
        <v>474728.77</v>
      </c>
      <c r="I493" s="33">
        <v>439661.5</v>
      </c>
      <c r="J493" s="33">
        <v>540686.19999999995</v>
      </c>
      <c r="K493" s="33">
        <v>394284.63</v>
      </c>
      <c r="L493" s="33">
        <v>430085.84</v>
      </c>
      <c r="M493" s="33">
        <v>275003.51</v>
      </c>
      <c r="N493" s="33">
        <v>222629.05</v>
      </c>
    </row>
    <row r="494" spans="1:14" ht="15" customHeight="1" x14ac:dyDescent="0.25">
      <c r="A494" s="35" t="s">
        <v>310</v>
      </c>
      <c r="B494" s="104" t="s">
        <v>204</v>
      </c>
      <c r="C494" s="33">
        <v>34555.800000000003</v>
      </c>
      <c r="D494" s="33">
        <v>47175.93</v>
      </c>
      <c r="E494" s="33">
        <v>50414.69</v>
      </c>
      <c r="F494" s="33">
        <v>53194.77</v>
      </c>
      <c r="G494" s="33">
        <v>70486.509999999995</v>
      </c>
      <c r="H494" s="33">
        <v>62098.78</v>
      </c>
      <c r="I494" s="33">
        <v>44741.75</v>
      </c>
      <c r="J494" s="33">
        <v>70283.899999999994</v>
      </c>
      <c r="K494" s="33">
        <v>55785.04</v>
      </c>
      <c r="L494" s="33">
        <v>49302.83</v>
      </c>
      <c r="M494" s="33">
        <v>17550.89</v>
      </c>
      <c r="N494" s="33">
        <v>10093.98</v>
      </c>
    </row>
    <row r="495" spans="1:14" ht="15" customHeight="1" x14ac:dyDescent="0.25">
      <c r="A495" s="35" t="s">
        <v>310</v>
      </c>
      <c r="B495" s="104" t="s">
        <v>205</v>
      </c>
      <c r="C495" s="33">
        <v>37624.42</v>
      </c>
      <c r="D495" s="33">
        <v>60239.7</v>
      </c>
      <c r="E495" s="33">
        <v>66997.259999999995</v>
      </c>
      <c r="F495" s="33">
        <v>80973.42</v>
      </c>
      <c r="G495" s="33">
        <v>100673.42</v>
      </c>
      <c r="H495" s="33">
        <v>84562.1</v>
      </c>
      <c r="I495" s="33">
        <v>85452.32</v>
      </c>
      <c r="J495" s="33">
        <v>97515.11</v>
      </c>
      <c r="K495" s="33">
        <v>71246.67</v>
      </c>
      <c r="L495" s="33">
        <v>78457.009999999995</v>
      </c>
      <c r="M495" s="33">
        <v>54896.78</v>
      </c>
      <c r="N495" s="33">
        <v>55804.01</v>
      </c>
    </row>
    <row r="496" spans="1:14" ht="15" customHeight="1" x14ac:dyDescent="0.25">
      <c r="A496" s="35" t="s">
        <v>310</v>
      </c>
      <c r="B496" s="104" t="s">
        <v>206</v>
      </c>
      <c r="C496" s="33">
        <v>151536.9</v>
      </c>
      <c r="D496" s="33">
        <v>68741.990000000005</v>
      </c>
      <c r="E496" s="33">
        <v>105074.02</v>
      </c>
      <c r="F496" s="33">
        <v>93545.05</v>
      </c>
      <c r="G496" s="33">
        <v>117121.41</v>
      </c>
      <c r="H496" s="33">
        <v>88595.6</v>
      </c>
      <c r="I496" s="33">
        <v>85508.03</v>
      </c>
      <c r="J496" s="33">
        <v>113977.1</v>
      </c>
      <c r="K496" s="33">
        <v>77965.08</v>
      </c>
      <c r="L496" s="33">
        <v>80826.289999999994</v>
      </c>
      <c r="M496" s="33">
        <v>42540.47</v>
      </c>
      <c r="N496" s="33">
        <v>36030.800000000003</v>
      </c>
    </row>
    <row r="497" spans="1:14" ht="15" customHeight="1" x14ac:dyDescent="0.25">
      <c r="A497" s="35" t="s">
        <v>310</v>
      </c>
      <c r="B497" s="104" t="s">
        <v>207</v>
      </c>
      <c r="C497" s="33">
        <v>257017.44</v>
      </c>
      <c r="D497" s="33">
        <v>331633.46999999997</v>
      </c>
      <c r="E497" s="33">
        <v>409028.33</v>
      </c>
      <c r="F497" s="33">
        <v>399909.72</v>
      </c>
      <c r="G497" s="33">
        <v>449423.15</v>
      </c>
      <c r="H497" s="33">
        <v>463220.37</v>
      </c>
      <c r="I497" s="33">
        <v>412669.93</v>
      </c>
      <c r="J497" s="33">
        <v>492396.42</v>
      </c>
      <c r="K497" s="33">
        <v>384699.23</v>
      </c>
      <c r="L497" s="33">
        <v>412713.72</v>
      </c>
      <c r="M497" s="33">
        <v>196765.49</v>
      </c>
      <c r="N497" s="33">
        <v>143511.97</v>
      </c>
    </row>
    <row r="498" spans="1:14" ht="15" customHeight="1" x14ac:dyDescent="0.25">
      <c r="A498" s="35" t="s">
        <v>310</v>
      </c>
      <c r="B498" s="104" t="s">
        <v>208</v>
      </c>
      <c r="C498" s="33">
        <v>56510.15</v>
      </c>
      <c r="D498" s="33">
        <v>94718.1</v>
      </c>
      <c r="E498" s="33">
        <v>87370.17</v>
      </c>
      <c r="F498" s="33">
        <v>91600.62</v>
      </c>
      <c r="G498" s="33">
        <v>104049.06</v>
      </c>
      <c r="H498" s="33">
        <v>128142.37</v>
      </c>
      <c r="I498" s="33">
        <v>98244.42</v>
      </c>
      <c r="J498" s="33">
        <v>95921.66</v>
      </c>
      <c r="K498" s="33">
        <v>87350.93</v>
      </c>
      <c r="L498" s="33">
        <v>109395.83</v>
      </c>
      <c r="M498" s="33">
        <v>55860.21</v>
      </c>
      <c r="N498" s="33">
        <v>35446.01</v>
      </c>
    </row>
    <row r="499" spans="1:14" ht="15" customHeight="1" x14ac:dyDescent="0.25">
      <c r="A499" s="35" t="s">
        <v>310</v>
      </c>
      <c r="B499" s="104" t="s">
        <v>209</v>
      </c>
      <c r="C499" s="33">
        <v>62415.87</v>
      </c>
      <c r="D499" s="33">
        <v>85607.91</v>
      </c>
      <c r="E499" s="33">
        <v>108749.03</v>
      </c>
      <c r="F499" s="33">
        <v>88518.87</v>
      </c>
      <c r="G499" s="33">
        <v>104787.93</v>
      </c>
      <c r="H499" s="33">
        <v>102724.82</v>
      </c>
      <c r="I499" s="33">
        <v>94125.59</v>
      </c>
      <c r="J499" s="33">
        <v>98933.13</v>
      </c>
      <c r="K499" s="33">
        <v>94545.35</v>
      </c>
      <c r="L499" s="33">
        <v>84906.12</v>
      </c>
      <c r="M499" s="33">
        <v>47624.98</v>
      </c>
      <c r="N499" s="33">
        <v>22837.11</v>
      </c>
    </row>
    <row r="500" spans="1:14" ht="15" customHeight="1" x14ac:dyDescent="0.25">
      <c r="A500" s="35" t="s">
        <v>310</v>
      </c>
      <c r="B500" s="104" t="s">
        <v>210</v>
      </c>
      <c r="C500" s="33">
        <v>22028.639999999999</v>
      </c>
      <c r="D500" s="33">
        <v>36399.79</v>
      </c>
      <c r="E500" s="33">
        <v>38298.660000000003</v>
      </c>
      <c r="F500" s="33">
        <v>32368.33</v>
      </c>
      <c r="G500" s="33">
        <v>48236.5</v>
      </c>
      <c r="H500" s="33">
        <v>36499.29</v>
      </c>
      <c r="I500" s="33">
        <v>33996.400000000001</v>
      </c>
      <c r="J500" s="33">
        <v>37211.69</v>
      </c>
      <c r="K500" s="33">
        <v>32610.82</v>
      </c>
      <c r="L500" s="33">
        <v>24502.75</v>
      </c>
      <c r="M500" s="33">
        <v>20003.95</v>
      </c>
      <c r="N500" s="33">
        <v>13829.74</v>
      </c>
    </row>
    <row r="501" spans="1:14" ht="15" customHeight="1" x14ac:dyDescent="0.25">
      <c r="A501" s="35" t="s">
        <v>310</v>
      </c>
      <c r="B501" s="104" t="s">
        <v>211</v>
      </c>
      <c r="C501" s="33">
        <v>322656.75</v>
      </c>
      <c r="D501" s="33">
        <v>462828.41</v>
      </c>
      <c r="E501" s="33">
        <v>640759.09</v>
      </c>
      <c r="F501" s="33">
        <v>620325.42000000004</v>
      </c>
      <c r="G501" s="33">
        <v>717075.57</v>
      </c>
      <c r="H501" s="33">
        <v>693447.07</v>
      </c>
      <c r="I501" s="33">
        <v>750859.31</v>
      </c>
      <c r="J501" s="33">
        <v>765481.07</v>
      </c>
      <c r="K501" s="33">
        <v>729607.68000000005</v>
      </c>
      <c r="L501" s="33">
        <v>674113.06</v>
      </c>
      <c r="M501" s="33">
        <v>448705</v>
      </c>
      <c r="N501" s="33">
        <v>303464.75</v>
      </c>
    </row>
    <row r="502" spans="1:14" ht="15" customHeight="1" x14ac:dyDescent="0.25">
      <c r="A502" s="35" t="s">
        <v>310</v>
      </c>
      <c r="B502" s="104" t="s">
        <v>212</v>
      </c>
      <c r="C502" s="33">
        <v>20433.099999999999</v>
      </c>
      <c r="D502" s="33">
        <v>39898.300000000003</v>
      </c>
      <c r="E502" s="33">
        <v>58846.57</v>
      </c>
      <c r="F502" s="33">
        <v>47118.27</v>
      </c>
      <c r="G502" s="33">
        <v>48236.21</v>
      </c>
      <c r="H502" s="33">
        <v>48619.45</v>
      </c>
      <c r="I502" s="33">
        <v>52781.45</v>
      </c>
      <c r="J502" s="33">
        <v>68561.919999999998</v>
      </c>
      <c r="K502" s="33">
        <v>45892.15</v>
      </c>
      <c r="L502" s="33">
        <v>41575.11</v>
      </c>
      <c r="M502" s="33">
        <v>29758.27</v>
      </c>
      <c r="N502" s="33">
        <v>19731.310000000001</v>
      </c>
    </row>
    <row r="503" spans="1:14" ht="15" customHeight="1" x14ac:dyDescent="0.25">
      <c r="A503" s="35" t="s">
        <v>310</v>
      </c>
      <c r="B503" s="104" t="s">
        <v>213</v>
      </c>
      <c r="C503" s="33">
        <v>23505.4</v>
      </c>
      <c r="D503" s="33">
        <v>24843.05</v>
      </c>
      <c r="E503" s="33">
        <v>38705.57</v>
      </c>
      <c r="F503" s="33">
        <v>26773.5</v>
      </c>
      <c r="G503" s="33">
        <v>39159.370000000003</v>
      </c>
      <c r="H503" s="33">
        <v>46409.67</v>
      </c>
      <c r="I503" s="33">
        <v>50652.52</v>
      </c>
      <c r="J503" s="33">
        <v>49321.120000000003</v>
      </c>
      <c r="K503" s="33">
        <v>32568.89</v>
      </c>
      <c r="L503" s="33">
        <v>36399.589999999997</v>
      </c>
      <c r="M503" s="33">
        <v>25859.78</v>
      </c>
      <c r="N503" s="33">
        <v>21788.89</v>
      </c>
    </row>
    <row r="504" spans="1:14" ht="15" customHeight="1" x14ac:dyDescent="0.25">
      <c r="A504" s="35" t="s">
        <v>310</v>
      </c>
      <c r="B504" s="104" t="s">
        <v>214</v>
      </c>
      <c r="C504" s="33">
        <v>100520.62</v>
      </c>
      <c r="D504" s="33">
        <v>126715.19</v>
      </c>
      <c r="E504" s="33">
        <v>172008.54</v>
      </c>
      <c r="F504" s="33">
        <v>159672.12</v>
      </c>
      <c r="G504" s="33">
        <v>218140.72</v>
      </c>
      <c r="H504" s="33">
        <v>174062.95</v>
      </c>
      <c r="I504" s="33">
        <v>182059.86</v>
      </c>
      <c r="J504" s="33">
        <v>189299.52</v>
      </c>
      <c r="K504" s="33">
        <v>149284.04999999999</v>
      </c>
      <c r="L504" s="33">
        <v>152657.62</v>
      </c>
      <c r="M504" s="33">
        <v>94613.54</v>
      </c>
      <c r="N504" s="33">
        <v>75302.05</v>
      </c>
    </row>
    <row r="505" spans="1:14" ht="15" customHeight="1" x14ac:dyDescent="0.25">
      <c r="A505" s="35" t="s">
        <v>310</v>
      </c>
      <c r="B505" s="104" t="s">
        <v>215</v>
      </c>
      <c r="C505" s="33">
        <v>208530.55</v>
      </c>
      <c r="D505" s="33">
        <v>291404.88</v>
      </c>
      <c r="E505" s="33">
        <v>364188.09</v>
      </c>
      <c r="F505" s="33">
        <v>337132.5</v>
      </c>
      <c r="G505" s="33">
        <v>383764.76</v>
      </c>
      <c r="H505" s="33">
        <v>341205.83</v>
      </c>
      <c r="I505" s="33">
        <v>345542.12</v>
      </c>
      <c r="J505" s="33">
        <v>405960.72</v>
      </c>
      <c r="K505" s="33">
        <v>322192.5</v>
      </c>
      <c r="L505" s="33">
        <v>292133.46999999997</v>
      </c>
      <c r="M505" s="33">
        <v>228449.1</v>
      </c>
      <c r="N505" s="33">
        <v>185081.78</v>
      </c>
    </row>
    <row r="506" spans="1:14" ht="15" customHeight="1" x14ac:dyDescent="0.25">
      <c r="A506" s="35" t="s">
        <v>310</v>
      </c>
      <c r="B506" s="104" t="s">
        <v>216</v>
      </c>
      <c r="C506" s="33">
        <v>447788.38</v>
      </c>
      <c r="D506" s="33">
        <v>536105.98</v>
      </c>
      <c r="E506" s="33">
        <v>578272.68999999994</v>
      </c>
      <c r="F506" s="33">
        <v>521343.58</v>
      </c>
      <c r="G506" s="33">
        <v>683571.84</v>
      </c>
      <c r="H506" s="33">
        <v>605960.4</v>
      </c>
      <c r="I506" s="33">
        <v>546781.42000000004</v>
      </c>
      <c r="J506" s="33">
        <v>653880.13</v>
      </c>
      <c r="K506" s="33">
        <v>557589.76000000001</v>
      </c>
      <c r="L506" s="33">
        <v>458538.33</v>
      </c>
      <c r="M506" s="33">
        <v>274471.28000000003</v>
      </c>
      <c r="N506" s="33">
        <v>195627.17</v>
      </c>
    </row>
    <row r="507" spans="1:14" ht="15" customHeight="1" x14ac:dyDescent="0.25">
      <c r="A507" s="35" t="s">
        <v>310</v>
      </c>
      <c r="B507" s="104" t="s">
        <v>217</v>
      </c>
      <c r="C507" s="33">
        <v>141951.57</v>
      </c>
      <c r="D507" s="33">
        <v>276074.88</v>
      </c>
      <c r="E507" s="33">
        <v>258780.24</v>
      </c>
      <c r="F507" s="33">
        <v>254477.72</v>
      </c>
      <c r="G507" s="33">
        <v>330180.84999999998</v>
      </c>
      <c r="H507" s="33">
        <v>261116.36</v>
      </c>
      <c r="I507" s="33">
        <v>279511.62</v>
      </c>
      <c r="J507" s="33">
        <v>317467.51</v>
      </c>
      <c r="K507" s="33">
        <v>257343.43</v>
      </c>
      <c r="L507" s="33">
        <v>263882.76</v>
      </c>
      <c r="M507" s="33">
        <v>164837.51999999999</v>
      </c>
      <c r="N507" s="33">
        <v>138398.21</v>
      </c>
    </row>
    <row r="508" spans="1:14" ht="15" customHeight="1" x14ac:dyDescent="0.25">
      <c r="A508" s="35" t="s">
        <v>310</v>
      </c>
      <c r="B508" s="104" t="s">
        <v>218</v>
      </c>
      <c r="C508" s="33">
        <v>59877.79</v>
      </c>
      <c r="D508" s="33">
        <v>88743.11</v>
      </c>
      <c r="E508" s="33">
        <v>118474.78</v>
      </c>
      <c r="F508" s="33">
        <v>112751.19</v>
      </c>
      <c r="G508" s="33">
        <v>133110.13</v>
      </c>
      <c r="H508" s="33">
        <v>144173.95000000001</v>
      </c>
      <c r="I508" s="33">
        <v>123866.54</v>
      </c>
      <c r="J508" s="33">
        <v>128193.66</v>
      </c>
      <c r="K508" s="33">
        <v>99735.99</v>
      </c>
      <c r="L508" s="33">
        <v>103665.83</v>
      </c>
      <c r="M508" s="33">
        <v>66374.100000000006</v>
      </c>
      <c r="N508" s="33">
        <v>57094.81</v>
      </c>
    </row>
    <row r="509" spans="1:14" ht="15" customHeight="1" x14ac:dyDescent="0.25">
      <c r="A509" s="35" t="s">
        <v>310</v>
      </c>
      <c r="B509" s="104" t="s">
        <v>219</v>
      </c>
      <c r="C509" s="33">
        <v>9491</v>
      </c>
      <c r="D509" s="33">
        <v>19316.810000000001</v>
      </c>
      <c r="E509" s="33">
        <v>29080.28</v>
      </c>
      <c r="F509" s="33">
        <v>20510.099999999999</v>
      </c>
      <c r="G509" s="33">
        <v>23516.86</v>
      </c>
      <c r="H509" s="33">
        <v>27214.94</v>
      </c>
      <c r="I509" s="33">
        <v>40059.089999999997</v>
      </c>
      <c r="J509" s="33">
        <v>39867.230000000003</v>
      </c>
      <c r="K509" s="33">
        <v>28441.87</v>
      </c>
      <c r="L509" s="33">
        <v>29598.94</v>
      </c>
      <c r="M509" s="33">
        <v>10652.14</v>
      </c>
      <c r="N509" s="33">
        <v>6891.65</v>
      </c>
    </row>
    <row r="510" spans="1:14" ht="15" customHeight="1" x14ac:dyDescent="0.25">
      <c r="A510" s="35" t="s">
        <v>310</v>
      </c>
      <c r="B510" s="104" t="s">
        <v>220</v>
      </c>
      <c r="C510" s="33">
        <v>164841.35</v>
      </c>
      <c r="D510" s="33">
        <v>244667.39</v>
      </c>
      <c r="E510" s="33">
        <v>286477.40000000002</v>
      </c>
      <c r="F510" s="33">
        <v>266448.98</v>
      </c>
      <c r="G510" s="33">
        <v>344537.56</v>
      </c>
      <c r="H510" s="33">
        <v>288428.78000000003</v>
      </c>
      <c r="I510" s="33">
        <v>305251.78000000003</v>
      </c>
      <c r="J510" s="33">
        <v>348748.45</v>
      </c>
      <c r="K510" s="33">
        <v>298052.46000000002</v>
      </c>
      <c r="L510" s="33">
        <v>297779.25</v>
      </c>
      <c r="M510" s="33">
        <v>124164.48</v>
      </c>
      <c r="N510" s="33">
        <v>101833.78</v>
      </c>
    </row>
    <row r="511" spans="1:14" ht="15" customHeight="1" x14ac:dyDescent="0.25">
      <c r="A511" s="35" t="s">
        <v>310</v>
      </c>
      <c r="B511" s="104" t="s">
        <v>221</v>
      </c>
      <c r="C511" s="33">
        <v>19441.8</v>
      </c>
      <c r="D511" s="33">
        <v>26341.75</v>
      </c>
      <c r="E511" s="33">
        <v>40139.93</v>
      </c>
      <c r="F511" s="33">
        <v>38008.879999999997</v>
      </c>
      <c r="G511" s="33">
        <v>43981.22</v>
      </c>
      <c r="H511" s="33">
        <v>26769.360000000001</v>
      </c>
      <c r="I511" s="33">
        <v>28360.19</v>
      </c>
      <c r="J511" s="33">
        <v>35305.589999999997</v>
      </c>
      <c r="K511" s="33">
        <v>23575.84</v>
      </c>
      <c r="L511" s="33">
        <v>23709.439999999999</v>
      </c>
      <c r="M511" s="33">
        <v>11366.5</v>
      </c>
      <c r="N511" s="33">
        <v>12035.44</v>
      </c>
    </row>
    <row r="512" spans="1:14" ht="15" customHeight="1" x14ac:dyDescent="0.25">
      <c r="A512" s="35" t="s">
        <v>310</v>
      </c>
      <c r="B512" s="104" t="s">
        <v>222</v>
      </c>
      <c r="C512" s="33">
        <v>25829.39</v>
      </c>
      <c r="D512" s="33">
        <v>24001.74</v>
      </c>
      <c r="E512" s="33">
        <v>29404.87</v>
      </c>
      <c r="F512" s="33">
        <v>29792.97</v>
      </c>
      <c r="G512" s="33">
        <v>45331.01</v>
      </c>
      <c r="H512" s="33">
        <v>40069.11</v>
      </c>
      <c r="I512" s="33">
        <v>31368.98</v>
      </c>
      <c r="J512" s="33">
        <v>43291.89</v>
      </c>
      <c r="K512" s="33">
        <v>28858.74</v>
      </c>
      <c r="L512" s="33">
        <v>24930.29</v>
      </c>
      <c r="M512" s="33">
        <v>16881.09</v>
      </c>
      <c r="N512" s="33">
        <v>10037.02</v>
      </c>
    </row>
    <row r="513" spans="1:14" ht="15" customHeight="1" x14ac:dyDescent="0.25">
      <c r="A513" s="35" t="s">
        <v>310</v>
      </c>
      <c r="B513" s="104" t="s">
        <v>223</v>
      </c>
      <c r="C513" s="33">
        <v>102899.72</v>
      </c>
      <c r="D513" s="33">
        <v>154094.35</v>
      </c>
      <c r="E513" s="33">
        <v>189195</v>
      </c>
      <c r="F513" s="33">
        <v>177640.06</v>
      </c>
      <c r="G513" s="33">
        <v>173781.91</v>
      </c>
      <c r="H513" s="33">
        <v>200410.23</v>
      </c>
      <c r="I513" s="33">
        <v>160372.37</v>
      </c>
      <c r="J513" s="33">
        <v>191981.41</v>
      </c>
      <c r="K513" s="33">
        <v>165091.82</v>
      </c>
      <c r="L513" s="33">
        <v>162877.35</v>
      </c>
      <c r="M513" s="33">
        <v>78026.73</v>
      </c>
      <c r="N513" s="33">
        <v>57129.42</v>
      </c>
    </row>
    <row r="514" spans="1:14" ht="15" customHeight="1" x14ac:dyDescent="0.25">
      <c r="A514" s="35" t="s">
        <v>310</v>
      </c>
      <c r="B514" s="104" t="s">
        <v>224</v>
      </c>
      <c r="C514" s="33">
        <v>34531.949999999997</v>
      </c>
      <c r="D514" s="33">
        <v>57052.639999999999</v>
      </c>
      <c r="E514" s="33">
        <v>65006.2</v>
      </c>
      <c r="F514" s="33">
        <v>71212.67</v>
      </c>
      <c r="G514" s="33">
        <v>79184.62</v>
      </c>
      <c r="H514" s="33">
        <v>93271.16</v>
      </c>
      <c r="I514" s="33">
        <v>57933.05</v>
      </c>
      <c r="J514" s="33">
        <v>65666.649999999994</v>
      </c>
      <c r="K514" s="33">
        <v>56739.92</v>
      </c>
      <c r="L514" s="33">
        <v>52605.7</v>
      </c>
      <c r="M514" s="33">
        <v>31091.200000000001</v>
      </c>
      <c r="N514" s="33">
        <v>25510.85</v>
      </c>
    </row>
    <row r="515" spans="1:14" ht="15" customHeight="1" x14ac:dyDescent="0.25">
      <c r="A515" s="35" t="s">
        <v>310</v>
      </c>
      <c r="B515" s="104" t="s">
        <v>225</v>
      </c>
      <c r="C515" s="33">
        <v>40568.129999999997</v>
      </c>
      <c r="D515" s="33">
        <v>59857.14</v>
      </c>
      <c r="E515" s="33">
        <v>83665.16</v>
      </c>
      <c r="F515" s="33">
        <v>65990.69</v>
      </c>
      <c r="G515" s="33">
        <v>99587.6</v>
      </c>
      <c r="H515" s="33">
        <v>85340.41</v>
      </c>
      <c r="I515" s="33">
        <v>74432.63</v>
      </c>
      <c r="J515" s="33">
        <v>82098.570000000007</v>
      </c>
      <c r="K515" s="33">
        <v>73860.320000000007</v>
      </c>
      <c r="L515" s="33">
        <v>78988.259999999995</v>
      </c>
      <c r="M515" s="33">
        <v>49463.41</v>
      </c>
      <c r="N515" s="33">
        <v>46095.360000000001</v>
      </c>
    </row>
    <row r="516" spans="1:14" ht="15" customHeight="1" x14ac:dyDescent="0.25">
      <c r="A516" s="35" t="s">
        <v>310</v>
      </c>
      <c r="B516" s="104" t="s">
        <v>226</v>
      </c>
      <c r="C516" s="33">
        <v>48498.14</v>
      </c>
      <c r="D516" s="33">
        <v>70680.479999999996</v>
      </c>
      <c r="E516" s="33">
        <v>92035.74</v>
      </c>
      <c r="F516" s="33">
        <v>75573.77</v>
      </c>
      <c r="G516" s="33">
        <v>112756.54</v>
      </c>
      <c r="H516" s="33">
        <v>94012.71</v>
      </c>
      <c r="I516" s="33">
        <v>90131.8</v>
      </c>
      <c r="J516" s="33">
        <v>88844.05</v>
      </c>
      <c r="K516" s="33">
        <v>88868.72</v>
      </c>
      <c r="L516" s="33">
        <v>95522.95</v>
      </c>
      <c r="M516" s="33">
        <v>49753.4</v>
      </c>
      <c r="N516" s="33">
        <v>45417.88</v>
      </c>
    </row>
    <row r="517" spans="1:14" ht="15" customHeight="1" x14ac:dyDescent="0.25">
      <c r="A517" s="35" t="s">
        <v>310</v>
      </c>
      <c r="B517" s="104" t="s">
        <v>227</v>
      </c>
      <c r="C517" s="33">
        <v>50737.3</v>
      </c>
      <c r="D517" s="33">
        <v>104866.03</v>
      </c>
      <c r="E517" s="33">
        <v>129542.88</v>
      </c>
      <c r="F517" s="33">
        <v>107783.57</v>
      </c>
      <c r="G517" s="33">
        <v>132405.23000000001</v>
      </c>
      <c r="H517" s="33">
        <v>148060.70000000001</v>
      </c>
      <c r="I517" s="33">
        <v>116994.81</v>
      </c>
      <c r="J517" s="33">
        <v>134239.4</v>
      </c>
      <c r="K517" s="33">
        <v>131789.12</v>
      </c>
      <c r="L517" s="33">
        <v>121830.92</v>
      </c>
      <c r="M517" s="33">
        <v>79821.86</v>
      </c>
      <c r="N517" s="33">
        <v>45810.33</v>
      </c>
    </row>
    <row r="518" spans="1:14" ht="15" customHeight="1" x14ac:dyDescent="0.25">
      <c r="A518" s="35" t="s">
        <v>310</v>
      </c>
      <c r="B518" s="104" t="s">
        <v>228</v>
      </c>
      <c r="C518" s="33">
        <v>851849.75</v>
      </c>
      <c r="D518" s="33">
        <v>1271266.98</v>
      </c>
      <c r="E518" s="33">
        <v>1584860.61</v>
      </c>
      <c r="F518" s="33">
        <v>1387796.7</v>
      </c>
      <c r="G518" s="33">
        <v>1745403.95</v>
      </c>
      <c r="H518" s="33">
        <v>1695811.11</v>
      </c>
      <c r="I518" s="33">
        <v>1535205.95</v>
      </c>
      <c r="J518" s="33">
        <v>1822008.58</v>
      </c>
      <c r="K518" s="33">
        <v>1647711.85</v>
      </c>
      <c r="L518" s="33">
        <v>1737229.56</v>
      </c>
      <c r="M518" s="33">
        <v>952673.77</v>
      </c>
      <c r="N518" s="33">
        <v>683378.4</v>
      </c>
    </row>
    <row r="519" spans="1:14" ht="15" customHeight="1" x14ac:dyDescent="0.25">
      <c r="A519" s="35" t="s">
        <v>310</v>
      </c>
      <c r="B519" s="104" t="s">
        <v>229</v>
      </c>
      <c r="C519" s="33">
        <v>85264.12</v>
      </c>
      <c r="D519" s="33">
        <v>137979.73000000001</v>
      </c>
      <c r="E519" s="33">
        <v>164800.31</v>
      </c>
      <c r="F519" s="33">
        <v>181032.53</v>
      </c>
      <c r="G519" s="33">
        <v>213559.56</v>
      </c>
      <c r="H519" s="33">
        <v>170908.31</v>
      </c>
      <c r="I519" s="33">
        <v>166086.22</v>
      </c>
      <c r="J519" s="33">
        <v>196655.83</v>
      </c>
      <c r="K519" s="33">
        <v>157857.44</v>
      </c>
      <c r="L519" s="33">
        <v>151527.66</v>
      </c>
      <c r="M519" s="33">
        <v>97556.73</v>
      </c>
      <c r="N519" s="33">
        <v>71439.67</v>
      </c>
    </row>
    <row r="520" spans="1:14" ht="15" customHeight="1" x14ac:dyDescent="0.25">
      <c r="A520" s="35" t="s">
        <v>310</v>
      </c>
      <c r="B520" s="104" t="s">
        <v>230</v>
      </c>
      <c r="C520" s="33">
        <v>57005.53</v>
      </c>
      <c r="D520" s="33">
        <v>103061.93</v>
      </c>
      <c r="E520" s="33">
        <v>116819.06</v>
      </c>
      <c r="F520" s="33">
        <v>100290.45</v>
      </c>
      <c r="G520" s="33">
        <v>134943.38</v>
      </c>
      <c r="H520" s="33">
        <v>115682.79</v>
      </c>
      <c r="I520" s="33">
        <v>128098.16</v>
      </c>
      <c r="J520" s="33">
        <v>138001.57</v>
      </c>
      <c r="K520" s="33">
        <v>147936.17000000001</v>
      </c>
      <c r="L520" s="33">
        <v>203499.93</v>
      </c>
      <c r="M520" s="33">
        <v>95504.27</v>
      </c>
      <c r="N520" s="33">
        <v>68434.320000000007</v>
      </c>
    </row>
    <row r="521" spans="1:14" ht="15" customHeight="1" x14ac:dyDescent="0.25">
      <c r="A521" s="35" t="s">
        <v>310</v>
      </c>
      <c r="B521" s="104" t="s">
        <v>231</v>
      </c>
      <c r="C521" s="33">
        <v>449915.2</v>
      </c>
      <c r="D521" s="33">
        <v>634599.41</v>
      </c>
      <c r="E521" s="33">
        <v>729671.91</v>
      </c>
      <c r="F521" s="33">
        <v>641347.83999999997</v>
      </c>
      <c r="G521" s="33">
        <v>929993.91</v>
      </c>
      <c r="H521" s="33">
        <v>812697.68</v>
      </c>
      <c r="I521" s="33">
        <v>814157.91</v>
      </c>
      <c r="J521" s="33">
        <v>876398.11</v>
      </c>
      <c r="K521" s="33">
        <v>770252.25</v>
      </c>
      <c r="L521" s="33">
        <v>644242.39</v>
      </c>
      <c r="M521" s="33">
        <v>324719.64</v>
      </c>
      <c r="N521" s="33">
        <v>215917.44</v>
      </c>
    </row>
    <row r="522" spans="1:14" ht="15" customHeight="1" x14ac:dyDescent="0.25">
      <c r="A522" s="35" t="s">
        <v>310</v>
      </c>
      <c r="B522" s="104" t="s">
        <v>232</v>
      </c>
      <c r="C522" s="33">
        <v>15081.49</v>
      </c>
      <c r="D522" s="33">
        <v>20048.990000000002</v>
      </c>
      <c r="E522" s="33">
        <v>22123.86</v>
      </c>
      <c r="F522" s="33">
        <v>25227.95</v>
      </c>
      <c r="G522" s="33">
        <v>25886.49</v>
      </c>
      <c r="H522" s="33">
        <v>31622.560000000001</v>
      </c>
      <c r="I522" s="33">
        <v>28357.11</v>
      </c>
      <c r="J522" s="33">
        <v>26687.48</v>
      </c>
      <c r="K522" s="33">
        <v>28491.18</v>
      </c>
      <c r="L522" s="33">
        <v>16519.990000000002</v>
      </c>
      <c r="M522" s="33">
        <v>15334.89</v>
      </c>
      <c r="N522" s="33">
        <v>15990.23</v>
      </c>
    </row>
    <row r="523" spans="1:14" ht="15" customHeight="1" x14ac:dyDescent="0.25">
      <c r="A523" s="35" t="s">
        <v>310</v>
      </c>
      <c r="B523" s="104" t="s">
        <v>233</v>
      </c>
      <c r="C523" s="33">
        <v>46448.11</v>
      </c>
      <c r="D523" s="33">
        <v>54486.73</v>
      </c>
      <c r="E523" s="33">
        <v>75189.45</v>
      </c>
      <c r="F523" s="33">
        <v>52023.1</v>
      </c>
      <c r="G523" s="33">
        <v>67746.37</v>
      </c>
      <c r="H523" s="33">
        <v>59375.82</v>
      </c>
      <c r="I523" s="33">
        <v>56882.06</v>
      </c>
      <c r="J523" s="33">
        <v>56576.17</v>
      </c>
      <c r="K523" s="33">
        <v>73609.210000000006</v>
      </c>
      <c r="L523" s="33">
        <v>48129.51</v>
      </c>
      <c r="M523" s="33">
        <v>39472.949999999997</v>
      </c>
      <c r="N523" s="33">
        <v>16308.29</v>
      </c>
    </row>
    <row r="524" spans="1:14" ht="15" customHeight="1" x14ac:dyDescent="0.25">
      <c r="A524" s="35" t="s">
        <v>310</v>
      </c>
      <c r="B524" s="104" t="s">
        <v>234</v>
      </c>
      <c r="C524" s="33">
        <v>107126.25</v>
      </c>
      <c r="D524" s="33">
        <v>153748.29999999999</v>
      </c>
      <c r="E524" s="33">
        <v>209562.58</v>
      </c>
      <c r="F524" s="33">
        <v>180495.96</v>
      </c>
      <c r="G524" s="33">
        <v>240477.92</v>
      </c>
      <c r="H524" s="33">
        <v>191980.2</v>
      </c>
      <c r="I524" s="33">
        <v>188876.33</v>
      </c>
      <c r="J524" s="33">
        <v>213351.89</v>
      </c>
      <c r="K524" s="33">
        <v>194654.83</v>
      </c>
      <c r="L524" s="33">
        <v>187753.69</v>
      </c>
      <c r="M524" s="33">
        <v>123555.22</v>
      </c>
      <c r="N524" s="33">
        <v>87880.960000000006</v>
      </c>
    </row>
    <row r="525" spans="1:14" ht="15" customHeight="1" x14ac:dyDescent="0.25">
      <c r="A525" s="35" t="s">
        <v>310</v>
      </c>
      <c r="B525" s="104" t="s">
        <v>235</v>
      </c>
      <c r="C525" s="33">
        <v>35135.730000000003</v>
      </c>
      <c r="D525" s="33">
        <v>51427.76</v>
      </c>
      <c r="E525" s="33">
        <v>52889.14</v>
      </c>
      <c r="F525" s="33">
        <v>54216.82</v>
      </c>
      <c r="G525" s="33">
        <v>61025.85</v>
      </c>
      <c r="H525" s="33">
        <v>60847.59</v>
      </c>
      <c r="I525" s="33">
        <v>56109.66</v>
      </c>
      <c r="J525" s="33">
        <v>52955.13</v>
      </c>
      <c r="K525" s="33">
        <v>59626.2</v>
      </c>
      <c r="L525" s="33">
        <v>39762.67</v>
      </c>
      <c r="M525" s="33">
        <v>25796.12</v>
      </c>
      <c r="N525" s="33">
        <v>14284.71</v>
      </c>
    </row>
    <row r="526" spans="1:14" ht="15" customHeight="1" x14ac:dyDescent="0.25">
      <c r="A526" s="35" t="s">
        <v>310</v>
      </c>
      <c r="B526" s="104" t="s">
        <v>236</v>
      </c>
      <c r="C526" s="33">
        <v>53888.08</v>
      </c>
      <c r="D526" s="33">
        <v>96225.279999999999</v>
      </c>
      <c r="E526" s="33">
        <v>126330.06</v>
      </c>
      <c r="F526" s="33">
        <v>117141.6</v>
      </c>
      <c r="G526" s="33">
        <v>158015.97</v>
      </c>
      <c r="H526" s="33">
        <v>138811.48000000001</v>
      </c>
      <c r="I526" s="33">
        <v>119903.95</v>
      </c>
      <c r="J526" s="33">
        <v>119902.6</v>
      </c>
      <c r="K526" s="33">
        <v>136615.45000000001</v>
      </c>
      <c r="L526" s="33">
        <v>126831.53</v>
      </c>
      <c r="M526" s="33">
        <v>87150.94</v>
      </c>
      <c r="N526" s="33">
        <v>66670.89</v>
      </c>
    </row>
    <row r="527" spans="1:14" ht="15" customHeight="1" x14ac:dyDescent="0.25">
      <c r="A527" s="35" t="s">
        <v>310</v>
      </c>
      <c r="B527" s="104" t="s">
        <v>237</v>
      </c>
      <c r="C527" s="33">
        <v>15974.84</v>
      </c>
      <c r="D527" s="33">
        <v>26485.83</v>
      </c>
      <c r="E527" s="33">
        <v>34446.559999999998</v>
      </c>
      <c r="F527" s="33">
        <v>35035.769999999997</v>
      </c>
      <c r="G527" s="33">
        <v>36033.230000000003</v>
      </c>
      <c r="H527" s="33">
        <v>38606.9</v>
      </c>
      <c r="I527" s="33">
        <v>33853.699999999997</v>
      </c>
      <c r="J527" s="33">
        <v>34531.519999999997</v>
      </c>
      <c r="K527" s="33">
        <v>32847.370000000003</v>
      </c>
      <c r="L527" s="33">
        <v>29866.31</v>
      </c>
      <c r="M527" s="33">
        <v>25467.66</v>
      </c>
      <c r="N527" s="33">
        <v>13198.6</v>
      </c>
    </row>
    <row r="528" spans="1:14" ht="15" customHeight="1" x14ac:dyDescent="0.25">
      <c r="A528" s="35" t="s">
        <v>310</v>
      </c>
      <c r="B528" s="104" t="s">
        <v>238</v>
      </c>
      <c r="C528" s="33">
        <v>69197.149999999994</v>
      </c>
      <c r="D528" s="33">
        <v>76962.41</v>
      </c>
      <c r="E528" s="33">
        <v>97034.78</v>
      </c>
      <c r="F528" s="33">
        <v>73732.83</v>
      </c>
      <c r="G528" s="33">
        <v>102284.28</v>
      </c>
      <c r="H528" s="33">
        <v>112834.51</v>
      </c>
      <c r="I528" s="33">
        <v>93543.38</v>
      </c>
      <c r="J528" s="33">
        <v>96723.73</v>
      </c>
      <c r="K528" s="33">
        <v>80144.55</v>
      </c>
      <c r="L528" s="33">
        <v>90084.95</v>
      </c>
      <c r="M528" s="33">
        <v>55971.25</v>
      </c>
      <c r="N528" s="33">
        <v>37771.160000000003</v>
      </c>
    </row>
    <row r="529" spans="1:14" ht="15" customHeight="1" x14ac:dyDescent="0.25">
      <c r="A529" s="35" t="s">
        <v>310</v>
      </c>
      <c r="B529" s="104" t="s">
        <v>239</v>
      </c>
      <c r="C529" s="33">
        <v>131342.88</v>
      </c>
      <c r="D529" s="33">
        <v>121693.9</v>
      </c>
      <c r="E529" s="33">
        <v>184935.87</v>
      </c>
      <c r="F529" s="33">
        <v>171829.03</v>
      </c>
      <c r="G529" s="33">
        <v>173553.09</v>
      </c>
      <c r="H529" s="33">
        <v>174283.88</v>
      </c>
      <c r="I529" s="33">
        <v>179612.14</v>
      </c>
      <c r="J529" s="33">
        <v>228045.81</v>
      </c>
      <c r="K529" s="33">
        <v>213554.79</v>
      </c>
      <c r="L529" s="33">
        <v>304532</v>
      </c>
      <c r="M529" s="33">
        <v>215342.34</v>
      </c>
      <c r="N529" s="33">
        <v>160161.60999999999</v>
      </c>
    </row>
    <row r="530" spans="1:14" ht="15" customHeight="1" x14ac:dyDescent="0.25">
      <c r="A530" s="35" t="s">
        <v>310</v>
      </c>
      <c r="B530" s="104" t="s">
        <v>240</v>
      </c>
      <c r="C530" s="33">
        <v>106287.37</v>
      </c>
      <c r="D530" s="33">
        <v>170831.49</v>
      </c>
      <c r="E530" s="33">
        <v>205810.96</v>
      </c>
      <c r="F530" s="33">
        <v>237678.35</v>
      </c>
      <c r="G530" s="33">
        <v>239178.76</v>
      </c>
      <c r="H530" s="33">
        <v>237382.76</v>
      </c>
      <c r="I530" s="33">
        <v>236639.22</v>
      </c>
      <c r="J530" s="33">
        <v>282917.42</v>
      </c>
      <c r="K530" s="33">
        <v>256434.36</v>
      </c>
      <c r="L530" s="33">
        <v>278012.32</v>
      </c>
      <c r="M530" s="33">
        <v>183987.73</v>
      </c>
      <c r="N530" s="33">
        <v>108844.8</v>
      </c>
    </row>
    <row r="531" spans="1:14" ht="15" customHeight="1" x14ac:dyDescent="0.25">
      <c r="A531" s="35" t="s">
        <v>310</v>
      </c>
      <c r="B531" s="104" t="s">
        <v>241</v>
      </c>
      <c r="C531" s="33">
        <v>15960.45</v>
      </c>
      <c r="D531" s="33">
        <v>32080.15</v>
      </c>
      <c r="E531" s="33">
        <v>38040.19</v>
      </c>
      <c r="F531" s="33">
        <v>36071.64</v>
      </c>
      <c r="G531" s="33">
        <v>44790.49</v>
      </c>
      <c r="H531" s="33">
        <v>50086.34</v>
      </c>
      <c r="I531" s="33">
        <v>38201.03</v>
      </c>
      <c r="J531" s="33">
        <v>43904.58</v>
      </c>
      <c r="K531" s="33">
        <v>35842.39</v>
      </c>
      <c r="L531" s="33">
        <v>31586.15</v>
      </c>
      <c r="M531" s="33">
        <v>13104.96</v>
      </c>
      <c r="N531" s="33">
        <v>11468.18</v>
      </c>
    </row>
    <row r="532" spans="1:14" ht="15" customHeight="1" x14ac:dyDescent="0.25">
      <c r="A532" s="35" t="s">
        <v>310</v>
      </c>
      <c r="B532" s="104" t="s">
        <v>242</v>
      </c>
      <c r="C532" s="33">
        <v>26496.7</v>
      </c>
      <c r="D532" s="33">
        <v>30052.63</v>
      </c>
      <c r="E532" s="33">
        <v>29741.61</v>
      </c>
      <c r="F532" s="33">
        <v>35333.19</v>
      </c>
      <c r="G532" s="33">
        <v>46066.34</v>
      </c>
      <c r="H532" s="33">
        <v>58425.17</v>
      </c>
      <c r="I532" s="33">
        <v>38768.410000000003</v>
      </c>
      <c r="J532" s="33">
        <v>39362.339999999997</v>
      </c>
      <c r="K532" s="33">
        <v>42081.06</v>
      </c>
      <c r="L532" s="33">
        <v>54570.21</v>
      </c>
      <c r="M532" s="33">
        <v>15996.45</v>
      </c>
      <c r="N532" s="33">
        <v>15010.84</v>
      </c>
    </row>
    <row r="533" spans="1:14" ht="15" customHeight="1" x14ac:dyDescent="0.25">
      <c r="A533" s="35" t="s">
        <v>310</v>
      </c>
      <c r="B533" s="104" t="s">
        <v>243</v>
      </c>
      <c r="C533" s="33">
        <v>78727.009999999995</v>
      </c>
      <c r="D533" s="33">
        <v>99995.42</v>
      </c>
      <c r="E533" s="33">
        <v>149415.04000000001</v>
      </c>
      <c r="F533" s="33">
        <v>141879.66</v>
      </c>
      <c r="G533" s="33">
        <v>158298.07999999999</v>
      </c>
      <c r="H533" s="33">
        <v>161284.14000000001</v>
      </c>
      <c r="I533" s="33">
        <v>141646.49</v>
      </c>
      <c r="J533" s="33">
        <v>158337.21</v>
      </c>
      <c r="K533" s="33">
        <v>134604.76</v>
      </c>
      <c r="L533" s="33">
        <v>132585.23000000001</v>
      </c>
      <c r="M533" s="33">
        <v>89237.75</v>
      </c>
      <c r="N533" s="33">
        <v>63661.05</v>
      </c>
    </row>
    <row r="534" spans="1:14" ht="15" customHeight="1" x14ac:dyDescent="0.25">
      <c r="A534" s="35" t="s">
        <v>310</v>
      </c>
      <c r="B534" s="104" t="s">
        <v>244</v>
      </c>
      <c r="C534" s="33">
        <v>56698.28</v>
      </c>
      <c r="D534" s="33">
        <v>93487.360000000001</v>
      </c>
      <c r="E534" s="33">
        <v>106143.46</v>
      </c>
      <c r="F534" s="33">
        <v>91108.99</v>
      </c>
      <c r="G534" s="33">
        <v>105507.6</v>
      </c>
      <c r="H534" s="33">
        <v>101252.71</v>
      </c>
      <c r="I534" s="33">
        <v>80832.06</v>
      </c>
      <c r="J534" s="33">
        <v>78920.600000000006</v>
      </c>
      <c r="K534" s="33">
        <v>72992.84</v>
      </c>
      <c r="L534" s="33">
        <v>67306.95</v>
      </c>
      <c r="M534" s="33">
        <v>28271.73</v>
      </c>
      <c r="N534" s="33">
        <v>39625.699999999997</v>
      </c>
    </row>
    <row r="535" spans="1:14" ht="15" customHeight="1" x14ac:dyDescent="0.25">
      <c r="A535" s="35" t="s">
        <v>310</v>
      </c>
      <c r="B535" s="104" t="s">
        <v>245</v>
      </c>
      <c r="C535" s="33">
        <v>15211.31</v>
      </c>
      <c r="D535" s="33">
        <v>21224.52</v>
      </c>
      <c r="E535" s="33">
        <v>27541.11</v>
      </c>
      <c r="F535" s="33">
        <v>27381.86</v>
      </c>
      <c r="G535" s="33">
        <v>22758.21</v>
      </c>
      <c r="H535" s="33">
        <v>29093.95</v>
      </c>
      <c r="I535" s="33">
        <v>18508.75</v>
      </c>
      <c r="J535" s="33">
        <v>31170.16</v>
      </c>
      <c r="K535" s="33">
        <v>22978.13</v>
      </c>
      <c r="L535" s="33">
        <v>24666.09</v>
      </c>
      <c r="M535" s="33">
        <v>10997</v>
      </c>
      <c r="N535" s="33">
        <v>10220.44</v>
      </c>
    </row>
    <row r="536" spans="1:14" ht="15" customHeight="1" x14ac:dyDescent="0.25">
      <c r="A536" s="35" t="s">
        <v>310</v>
      </c>
      <c r="B536" s="104" t="s">
        <v>246</v>
      </c>
      <c r="C536" s="33">
        <v>15001.71</v>
      </c>
      <c r="D536" s="33">
        <v>20435.11</v>
      </c>
      <c r="E536" s="33">
        <v>33135.019999999997</v>
      </c>
      <c r="F536" s="33">
        <v>19789.57</v>
      </c>
      <c r="G536" s="33">
        <v>31515.69</v>
      </c>
      <c r="H536" s="33">
        <v>24252.62</v>
      </c>
      <c r="I536" s="33">
        <v>15967.46</v>
      </c>
      <c r="J536" s="33">
        <v>25177.51</v>
      </c>
      <c r="K536" s="33">
        <v>19632.8</v>
      </c>
      <c r="L536" s="33">
        <v>19992.349999999999</v>
      </c>
      <c r="M536" s="33">
        <v>6413.81</v>
      </c>
      <c r="N536" s="33">
        <v>6610.46</v>
      </c>
    </row>
    <row r="537" spans="1:14" ht="15" customHeight="1" x14ac:dyDescent="0.25">
      <c r="A537" s="35" t="s">
        <v>310</v>
      </c>
      <c r="B537" s="104" t="s">
        <v>247</v>
      </c>
      <c r="C537" s="33">
        <v>271885.34000000003</v>
      </c>
      <c r="D537" s="33">
        <v>404408.16</v>
      </c>
      <c r="E537" s="33">
        <v>454862.08000000002</v>
      </c>
      <c r="F537" s="33">
        <v>439995.55</v>
      </c>
      <c r="G537" s="33">
        <v>509781.23</v>
      </c>
      <c r="H537" s="33">
        <v>518848.73</v>
      </c>
      <c r="I537" s="33">
        <v>480136.19</v>
      </c>
      <c r="J537" s="33">
        <v>488513.1</v>
      </c>
      <c r="K537" s="33">
        <v>460049.12</v>
      </c>
      <c r="L537" s="33">
        <v>452128.31</v>
      </c>
      <c r="M537" s="33">
        <v>268463.51</v>
      </c>
      <c r="N537" s="33">
        <v>189743.93</v>
      </c>
    </row>
    <row r="538" spans="1:14" ht="15" customHeight="1" x14ac:dyDescent="0.25">
      <c r="A538" s="35" t="s">
        <v>310</v>
      </c>
      <c r="B538" s="104" t="s">
        <v>248</v>
      </c>
      <c r="C538" s="33">
        <v>112380.94</v>
      </c>
      <c r="D538" s="33">
        <v>134554.1</v>
      </c>
      <c r="E538" s="33">
        <v>145758.76</v>
      </c>
      <c r="F538" s="33">
        <v>152622.25</v>
      </c>
      <c r="G538" s="33">
        <v>181865.16</v>
      </c>
      <c r="H538" s="33">
        <v>166740.78</v>
      </c>
      <c r="I538" s="33">
        <v>166785.78</v>
      </c>
      <c r="J538" s="33">
        <v>181596.63</v>
      </c>
      <c r="K538" s="33">
        <v>147365.5</v>
      </c>
      <c r="L538" s="33">
        <v>122081.19</v>
      </c>
      <c r="M538" s="33">
        <v>59496.29</v>
      </c>
      <c r="N538" s="33">
        <v>45778.63</v>
      </c>
    </row>
    <row r="539" spans="1:14" ht="15" customHeight="1" x14ac:dyDescent="0.25">
      <c r="A539" s="35" t="s">
        <v>310</v>
      </c>
      <c r="B539" s="104" t="s">
        <v>249</v>
      </c>
      <c r="C539" s="33">
        <v>136562.04999999999</v>
      </c>
      <c r="D539" s="33">
        <v>181682.46</v>
      </c>
      <c r="E539" s="33">
        <v>281604.40999999997</v>
      </c>
      <c r="F539" s="33">
        <v>262975.96000000002</v>
      </c>
      <c r="G539" s="33">
        <v>280611.39</v>
      </c>
      <c r="H539" s="33">
        <v>272485.55</v>
      </c>
      <c r="I539" s="33">
        <v>281336.28000000003</v>
      </c>
      <c r="J539" s="33">
        <v>315804.93</v>
      </c>
      <c r="K539" s="33">
        <v>277382.71000000002</v>
      </c>
      <c r="L539" s="33">
        <v>287898.28000000003</v>
      </c>
      <c r="M539" s="33">
        <v>156139</v>
      </c>
      <c r="N539" s="33">
        <v>97874.58</v>
      </c>
    </row>
    <row r="540" spans="1:14" ht="15" customHeight="1" x14ac:dyDescent="0.25">
      <c r="A540" s="35" t="s">
        <v>310</v>
      </c>
      <c r="B540" s="104" t="s">
        <v>250</v>
      </c>
      <c r="C540" s="33">
        <v>244352.07</v>
      </c>
      <c r="D540" s="33">
        <v>269607.11</v>
      </c>
      <c r="E540" s="33">
        <v>317505.65000000002</v>
      </c>
      <c r="F540" s="33">
        <v>320726.06</v>
      </c>
      <c r="G540" s="33">
        <v>393970.33</v>
      </c>
      <c r="H540" s="33">
        <v>382540.27</v>
      </c>
      <c r="I540" s="33">
        <v>359316.59</v>
      </c>
      <c r="J540" s="33">
        <v>410353.27</v>
      </c>
      <c r="K540" s="33">
        <v>362174.38</v>
      </c>
      <c r="L540" s="33">
        <v>295209.34000000003</v>
      </c>
      <c r="M540" s="33">
        <v>169060.27</v>
      </c>
      <c r="N540" s="33">
        <v>108978.67</v>
      </c>
    </row>
    <row r="541" spans="1:14" ht="15" customHeight="1" x14ac:dyDescent="0.25">
      <c r="A541" s="35" t="s">
        <v>310</v>
      </c>
      <c r="B541" s="104" t="s">
        <v>251</v>
      </c>
      <c r="C541" s="33">
        <v>44326.04</v>
      </c>
      <c r="D541" s="33">
        <v>41559</v>
      </c>
      <c r="E541" s="33">
        <v>58982.53</v>
      </c>
      <c r="F541" s="33">
        <v>53573.15</v>
      </c>
      <c r="G541" s="33">
        <v>62241.39</v>
      </c>
      <c r="H541" s="33">
        <v>66890.84</v>
      </c>
      <c r="I541" s="33">
        <v>60604.97</v>
      </c>
      <c r="J541" s="33">
        <v>57646.09</v>
      </c>
      <c r="K541" s="33">
        <v>47420.94</v>
      </c>
      <c r="L541" s="33">
        <v>42089.71</v>
      </c>
      <c r="M541" s="33">
        <v>24784.25</v>
      </c>
      <c r="N541" s="33">
        <v>13340.21</v>
      </c>
    </row>
    <row r="542" spans="1:14" ht="15" customHeight="1" x14ac:dyDescent="0.25">
      <c r="A542" s="35" t="s">
        <v>310</v>
      </c>
      <c r="B542" s="104" t="s">
        <v>252</v>
      </c>
      <c r="C542" s="33">
        <v>125717.18</v>
      </c>
      <c r="D542" s="33">
        <v>181011.1</v>
      </c>
      <c r="E542" s="33">
        <v>322802.99</v>
      </c>
      <c r="F542" s="33">
        <v>230406.03</v>
      </c>
      <c r="G542" s="33">
        <v>503739.74</v>
      </c>
      <c r="H542" s="33">
        <v>331340.37</v>
      </c>
      <c r="I542" s="33">
        <v>347097.26</v>
      </c>
      <c r="J542" s="33">
        <v>318617.94</v>
      </c>
      <c r="K542" s="33">
        <v>309487.89</v>
      </c>
      <c r="L542" s="33">
        <v>306492.84000000003</v>
      </c>
      <c r="M542" s="33">
        <v>179110.96</v>
      </c>
      <c r="N542" s="33">
        <v>196621.22</v>
      </c>
    </row>
    <row r="543" spans="1:14" ht="15" customHeight="1" x14ac:dyDescent="0.25">
      <c r="A543" s="35" t="s">
        <v>310</v>
      </c>
      <c r="B543" s="104" t="s">
        <v>253</v>
      </c>
      <c r="C543" s="33">
        <v>253572.77</v>
      </c>
      <c r="D543" s="33">
        <v>315888.21000000002</v>
      </c>
      <c r="E543" s="33">
        <v>466708.25</v>
      </c>
      <c r="F543" s="33">
        <v>484518.76</v>
      </c>
      <c r="G543" s="33">
        <v>557970.66</v>
      </c>
      <c r="H543" s="33">
        <v>535486.15</v>
      </c>
      <c r="I543" s="33">
        <v>511084.22</v>
      </c>
      <c r="J543" s="33">
        <v>586527.59</v>
      </c>
      <c r="K543" s="33">
        <v>504949.7</v>
      </c>
      <c r="L543" s="33">
        <v>537409.30000000005</v>
      </c>
      <c r="M543" s="33">
        <v>364577.02</v>
      </c>
      <c r="N543" s="33">
        <v>348503.58</v>
      </c>
    </row>
    <row r="544" spans="1:14" ht="15" customHeight="1" x14ac:dyDescent="0.25">
      <c r="A544" s="35" t="s">
        <v>310</v>
      </c>
      <c r="B544" s="104" t="s">
        <v>254</v>
      </c>
      <c r="C544" s="33">
        <v>19102.07</v>
      </c>
      <c r="D544" s="33">
        <v>22860.93</v>
      </c>
      <c r="E544" s="33">
        <v>27597.34</v>
      </c>
      <c r="F544" s="33">
        <v>28938.65</v>
      </c>
      <c r="G544" s="33">
        <v>35704.43</v>
      </c>
      <c r="H544" s="33">
        <v>33983.9</v>
      </c>
      <c r="I544" s="33">
        <v>30475.93</v>
      </c>
      <c r="J544" s="33">
        <v>34430.86</v>
      </c>
      <c r="K544" s="33">
        <v>34846.61</v>
      </c>
      <c r="L544" s="33">
        <v>20863.68</v>
      </c>
      <c r="M544" s="33">
        <v>10434.290000000001</v>
      </c>
      <c r="N544" s="33">
        <v>8300.86</v>
      </c>
    </row>
    <row r="545" spans="1:14" ht="15" customHeight="1" x14ac:dyDescent="0.25">
      <c r="A545" s="35" t="s">
        <v>310</v>
      </c>
      <c r="B545" s="104" t="s">
        <v>255</v>
      </c>
      <c r="C545" s="33">
        <v>978625.41</v>
      </c>
      <c r="D545" s="33">
        <v>1281259.01</v>
      </c>
      <c r="E545" s="33">
        <v>1629317.13</v>
      </c>
      <c r="F545" s="33">
        <v>1388163.39</v>
      </c>
      <c r="G545" s="33">
        <v>1771039.68</v>
      </c>
      <c r="H545" s="33">
        <v>1647711.54</v>
      </c>
      <c r="I545" s="33">
        <v>1584189.32</v>
      </c>
      <c r="J545" s="33">
        <v>1737240.28</v>
      </c>
      <c r="K545" s="33">
        <v>1543123.26</v>
      </c>
      <c r="L545" s="33">
        <v>1482698.56</v>
      </c>
      <c r="M545" s="33">
        <v>796566.41</v>
      </c>
      <c r="N545" s="33">
        <v>575063.72</v>
      </c>
    </row>
    <row r="546" spans="1:14" ht="15" customHeight="1" x14ac:dyDescent="0.25">
      <c r="A546" s="35" t="s">
        <v>310</v>
      </c>
      <c r="B546" s="104" t="s">
        <v>256</v>
      </c>
      <c r="C546" s="33">
        <v>18348.11</v>
      </c>
      <c r="D546" s="33">
        <v>20447.7</v>
      </c>
      <c r="E546" s="33">
        <v>30918.48</v>
      </c>
      <c r="F546" s="33">
        <v>33164.28</v>
      </c>
      <c r="G546" s="33">
        <v>30134.720000000001</v>
      </c>
      <c r="H546" s="33">
        <v>26936</v>
      </c>
      <c r="I546" s="33">
        <v>34165.75</v>
      </c>
      <c r="J546" s="33">
        <v>36175.949999999997</v>
      </c>
      <c r="K546" s="33">
        <v>27582.94</v>
      </c>
      <c r="L546" s="33">
        <v>21159.040000000001</v>
      </c>
      <c r="M546" s="33">
        <v>11078.08</v>
      </c>
      <c r="N546" s="33">
        <v>11070.76</v>
      </c>
    </row>
    <row r="547" spans="1:14" ht="15" customHeight="1" x14ac:dyDescent="0.25">
      <c r="A547" s="35" t="s">
        <v>310</v>
      </c>
      <c r="B547" s="104" t="s">
        <v>257</v>
      </c>
      <c r="C547" s="33">
        <v>25249.67</v>
      </c>
      <c r="D547" s="33">
        <v>46911.9</v>
      </c>
      <c r="E547" s="33">
        <v>51832.67</v>
      </c>
      <c r="F547" s="33">
        <v>35008.879999999997</v>
      </c>
      <c r="G547" s="33">
        <v>62961.51</v>
      </c>
      <c r="H547" s="33">
        <v>53010.68</v>
      </c>
      <c r="I547" s="33">
        <v>49516.25</v>
      </c>
      <c r="J547" s="33">
        <v>52171.02</v>
      </c>
      <c r="K547" s="33">
        <v>37850.800000000003</v>
      </c>
      <c r="L547" s="33">
        <v>37796.25</v>
      </c>
      <c r="M547" s="33">
        <v>19624.87</v>
      </c>
      <c r="N547" s="33">
        <v>14524.78</v>
      </c>
    </row>
    <row r="548" spans="1:14" ht="15" customHeight="1" x14ac:dyDescent="0.25">
      <c r="A548" s="35" t="s">
        <v>310</v>
      </c>
      <c r="B548" s="104" t="s">
        <v>258</v>
      </c>
      <c r="C548" s="33">
        <v>110835.33</v>
      </c>
      <c r="D548" s="33">
        <v>149318.95000000001</v>
      </c>
      <c r="E548" s="33">
        <v>209837.66</v>
      </c>
      <c r="F548" s="33">
        <v>167610.1</v>
      </c>
      <c r="G548" s="33">
        <v>189023.08</v>
      </c>
      <c r="H548" s="33">
        <v>209262.68</v>
      </c>
      <c r="I548" s="33">
        <v>201830.71</v>
      </c>
      <c r="J548" s="33">
        <v>205751.09</v>
      </c>
      <c r="K548" s="33">
        <v>168000.52</v>
      </c>
      <c r="L548" s="33">
        <v>168501.53</v>
      </c>
      <c r="M548" s="33">
        <v>77214.89</v>
      </c>
      <c r="N548" s="33">
        <v>64712.97</v>
      </c>
    </row>
    <row r="549" spans="1:14" ht="15" customHeight="1" x14ac:dyDescent="0.25">
      <c r="A549" s="35" t="s">
        <v>310</v>
      </c>
      <c r="B549" s="104" t="s">
        <v>259</v>
      </c>
      <c r="C549" s="33">
        <v>38421.96</v>
      </c>
      <c r="D549" s="33">
        <v>50805.87</v>
      </c>
      <c r="E549" s="33">
        <v>67095.55</v>
      </c>
      <c r="F549" s="33">
        <v>80979.990000000005</v>
      </c>
      <c r="G549" s="33">
        <v>97773.73</v>
      </c>
      <c r="H549" s="33">
        <v>89570.559999999998</v>
      </c>
      <c r="I549" s="33">
        <v>62439.77</v>
      </c>
      <c r="J549" s="33">
        <v>85651.05</v>
      </c>
      <c r="K549" s="33">
        <v>53983.24</v>
      </c>
      <c r="L549" s="33">
        <v>52362.09</v>
      </c>
      <c r="M549" s="33">
        <v>51257.24</v>
      </c>
      <c r="N549" s="33">
        <v>31617.55</v>
      </c>
    </row>
    <row r="550" spans="1:14" ht="15" customHeight="1" x14ac:dyDescent="0.25">
      <c r="A550" s="35" t="s">
        <v>310</v>
      </c>
      <c r="B550" s="104" t="s">
        <v>260</v>
      </c>
      <c r="C550" s="33">
        <v>102495.39</v>
      </c>
      <c r="D550" s="33">
        <v>150749.97</v>
      </c>
      <c r="E550" s="33">
        <v>201370.85</v>
      </c>
      <c r="F550" s="33">
        <v>154997.54</v>
      </c>
      <c r="G550" s="33">
        <v>192532.08</v>
      </c>
      <c r="H550" s="33">
        <v>197236.45</v>
      </c>
      <c r="I550" s="33">
        <v>174612.13</v>
      </c>
      <c r="J550" s="33">
        <v>180739.46</v>
      </c>
      <c r="K550" s="33">
        <v>164962.73000000001</v>
      </c>
      <c r="L550" s="33">
        <v>147275.96</v>
      </c>
      <c r="M550" s="33">
        <v>90739.38</v>
      </c>
      <c r="N550" s="33">
        <v>54814.12</v>
      </c>
    </row>
    <row r="551" spans="1:14" ht="15" customHeight="1" x14ac:dyDescent="0.25">
      <c r="A551" s="35" t="s">
        <v>310</v>
      </c>
      <c r="B551" s="104" t="s">
        <v>261</v>
      </c>
      <c r="C551" s="33">
        <v>408254.99</v>
      </c>
      <c r="D551" s="33">
        <v>565132.18999999994</v>
      </c>
      <c r="E551" s="33">
        <v>686301.09</v>
      </c>
      <c r="F551" s="33">
        <v>601180.07999999996</v>
      </c>
      <c r="G551" s="33">
        <v>708437.81</v>
      </c>
      <c r="H551" s="33">
        <v>693189.59</v>
      </c>
      <c r="I551" s="33">
        <v>694498.16</v>
      </c>
      <c r="J551" s="33">
        <v>756256.37</v>
      </c>
      <c r="K551" s="33">
        <v>641496.65</v>
      </c>
      <c r="L551" s="33">
        <v>610721.32999999996</v>
      </c>
      <c r="M551" s="33">
        <v>441638.68</v>
      </c>
      <c r="N551" s="33">
        <v>370516.71</v>
      </c>
    </row>
    <row r="552" spans="1:14" ht="15" customHeight="1" x14ac:dyDescent="0.25">
      <c r="A552" s="35" t="s">
        <v>310</v>
      </c>
      <c r="B552" s="104" t="s">
        <v>262</v>
      </c>
      <c r="C552" s="33">
        <v>195622.27</v>
      </c>
      <c r="D552" s="33">
        <v>263135.18</v>
      </c>
      <c r="E552" s="33">
        <v>348430.07</v>
      </c>
      <c r="F552" s="33">
        <v>332324.92</v>
      </c>
      <c r="G552" s="33">
        <v>426830.46</v>
      </c>
      <c r="H552" s="33">
        <v>431394.76</v>
      </c>
      <c r="I552" s="33">
        <v>398517.76000000001</v>
      </c>
      <c r="J552" s="33">
        <v>442887.9</v>
      </c>
      <c r="K552" s="33">
        <v>347044.24</v>
      </c>
      <c r="L552" s="33">
        <v>555365.84</v>
      </c>
      <c r="M552" s="33">
        <v>301193.46999999997</v>
      </c>
      <c r="N552" s="33">
        <v>253109.43</v>
      </c>
    </row>
    <row r="553" spans="1:14" ht="15" customHeight="1" x14ac:dyDescent="0.25">
      <c r="A553" s="35" t="s">
        <v>310</v>
      </c>
      <c r="B553" s="104" t="s">
        <v>263</v>
      </c>
      <c r="C553" s="33">
        <v>2838468.06</v>
      </c>
      <c r="D553" s="33">
        <v>3884119.18</v>
      </c>
      <c r="E553" s="33">
        <v>4574573.07</v>
      </c>
      <c r="F553" s="33">
        <v>4338752.28</v>
      </c>
      <c r="G553" s="33">
        <v>5489061.1100000003</v>
      </c>
      <c r="H553" s="33">
        <v>4991993.83</v>
      </c>
      <c r="I553" s="33">
        <v>4720334.0599999996</v>
      </c>
      <c r="J553" s="33">
        <v>5258918.9000000004</v>
      </c>
      <c r="K553" s="33">
        <v>4365957.24</v>
      </c>
      <c r="L553" s="33">
        <v>4128969.22</v>
      </c>
      <c r="M553" s="33">
        <v>2633142.04</v>
      </c>
      <c r="N553" s="33">
        <v>1936025.89</v>
      </c>
    </row>
    <row r="554" spans="1:14" ht="15" customHeight="1" x14ac:dyDescent="0.25">
      <c r="A554" s="35" t="s">
        <v>310</v>
      </c>
      <c r="B554" s="104" t="s">
        <v>264</v>
      </c>
      <c r="C554" s="33">
        <v>160384.22</v>
      </c>
      <c r="D554" s="33">
        <v>231855.52</v>
      </c>
      <c r="E554" s="33">
        <v>234103</v>
      </c>
      <c r="F554" s="33">
        <v>227001.32</v>
      </c>
      <c r="G554" s="33">
        <v>301829.77</v>
      </c>
      <c r="H554" s="33">
        <v>281519.21000000002</v>
      </c>
      <c r="I554" s="33">
        <v>266772.03999999998</v>
      </c>
      <c r="J554" s="33">
        <v>337811.48</v>
      </c>
      <c r="K554" s="33">
        <v>267806.48</v>
      </c>
      <c r="L554" s="33">
        <v>298157.48</v>
      </c>
      <c r="M554" s="33">
        <v>149063.39000000001</v>
      </c>
      <c r="N554" s="33">
        <v>85770</v>
      </c>
    </row>
    <row r="555" spans="1:14" ht="15" customHeight="1" x14ac:dyDescent="0.25">
      <c r="A555" s="35" t="s">
        <v>310</v>
      </c>
      <c r="B555" s="104" t="s">
        <v>265</v>
      </c>
      <c r="C555" s="33">
        <v>44295.95</v>
      </c>
      <c r="D555" s="33">
        <v>57920.14</v>
      </c>
      <c r="E555" s="33">
        <v>68476.28</v>
      </c>
      <c r="F555" s="33">
        <v>68637.22</v>
      </c>
      <c r="G555" s="33">
        <v>97357.22</v>
      </c>
      <c r="H555" s="33">
        <v>74408.58</v>
      </c>
      <c r="I555" s="33">
        <v>72575.839999999997</v>
      </c>
      <c r="J555" s="33">
        <v>81939.34</v>
      </c>
      <c r="K555" s="33">
        <v>82036.44</v>
      </c>
      <c r="L555" s="33">
        <v>66220.58</v>
      </c>
      <c r="M555" s="33">
        <v>49465.34</v>
      </c>
      <c r="N555" s="33">
        <v>35321.24</v>
      </c>
    </row>
    <row r="556" spans="1:14" ht="15" customHeight="1" x14ac:dyDescent="0.25">
      <c r="A556" s="35" t="s">
        <v>310</v>
      </c>
      <c r="B556" s="104" t="s">
        <v>266</v>
      </c>
      <c r="C556" s="33">
        <v>287609.01</v>
      </c>
      <c r="D556" s="33">
        <v>389737.54</v>
      </c>
      <c r="E556" s="33">
        <v>513826.51</v>
      </c>
      <c r="F556" s="33">
        <v>464427.42</v>
      </c>
      <c r="G556" s="33">
        <v>555430.51</v>
      </c>
      <c r="H556" s="33">
        <v>491709.77</v>
      </c>
      <c r="I556" s="33">
        <v>486526.83</v>
      </c>
      <c r="J556" s="33">
        <v>537601.43000000005</v>
      </c>
      <c r="K556" s="33">
        <v>604756.04</v>
      </c>
      <c r="L556" s="33">
        <v>534189.49</v>
      </c>
      <c r="M556" s="33">
        <v>337224.6</v>
      </c>
      <c r="N556" s="33">
        <v>279881.25</v>
      </c>
    </row>
    <row r="557" spans="1:14" ht="15" customHeight="1" x14ac:dyDescent="0.25">
      <c r="A557" s="35" t="s">
        <v>310</v>
      </c>
      <c r="B557" s="104" t="s">
        <v>267</v>
      </c>
      <c r="C557" s="33">
        <v>34948.6</v>
      </c>
      <c r="D557" s="33">
        <v>77186.95</v>
      </c>
      <c r="E557" s="33">
        <v>73070.649999999994</v>
      </c>
      <c r="F557" s="33">
        <v>57579.45</v>
      </c>
      <c r="G557" s="33">
        <v>74115</v>
      </c>
      <c r="H557" s="33">
        <v>80171.22</v>
      </c>
      <c r="I557" s="33">
        <v>71504.11</v>
      </c>
      <c r="J557" s="33">
        <v>84541.22</v>
      </c>
      <c r="K557" s="33">
        <v>64437.71</v>
      </c>
      <c r="L557" s="33">
        <v>95865.78</v>
      </c>
      <c r="M557" s="33">
        <v>37600.94</v>
      </c>
      <c r="N557" s="33">
        <v>29053.85</v>
      </c>
    </row>
    <row r="558" spans="1:14" ht="15" customHeight="1" x14ac:dyDescent="0.25">
      <c r="A558" s="35" t="s">
        <v>310</v>
      </c>
      <c r="B558" s="104" t="s">
        <v>268</v>
      </c>
      <c r="C558" s="33">
        <v>66802.69</v>
      </c>
      <c r="D558" s="33">
        <v>105237.12</v>
      </c>
      <c r="E558" s="33">
        <v>120703.5</v>
      </c>
      <c r="F558" s="33">
        <v>126243.39</v>
      </c>
      <c r="G558" s="33">
        <v>152216.17000000001</v>
      </c>
      <c r="H558" s="33">
        <v>155425.35</v>
      </c>
      <c r="I558" s="33">
        <v>140498.07999999999</v>
      </c>
      <c r="J558" s="33">
        <v>149770.78</v>
      </c>
      <c r="K558" s="33">
        <v>143055.12</v>
      </c>
      <c r="L558" s="33">
        <v>112495.92</v>
      </c>
      <c r="M558" s="33">
        <v>54514.64</v>
      </c>
      <c r="N558" s="33">
        <v>26272.48</v>
      </c>
    </row>
    <row r="559" spans="1:14" ht="15" customHeight="1" x14ac:dyDescent="0.25">
      <c r="A559" s="35" t="s">
        <v>310</v>
      </c>
      <c r="B559" s="104" t="s">
        <v>269</v>
      </c>
      <c r="C559" s="33">
        <v>63105.74</v>
      </c>
      <c r="D559" s="33">
        <v>95854.399999999994</v>
      </c>
      <c r="E559" s="33">
        <v>134085.43</v>
      </c>
      <c r="F559" s="33">
        <v>121834.31</v>
      </c>
      <c r="G559" s="33">
        <v>125504.99</v>
      </c>
      <c r="H559" s="33">
        <v>102571.78</v>
      </c>
      <c r="I559" s="33">
        <v>105126.31</v>
      </c>
      <c r="J559" s="33">
        <v>103635.96</v>
      </c>
      <c r="K559" s="33">
        <v>90343.71</v>
      </c>
      <c r="L559" s="33">
        <v>102743.6</v>
      </c>
      <c r="M559" s="33">
        <v>71044.72</v>
      </c>
      <c r="N559" s="33">
        <v>52137.440000000002</v>
      </c>
    </row>
    <row r="560" spans="1:14" ht="15" customHeight="1" x14ac:dyDescent="0.25">
      <c r="A560" s="35" t="s">
        <v>310</v>
      </c>
      <c r="B560" s="104" t="s">
        <v>270</v>
      </c>
      <c r="C560" s="33">
        <v>276809.07</v>
      </c>
      <c r="D560" s="33">
        <v>439594.03</v>
      </c>
      <c r="E560" s="33">
        <v>528129.26</v>
      </c>
      <c r="F560" s="33">
        <v>498634.27</v>
      </c>
      <c r="G560" s="33">
        <v>547097.87</v>
      </c>
      <c r="H560" s="33">
        <v>508489.87</v>
      </c>
      <c r="I560" s="33">
        <v>486634.09</v>
      </c>
      <c r="J560" s="33">
        <v>531814.94999999995</v>
      </c>
      <c r="K560" s="33">
        <v>459733.3</v>
      </c>
      <c r="L560" s="33">
        <v>435148.28</v>
      </c>
      <c r="M560" s="33">
        <v>236393.51</v>
      </c>
      <c r="N560" s="33">
        <v>164002.14000000001</v>
      </c>
    </row>
    <row r="561" spans="1:14" ht="15" customHeight="1" x14ac:dyDescent="0.25">
      <c r="A561" s="35" t="s">
        <v>310</v>
      </c>
      <c r="B561" s="104" t="s">
        <v>271</v>
      </c>
      <c r="C561" s="33">
        <v>147379.15</v>
      </c>
      <c r="D561" s="33">
        <v>190952.34</v>
      </c>
      <c r="E561" s="33">
        <v>252269.43</v>
      </c>
      <c r="F561" s="33">
        <v>241507.57</v>
      </c>
      <c r="G561" s="33">
        <v>313184.28000000003</v>
      </c>
      <c r="H561" s="33">
        <v>288278.18</v>
      </c>
      <c r="I561" s="33">
        <v>257817.96</v>
      </c>
      <c r="J561" s="33">
        <v>324435.34000000003</v>
      </c>
      <c r="K561" s="33">
        <v>265986.88</v>
      </c>
      <c r="L561" s="33">
        <v>325992.98</v>
      </c>
      <c r="M561" s="33">
        <v>165212.24</v>
      </c>
      <c r="N561" s="33">
        <v>129637.85</v>
      </c>
    </row>
    <row r="562" spans="1:14" ht="15" customHeight="1" x14ac:dyDescent="0.25">
      <c r="A562" s="35" t="s">
        <v>310</v>
      </c>
      <c r="B562" s="104" t="s">
        <v>272</v>
      </c>
      <c r="C562" s="33">
        <v>25966.14</v>
      </c>
      <c r="D562" s="33">
        <v>59098.48</v>
      </c>
      <c r="E562" s="33">
        <v>68731.12</v>
      </c>
      <c r="F562" s="33">
        <v>55835.27</v>
      </c>
      <c r="G562" s="33">
        <v>75203.47</v>
      </c>
      <c r="H562" s="33">
        <v>73645.53</v>
      </c>
      <c r="I562" s="33">
        <v>57054.94</v>
      </c>
      <c r="J562" s="33">
        <v>79097.02</v>
      </c>
      <c r="K562" s="33">
        <v>63429.440000000002</v>
      </c>
      <c r="L562" s="33">
        <v>69358.37</v>
      </c>
      <c r="M562" s="33">
        <v>36867.360000000001</v>
      </c>
      <c r="N562" s="33">
        <v>20560.29</v>
      </c>
    </row>
    <row r="563" spans="1:14" ht="15" customHeight="1" x14ac:dyDescent="0.25">
      <c r="A563" s="35" t="s">
        <v>310</v>
      </c>
      <c r="B563" s="104" t="s">
        <v>273</v>
      </c>
      <c r="C563" s="33">
        <v>15452.8</v>
      </c>
      <c r="D563" s="33">
        <v>12222.47</v>
      </c>
      <c r="E563" s="33">
        <v>19852.349999999999</v>
      </c>
      <c r="F563" s="33">
        <v>18626.61</v>
      </c>
      <c r="G563" s="33">
        <v>24587.42</v>
      </c>
      <c r="H563" s="33">
        <v>28856.82</v>
      </c>
      <c r="I563" s="33">
        <v>24624.89</v>
      </c>
      <c r="J563" s="33">
        <v>28076.81</v>
      </c>
      <c r="K563" s="33">
        <v>17952.55</v>
      </c>
      <c r="L563" s="33">
        <v>23088.83</v>
      </c>
      <c r="M563" s="33">
        <v>7575.13</v>
      </c>
      <c r="N563" s="33">
        <v>2684.27</v>
      </c>
    </row>
    <row r="564" spans="1:14" ht="15" customHeight="1" x14ac:dyDescent="0.25">
      <c r="A564" s="35" t="s">
        <v>310</v>
      </c>
      <c r="B564" s="104" t="s">
        <v>274</v>
      </c>
      <c r="C564" s="33">
        <v>587075.62</v>
      </c>
      <c r="D564" s="33">
        <v>807306.83</v>
      </c>
      <c r="E564" s="33">
        <v>1022740.68</v>
      </c>
      <c r="F564" s="33">
        <v>899563.64</v>
      </c>
      <c r="G564" s="33">
        <v>1157494.1200000001</v>
      </c>
      <c r="H564" s="33">
        <v>1046370.58</v>
      </c>
      <c r="I564" s="33">
        <v>971140.45</v>
      </c>
      <c r="J564" s="33">
        <v>1126268.95</v>
      </c>
      <c r="K564" s="33">
        <v>1042416.56</v>
      </c>
      <c r="L564" s="33">
        <v>992892.1</v>
      </c>
      <c r="M564" s="33">
        <v>532927.77</v>
      </c>
      <c r="N564" s="33">
        <v>381478.92</v>
      </c>
    </row>
    <row r="565" spans="1:14" ht="15" customHeight="1" x14ac:dyDescent="0.25">
      <c r="A565" s="35" t="s">
        <v>310</v>
      </c>
      <c r="B565" s="104" t="s">
        <v>275</v>
      </c>
      <c r="C565" s="33">
        <v>56130.96</v>
      </c>
      <c r="D565" s="33">
        <v>76406.8</v>
      </c>
      <c r="E565" s="33">
        <v>102828.31</v>
      </c>
      <c r="F565" s="33">
        <v>73290.37</v>
      </c>
      <c r="G565" s="33">
        <v>90606.15</v>
      </c>
      <c r="H565" s="33">
        <v>81340.289999999994</v>
      </c>
      <c r="I565" s="33">
        <v>75296.7</v>
      </c>
      <c r="J565" s="33">
        <v>97562.38</v>
      </c>
      <c r="K565" s="33">
        <v>81873.850000000006</v>
      </c>
      <c r="L565" s="33">
        <v>75903.490000000005</v>
      </c>
      <c r="M565" s="33">
        <v>38996.76</v>
      </c>
      <c r="N565" s="33">
        <v>16270.78</v>
      </c>
    </row>
    <row r="566" spans="1:14" ht="15" customHeight="1" x14ac:dyDescent="0.25">
      <c r="A566" s="35" t="s">
        <v>310</v>
      </c>
      <c r="B566" s="104" t="s">
        <v>276</v>
      </c>
      <c r="C566" s="33">
        <v>162186.21</v>
      </c>
      <c r="D566" s="33">
        <v>277167.33</v>
      </c>
      <c r="E566" s="33">
        <v>299046.34000000003</v>
      </c>
      <c r="F566" s="33">
        <v>288193.8</v>
      </c>
      <c r="G566" s="33">
        <v>424602.36</v>
      </c>
      <c r="H566" s="33">
        <v>348507.38</v>
      </c>
      <c r="I566" s="33">
        <v>317205.71000000002</v>
      </c>
      <c r="J566" s="33">
        <v>374044.75</v>
      </c>
      <c r="K566" s="33">
        <v>322306.84000000003</v>
      </c>
      <c r="L566" s="33">
        <v>364749.13</v>
      </c>
      <c r="M566" s="33">
        <v>180082.71</v>
      </c>
      <c r="N566" s="33">
        <v>127804.19</v>
      </c>
    </row>
    <row r="567" spans="1:14" ht="15" customHeight="1" x14ac:dyDescent="0.25">
      <c r="A567" s="35" t="s">
        <v>310</v>
      </c>
      <c r="B567" s="104" t="s">
        <v>277</v>
      </c>
      <c r="C567" s="33">
        <v>94457.53</v>
      </c>
      <c r="D567" s="33">
        <v>141019.88</v>
      </c>
      <c r="E567" s="33">
        <v>173166.29</v>
      </c>
      <c r="F567" s="33">
        <v>178741.67</v>
      </c>
      <c r="G567" s="33">
        <v>176459.97</v>
      </c>
      <c r="H567" s="33">
        <v>161896.4</v>
      </c>
      <c r="I567" s="33">
        <v>156804.73000000001</v>
      </c>
      <c r="J567" s="33">
        <v>190424.25</v>
      </c>
      <c r="K567" s="33">
        <v>146981.07999999999</v>
      </c>
      <c r="L567" s="33">
        <v>198798.87</v>
      </c>
      <c r="M567" s="33">
        <v>81376.710000000006</v>
      </c>
      <c r="N567" s="33">
        <v>54372.13</v>
      </c>
    </row>
    <row r="568" spans="1:14" ht="15" customHeight="1" x14ac:dyDescent="0.25">
      <c r="A568" s="35" t="s">
        <v>310</v>
      </c>
      <c r="B568" s="104" t="s">
        <v>278</v>
      </c>
      <c r="C568" s="33">
        <v>14724.81</v>
      </c>
      <c r="D568" s="33">
        <v>15906.2</v>
      </c>
      <c r="E568" s="33">
        <v>30021.87</v>
      </c>
      <c r="F568" s="33">
        <v>31750.07</v>
      </c>
      <c r="G568" s="33">
        <v>30213.48</v>
      </c>
      <c r="H568" s="33">
        <v>27593.32</v>
      </c>
      <c r="I568" s="33">
        <v>23197.45</v>
      </c>
      <c r="J568" s="33">
        <v>22524.14</v>
      </c>
      <c r="K568" s="33">
        <v>19012.21</v>
      </c>
      <c r="L568" s="33">
        <v>14589.97</v>
      </c>
      <c r="M568" s="33">
        <v>7536.02</v>
      </c>
      <c r="N568" s="33">
        <v>2816.68</v>
      </c>
    </row>
    <row r="569" spans="1:14" ht="15" customHeight="1" x14ac:dyDescent="0.25">
      <c r="A569" s="35" t="s">
        <v>310</v>
      </c>
      <c r="B569" s="104" t="s">
        <v>279</v>
      </c>
      <c r="C569" s="33">
        <v>425019.57</v>
      </c>
      <c r="D569" s="33">
        <v>708332.58</v>
      </c>
      <c r="E569" s="33">
        <v>845574.76</v>
      </c>
      <c r="F569" s="33">
        <v>735918.78</v>
      </c>
      <c r="G569" s="33">
        <v>897502.69</v>
      </c>
      <c r="H569" s="33">
        <v>925768.35</v>
      </c>
      <c r="I569" s="33">
        <v>816973.46</v>
      </c>
      <c r="J569" s="33">
        <v>1009004.48</v>
      </c>
      <c r="K569" s="33">
        <v>836972.63</v>
      </c>
      <c r="L569" s="33">
        <v>844021.4</v>
      </c>
      <c r="M569" s="33">
        <v>606542.09</v>
      </c>
      <c r="N569" s="33">
        <v>406240.98</v>
      </c>
    </row>
    <row r="570" spans="1:14" ht="15" customHeight="1" x14ac:dyDescent="0.25">
      <c r="A570" s="35" t="s">
        <v>310</v>
      </c>
      <c r="B570" s="104" t="s">
        <v>280</v>
      </c>
      <c r="C570" s="33">
        <v>45082.7</v>
      </c>
      <c r="D570" s="33">
        <v>51938.62</v>
      </c>
      <c r="E570" s="33">
        <v>63732.36</v>
      </c>
      <c r="F570" s="33">
        <v>58439.98</v>
      </c>
      <c r="G570" s="33">
        <v>77655.81</v>
      </c>
      <c r="H570" s="33">
        <v>77516.509999999995</v>
      </c>
      <c r="I570" s="33">
        <v>85981.62</v>
      </c>
      <c r="J570" s="33">
        <v>67264.97</v>
      </c>
      <c r="K570" s="33">
        <v>71386.039999999994</v>
      </c>
      <c r="L570" s="33">
        <v>77672.45</v>
      </c>
      <c r="M570" s="33">
        <v>42354.37</v>
      </c>
      <c r="N570" s="33">
        <v>20382.37</v>
      </c>
    </row>
    <row r="571" spans="1:14" ht="15" customHeight="1" x14ac:dyDescent="0.25">
      <c r="A571" s="35" t="s">
        <v>310</v>
      </c>
      <c r="B571" s="104" t="s">
        <v>281</v>
      </c>
      <c r="C571" s="33">
        <v>435646.13</v>
      </c>
      <c r="D571" s="33">
        <v>691004.58</v>
      </c>
      <c r="E571" s="33">
        <v>850920.9</v>
      </c>
      <c r="F571" s="33">
        <v>806743.59</v>
      </c>
      <c r="G571" s="33">
        <v>957336.33</v>
      </c>
      <c r="H571" s="33">
        <v>878635.33</v>
      </c>
      <c r="I571" s="33">
        <v>833333.22</v>
      </c>
      <c r="J571" s="33">
        <v>1006280.73</v>
      </c>
      <c r="K571" s="33">
        <v>842465.18</v>
      </c>
      <c r="L571" s="33">
        <v>831574.71</v>
      </c>
      <c r="M571" s="33">
        <v>462031.35</v>
      </c>
      <c r="N571" s="33">
        <v>303920.15999999997</v>
      </c>
    </row>
    <row r="572" spans="1:14" ht="15" customHeight="1" x14ac:dyDescent="0.25">
      <c r="A572" s="35" t="s">
        <v>310</v>
      </c>
      <c r="B572" s="104" t="s">
        <v>282</v>
      </c>
      <c r="C572" s="33">
        <v>44652.85</v>
      </c>
      <c r="D572" s="33">
        <v>53166.17</v>
      </c>
      <c r="E572" s="33">
        <v>54113.86</v>
      </c>
      <c r="F572" s="33">
        <v>54775.59</v>
      </c>
      <c r="G572" s="33">
        <v>67156.929999999993</v>
      </c>
      <c r="H572" s="33">
        <v>68101.179999999993</v>
      </c>
      <c r="I572" s="33">
        <v>63252.44</v>
      </c>
      <c r="J572" s="33">
        <v>76642.539999999994</v>
      </c>
      <c r="K572" s="33">
        <v>68749.39</v>
      </c>
      <c r="L572" s="33">
        <v>76130.27</v>
      </c>
      <c r="M572" s="33">
        <v>47178.47</v>
      </c>
      <c r="N572" s="33">
        <v>38644.949999999997</v>
      </c>
    </row>
    <row r="573" spans="1:14" ht="15" customHeight="1" x14ac:dyDescent="0.25">
      <c r="A573" s="35" t="s">
        <v>310</v>
      </c>
      <c r="B573" s="104" t="s">
        <v>283</v>
      </c>
      <c r="C573" s="33">
        <v>38353.61</v>
      </c>
      <c r="D573" s="33">
        <v>50879</v>
      </c>
      <c r="E573" s="33">
        <v>67873.73</v>
      </c>
      <c r="F573" s="33">
        <v>79737.58</v>
      </c>
      <c r="G573" s="33">
        <v>82833.78</v>
      </c>
      <c r="H573" s="33">
        <v>82719.679999999993</v>
      </c>
      <c r="I573" s="33">
        <v>82231.44</v>
      </c>
      <c r="J573" s="33">
        <v>83811.009999999995</v>
      </c>
      <c r="K573" s="33">
        <v>79081.53</v>
      </c>
      <c r="L573" s="33">
        <v>79576.77</v>
      </c>
      <c r="M573" s="33">
        <v>37648.36</v>
      </c>
      <c r="N573" s="33">
        <v>32395.83</v>
      </c>
    </row>
    <row r="574" spans="1:14" ht="15" customHeight="1" x14ac:dyDescent="0.25">
      <c r="A574" s="35" t="s">
        <v>310</v>
      </c>
      <c r="B574" s="104" t="s">
        <v>284</v>
      </c>
      <c r="C574" s="33">
        <v>73304.83</v>
      </c>
      <c r="D574" s="33">
        <v>173757.19</v>
      </c>
      <c r="E574" s="33">
        <v>124819.16</v>
      </c>
      <c r="F574" s="33">
        <v>116501.45</v>
      </c>
      <c r="G574" s="33">
        <v>157857.48000000001</v>
      </c>
      <c r="H574" s="33">
        <v>123970.41</v>
      </c>
      <c r="I574" s="33">
        <v>129957.17</v>
      </c>
      <c r="J574" s="33">
        <v>146746.69</v>
      </c>
      <c r="K574" s="33">
        <v>177335.55</v>
      </c>
      <c r="L574" s="33">
        <v>178080.98</v>
      </c>
      <c r="M574" s="33">
        <v>91569</v>
      </c>
      <c r="N574" s="33">
        <v>75760.38</v>
      </c>
    </row>
    <row r="575" spans="1:14" ht="15" customHeight="1" x14ac:dyDescent="0.25">
      <c r="A575" s="35" t="s">
        <v>310</v>
      </c>
      <c r="B575" s="104" t="s">
        <v>285</v>
      </c>
      <c r="C575" s="33">
        <v>124258.14</v>
      </c>
      <c r="D575" s="33">
        <v>210736.09</v>
      </c>
      <c r="E575" s="33">
        <v>211189.89</v>
      </c>
      <c r="F575" s="33">
        <v>190262.94</v>
      </c>
      <c r="G575" s="33">
        <v>292344.52</v>
      </c>
      <c r="H575" s="33">
        <v>241073.37</v>
      </c>
      <c r="I575" s="33">
        <v>188989.89</v>
      </c>
      <c r="J575" s="33">
        <v>256728.39</v>
      </c>
      <c r="K575" s="33">
        <v>229577.26</v>
      </c>
      <c r="L575" s="33">
        <v>263127.75</v>
      </c>
      <c r="M575" s="33">
        <v>136858.26</v>
      </c>
      <c r="N575" s="33">
        <v>86133.69</v>
      </c>
    </row>
    <row r="576" spans="1:14" ht="15" customHeight="1" x14ac:dyDescent="0.25">
      <c r="A576" s="35" t="s">
        <v>310</v>
      </c>
      <c r="B576" s="104" t="s">
        <v>286</v>
      </c>
      <c r="C576" s="33">
        <v>69004.070000000007</v>
      </c>
      <c r="D576" s="33">
        <v>102321.19</v>
      </c>
      <c r="E576" s="33">
        <v>109918.91</v>
      </c>
      <c r="F576" s="33">
        <v>103638.19</v>
      </c>
      <c r="G576" s="33">
        <v>137117.68</v>
      </c>
      <c r="H576" s="33">
        <v>127429.35</v>
      </c>
      <c r="I576" s="33">
        <v>113229.33</v>
      </c>
      <c r="J576" s="33">
        <v>131458.37</v>
      </c>
      <c r="K576" s="33">
        <v>115184.55</v>
      </c>
      <c r="L576" s="33">
        <v>113612.17</v>
      </c>
      <c r="M576" s="33">
        <v>75114.91</v>
      </c>
      <c r="N576" s="33">
        <v>55164.08</v>
      </c>
    </row>
    <row r="577" spans="1:14" ht="15" customHeight="1" x14ac:dyDescent="0.25">
      <c r="A577" s="35" t="s">
        <v>310</v>
      </c>
      <c r="B577" s="104" t="s">
        <v>287</v>
      </c>
      <c r="C577" s="33">
        <v>121279.25</v>
      </c>
      <c r="D577" s="33">
        <v>185602.14</v>
      </c>
      <c r="E577" s="33">
        <v>200999.24</v>
      </c>
      <c r="F577" s="33">
        <v>170624.85</v>
      </c>
      <c r="G577" s="33">
        <v>278139.77</v>
      </c>
      <c r="H577" s="33">
        <v>227398.58</v>
      </c>
      <c r="I577" s="33">
        <v>214620.19</v>
      </c>
      <c r="J577" s="33">
        <v>287017.53999999998</v>
      </c>
      <c r="K577" s="33">
        <v>261988.15</v>
      </c>
      <c r="L577" s="33">
        <v>265093.78000000003</v>
      </c>
      <c r="M577" s="33">
        <v>201083.84</v>
      </c>
      <c r="N577" s="33">
        <v>103901.28</v>
      </c>
    </row>
    <row r="578" spans="1:14" ht="15" customHeight="1" x14ac:dyDescent="0.25">
      <c r="A578" s="35" t="s">
        <v>310</v>
      </c>
      <c r="B578" s="104" t="s">
        <v>288</v>
      </c>
      <c r="C578" s="33">
        <v>1274850.26</v>
      </c>
      <c r="D578" s="33">
        <v>1770752.7</v>
      </c>
      <c r="E578" s="33">
        <v>2282792.91</v>
      </c>
      <c r="F578" s="33">
        <v>2288416.56</v>
      </c>
      <c r="G578" s="33">
        <v>2766918.92</v>
      </c>
      <c r="H578" s="33">
        <v>2550136.4900000002</v>
      </c>
      <c r="I578" s="33">
        <v>2453377.19</v>
      </c>
      <c r="J578" s="33">
        <v>2818076.49</v>
      </c>
      <c r="K578" s="33">
        <v>2493664.88</v>
      </c>
      <c r="L578" s="33">
        <v>3286819.94</v>
      </c>
      <c r="M578" s="33">
        <v>1797604.73</v>
      </c>
      <c r="N578" s="33">
        <v>1577587.4</v>
      </c>
    </row>
    <row r="579" spans="1:14" ht="15" customHeight="1" x14ac:dyDescent="0.25">
      <c r="A579" s="35" t="s">
        <v>310</v>
      </c>
      <c r="B579" s="104" t="s">
        <v>289</v>
      </c>
      <c r="C579" s="33">
        <v>40272.85</v>
      </c>
      <c r="D579" s="33">
        <v>54404.160000000003</v>
      </c>
      <c r="E579" s="33">
        <v>75774.86</v>
      </c>
      <c r="F579" s="33">
        <v>63127.43</v>
      </c>
      <c r="G579" s="33">
        <v>73203.77</v>
      </c>
      <c r="H579" s="33">
        <v>79306.210000000006</v>
      </c>
      <c r="I579" s="33">
        <v>73597.25</v>
      </c>
      <c r="J579" s="33">
        <v>89897.61</v>
      </c>
      <c r="K579" s="33">
        <v>64113.05</v>
      </c>
      <c r="L579" s="33">
        <v>67740.210000000006</v>
      </c>
      <c r="M579" s="33">
        <v>37967.040000000001</v>
      </c>
      <c r="N579" s="33">
        <v>23792.78</v>
      </c>
    </row>
    <row r="580" spans="1:14" ht="15" customHeight="1" x14ac:dyDescent="0.25">
      <c r="A580" s="35" t="s">
        <v>310</v>
      </c>
      <c r="B580" s="104" t="s">
        <v>290</v>
      </c>
      <c r="C580" s="33">
        <v>154642.82</v>
      </c>
      <c r="D580" s="33">
        <v>283029.43</v>
      </c>
      <c r="E580" s="33">
        <v>324443.95</v>
      </c>
      <c r="F580" s="33">
        <v>248734.1</v>
      </c>
      <c r="G580" s="33">
        <v>474107.56</v>
      </c>
      <c r="H580" s="33">
        <v>322790.08</v>
      </c>
      <c r="I580" s="33">
        <v>308572.2</v>
      </c>
      <c r="J580" s="33">
        <v>368029.72</v>
      </c>
      <c r="K580" s="33">
        <v>288750.67</v>
      </c>
      <c r="L580" s="33">
        <v>313948.44</v>
      </c>
      <c r="M580" s="33">
        <v>154903.88</v>
      </c>
      <c r="N580" s="33">
        <v>118610.8</v>
      </c>
    </row>
    <row r="581" spans="1:14" ht="15" customHeight="1" x14ac:dyDescent="0.25">
      <c r="A581" s="35" t="s">
        <v>310</v>
      </c>
      <c r="B581" s="104" t="s">
        <v>291</v>
      </c>
      <c r="C581" s="33">
        <v>25417.279999999999</v>
      </c>
      <c r="D581" s="33">
        <v>28747.66</v>
      </c>
      <c r="E581" s="33">
        <v>39076.720000000001</v>
      </c>
      <c r="F581" s="33">
        <v>35693.769999999997</v>
      </c>
      <c r="G581" s="33">
        <v>32902.81</v>
      </c>
      <c r="H581" s="33">
        <v>33021.629999999997</v>
      </c>
      <c r="I581" s="33">
        <v>37912.239999999998</v>
      </c>
      <c r="J581" s="33">
        <v>43092.08</v>
      </c>
      <c r="K581" s="33">
        <v>32095.72</v>
      </c>
      <c r="L581" s="33">
        <v>26303.66</v>
      </c>
      <c r="M581" s="33">
        <v>19575.32</v>
      </c>
      <c r="N581" s="33">
        <v>13523.37</v>
      </c>
    </row>
    <row r="582" spans="1:14" ht="15" customHeight="1" x14ac:dyDescent="0.25">
      <c r="A582" s="35" t="s">
        <v>310</v>
      </c>
      <c r="B582" s="104" t="s">
        <v>292</v>
      </c>
      <c r="C582" s="33">
        <v>79090.45</v>
      </c>
      <c r="D582" s="33">
        <v>118385.39</v>
      </c>
      <c r="E582" s="33">
        <v>141167.9</v>
      </c>
      <c r="F582" s="33">
        <v>125189.21</v>
      </c>
      <c r="G582" s="33">
        <v>183249.72</v>
      </c>
      <c r="H582" s="33">
        <v>146603.82</v>
      </c>
      <c r="I582" s="33">
        <v>147897.46</v>
      </c>
      <c r="J582" s="33">
        <v>144043.48000000001</v>
      </c>
      <c r="K582" s="33">
        <v>142374.71</v>
      </c>
      <c r="L582" s="33">
        <v>142204.46</v>
      </c>
      <c r="M582" s="33">
        <v>67871.45</v>
      </c>
      <c r="N582" s="33">
        <v>55487.72</v>
      </c>
    </row>
    <row r="583" spans="1:14" ht="15" customHeight="1" x14ac:dyDescent="0.25">
      <c r="A583" s="35" t="s">
        <v>310</v>
      </c>
      <c r="B583" s="104" t="s">
        <v>293</v>
      </c>
      <c r="C583" s="33">
        <v>18891.7</v>
      </c>
      <c r="D583" s="33">
        <v>26798.080000000002</v>
      </c>
      <c r="E583" s="33">
        <v>36007.58</v>
      </c>
      <c r="F583" s="33">
        <v>27763.26</v>
      </c>
      <c r="G583" s="33">
        <v>46056.800000000003</v>
      </c>
      <c r="H583" s="33">
        <v>41666.21</v>
      </c>
      <c r="I583" s="33">
        <v>32031.18</v>
      </c>
      <c r="J583" s="33">
        <v>43349.63</v>
      </c>
      <c r="K583" s="33">
        <v>27741.96</v>
      </c>
      <c r="L583" s="33">
        <v>34113.46</v>
      </c>
      <c r="M583" s="33">
        <v>18278.740000000002</v>
      </c>
      <c r="N583" s="33">
        <v>13988.24</v>
      </c>
    </row>
    <row r="584" spans="1:14" ht="15" customHeight="1" x14ac:dyDescent="0.25">
      <c r="A584" s="35" t="s">
        <v>310</v>
      </c>
      <c r="B584" s="104" t="s">
        <v>294</v>
      </c>
      <c r="C584" s="33">
        <v>205953.15</v>
      </c>
      <c r="D584" s="33">
        <v>301491.13</v>
      </c>
      <c r="E584" s="33">
        <v>365312.81</v>
      </c>
      <c r="F584" s="33">
        <v>404890.29</v>
      </c>
      <c r="G584" s="33">
        <v>483643.97</v>
      </c>
      <c r="H584" s="33">
        <v>435826.91</v>
      </c>
      <c r="I584" s="33">
        <v>412738.32</v>
      </c>
      <c r="J584" s="33">
        <v>496949.08</v>
      </c>
      <c r="K584" s="33">
        <v>438977.24</v>
      </c>
      <c r="L584" s="33">
        <v>557723.42000000004</v>
      </c>
      <c r="M584" s="33">
        <v>318068.90999999997</v>
      </c>
      <c r="N584" s="33">
        <v>209586.62</v>
      </c>
    </row>
    <row r="585" spans="1:14" ht="15" customHeight="1" x14ac:dyDescent="0.25">
      <c r="A585" s="35" t="s">
        <v>310</v>
      </c>
      <c r="B585" s="104" t="s">
        <v>295</v>
      </c>
      <c r="C585" s="33">
        <v>12376.71</v>
      </c>
      <c r="D585" s="33">
        <v>20367.759999999998</v>
      </c>
      <c r="E585" s="33">
        <v>29007.360000000001</v>
      </c>
      <c r="F585" s="33">
        <v>36064.35</v>
      </c>
      <c r="G585" s="33">
        <v>33234.17</v>
      </c>
      <c r="H585" s="33">
        <v>31630.69</v>
      </c>
      <c r="I585" s="33">
        <v>33215.75</v>
      </c>
      <c r="J585" s="33">
        <v>25025.05</v>
      </c>
      <c r="K585" s="33">
        <v>27620.02</v>
      </c>
      <c r="L585" s="33">
        <v>29863.16</v>
      </c>
      <c r="M585" s="33">
        <v>15083.62</v>
      </c>
      <c r="N585" s="33">
        <v>17191.91</v>
      </c>
    </row>
    <row r="586" spans="1:14" ht="15" customHeight="1" x14ac:dyDescent="0.25">
      <c r="A586" s="35" t="s">
        <v>310</v>
      </c>
      <c r="B586" s="104" t="s">
        <v>296</v>
      </c>
      <c r="C586" s="33">
        <v>47402.23</v>
      </c>
      <c r="D586" s="33">
        <v>69988.56</v>
      </c>
      <c r="E586" s="33">
        <v>79546.12</v>
      </c>
      <c r="F586" s="33">
        <v>84799.33</v>
      </c>
      <c r="G586" s="33">
        <v>92488.83</v>
      </c>
      <c r="H586" s="33">
        <v>84309.8</v>
      </c>
      <c r="I586" s="33">
        <v>70604.95</v>
      </c>
      <c r="J586" s="33">
        <v>94084.86</v>
      </c>
      <c r="K586" s="33">
        <v>73573.98</v>
      </c>
      <c r="L586" s="33">
        <v>74703.33</v>
      </c>
      <c r="M586" s="33">
        <v>50776.43</v>
      </c>
      <c r="N586" s="33">
        <v>32185.37</v>
      </c>
    </row>
    <row r="587" spans="1:14" ht="15" customHeight="1" x14ac:dyDescent="0.25">
      <c r="A587" s="35" t="s">
        <v>310</v>
      </c>
      <c r="B587" s="104" t="s">
        <v>297</v>
      </c>
      <c r="C587" s="33">
        <v>33633.33</v>
      </c>
      <c r="D587" s="33">
        <v>71880.639999999999</v>
      </c>
      <c r="E587" s="33">
        <v>69527.02</v>
      </c>
      <c r="F587" s="33">
        <v>60410.54</v>
      </c>
      <c r="G587" s="33">
        <v>117435.71</v>
      </c>
      <c r="H587" s="33">
        <v>90701.84</v>
      </c>
      <c r="I587" s="33">
        <v>73080.479999999996</v>
      </c>
      <c r="J587" s="33">
        <v>89654.56</v>
      </c>
      <c r="K587" s="33">
        <v>88043.78</v>
      </c>
      <c r="L587" s="33">
        <v>67658.17</v>
      </c>
      <c r="M587" s="33">
        <v>26121.87</v>
      </c>
      <c r="N587" s="33">
        <v>21417.53</v>
      </c>
    </row>
    <row r="588" spans="1:14" ht="15" customHeight="1" x14ac:dyDescent="0.25">
      <c r="A588" s="35" t="s">
        <v>310</v>
      </c>
      <c r="B588" s="104" t="s">
        <v>298</v>
      </c>
      <c r="C588" s="33">
        <v>73641.259999999995</v>
      </c>
      <c r="D588" s="33">
        <v>88323.33</v>
      </c>
      <c r="E588" s="33">
        <v>108523.4</v>
      </c>
      <c r="F588" s="33">
        <v>97626.48</v>
      </c>
      <c r="G588" s="33">
        <v>131043.05</v>
      </c>
      <c r="H588" s="33">
        <v>126088.88</v>
      </c>
      <c r="I588" s="33">
        <v>94298.79</v>
      </c>
      <c r="J588" s="33">
        <v>104970.07</v>
      </c>
      <c r="K588" s="33">
        <v>102251.17</v>
      </c>
      <c r="L588" s="33">
        <v>99119.96</v>
      </c>
      <c r="M588" s="33">
        <v>79060.53</v>
      </c>
      <c r="N588" s="33">
        <v>44531.39</v>
      </c>
    </row>
    <row r="589" spans="1:14" ht="15" customHeight="1" x14ac:dyDescent="0.25">
      <c r="A589" s="35" t="s">
        <v>310</v>
      </c>
      <c r="B589" s="104" t="s">
        <v>299</v>
      </c>
      <c r="C589" s="33">
        <v>708445.85</v>
      </c>
      <c r="D589" s="33">
        <v>968442.84</v>
      </c>
      <c r="E589" s="33">
        <v>1242503.6599999999</v>
      </c>
      <c r="F589" s="33">
        <v>1090897.73</v>
      </c>
      <c r="G589" s="33">
        <v>1368571.87</v>
      </c>
      <c r="H589" s="33">
        <v>1257462.48</v>
      </c>
      <c r="I589" s="33">
        <v>1180168.6499999999</v>
      </c>
      <c r="J589" s="33">
        <v>1465963.03</v>
      </c>
      <c r="K589" s="33">
        <v>1259489.7</v>
      </c>
      <c r="L589" s="33">
        <v>1911206.18</v>
      </c>
      <c r="M589" s="33">
        <v>831104.64</v>
      </c>
      <c r="N589" s="33">
        <v>565977.12</v>
      </c>
    </row>
    <row r="590" spans="1:14" ht="15" customHeight="1" x14ac:dyDescent="0.25">
      <c r="A590" s="35" t="s">
        <v>310</v>
      </c>
      <c r="B590" s="104" t="s">
        <v>300</v>
      </c>
      <c r="C590" s="33">
        <v>32196.06</v>
      </c>
      <c r="D590" s="33">
        <v>46640.68</v>
      </c>
      <c r="E590" s="33">
        <v>79497.259999999995</v>
      </c>
      <c r="F590" s="33">
        <v>62502.48</v>
      </c>
      <c r="G590" s="33">
        <v>69743.47</v>
      </c>
      <c r="H590" s="33">
        <v>76257.440000000002</v>
      </c>
      <c r="I590" s="33">
        <v>54030.46</v>
      </c>
      <c r="J590" s="33">
        <v>60348.57</v>
      </c>
      <c r="K590" s="33">
        <v>55915.99</v>
      </c>
      <c r="L590" s="33">
        <v>44615.19</v>
      </c>
      <c r="M590" s="33">
        <v>34983.919999999998</v>
      </c>
      <c r="N590" s="33">
        <v>15580.39</v>
      </c>
    </row>
    <row r="591" spans="1:14" ht="15" customHeight="1" x14ac:dyDescent="0.25">
      <c r="A591" s="35" t="s">
        <v>310</v>
      </c>
      <c r="B591" s="104" t="s">
        <v>301</v>
      </c>
      <c r="C591" s="33">
        <v>38153.72</v>
      </c>
      <c r="D591" s="33">
        <v>49113.03</v>
      </c>
      <c r="E591" s="33">
        <v>66819.69</v>
      </c>
      <c r="F591" s="33">
        <v>62862.93</v>
      </c>
      <c r="G591" s="33">
        <v>80031.45</v>
      </c>
      <c r="H591" s="33">
        <v>76925.899999999994</v>
      </c>
      <c r="I591" s="33">
        <v>63033.9</v>
      </c>
      <c r="J591" s="33">
        <v>64984.6</v>
      </c>
      <c r="K591" s="33">
        <v>62690.11</v>
      </c>
      <c r="L591" s="33">
        <v>52692.57</v>
      </c>
      <c r="M591" s="33">
        <v>37287.21</v>
      </c>
      <c r="N591" s="33">
        <v>21170.66</v>
      </c>
    </row>
    <row r="592" spans="1:14" ht="15" customHeight="1" x14ac:dyDescent="0.25">
      <c r="A592" s="35" t="s">
        <v>310</v>
      </c>
      <c r="B592" s="104" t="s">
        <v>302</v>
      </c>
      <c r="C592" s="33">
        <v>592811.29</v>
      </c>
      <c r="D592" s="33">
        <v>924541.23</v>
      </c>
      <c r="E592" s="33">
        <v>1125310.04</v>
      </c>
      <c r="F592" s="33">
        <v>1013841.78</v>
      </c>
      <c r="G592" s="33">
        <v>1323949.08</v>
      </c>
      <c r="H592" s="33">
        <v>1235003.24</v>
      </c>
      <c r="I592" s="33">
        <v>1135679.3400000001</v>
      </c>
      <c r="J592" s="33">
        <v>1307417.3700000001</v>
      </c>
      <c r="K592" s="33">
        <v>1153302.1000000001</v>
      </c>
      <c r="L592" s="33">
        <v>1090316.71</v>
      </c>
      <c r="M592" s="33">
        <v>643051.51</v>
      </c>
      <c r="N592" s="33">
        <v>468819.36</v>
      </c>
    </row>
    <row r="593" spans="1:14" ht="15" customHeight="1" x14ac:dyDescent="0.25">
      <c r="A593" s="35" t="s">
        <v>310</v>
      </c>
      <c r="B593" s="104" t="s">
        <v>303</v>
      </c>
      <c r="C593" s="33">
        <v>59972.29</v>
      </c>
      <c r="D593" s="33">
        <v>64282.22</v>
      </c>
      <c r="E593" s="33">
        <v>72318.600000000006</v>
      </c>
      <c r="F593" s="33">
        <v>66512.070000000007</v>
      </c>
      <c r="G593" s="33">
        <v>83927.4</v>
      </c>
      <c r="H593" s="33">
        <v>70336.22</v>
      </c>
      <c r="I593" s="33">
        <v>78602.399999999994</v>
      </c>
      <c r="J593" s="33">
        <v>89242.54</v>
      </c>
      <c r="K593" s="33">
        <v>69408.7</v>
      </c>
      <c r="L593" s="33">
        <v>61907.45</v>
      </c>
      <c r="M593" s="33">
        <v>22252.41</v>
      </c>
      <c r="N593" s="33">
        <v>17829.79</v>
      </c>
    </row>
    <row r="594" spans="1:14" ht="15" customHeight="1" x14ac:dyDescent="0.25">
      <c r="A594" s="35" t="s">
        <v>310</v>
      </c>
      <c r="B594" s="104" t="s">
        <v>304</v>
      </c>
      <c r="C594" s="33">
        <v>271964.7</v>
      </c>
      <c r="D594" s="33">
        <v>453215.42</v>
      </c>
      <c r="E594" s="33">
        <v>528729.57999999996</v>
      </c>
      <c r="F594" s="33">
        <v>485399.48</v>
      </c>
      <c r="G594" s="33">
        <v>670531.24</v>
      </c>
      <c r="H594" s="33">
        <v>609167.29</v>
      </c>
      <c r="I594" s="33">
        <v>537792.65</v>
      </c>
      <c r="J594" s="33">
        <v>738668.14</v>
      </c>
      <c r="K594" s="33">
        <v>612209.6</v>
      </c>
      <c r="L594" s="33">
        <v>627504.97</v>
      </c>
      <c r="M594" s="33">
        <v>341933.14</v>
      </c>
      <c r="N594" s="33">
        <v>272203.27</v>
      </c>
    </row>
    <row r="595" spans="1:14" ht="15" customHeight="1" x14ac:dyDescent="0.25">
      <c r="A595" s="35" t="s">
        <v>310</v>
      </c>
      <c r="B595" s="104" t="s">
        <v>305</v>
      </c>
      <c r="C595" s="33">
        <v>25350.37</v>
      </c>
      <c r="D595" s="33">
        <v>26418.36</v>
      </c>
      <c r="E595" s="33">
        <v>39028.61</v>
      </c>
      <c r="F595" s="33">
        <v>33082.85</v>
      </c>
      <c r="G595" s="33">
        <v>41574.129999999997</v>
      </c>
      <c r="H595" s="33">
        <v>40295.97</v>
      </c>
      <c r="I595" s="33">
        <v>38713.43</v>
      </c>
      <c r="J595" s="33">
        <v>39877.160000000003</v>
      </c>
      <c r="K595" s="33">
        <v>38471.72</v>
      </c>
      <c r="L595" s="33">
        <v>39877.65</v>
      </c>
      <c r="M595" s="33">
        <v>21226</v>
      </c>
      <c r="N595" s="33">
        <v>14404.21</v>
      </c>
    </row>
    <row r="596" spans="1:14" ht="15" customHeight="1" x14ac:dyDescent="0.25">
      <c r="A596" s="35" t="s">
        <v>310</v>
      </c>
      <c r="B596" s="104" t="s">
        <v>306</v>
      </c>
      <c r="C596" s="33">
        <v>59057.09</v>
      </c>
      <c r="D596" s="33">
        <v>99065.1</v>
      </c>
      <c r="E596" s="33">
        <v>145048.60999999999</v>
      </c>
      <c r="F596" s="33">
        <v>129399.02</v>
      </c>
      <c r="G596" s="33">
        <v>178067.92</v>
      </c>
      <c r="H596" s="33">
        <v>164716.81</v>
      </c>
      <c r="I596" s="33">
        <v>135622.41</v>
      </c>
      <c r="J596" s="33">
        <v>144348.03</v>
      </c>
      <c r="K596" s="33">
        <v>156027.92000000001</v>
      </c>
      <c r="L596" s="33">
        <v>104562.75</v>
      </c>
      <c r="M596" s="33">
        <v>71386.03</v>
      </c>
      <c r="N596" s="33">
        <v>80459.87</v>
      </c>
    </row>
    <row r="597" spans="1:14" ht="15" customHeight="1" x14ac:dyDescent="0.25">
      <c r="A597" s="35" t="s">
        <v>310</v>
      </c>
      <c r="B597" s="104" t="s">
        <v>307</v>
      </c>
      <c r="C597" s="33">
        <v>52849.02</v>
      </c>
      <c r="D597" s="33">
        <v>72480.86</v>
      </c>
      <c r="E597" s="33">
        <v>86874.19</v>
      </c>
      <c r="F597" s="33">
        <v>71750.399999999994</v>
      </c>
      <c r="G597" s="33">
        <v>80150.75</v>
      </c>
      <c r="H597" s="33">
        <v>77645.240000000005</v>
      </c>
      <c r="I597" s="33">
        <v>77086.5</v>
      </c>
      <c r="J597" s="33">
        <v>80329.850000000006</v>
      </c>
      <c r="K597" s="33">
        <v>62495.49</v>
      </c>
      <c r="L597" s="33">
        <v>70082.14</v>
      </c>
      <c r="M597" s="33">
        <v>46690.48</v>
      </c>
      <c r="N597" s="33">
        <v>41216.910000000003</v>
      </c>
    </row>
    <row r="598" spans="1:14" ht="15" customHeight="1" x14ac:dyDescent="0.25">
      <c r="A598" s="35" t="s">
        <v>310</v>
      </c>
      <c r="B598" s="104" t="s">
        <v>308</v>
      </c>
      <c r="C598" s="33">
        <v>53088.79</v>
      </c>
      <c r="D598" s="33">
        <v>116243.82</v>
      </c>
      <c r="E598" s="33">
        <v>90843.98</v>
      </c>
      <c r="F598" s="33">
        <v>47186.99</v>
      </c>
      <c r="G598" s="33">
        <v>168501.85</v>
      </c>
      <c r="H598" s="33">
        <v>61881.14</v>
      </c>
      <c r="I598" s="33">
        <v>52831.59</v>
      </c>
      <c r="J598" s="33">
        <v>84375.94</v>
      </c>
      <c r="K598" s="33">
        <v>65102.13</v>
      </c>
      <c r="L598" s="33">
        <v>36800.01</v>
      </c>
      <c r="M598" s="33">
        <v>26895.58</v>
      </c>
      <c r="N598" s="33">
        <v>12811.16</v>
      </c>
    </row>
    <row r="599" spans="1:14" ht="15" customHeight="1" x14ac:dyDescent="0.25">
      <c r="A599" s="35" t="s">
        <v>310</v>
      </c>
      <c r="B599" s="104" t="s">
        <v>309</v>
      </c>
      <c r="C599" s="33">
        <v>69783.899999999994</v>
      </c>
      <c r="D599" s="33">
        <v>105179.01</v>
      </c>
      <c r="E599" s="33">
        <v>127720.08</v>
      </c>
      <c r="F599" s="33">
        <v>112799.45</v>
      </c>
      <c r="G599" s="33">
        <v>137255.19</v>
      </c>
      <c r="H599" s="33">
        <v>128818.43</v>
      </c>
      <c r="I599" s="33">
        <v>122222.33</v>
      </c>
      <c r="J599" s="33">
        <v>127949.48</v>
      </c>
      <c r="K599" s="33">
        <v>101329.11</v>
      </c>
      <c r="L599" s="33">
        <v>93834.13</v>
      </c>
      <c r="M599" s="33">
        <v>54112.66</v>
      </c>
      <c r="N599" s="33">
        <v>36888.660000000003</v>
      </c>
    </row>
    <row r="600" spans="1:14" ht="15" customHeight="1" x14ac:dyDescent="0.25">
      <c r="A600" s="103" t="s">
        <v>318</v>
      </c>
      <c r="B600" s="102"/>
      <c r="C600" s="31">
        <v>1325713108.78</v>
      </c>
      <c r="D600" s="31">
        <v>1109287959.3599999</v>
      </c>
      <c r="E600" s="31">
        <v>1137249012.3800001</v>
      </c>
      <c r="F600" s="31">
        <v>1138948563.79</v>
      </c>
      <c r="G600" s="31">
        <v>1154186625.1900001</v>
      </c>
      <c r="H600" s="31">
        <v>1115678030.9400001</v>
      </c>
      <c r="I600" s="31">
        <v>1179674448.1099999</v>
      </c>
      <c r="J600" s="31">
        <v>1189761593.55</v>
      </c>
      <c r="K600" s="31">
        <v>1226448207</v>
      </c>
      <c r="L600" s="31">
        <v>1287318131.6700001</v>
      </c>
      <c r="M600" s="31">
        <v>1176278144.21</v>
      </c>
      <c r="N600" s="92">
        <v>1276747422.72</v>
      </c>
    </row>
  </sheetData>
  <mergeCells count="4">
    <mergeCell ref="A1:D1"/>
    <mergeCell ref="A2:C2"/>
    <mergeCell ref="A3:D3"/>
    <mergeCell ref="A4:D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BE1CE-9620-4900-9A9F-1A85AC9CD137}">
  <dimension ref="A1:N599"/>
  <sheetViews>
    <sheetView showGridLines="0" workbookViewId="0">
      <selection sqref="A1:XFD1048576"/>
    </sheetView>
  </sheetViews>
  <sheetFormatPr defaultRowHeight="15" customHeight="1" x14ac:dyDescent="0.25"/>
  <cols>
    <col min="1" max="1" width="9.140625" style="25"/>
    <col min="2" max="2" width="18.28515625" style="16" customWidth="1"/>
    <col min="3" max="13" width="11.85546875" style="16" customWidth="1"/>
    <col min="14" max="14" width="12" style="16" customWidth="1"/>
    <col min="15" max="15" width="0.7109375" style="16" customWidth="1"/>
    <col min="16" max="16384" width="9.140625" style="16"/>
  </cols>
  <sheetData>
    <row r="1" spans="1:14" ht="15" customHeight="1" x14ac:dyDescent="0.25">
      <c r="A1" s="144" t="s">
        <v>312</v>
      </c>
      <c r="B1" s="144"/>
      <c r="C1" s="144"/>
      <c r="D1" s="144"/>
      <c r="E1" s="144"/>
    </row>
    <row r="2" spans="1:14" ht="15" customHeight="1" x14ac:dyDescent="0.25">
      <c r="A2" s="145" t="s">
        <v>313</v>
      </c>
      <c r="B2" s="145"/>
      <c r="C2" s="145"/>
      <c r="D2" s="145"/>
      <c r="E2" s="18"/>
    </row>
    <row r="3" spans="1:14" ht="15" customHeight="1" x14ac:dyDescent="0.25">
      <c r="A3" s="144" t="s">
        <v>314</v>
      </c>
      <c r="B3" s="144"/>
      <c r="C3" s="144"/>
      <c r="D3" s="144"/>
      <c r="E3" s="144"/>
    </row>
    <row r="4" spans="1:14" ht="15" customHeight="1" x14ac:dyDescent="0.25">
      <c r="A4" s="144" t="s">
        <v>321</v>
      </c>
      <c r="B4" s="144"/>
      <c r="C4" s="144"/>
      <c r="D4" s="144"/>
      <c r="E4" s="144"/>
    </row>
    <row r="5" spans="1:14" ht="15" customHeight="1" x14ac:dyDescent="0.25">
      <c r="A5" s="16"/>
      <c r="B5" s="17"/>
    </row>
    <row r="6" spans="1:14" ht="15" customHeight="1" x14ac:dyDescent="0.25">
      <c r="A6" s="16"/>
      <c r="B6" s="17"/>
      <c r="E6" s="15" t="s">
        <v>320</v>
      </c>
    </row>
    <row r="8" spans="1:14" s="17" customFormat="1" ht="15" customHeight="1" x14ac:dyDescent="0.25">
      <c r="A8" s="82" t="s">
        <v>0</v>
      </c>
      <c r="B8" s="82" t="s">
        <v>1</v>
      </c>
      <c r="C8" s="50" t="s">
        <v>2</v>
      </c>
      <c r="D8" s="50" t="s">
        <v>3</v>
      </c>
      <c r="E8" s="50" t="s">
        <v>4</v>
      </c>
      <c r="F8" s="50" t="s">
        <v>5</v>
      </c>
      <c r="G8" s="50" t="s">
        <v>6</v>
      </c>
      <c r="H8" s="50" t="s">
        <v>7</v>
      </c>
      <c r="I8" s="50" t="s">
        <v>8</v>
      </c>
      <c r="J8" s="50" t="s">
        <v>9</v>
      </c>
      <c r="K8" s="50" t="s">
        <v>10</v>
      </c>
      <c r="L8" s="50" t="s">
        <v>11</v>
      </c>
      <c r="M8" s="50" t="s">
        <v>12</v>
      </c>
      <c r="N8" s="49" t="s">
        <v>13</v>
      </c>
    </row>
    <row r="9" spans="1:14" ht="15" customHeight="1" x14ac:dyDescent="0.25">
      <c r="A9" s="83" t="s">
        <v>14</v>
      </c>
      <c r="B9" s="46" t="s">
        <v>15</v>
      </c>
      <c r="C9" s="24">
        <v>8284.49</v>
      </c>
      <c r="D9" s="24">
        <v>6974.15</v>
      </c>
      <c r="E9" s="24">
        <v>6068</v>
      </c>
      <c r="F9" s="24">
        <v>6377.44</v>
      </c>
      <c r="G9" s="24">
        <v>5277.22</v>
      </c>
      <c r="H9" s="24">
        <v>8621.09</v>
      </c>
      <c r="I9" s="24">
        <v>4647.8999999999996</v>
      </c>
      <c r="J9" s="24">
        <v>13291.24</v>
      </c>
      <c r="K9" s="24">
        <v>8181.54</v>
      </c>
      <c r="L9" s="24">
        <v>15485.61</v>
      </c>
      <c r="M9" s="24">
        <v>25982.69</v>
      </c>
      <c r="N9" s="23">
        <v>7824.48</v>
      </c>
    </row>
    <row r="10" spans="1:14" ht="15" customHeight="1" x14ac:dyDescent="0.25">
      <c r="A10" s="83" t="s">
        <v>310</v>
      </c>
      <c r="B10" s="46" t="s">
        <v>15</v>
      </c>
      <c r="C10" s="24">
        <v>31863.94</v>
      </c>
      <c r="D10" s="24">
        <v>25072.57</v>
      </c>
      <c r="E10" s="24">
        <v>45286.38</v>
      </c>
      <c r="F10" s="24">
        <v>32645.41</v>
      </c>
      <c r="G10" s="24">
        <v>40378.49</v>
      </c>
      <c r="H10" s="24">
        <v>35179.29</v>
      </c>
      <c r="I10" s="24">
        <v>37464.81</v>
      </c>
      <c r="J10" s="24">
        <v>39130.47</v>
      </c>
      <c r="K10" s="24">
        <v>36453.49</v>
      </c>
      <c r="L10" s="24">
        <v>27544.92</v>
      </c>
      <c r="M10" s="24">
        <v>19625.490000000002</v>
      </c>
      <c r="N10" s="23">
        <v>16412.55</v>
      </c>
    </row>
    <row r="11" spans="1:14" ht="15" customHeight="1" x14ac:dyDescent="0.25">
      <c r="A11" s="83" t="s">
        <v>14</v>
      </c>
      <c r="B11" s="46" t="s">
        <v>16</v>
      </c>
      <c r="C11" s="24">
        <v>290404.96000000002</v>
      </c>
      <c r="D11" s="24">
        <v>273538.58</v>
      </c>
      <c r="E11" s="24">
        <v>321015.33</v>
      </c>
      <c r="F11" s="24">
        <v>667014.40000000002</v>
      </c>
      <c r="G11" s="24">
        <v>775416.64</v>
      </c>
      <c r="H11" s="24">
        <v>302229.52</v>
      </c>
      <c r="I11" s="24">
        <v>314648.08</v>
      </c>
      <c r="J11" s="24">
        <v>335460.46000000002</v>
      </c>
      <c r="K11" s="24">
        <v>318504.90000000002</v>
      </c>
      <c r="L11" s="24">
        <v>334140.84999999998</v>
      </c>
      <c r="M11" s="24">
        <v>279222.73</v>
      </c>
      <c r="N11" s="23">
        <v>282172.40000000002</v>
      </c>
    </row>
    <row r="12" spans="1:14" ht="15" customHeight="1" x14ac:dyDescent="0.25">
      <c r="A12" s="83" t="s">
        <v>310</v>
      </c>
      <c r="B12" s="46" t="s">
        <v>16</v>
      </c>
      <c r="C12" s="24">
        <v>202111.46</v>
      </c>
      <c r="D12" s="24">
        <v>209262.67</v>
      </c>
      <c r="E12" s="24">
        <v>358467.46</v>
      </c>
      <c r="F12" s="24">
        <v>287483.61</v>
      </c>
      <c r="G12" s="24">
        <v>323903.25</v>
      </c>
      <c r="H12" s="24">
        <v>311142.13</v>
      </c>
      <c r="I12" s="24">
        <v>292233.38</v>
      </c>
      <c r="J12" s="24">
        <v>287538.12</v>
      </c>
      <c r="K12" s="24">
        <v>254210.67</v>
      </c>
      <c r="L12" s="24">
        <v>284511.65999999997</v>
      </c>
      <c r="M12" s="24">
        <v>127733.01</v>
      </c>
      <c r="N12" s="23">
        <v>102582.69</v>
      </c>
    </row>
    <row r="13" spans="1:14" ht="15" customHeight="1" x14ac:dyDescent="0.25">
      <c r="A13" s="83" t="s">
        <v>14</v>
      </c>
      <c r="B13" s="46" t="s">
        <v>17</v>
      </c>
      <c r="C13" s="24">
        <v>144271.78</v>
      </c>
      <c r="D13" s="24">
        <v>128813.53</v>
      </c>
      <c r="E13" s="24">
        <v>162938.46</v>
      </c>
      <c r="F13" s="24">
        <v>164833.54</v>
      </c>
      <c r="G13" s="24">
        <v>157236.70000000001</v>
      </c>
      <c r="H13" s="24">
        <v>182959.34</v>
      </c>
      <c r="I13" s="24">
        <v>368043.28</v>
      </c>
      <c r="J13" s="24">
        <v>392782.58</v>
      </c>
      <c r="K13" s="24">
        <v>321254.34000000003</v>
      </c>
      <c r="L13" s="24">
        <v>274545.06</v>
      </c>
      <c r="M13" s="24">
        <v>309692.48</v>
      </c>
      <c r="N13" s="23">
        <v>367663.93</v>
      </c>
    </row>
    <row r="14" spans="1:14" ht="15" customHeight="1" x14ac:dyDescent="0.25">
      <c r="A14" s="83" t="s">
        <v>310</v>
      </c>
      <c r="B14" s="46" t="s">
        <v>17</v>
      </c>
      <c r="C14" s="24">
        <v>94449.88</v>
      </c>
      <c r="D14" s="24">
        <v>109013.78</v>
      </c>
      <c r="E14" s="24">
        <v>195523.36</v>
      </c>
      <c r="F14" s="24">
        <v>155148.82</v>
      </c>
      <c r="G14" s="24">
        <v>188680.86</v>
      </c>
      <c r="H14" s="24">
        <v>181379.51</v>
      </c>
      <c r="I14" s="24">
        <v>165231.26999999999</v>
      </c>
      <c r="J14" s="24">
        <v>168680.52</v>
      </c>
      <c r="K14" s="24">
        <v>177432.27</v>
      </c>
      <c r="L14" s="24">
        <v>182596.05</v>
      </c>
      <c r="M14" s="24">
        <v>106428.26</v>
      </c>
      <c r="N14" s="23">
        <v>74067.45</v>
      </c>
    </row>
    <row r="15" spans="1:14" ht="15" customHeight="1" x14ac:dyDescent="0.25">
      <c r="A15" s="83" t="s">
        <v>14</v>
      </c>
      <c r="B15" s="46" t="s">
        <v>18</v>
      </c>
      <c r="C15" s="24">
        <v>251035.41</v>
      </c>
      <c r="D15" s="24">
        <v>222334.15</v>
      </c>
      <c r="E15" s="24">
        <v>658187.16</v>
      </c>
      <c r="F15" s="24">
        <v>366730.63</v>
      </c>
      <c r="G15" s="24">
        <v>492928.39</v>
      </c>
      <c r="H15" s="24">
        <v>479236.41</v>
      </c>
      <c r="I15" s="24">
        <v>319332.68</v>
      </c>
      <c r="J15" s="24">
        <v>428384.03</v>
      </c>
      <c r="K15" s="24">
        <v>361013.98</v>
      </c>
      <c r="L15" s="24">
        <v>319754.07</v>
      </c>
      <c r="M15" s="24">
        <v>396947.31</v>
      </c>
      <c r="N15" s="23">
        <v>451301.7</v>
      </c>
    </row>
    <row r="16" spans="1:14" ht="15" customHeight="1" x14ac:dyDescent="0.25">
      <c r="A16" s="83" t="s">
        <v>310</v>
      </c>
      <c r="B16" s="46" t="s">
        <v>18</v>
      </c>
      <c r="C16" s="24">
        <v>68522.78</v>
      </c>
      <c r="D16" s="24">
        <v>55180.88</v>
      </c>
      <c r="E16" s="24">
        <v>109427.87</v>
      </c>
      <c r="F16" s="24">
        <v>81085.490000000005</v>
      </c>
      <c r="G16" s="24">
        <v>101424.95</v>
      </c>
      <c r="H16" s="24">
        <v>104333.52</v>
      </c>
      <c r="I16" s="24">
        <v>102318.29</v>
      </c>
      <c r="J16" s="24">
        <v>97997.8</v>
      </c>
      <c r="K16" s="24">
        <v>88522.18</v>
      </c>
      <c r="L16" s="24">
        <v>103135.06</v>
      </c>
      <c r="M16" s="24">
        <v>52556.3</v>
      </c>
      <c r="N16" s="23">
        <v>45545.1</v>
      </c>
    </row>
    <row r="17" spans="1:14" ht="15" customHeight="1" x14ac:dyDescent="0.25">
      <c r="A17" s="83" t="s">
        <v>14</v>
      </c>
      <c r="B17" s="46" t="s">
        <v>306</v>
      </c>
      <c r="C17" s="24">
        <v>109281.09</v>
      </c>
      <c r="D17" s="24">
        <v>101168.16</v>
      </c>
      <c r="E17" s="24">
        <v>181229.64</v>
      </c>
      <c r="F17" s="24">
        <v>336007.52</v>
      </c>
      <c r="G17" s="24">
        <v>569026.4</v>
      </c>
      <c r="H17" s="24">
        <v>400487.62</v>
      </c>
      <c r="I17" s="24">
        <v>147034.15</v>
      </c>
      <c r="J17" s="24">
        <v>188680.02</v>
      </c>
      <c r="K17" s="24">
        <v>142352.66</v>
      </c>
      <c r="L17" s="24">
        <v>125328.69</v>
      </c>
      <c r="M17" s="24">
        <v>137275.43</v>
      </c>
      <c r="N17" s="23">
        <v>138749.62</v>
      </c>
    </row>
    <row r="18" spans="1:14" ht="15" customHeight="1" x14ac:dyDescent="0.25">
      <c r="A18" s="83" t="s">
        <v>310</v>
      </c>
      <c r="B18" s="46" t="s">
        <v>306</v>
      </c>
      <c r="C18" s="24">
        <v>79869.740000000005</v>
      </c>
      <c r="D18" s="24">
        <v>89189.95</v>
      </c>
      <c r="E18" s="24">
        <v>181024.3</v>
      </c>
      <c r="F18" s="24">
        <v>142123.20000000001</v>
      </c>
      <c r="G18" s="24">
        <v>215411.66</v>
      </c>
      <c r="H18" s="24">
        <v>162433.59</v>
      </c>
      <c r="I18" s="24">
        <v>191449.34</v>
      </c>
      <c r="J18" s="24">
        <v>120864.52</v>
      </c>
      <c r="K18" s="24">
        <v>140165.71</v>
      </c>
      <c r="L18" s="24">
        <v>145790.53</v>
      </c>
      <c r="M18" s="24">
        <v>94317.74</v>
      </c>
      <c r="N18" s="23">
        <v>54790.879999999997</v>
      </c>
    </row>
    <row r="19" spans="1:14" ht="15" customHeight="1" x14ac:dyDescent="0.25">
      <c r="A19" s="83" t="s">
        <v>14</v>
      </c>
      <c r="B19" s="46" t="s">
        <v>307</v>
      </c>
      <c r="C19" s="24">
        <v>14391.55</v>
      </c>
      <c r="D19" s="24">
        <v>20201.75</v>
      </c>
      <c r="E19" s="24">
        <v>19279.490000000002</v>
      </c>
      <c r="F19" s="24">
        <v>22940.799999999999</v>
      </c>
      <c r="G19" s="24">
        <v>22309.71</v>
      </c>
      <c r="H19" s="24">
        <v>20206.36</v>
      </c>
      <c r="I19" s="24">
        <v>23732.33</v>
      </c>
      <c r="J19" s="24">
        <v>22506.3</v>
      </c>
      <c r="K19" s="24">
        <v>24169.68</v>
      </c>
      <c r="L19" s="24">
        <v>22555.35</v>
      </c>
      <c r="M19" s="24">
        <v>21071.759999999998</v>
      </c>
      <c r="N19" s="23">
        <v>25939.45</v>
      </c>
    </row>
    <row r="20" spans="1:14" ht="15" customHeight="1" x14ac:dyDescent="0.25">
      <c r="A20" s="83" t="s">
        <v>310</v>
      </c>
      <c r="B20" s="46" t="s">
        <v>307</v>
      </c>
      <c r="C20" s="24">
        <v>61881.81</v>
      </c>
      <c r="D20" s="24">
        <v>64328.74</v>
      </c>
      <c r="E20" s="24">
        <v>103661.82</v>
      </c>
      <c r="F20" s="24">
        <v>77358.16</v>
      </c>
      <c r="G20" s="24">
        <v>88561.49</v>
      </c>
      <c r="H20" s="24">
        <v>85636.81</v>
      </c>
      <c r="I20" s="24">
        <v>98636.53</v>
      </c>
      <c r="J20" s="24">
        <v>83621.03</v>
      </c>
      <c r="K20" s="24">
        <v>71741.14</v>
      </c>
      <c r="L20" s="24">
        <v>76190.179999999993</v>
      </c>
      <c r="M20" s="24">
        <v>39695.93</v>
      </c>
      <c r="N20" s="23">
        <v>28468.13</v>
      </c>
    </row>
    <row r="21" spans="1:14" ht="15" customHeight="1" x14ac:dyDescent="0.25">
      <c r="A21" s="83" t="s">
        <v>14</v>
      </c>
      <c r="B21" s="46" t="s">
        <v>308</v>
      </c>
      <c r="C21" s="24">
        <v>53549.79</v>
      </c>
      <c r="D21" s="24">
        <v>55865.94</v>
      </c>
      <c r="E21" s="24">
        <v>73685.38</v>
      </c>
      <c r="F21" s="24">
        <v>71282.710000000006</v>
      </c>
      <c r="G21" s="24">
        <v>62678.79</v>
      </c>
      <c r="H21" s="24">
        <v>140630.13</v>
      </c>
      <c r="I21" s="24">
        <v>89649.25</v>
      </c>
      <c r="J21" s="24">
        <v>100612.56</v>
      </c>
      <c r="K21" s="24">
        <v>83317.25</v>
      </c>
      <c r="L21" s="24">
        <v>147036.82999999999</v>
      </c>
      <c r="M21" s="24">
        <v>148088.23000000001</v>
      </c>
      <c r="N21" s="23">
        <v>111905.2</v>
      </c>
    </row>
    <row r="22" spans="1:14" ht="15" customHeight="1" x14ac:dyDescent="0.25">
      <c r="A22" s="83" t="s">
        <v>310</v>
      </c>
      <c r="B22" s="46" t="s">
        <v>308</v>
      </c>
      <c r="C22" s="24">
        <v>85447.74</v>
      </c>
      <c r="D22" s="24">
        <v>71588.509999999995</v>
      </c>
      <c r="E22" s="24">
        <v>94304.41</v>
      </c>
      <c r="F22" s="24">
        <v>123345.09</v>
      </c>
      <c r="G22" s="24">
        <v>85435.66</v>
      </c>
      <c r="H22" s="24">
        <v>69180.17</v>
      </c>
      <c r="I22" s="24">
        <v>54192.480000000003</v>
      </c>
      <c r="J22" s="24">
        <v>48957.99</v>
      </c>
      <c r="K22" s="24">
        <v>47167.37</v>
      </c>
      <c r="L22" s="24">
        <v>64542.879999999997</v>
      </c>
      <c r="M22" s="24">
        <v>23245.47</v>
      </c>
      <c r="N22" s="23">
        <v>13178.13</v>
      </c>
    </row>
    <row r="23" spans="1:14" ht="15" customHeight="1" x14ac:dyDescent="0.25">
      <c r="A23" s="83" t="s">
        <v>14</v>
      </c>
      <c r="B23" s="46" t="s">
        <v>309</v>
      </c>
      <c r="C23" s="24">
        <v>75850.179999999993</v>
      </c>
      <c r="D23" s="24">
        <v>48143.17</v>
      </c>
      <c r="E23" s="24">
        <v>50980.66</v>
      </c>
      <c r="F23" s="24">
        <v>56311.43</v>
      </c>
      <c r="G23" s="24">
        <v>55799.59</v>
      </c>
      <c r="H23" s="24">
        <v>60117.19</v>
      </c>
      <c r="I23" s="24">
        <v>65150.09</v>
      </c>
      <c r="J23" s="24">
        <v>68649.960000000006</v>
      </c>
      <c r="K23" s="24">
        <v>65289.94</v>
      </c>
      <c r="L23" s="24">
        <v>65082.54</v>
      </c>
      <c r="M23" s="24">
        <v>82276.53</v>
      </c>
      <c r="N23" s="23">
        <v>114203.06</v>
      </c>
    </row>
    <row r="24" spans="1:14" ht="15" customHeight="1" x14ac:dyDescent="0.25">
      <c r="A24" s="83" t="s">
        <v>310</v>
      </c>
      <c r="B24" s="46" t="s">
        <v>309</v>
      </c>
      <c r="C24" s="24">
        <v>100092.74</v>
      </c>
      <c r="D24" s="24">
        <v>80337.78</v>
      </c>
      <c r="E24" s="24">
        <v>146333.15</v>
      </c>
      <c r="F24" s="24">
        <v>125218.6</v>
      </c>
      <c r="G24" s="24">
        <v>175564.01</v>
      </c>
      <c r="H24" s="24">
        <v>130744.82</v>
      </c>
      <c r="I24" s="24">
        <v>135664.23000000001</v>
      </c>
      <c r="J24" s="24">
        <v>125454.49</v>
      </c>
      <c r="K24" s="24">
        <v>110235.92</v>
      </c>
      <c r="L24" s="24">
        <v>108286.01</v>
      </c>
      <c r="M24" s="24">
        <v>51404.37</v>
      </c>
      <c r="N24" s="23">
        <v>46120.7</v>
      </c>
    </row>
    <row r="25" spans="1:14" ht="15" customHeight="1" x14ac:dyDescent="0.25">
      <c r="A25" s="83" t="s">
        <v>14</v>
      </c>
      <c r="B25" s="46" t="s">
        <v>19</v>
      </c>
      <c r="C25" s="24">
        <v>93949</v>
      </c>
      <c r="D25" s="24">
        <v>65448.01</v>
      </c>
      <c r="E25" s="24">
        <v>82827.69</v>
      </c>
      <c r="F25" s="24">
        <v>79750.929999999993</v>
      </c>
      <c r="G25" s="24">
        <v>94658.53</v>
      </c>
      <c r="H25" s="24">
        <v>102260.14</v>
      </c>
      <c r="I25" s="24">
        <v>99615.43</v>
      </c>
      <c r="J25" s="24">
        <v>142041.64000000001</v>
      </c>
      <c r="K25" s="24">
        <v>96597.36</v>
      </c>
      <c r="L25" s="24">
        <v>126410.85</v>
      </c>
      <c r="M25" s="24">
        <v>111450.34</v>
      </c>
      <c r="N25" s="23">
        <v>97280.63</v>
      </c>
    </row>
    <row r="26" spans="1:14" ht="15" customHeight="1" x14ac:dyDescent="0.25">
      <c r="A26" s="83" t="s">
        <v>310</v>
      </c>
      <c r="B26" s="46" t="s">
        <v>19</v>
      </c>
      <c r="C26" s="24">
        <v>82370.86</v>
      </c>
      <c r="D26" s="24">
        <v>88616.8</v>
      </c>
      <c r="E26" s="24">
        <v>148339.20000000001</v>
      </c>
      <c r="F26" s="24">
        <v>121732.63</v>
      </c>
      <c r="G26" s="24">
        <v>181430.63</v>
      </c>
      <c r="H26" s="24">
        <v>133332.49</v>
      </c>
      <c r="I26" s="24">
        <v>141143.41</v>
      </c>
      <c r="J26" s="24">
        <v>137695.23000000001</v>
      </c>
      <c r="K26" s="24">
        <v>124037.57</v>
      </c>
      <c r="L26" s="24">
        <v>223526.21</v>
      </c>
      <c r="M26" s="24">
        <v>87407.22</v>
      </c>
      <c r="N26" s="23">
        <v>51617.919999999998</v>
      </c>
    </row>
    <row r="27" spans="1:14" ht="15" customHeight="1" x14ac:dyDescent="0.25">
      <c r="A27" s="83" t="s">
        <v>14</v>
      </c>
      <c r="B27" s="46" t="s">
        <v>20</v>
      </c>
      <c r="C27" s="24">
        <v>11261.29</v>
      </c>
      <c r="D27" s="24">
        <v>46808.62</v>
      </c>
      <c r="E27" s="24">
        <v>9314.82</v>
      </c>
      <c r="F27" s="24">
        <v>29016.84</v>
      </c>
      <c r="G27" s="24">
        <v>20069.830000000002</v>
      </c>
      <c r="H27" s="24">
        <v>7864.17</v>
      </c>
      <c r="I27" s="24">
        <v>30861.69</v>
      </c>
      <c r="J27" s="24">
        <v>14719.63</v>
      </c>
      <c r="K27" s="24">
        <v>75377.62</v>
      </c>
      <c r="L27" s="24">
        <v>25476.78</v>
      </c>
      <c r="M27" s="24">
        <v>65080.3</v>
      </c>
      <c r="N27" s="23">
        <v>61679.03</v>
      </c>
    </row>
    <row r="28" spans="1:14" ht="15" customHeight="1" x14ac:dyDescent="0.25">
      <c r="A28" s="83" t="s">
        <v>310</v>
      </c>
      <c r="B28" s="46" t="s">
        <v>20</v>
      </c>
      <c r="C28" s="24">
        <v>20310.419999999998</v>
      </c>
      <c r="D28" s="24">
        <v>27814.9</v>
      </c>
      <c r="E28" s="24">
        <v>38017.14</v>
      </c>
      <c r="F28" s="24">
        <v>23322.41</v>
      </c>
      <c r="G28" s="24">
        <v>34697.86</v>
      </c>
      <c r="H28" s="24">
        <v>36723.360000000001</v>
      </c>
      <c r="I28" s="24">
        <v>31319.27</v>
      </c>
      <c r="J28" s="24">
        <v>42725.72</v>
      </c>
      <c r="K28" s="24">
        <v>30770.01</v>
      </c>
      <c r="L28" s="24">
        <v>33376.660000000003</v>
      </c>
      <c r="M28" s="24">
        <v>20215.009999999998</v>
      </c>
      <c r="N28" s="23">
        <v>4543.75</v>
      </c>
    </row>
    <row r="29" spans="1:14" ht="15" customHeight="1" x14ac:dyDescent="0.25">
      <c r="A29" s="83" t="s">
        <v>14</v>
      </c>
      <c r="B29" s="46" t="s">
        <v>21</v>
      </c>
      <c r="C29" s="24">
        <v>104440.4</v>
      </c>
      <c r="D29" s="24">
        <v>111292.49</v>
      </c>
      <c r="E29" s="24">
        <v>85939.44</v>
      </c>
      <c r="F29" s="24">
        <v>104809.47</v>
      </c>
      <c r="G29" s="24">
        <v>92245.1</v>
      </c>
      <c r="H29" s="24">
        <v>93845.2</v>
      </c>
      <c r="I29" s="24">
        <v>108043.91</v>
      </c>
      <c r="J29" s="24">
        <v>84540.96</v>
      </c>
      <c r="K29" s="24">
        <v>136435.85999999999</v>
      </c>
      <c r="L29" s="24">
        <v>112107.27</v>
      </c>
      <c r="M29" s="24">
        <v>135871.16</v>
      </c>
      <c r="N29" s="23">
        <v>106775.59</v>
      </c>
    </row>
    <row r="30" spans="1:14" ht="15" customHeight="1" x14ac:dyDescent="0.25">
      <c r="A30" s="83" t="s">
        <v>310</v>
      </c>
      <c r="B30" s="46" t="s">
        <v>21</v>
      </c>
      <c r="C30" s="24">
        <v>70765.42</v>
      </c>
      <c r="D30" s="24">
        <v>70098.460000000006</v>
      </c>
      <c r="E30" s="24">
        <v>124092.58</v>
      </c>
      <c r="F30" s="24">
        <v>82058.649999999994</v>
      </c>
      <c r="G30" s="24">
        <v>119171.87</v>
      </c>
      <c r="H30" s="24">
        <v>116562.62</v>
      </c>
      <c r="I30" s="24">
        <v>113561.57</v>
      </c>
      <c r="J30" s="24">
        <v>101806.34</v>
      </c>
      <c r="K30" s="24">
        <v>73598.8</v>
      </c>
      <c r="L30" s="24">
        <v>96371.49</v>
      </c>
      <c r="M30" s="24">
        <v>33911.199999999997</v>
      </c>
      <c r="N30" s="23">
        <v>27173.77</v>
      </c>
    </row>
    <row r="31" spans="1:14" ht="15" customHeight="1" x14ac:dyDescent="0.25">
      <c r="A31" s="83" t="s">
        <v>14</v>
      </c>
      <c r="B31" s="46" t="s">
        <v>22</v>
      </c>
      <c r="C31" s="24">
        <v>31883.79</v>
      </c>
      <c r="D31" s="24">
        <v>30477.759999999998</v>
      </c>
      <c r="E31" s="24">
        <v>24815.95</v>
      </c>
      <c r="F31" s="24">
        <v>30122.880000000001</v>
      </c>
      <c r="G31" s="24">
        <v>30575</v>
      </c>
      <c r="H31" s="24">
        <v>36001.620000000003</v>
      </c>
      <c r="I31" s="24">
        <v>31700.36</v>
      </c>
      <c r="J31" s="24">
        <v>32578.18</v>
      </c>
      <c r="K31" s="24">
        <v>35843.78</v>
      </c>
      <c r="L31" s="24">
        <v>39312.160000000003</v>
      </c>
      <c r="M31" s="24">
        <v>40556.71</v>
      </c>
      <c r="N31" s="23">
        <v>38017.870000000003</v>
      </c>
    </row>
    <row r="32" spans="1:14" ht="15" customHeight="1" x14ac:dyDescent="0.25">
      <c r="A32" s="83" t="s">
        <v>310</v>
      </c>
      <c r="B32" s="46" t="s">
        <v>22</v>
      </c>
      <c r="C32" s="24">
        <v>55975.88</v>
      </c>
      <c r="D32" s="24">
        <v>74526.03</v>
      </c>
      <c r="E32" s="24">
        <v>123073.52</v>
      </c>
      <c r="F32" s="24">
        <v>99052.49</v>
      </c>
      <c r="G32" s="24">
        <v>134797.72</v>
      </c>
      <c r="H32" s="24">
        <v>89731.7</v>
      </c>
      <c r="I32" s="24">
        <v>98722.59</v>
      </c>
      <c r="J32" s="24">
        <v>112275.02</v>
      </c>
      <c r="K32" s="24">
        <v>86426.51</v>
      </c>
      <c r="L32" s="24">
        <v>85492.65</v>
      </c>
      <c r="M32" s="24">
        <v>54925.89</v>
      </c>
      <c r="N32" s="23">
        <v>22857.06</v>
      </c>
    </row>
    <row r="33" spans="1:14" ht="15" customHeight="1" x14ac:dyDescent="0.25">
      <c r="A33" s="83" t="s">
        <v>14</v>
      </c>
      <c r="B33" s="46" t="s">
        <v>23</v>
      </c>
      <c r="C33" s="24">
        <v>82931.42</v>
      </c>
      <c r="D33" s="24">
        <v>123629.72</v>
      </c>
      <c r="E33" s="24">
        <v>49421.56</v>
      </c>
      <c r="F33" s="24">
        <v>61989.59</v>
      </c>
      <c r="G33" s="24">
        <v>74360.41</v>
      </c>
      <c r="H33" s="24">
        <v>55218.92</v>
      </c>
      <c r="I33" s="24">
        <v>69793.72</v>
      </c>
      <c r="J33" s="24">
        <v>68515.61</v>
      </c>
      <c r="K33" s="24">
        <v>54335.25</v>
      </c>
      <c r="L33" s="24">
        <v>67903.649999999994</v>
      </c>
      <c r="M33" s="24">
        <v>63347.46</v>
      </c>
      <c r="N33" s="23">
        <v>56000.25</v>
      </c>
    </row>
    <row r="34" spans="1:14" ht="15" customHeight="1" x14ac:dyDescent="0.25">
      <c r="A34" s="83" t="s">
        <v>310</v>
      </c>
      <c r="B34" s="46" t="s">
        <v>23</v>
      </c>
      <c r="C34" s="24">
        <v>63931.3</v>
      </c>
      <c r="D34" s="24">
        <v>60323.14</v>
      </c>
      <c r="E34" s="24">
        <v>114528.4</v>
      </c>
      <c r="F34" s="24">
        <v>102711.94</v>
      </c>
      <c r="G34" s="24">
        <v>120672.08</v>
      </c>
      <c r="H34" s="24">
        <v>95799.17</v>
      </c>
      <c r="I34" s="24">
        <v>93531.81</v>
      </c>
      <c r="J34" s="24">
        <v>102696.49</v>
      </c>
      <c r="K34" s="24">
        <v>86920.73</v>
      </c>
      <c r="L34" s="24">
        <v>87802.3</v>
      </c>
      <c r="M34" s="24">
        <v>49123.03</v>
      </c>
      <c r="N34" s="23">
        <v>30772.03</v>
      </c>
    </row>
    <row r="35" spans="1:14" ht="15" customHeight="1" x14ac:dyDescent="0.25">
      <c r="A35" s="83" t="s">
        <v>14</v>
      </c>
      <c r="B35" s="46" t="s">
        <v>24</v>
      </c>
      <c r="C35" s="24">
        <v>95628.56</v>
      </c>
      <c r="D35" s="24">
        <v>182082.56</v>
      </c>
      <c r="E35" s="24">
        <v>286232.92</v>
      </c>
      <c r="F35" s="24">
        <v>171886.84</v>
      </c>
      <c r="G35" s="24">
        <v>158473.72</v>
      </c>
      <c r="H35" s="24">
        <v>153699.01</v>
      </c>
      <c r="I35" s="24">
        <v>145894.85999999999</v>
      </c>
      <c r="J35" s="24">
        <v>147979.37</v>
      </c>
      <c r="K35" s="24">
        <v>181788.41</v>
      </c>
      <c r="L35" s="24">
        <v>257339.47</v>
      </c>
      <c r="M35" s="24">
        <v>135764.29</v>
      </c>
      <c r="N35" s="23">
        <v>137613.99</v>
      </c>
    </row>
    <row r="36" spans="1:14" ht="15" customHeight="1" x14ac:dyDescent="0.25">
      <c r="A36" s="83" t="s">
        <v>310</v>
      </c>
      <c r="B36" s="46" t="s">
        <v>24</v>
      </c>
      <c r="C36" s="24">
        <v>31827</v>
      </c>
      <c r="D36" s="24">
        <v>33925.440000000002</v>
      </c>
      <c r="E36" s="24">
        <v>56616.11</v>
      </c>
      <c r="F36" s="24">
        <v>46803.1</v>
      </c>
      <c r="G36" s="24">
        <v>49240.7</v>
      </c>
      <c r="H36" s="24">
        <v>49246.51</v>
      </c>
      <c r="I36" s="24">
        <v>47616.26</v>
      </c>
      <c r="J36" s="24">
        <v>46330.99</v>
      </c>
      <c r="K36" s="24">
        <v>42955.89</v>
      </c>
      <c r="L36" s="24">
        <v>40094.49</v>
      </c>
      <c r="M36" s="24">
        <v>15176.84</v>
      </c>
      <c r="N36" s="23">
        <v>12525.66</v>
      </c>
    </row>
    <row r="37" spans="1:14" ht="15" customHeight="1" x14ac:dyDescent="0.25">
      <c r="A37" s="83" t="s">
        <v>14</v>
      </c>
      <c r="B37" s="46" t="s">
        <v>25</v>
      </c>
      <c r="C37" s="24">
        <v>22258466.379999999</v>
      </c>
      <c r="D37" s="24">
        <v>17927276.27</v>
      </c>
      <c r="E37" s="24">
        <v>13893322.25</v>
      </c>
      <c r="F37" s="24">
        <v>16947749.460000001</v>
      </c>
      <c r="G37" s="24">
        <v>15344565</v>
      </c>
      <c r="H37" s="24">
        <v>12819585.52</v>
      </c>
      <c r="I37" s="24">
        <v>11067786.75</v>
      </c>
      <c r="J37" s="24">
        <v>14044966.869999999</v>
      </c>
      <c r="K37" s="24">
        <v>14895318.1</v>
      </c>
      <c r="L37" s="24">
        <v>14315173.84</v>
      </c>
      <c r="M37" s="24">
        <v>7101257.6399999997</v>
      </c>
      <c r="N37" s="23">
        <v>14918321.029999999</v>
      </c>
    </row>
    <row r="38" spans="1:14" ht="15" customHeight="1" x14ac:dyDescent="0.25">
      <c r="A38" s="83" t="s">
        <v>310</v>
      </c>
      <c r="B38" s="46" t="s">
        <v>25</v>
      </c>
      <c r="C38" s="24">
        <v>178156.99</v>
      </c>
      <c r="D38" s="24">
        <v>188680.78</v>
      </c>
      <c r="E38" s="24">
        <v>309695.51</v>
      </c>
      <c r="F38" s="24">
        <v>228800.33</v>
      </c>
      <c r="G38" s="24">
        <v>364870.27</v>
      </c>
      <c r="H38" s="24">
        <v>307672.21999999997</v>
      </c>
      <c r="I38" s="24">
        <v>288824.40999999997</v>
      </c>
      <c r="J38" s="24">
        <v>326819.95</v>
      </c>
      <c r="K38" s="24">
        <v>249991.79</v>
      </c>
      <c r="L38" s="24">
        <v>277274.36</v>
      </c>
      <c r="M38" s="24">
        <v>111238.33</v>
      </c>
      <c r="N38" s="23">
        <v>52711.19</v>
      </c>
    </row>
    <row r="39" spans="1:14" ht="15" customHeight="1" x14ac:dyDescent="0.25">
      <c r="A39" s="83" t="s">
        <v>14</v>
      </c>
      <c r="B39" s="46" t="s">
        <v>26</v>
      </c>
      <c r="C39" s="24">
        <v>612677.59</v>
      </c>
      <c r="D39" s="24">
        <v>739564.04</v>
      </c>
      <c r="E39" s="24">
        <v>1425063.64</v>
      </c>
      <c r="F39" s="24">
        <v>1451380.43</v>
      </c>
      <c r="G39" s="24">
        <v>1471403.72</v>
      </c>
      <c r="H39" s="24">
        <v>1390889.53</v>
      </c>
      <c r="I39" s="24">
        <v>1214554.1100000001</v>
      </c>
      <c r="J39" s="24">
        <v>1288576.56</v>
      </c>
      <c r="K39" s="24">
        <v>1478436.3</v>
      </c>
      <c r="L39" s="24">
        <v>1339388.8899999999</v>
      </c>
      <c r="M39" s="24">
        <v>1644347.3</v>
      </c>
      <c r="N39" s="23">
        <v>1141067.81</v>
      </c>
    </row>
    <row r="40" spans="1:14" ht="15" customHeight="1" x14ac:dyDescent="0.25">
      <c r="A40" s="83" t="s">
        <v>310</v>
      </c>
      <c r="B40" s="46" t="s">
        <v>26</v>
      </c>
      <c r="C40" s="24">
        <v>77927.25</v>
      </c>
      <c r="D40" s="24">
        <v>107233.39</v>
      </c>
      <c r="E40" s="24">
        <v>150578.89000000001</v>
      </c>
      <c r="F40" s="24">
        <v>128482.26</v>
      </c>
      <c r="G40" s="24">
        <v>171317.81</v>
      </c>
      <c r="H40" s="24">
        <v>154005.91</v>
      </c>
      <c r="I40" s="24">
        <v>173104.26</v>
      </c>
      <c r="J40" s="24">
        <v>151747.26999999999</v>
      </c>
      <c r="K40" s="24">
        <v>131339.85999999999</v>
      </c>
      <c r="L40" s="24">
        <v>145880.12</v>
      </c>
      <c r="M40" s="24">
        <v>68270.429999999993</v>
      </c>
      <c r="N40" s="23">
        <v>73311.03</v>
      </c>
    </row>
    <row r="41" spans="1:14" ht="15" customHeight="1" x14ac:dyDescent="0.25">
      <c r="A41" s="83" t="s">
        <v>14</v>
      </c>
      <c r="B41" s="46" t="s">
        <v>27</v>
      </c>
      <c r="C41" s="24">
        <v>206139.94</v>
      </c>
      <c r="D41" s="24">
        <v>205988.3</v>
      </c>
      <c r="E41" s="24">
        <v>84737.96</v>
      </c>
      <c r="F41" s="24">
        <v>298699.42</v>
      </c>
      <c r="G41" s="24">
        <v>256828.67</v>
      </c>
      <c r="H41" s="24">
        <v>285156.63</v>
      </c>
      <c r="I41" s="24">
        <v>274155.73</v>
      </c>
      <c r="J41" s="24">
        <v>286769.59999999998</v>
      </c>
      <c r="K41" s="24">
        <v>346492.66</v>
      </c>
      <c r="L41" s="24">
        <v>299663.12</v>
      </c>
      <c r="M41" s="24">
        <v>341267.7</v>
      </c>
      <c r="N41" s="23">
        <v>280997.26</v>
      </c>
    </row>
    <row r="42" spans="1:14" ht="15" customHeight="1" x14ac:dyDescent="0.25">
      <c r="A42" s="83" t="s">
        <v>310</v>
      </c>
      <c r="B42" s="46" t="s">
        <v>27</v>
      </c>
      <c r="C42" s="24">
        <v>46541.51</v>
      </c>
      <c r="D42" s="24">
        <v>41883.85</v>
      </c>
      <c r="E42" s="24">
        <v>72992.210000000006</v>
      </c>
      <c r="F42" s="24">
        <v>55221.56</v>
      </c>
      <c r="G42" s="24">
        <v>78146.259999999995</v>
      </c>
      <c r="H42" s="24">
        <v>85518.56</v>
      </c>
      <c r="I42" s="24">
        <v>76032.33</v>
      </c>
      <c r="J42" s="24">
        <v>84928.83</v>
      </c>
      <c r="K42" s="24">
        <v>86082.34</v>
      </c>
      <c r="L42" s="24">
        <v>83750.78</v>
      </c>
      <c r="M42" s="24">
        <v>36218.550000000003</v>
      </c>
      <c r="N42" s="23">
        <v>13299.06</v>
      </c>
    </row>
    <row r="43" spans="1:14" ht="15" customHeight="1" x14ac:dyDescent="0.25">
      <c r="A43" s="83" t="s">
        <v>14</v>
      </c>
      <c r="B43" s="46" t="s">
        <v>28</v>
      </c>
      <c r="C43" s="24">
        <v>9087684.0800000001</v>
      </c>
      <c r="D43" s="24">
        <v>6871657.2400000002</v>
      </c>
      <c r="E43" s="24">
        <v>8846995.3100000005</v>
      </c>
      <c r="F43" s="24">
        <v>6482572.9199999999</v>
      </c>
      <c r="G43" s="24">
        <v>7687183.8300000001</v>
      </c>
      <c r="H43" s="24">
        <v>10132701.52</v>
      </c>
      <c r="I43" s="24">
        <v>10435491.42</v>
      </c>
      <c r="J43" s="24">
        <v>10466965.890000001</v>
      </c>
      <c r="K43" s="24">
        <v>11984941.390000001</v>
      </c>
      <c r="L43" s="24">
        <v>11165805.43</v>
      </c>
      <c r="M43" s="24">
        <v>11237427.470000001</v>
      </c>
      <c r="N43" s="23">
        <v>11307086.73</v>
      </c>
    </row>
    <row r="44" spans="1:14" ht="15" customHeight="1" x14ac:dyDescent="0.25">
      <c r="A44" s="83" t="s">
        <v>310</v>
      </c>
      <c r="B44" s="46" t="s">
        <v>28</v>
      </c>
      <c r="C44" s="24">
        <v>327843.52</v>
      </c>
      <c r="D44" s="24">
        <v>344057.02</v>
      </c>
      <c r="E44" s="24">
        <v>606417.18000000005</v>
      </c>
      <c r="F44" s="24">
        <v>506915.93</v>
      </c>
      <c r="G44" s="24">
        <v>627212.64</v>
      </c>
      <c r="H44" s="24">
        <v>494935.55</v>
      </c>
      <c r="I44" s="24">
        <v>516073.15</v>
      </c>
      <c r="J44" s="24">
        <v>504133.52</v>
      </c>
      <c r="K44" s="24">
        <v>374679.82</v>
      </c>
      <c r="L44" s="24">
        <v>434436.83</v>
      </c>
      <c r="M44" s="24">
        <v>264545.15999999997</v>
      </c>
      <c r="N44" s="23">
        <v>194286.09</v>
      </c>
    </row>
    <row r="45" spans="1:14" ht="15" customHeight="1" x14ac:dyDescent="0.25">
      <c r="A45" s="83" t="s">
        <v>14</v>
      </c>
      <c r="B45" s="46" t="s">
        <v>29</v>
      </c>
      <c r="C45" s="24">
        <v>2117548.17</v>
      </c>
      <c r="D45" s="24">
        <v>1809336.3</v>
      </c>
      <c r="E45" s="24">
        <v>1727224.13</v>
      </c>
      <c r="F45" s="24">
        <v>1854988.08</v>
      </c>
      <c r="G45" s="24">
        <v>1943646.38</v>
      </c>
      <c r="H45" s="24">
        <v>2088167.03</v>
      </c>
      <c r="I45" s="24">
        <v>1756038.35</v>
      </c>
      <c r="J45" s="24">
        <v>2859071.73</v>
      </c>
      <c r="K45" s="24">
        <v>2633191.64</v>
      </c>
      <c r="L45" s="24">
        <v>2001346.15</v>
      </c>
      <c r="M45" s="24">
        <v>2009775.5</v>
      </c>
      <c r="N45" s="23">
        <v>2048759.18</v>
      </c>
    </row>
    <row r="46" spans="1:14" ht="15" customHeight="1" x14ac:dyDescent="0.25">
      <c r="A46" s="83" t="s">
        <v>310</v>
      </c>
      <c r="B46" s="46" t="s">
        <v>29</v>
      </c>
      <c r="C46" s="24">
        <v>1087392.29</v>
      </c>
      <c r="D46" s="24">
        <v>1039746.96</v>
      </c>
      <c r="E46" s="24">
        <v>1633029.82</v>
      </c>
      <c r="F46" s="24">
        <v>1357558.12</v>
      </c>
      <c r="G46" s="24">
        <v>1877472.48</v>
      </c>
      <c r="H46" s="24">
        <v>1804318.46</v>
      </c>
      <c r="I46" s="24">
        <v>1758545.9</v>
      </c>
      <c r="J46" s="24">
        <v>1665063.88</v>
      </c>
      <c r="K46" s="24">
        <v>1406119.83</v>
      </c>
      <c r="L46" s="24">
        <v>1691861.72</v>
      </c>
      <c r="M46" s="24">
        <v>1031588.04</v>
      </c>
      <c r="N46" s="23">
        <v>824671.97</v>
      </c>
    </row>
    <row r="47" spans="1:14" ht="15" customHeight="1" x14ac:dyDescent="0.25">
      <c r="A47" s="83" t="s">
        <v>14</v>
      </c>
      <c r="B47" s="46" t="s">
        <v>30</v>
      </c>
      <c r="C47" s="24">
        <v>629349.05000000005</v>
      </c>
      <c r="D47" s="24">
        <v>750218.48</v>
      </c>
      <c r="E47" s="24">
        <v>567832.78</v>
      </c>
      <c r="F47" s="24">
        <v>517468.47</v>
      </c>
      <c r="G47" s="24">
        <v>409153.7</v>
      </c>
      <c r="H47" s="24">
        <v>798261.71</v>
      </c>
      <c r="I47" s="24">
        <v>737547.37</v>
      </c>
      <c r="J47" s="24">
        <v>702236.6</v>
      </c>
      <c r="K47" s="24">
        <v>530543.9</v>
      </c>
      <c r="L47" s="24">
        <v>675464.82</v>
      </c>
      <c r="M47" s="24">
        <v>574847.82999999996</v>
      </c>
      <c r="N47" s="23">
        <v>684026.39</v>
      </c>
    </row>
    <row r="48" spans="1:14" ht="15" customHeight="1" x14ac:dyDescent="0.25">
      <c r="A48" s="83" t="s">
        <v>310</v>
      </c>
      <c r="B48" s="46" t="s">
        <v>30</v>
      </c>
      <c r="C48" s="24">
        <v>101845.22</v>
      </c>
      <c r="D48" s="24">
        <v>101472.83</v>
      </c>
      <c r="E48" s="24">
        <v>201665</v>
      </c>
      <c r="F48" s="24">
        <v>143411.28</v>
      </c>
      <c r="G48" s="24">
        <v>209196.68</v>
      </c>
      <c r="H48" s="24">
        <v>181835.66</v>
      </c>
      <c r="I48" s="24">
        <v>214372.7</v>
      </c>
      <c r="J48" s="24">
        <v>219601.69</v>
      </c>
      <c r="K48" s="24">
        <v>179292.33</v>
      </c>
      <c r="L48" s="24">
        <v>199132.75</v>
      </c>
      <c r="M48" s="24">
        <v>92492.36</v>
      </c>
      <c r="N48" s="23">
        <v>65784.78</v>
      </c>
    </row>
    <row r="49" spans="1:14" ht="15" customHeight="1" x14ac:dyDescent="0.25">
      <c r="A49" s="83" t="s">
        <v>14</v>
      </c>
      <c r="B49" s="46" t="s">
        <v>31</v>
      </c>
      <c r="C49" s="24">
        <v>226858.6</v>
      </c>
      <c r="D49" s="24">
        <v>171664.29</v>
      </c>
      <c r="E49" s="24">
        <v>165696.62</v>
      </c>
      <c r="F49" s="24">
        <v>226140.16</v>
      </c>
      <c r="G49" s="24">
        <v>155424.23000000001</v>
      </c>
      <c r="H49" s="24">
        <v>184251.54</v>
      </c>
      <c r="I49" s="24">
        <v>193406.88</v>
      </c>
      <c r="J49" s="24">
        <v>197403.21</v>
      </c>
      <c r="K49" s="24">
        <v>179836.46</v>
      </c>
      <c r="L49" s="24">
        <v>224404.54</v>
      </c>
      <c r="M49" s="24">
        <v>181967.45</v>
      </c>
      <c r="N49" s="23">
        <v>246453.72</v>
      </c>
    </row>
    <row r="50" spans="1:14" ht="15" customHeight="1" x14ac:dyDescent="0.25">
      <c r="A50" s="83" t="s">
        <v>310</v>
      </c>
      <c r="B50" s="46" t="s">
        <v>31</v>
      </c>
      <c r="C50" s="24">
        <v>74126.100000000006</v>
      </c>
      <c r="D50" s="24">
        <v>63504.19</v>
      </c>
      <c r="E50" s="24">
        <v>93250.55</v>
      </c>
      <c r="F50" s="24">
        <v>81145.34</v>
      </c>
      <c r="G50" s="24">
        <v>121550.85</v>
      </c>
      <c r="H50" s="24">
        <v>91164.26</v>
      </c>
      <c r="I50" s="24">
        <v>95092.63</v>
      </c>
      <c r="J50" s="24">
        <v>109714.61</v>
      </c>
      <c r="K50" s="24">
        <v>110567.98</v>
      </c>
      <c r="L50" s="24">
        <v>150735.87</v>
      </c>
      <c r="M50" s="24">
        <v>82934.740000000005</v>
      </c>
      <c r="N50" s="23">
        <v>57657.68</v>
      </c>
    </row>
    <row r="51" spans="1:14" ht="15" customHeight="1" x14ac:dyDescent="0.25">
      <c r="A51" s="83" t="s">
        <v>14</v>
      </c>
      <c r="B51" s="46" t="s">
        <v>32</v>
      </c>
      <c r="C51" s="24">
        <v>59635.21</v>
      </c>
      <c r="D51" s="24">
        <v>15932.34</v>
      </c>
      <c r="E51" s="24">
        <v>13455.23</v>
      </c>
      <c r="F51" s="24">
        <v>19057.669999999998</v>
      </c>
      <c r="G51" s="24">
        <v>16420.95</v>
      </c>
      <c r="H51" s="24">
        <v>17001.419999999998</v>
      </c>
      <c r="I51" s="24">
        <v>22083.360000000001</v>
      </c>
      <c r="J51" s="24">
        <v>16668.97</v>
      </c>
      <c r="K51" s="24">
        <v>16779.080000000002</v>
      </c>
      <c r="L51" s="24">
        <v>26654.04</v>
      </c>
      <c r="M51" s="24">
        <v>15655.98</v>
      </c>
      <c r="N51" s="23">
        <v>18223.09</v>
      </c>
    </row>
    <row r="52" spans="1:14" ht="15" customHeight="1" x14ac:dyDescent="0.25">
      <c r="A52" s="83" t="s">
        <v>310</v>
      </c>
      <c r="B52" s="46" t="s">
        <v>32</v>
      </c>
      <c r="C52" s="24">
        <v>17551.16</v>
      </c>
      <c r="D52" s="24">
        <v>20070.43</v>
      </c>
      <c r="E52" s="24">
        <v>29092.66</v>
      </c>
      <c r="F52" s="24">
        <v>29879.86</v>
      </c>
      <c r="G52" s="24">
        <v>34747.82</v>
      </c>
      <c r="H52" s="24">
        <v>29171.360000000001</v>
      </c>
      <c r="I52" s="24">
        <v>34342.11</v>
      </c>
      <c r="J52" s="24">
        <v>42491.42</v>
      </c>
      <c r="K52" s="24">
        <v>25302.400000000001</v>
      </c>
      <c r="L52" s="24">
        <v>23294.31</v>
      </c>
      <c r="M52" s="24">
        <v>18746.47</v>
      </c>
      <c r="N52" s="23">
        <v>12583.02</v>
      </c>
    </row>
    <row r="53" spans="1:14" ht="15" customHeight="1" x14ac:dyDescent="0.25">
      <c r="A53" s="83" t="s">
        <v>14</v>
      </c>
      <c r="B53" s="46" t="s">
        <v>33</v>
      </c>
      <c r="C53" s="24">
        <v>470019.88</v>
      </c>
      <c r="D53" s="24">
        <v>375266.34</v>
      </c>
      <c r="E53" s="24">
        <v>259587.15</v>
      </c>
      <c r="F53" s="24">
        <v>444387.37</v>
      </c>
      <c r="G53" s="24">
        <v>508553.64</v>
      </c>
      <c r="H53" s="24">
        <v>476580.26</v>
      </c>
      <c r="I53" s="24">
        <v>514378.15</v>
      </c>
      <c r="J53" s="24">
        <v>639762.6</v>
      </c>
      <c r="K53" s="24">
        <v>600401.98</v>
      </c>
      <c r="L53" s="24">
        <v>599837.14</v>
      </c>
      <c r="M53" s="24">
        <v>628498.51</v>
      </c>
      <c r="N53" s="23">
        <v>628917.4</v>
      </c>
    </row>
    <row r="54" spans="1:14" ht="15" customHeight="1" x14ac:dyDescent="0.25">
      <c r="A54" s="83" t="s">
        <v>310</v>
      </c>
      <c r="B54" s="46" t="s">
        <v>33</v>
      </c>
      <c r="C54" s="24">
        <v>71758.61</v>
      </c>
      <c r="D54" s="24">
        <v>92595.57</v>
      </c>
      <c r="E54" s="24">
        <v>146061</v>
      </c>
      <c r="F54" s="24">
        <v>136471.96</v>
      </c>
      <c r="G54" s="24">
        <v>164144.10999999999</v>
      </c>
      <c r="H54" s="24">
        <v>157204.35999999999</v>
      </c>
      <c r="I54" s="24">
        <v>161602.07999999999</v>
      </c>
      <c r="J54" s="24">
        <v>147596.07999999999</v>
      </c>
      <c r="K54" s="24">
        <v>124355.86</v>
      </c>
      <c r="L54" s="24">
        <v>145664.23000000001</v>
      </c>
      <c r="M54" s="24">
        <v>85619.199999999997</v>
      </c>
      <c r="N54" s="23">
        <v>61533.08</v>
      </c>
    </row>
    <row r="55" spans="1:14" ht="15" customHeight="1" x14ac:dyDescent="0.25">
      <c r="A55" s="83" t="s">
        <v>14</v>
      </c>
      <c r="B55" s="46" t="s">
        <v>34</v>
      </c>
      <c r="C55" s="24">
        <v>101661.39</v>
      </c>
      <c r="D55" s="24">
        <v>83638.259999999995</v>
      </c>
      <c r="E55" s="24">
        <v>119477.19</v>
      </c>
      <c r="F55" s="24">
        <v>150110.18</v>
      </c>
      <c r="G55" s="24">
        <v>59371.15</v>
      </c>
      <c r="H55" s="24">
        <v>112591.47</v>
      </c>
      <c r="I55" s="24">
        <v>93768.23</v>
      </c>
      <c r="J55" s="24">
        <v>93743.88</v>
      </c>
      <c r="K55" s="24">
        <v>132914.26999999999</v>
      </c>
      <c r="L55" s="24">
        <v>117088.91</v>
      </c>
      <c r="M55" s="24">
        <v>109324.57</v>
      </c>
      <c r="N55" s="23">
        <v>115142.14</v>
      </c>
    </row>
    <row r="56" spans="1:14" ht="15" customHeight="1" x14ac:dyDescent="0.25">
      <c r="A56" s="83" t="s">
        <v>310</v>
      </c>
      <c r="B56" s="46" t="s">
        <v>34</v>
      </c>
      <c r="C56" s="24">
        <v>30297.49</v>
      </c>
      <c r="D56" s="24">
        <v>32307.119999999999</v>
      </c>
      <c r="E56" s="24">
        <v>66846.73</v>
      </c>
      <c r="F56" s="24">
        <v>54667.25</v>
      </c>
      <c r="G56" s="24">
        <v>76075.899999999994</v>
      </c>
      <c r="H56" s="24">
        <v>63247.66</v>
      </c>
      <c r="I56" s="24">
        <v>55760.9</v>
      </c>
      <c r="J56" s="24">
        <v>58267.05</v>
      </c>
      <c r="K56" s="24">
        <v>43417.27</v>
      </c>
      <c r="L56" s="24">
        <v>56614.78</v>
      </c>
      <c r="M56" s="24">
        <v>25565.49</v>
      </c>
      <c r="N56" s="23">
        <v>28193.4</v>
      </c>
    </row>
    <row r="57" spans="1:14" ht="15" customHeight="1" x14ac:dyDescent="0.25">
      <c r="A57" s="83" t="s">
        <v>14</v>
      </c>
      <c r="B57" s="46" t="s">
        <v>35</v>
      </c>
      <c r="C57" s="24">
        <v>168330.55</v>
      </c>
      <c r="D57" s="24">
        <v>81410.83</v>
      </c>
      <c r="E57" s="24">
        <v>137053.93</v>
      </c>
      <c r="F57" s="24">
        <v>178229.67</v>
      </c>
      <c r="G57" s="24">
        <v>166207.96</v>
      </c>
      <c r="H57" s="24">
        <v>161509.68</v>
      </c>
      <c r="I57" s="24">
        <v>93156.61</v>
      </c>
      <c r="J57" s="24">
        <v>299239.09000000003</v>
      </c>
      <c r="K57" s="24">
        <v>95889.93</v>
      </c>
      <c r="L57" s="24">
        <v>147909.23000000001</v>
      </c>
      <c r="M57" s="24">
        <v>130271.87</v>
      </c>
      <c r="N57" s="23">
        <v>117344.66</v>
      </c>
    </row>
    <row r="58" spans="1:14" ht="15" customHeight="1" x14ac:dyDescent="0.25">
      <c r="A58" s="83" t="s">
        <v>310</v>
      </c>
      <c r="B58" s="46" t="s">
        <v>35</v>
      </c>
      <c r="C58" s="24">
        <v>79683.33</v>
      </c>
      <c r="D58" s="24">
        <v>85640.01</v>
      </c>
      <c r="E58" s="24">
        <v>175676.96</v>
      </c>
      <c r="F58" s="24">
        <v>113911.92</v>
      </c>
      <c r="G58" s="24">
        <v>147483.04999999999</v>
      </c>
      <c r="H58" s="24">
        <v>108493.23</v>
      </c>
      <c r="I58" s="24">
        <v>172919.15</v>
      </c>
      <c r="J58" s="24">
        <v>158064.62</v>
      </c>
      <c r="K58" s="24">
        <v>110094.78</v>
      </c>
      <c r="L58" s="24">
        <v>192021.59</v>
      </c>
      <c r="M58" s="24">
        <v>48421.87</v>
      </c>
      <c r="N58" s="23">
        <v>29909.08</v>
      </c>
    </row>
    <row r="59" spans="1:14" ht="15" customHeight="1" x14ac:dyDescent="0.25">
      <c r="A59" s="83" t="s">
        <v>14</v>
      </c>
      <c r="B59" s="46" t="s">
        <v>36</v>
      </c>
      <c r="C59" s="24">
        <v>68521.84</v>
      </c>
      <c r="D59" s="24">
        <v>115316.24</v>
      </c>
      <c r="E59" s="24">
        <v>92085.440000000002</v>
      </c>
      <c r="F59" s="24">
        <v>50809.23</v>
      </c>
      <c r="G59" s="24">
        <v>70184.800000000003</v>
      </c>
      <c r="H59" s="24">
        <v>47867.03</v>
      </c>
      <c r="I59" s="24">
        <v>218420.14</v>
      </c>
      <c r="J59" s="24">
        <v>84288.77</v>
      </c>
      <c r="K59" s="24">
        <v>54205.94</v>
      </c>
      <c r="L59" s="24">
        <v>63638.879999999997</v>
      </c>
      <c r="M59" s="24">
        <v>58332.43</v>
      </c>
      <c r="N59" s="23">
        <v>79994.73</v>
      </c>
    </row>
    <row r="60" spans="1:14" ht="15" customHeight="1" x14ac:dyDescent="0.25">
      <c r="A60" s="83" t="s">
        <v>310</v>
      </c>
      <c r="B60" s="46" t="s">
        <v>36</v>
      </c>
      <c r="C60" s="24">
        <v>112687.48</v>
      </c>
      <c r="D60" s="24">
        <v>94029.92</v>
      </c>
      <c r="E60" s="24">
        <v>143641.99</v>
      </c>
      <c r="F60" s="24">
        <v>127143.21</v>
      </c>
      <c r="G60" s="24">
        <v>163403.22</v>
      </c>
      <c r="H60" s="24">
        <v>159246.44</v>
      </c>
      <c r="I60" s="24">
        <v>151032.51</v>
      </c>
      <c r="J60" s="24">
        <v>137701.29</v>
      </c>
      <c r="K60" s="24">
        <v>127864.98</v>
      </c>
      <c r="L60" s="24">
        <v>145869.06</v>
      </c>
      <c r="M60" s="24">
        <v>81337.83</v>
      </c>
      <c r="N60" s="23">
        <v>84566.03</v>
      </c>
    </row>
    <row r="61" spans="1:14" ht="15" customHeight="1" x14ac:dyDescent="0.25">
      <c r="A61" s="83" t="s">
        <v>14</v>
      </c>
      <c r="B61" s="46" t="s">
        <v>37</v>
      </c>
      <c r="C61" s="24">
        <v>209242.83</v>
      </c>
      <c r="D61" s="24">
        <v>156716.72</v>
      </c>
      <c r="E61" s="24">
        <v>139691.85999999999</v>
      </c>
      <c r="F61" s="24">
        <v>135115.26</v>
      </c>
      <c r="G61" s="24">
        <v>121915.56</v>
      </c>
      <c r="H61" s="24">
        <v>179486</v>
      </c>
      <c r="I61" s="24">
        <v>134877.89000000001</v>
      </c>
      <c r="J61" s="24">
        <v>298591.82</v>
      </c>
      <c r="K61" s="24">
        <v>127174.02</v>
      </c>
      <c r="L61" s="24">
        <v>114682.21</v>
      </c>
      <c r="M61" s="24">
        <v>136375.75</v>
      </c>
      <c r="N61" s="23">
        <v>160571.71</v>
      </c>
    </row>
    <row r="62" spans="1:14" ht="15" customHeight="1" x14ac:dyDescent="0.25">
      <c r="A62" s="83" t="s">
        <v>310</v>
      </c>
      <c r="B62" s="46" t="s">
        <v>37</v>
      </c>
      <c r="C62" s="24">
        <v>91219.08</v>
      </c>
      <c r="D62" s="24">
        <v>88588.35</v>
      </c>
      <c r="E62" s="24">
        <v>148339.71</v>
      </c>
      <c r="F62" s="24">
        <v>126220.77</v>
      </c>
      <c r="G62" s="24">
        <v>161026.66</v>
      </c>
      <c r="H62" s="24">
        <v>135202.62</v>
      </c>
      <c r="I62" s="24">
        <v>140467.57999999999</v>
      </c>
      <c r="J62" s="24">
        <v>137335.13</v>
      </c>
      <c r="K62" s="24">
        <v>116805.77</v>
      </c>
      <c r="L62" s="24">
        <v>113093.44</v>
      </c>
      <c r="M62" s="24">
        <v>78472.12</v>
      </c>
      <c r="N62" s="23">
        <v>62386.64</v>
      </c>
    </row>
    <row r="63" spans="1:14" ht="15" customHeight="1" x14ac:dyDescent="0.25">
      <c r="A63" s="83" t="s">
        <v>14</v>
      </c>
      <c r="B63" s="46" t="s">
        <v>38</v>
      </c>
      <c r="C63" s="24">
        <v>11602961.710000001</v>
      </c>
      <c r="D63" s="24">
        <v>11448627.67</v>
      </c>
      <c r="E63" s="24">
        <v>9108402.2100000009</v>
      </c>
      <c r="F63" s="24">
        <v>7905787.5599999996</v>
      </c>
      <c r="G63" s="24">
        <v>8667757.7300000004</v>
      </c>
      <c r="H63" s="24">
        <v>7701274.3600000003</v>
      </c>
      <c r="I63" s="24">
        <v>9106062.4900000002</v>
      </c>
      <c r="J63" s="24">
        <v>9914886.6600000001</v>
      </c>
      <c r="K63" s="24">
        <v>8379497.5</v>
      </c>
      <c r="L63" s="24">
        <v>8673343.4000000004</v>
      </c>
      <c r="M63" s="24">
        <v>9293640.7799999993</v>
      </c>
      <c r="N63" s="23">
        <v>10007058.859999999</v>
      </c>
    </row>
    <row r="64" spans="1:14" ht="15" customHeight="1" x14ac:dyDescent="0.25">
      <c r="A64" s="83" t="s">
        <v>310</v>
      </c>
      <c r="B64" s="46" t="s">
        <v>38</v>
      </c>
      <c r="C64" s="24">
        <v>3245824.08</v>
      </c>
      <c r="D64" s="24">
        <v>2689118.91</v>
      </c>
      <c r="E64" s="24">
        <v>4685515.8499999996</v>
      </c>
      <c r="F64" s="24">
        <v>3371921.94</v>
      </c>
      <c r="G64" s="24">
        <v>4661453.9000000004</v>
      </c>
      <c r="H64" s="24">
        <v>4080072.94</v>
      </c>
      <c r="I64" s="24">
        <v>4270637.5599999996</v>
      </c>
      <c r="J64" s="24">
        <v>4269272.3899999997</v>
      </c>
      <c r="K64" s="24">
        <v>3565746.68</v>
      </c>
      <c r="L64" s="24">
        <v>5138455.41</v>
      </c>
      <c r="M64" s="24">
        <v>2592616.7799999998</v>
      </c>
      <c r="N64" s="23">
        <v>1996317.5</v>
      </c>
    </row>
    <row r="65" spans="1:14" ht="15" customHeight="1" x14ac:dyDescent="0.25">
      <c r="A65" s="83" t="s">
        <v>14</v>
      </c>
      <c r="B65" s="46" t="s">
        <v>39</v>
      </c>
      <c r="C65" s="24">
        <v>91791.64</v>
      </c>
      <c r="D65" s="24">
        <v>67014.960000000006</v>
      </c>
      <c r="E65" s="24">
        <v>84887.47</v>
      </c>
      <c r="F65" s="24">
        <v>69222.67</v>
      </c>
      <c r="G65" s="24">
        <v>60813.32</v>
      </c>
      <c r="H65" s="24">
        <v>63387.22</v>
      </c>
      <c r="I65" s="24">
        <v>53256.34</v>
      </c>
      <c r="J65" s="24">
        <v>202486.49</v>
      </c>
      <c r="K65" s="24">
        <v>64487.4</v>
      </c>
      <c r="L65" s="24">
        <v>61524.34</v>
      </c>
      <c r="M65" s="24">
        <v>63014.18</v>
      </c>
      <c r="N65" s="23">
        <v>58339.06</v>
      </c>
    </row>
    <row r="66" spans="1:14" ht="15" customHeight="1" x14ac:dyDescent="0.25">
      <c r="A66" s="83" t="s">
        <v>310</v>
      </c>
      <c r="B66" s="46" t="s">
        <v>39</v>
      </c>
      <c r="C66" s="24">
        <v>109798.13</v>
      </c>
      <c r="D66" s="24">
        <v>94467.62</v>
      </c>
      <c r="E66" s="24">
        <v>164509.10999999999</v>
      </c>
      <c r="F66" s="24">
        <v>118023.54</v>
      </c>
      <c r="G66" s="24">
        <v>162157.32</v>
      </c>
      <c r="H66" s="24">
        <v>158490.23999999999</v>
      </c>
      <c r="I66" s="24">
        <v>163338.42000000001</v>
      </c>
      <c r="J66" s="24">
        <v>151999.07</v>
      </c>
      <c r="K66" s="24">
        <v>135330.23000000001</v>
      </c>
      <c r="L66" s="24">
        <v>142703.26999999999</v>
      </c>
      <c r="M66" s="24">
        <v>100415.94</v>
      </c>
      <c r="N66" s="23">
        <v>81140.61</v>
      </c>
    </row>
    <row r="67" spans="1:14" ht="15" customHeight="1" x14ac:dyDescent="0.25">
      <c r="A67" s="83" t="s">
        <v>14</v>
      </c>
      <c r="B67" s="46" t="s">
        <v>40</v>
      </c>
      <c r="C67" s="24">
        <v>2619511.33</v>
      </c>
      <c r="D67" s="24">
        <v>1697484.41</v>
      </c>
      <c r="E67" s="24">
        <v>1505239.12</v>
      </c>
      <c r="F67" s="24">
        <v>2208565.9500000002</v>
      </c>
      <c r="G67" s="24">
        <v>1679626.24</v>
      </c>
      <c r="H67" s="24">
        <v>1994036.59</v>
      </c>
      <c r="I67" s="24">
        <v>2304510.0699999998</v>
      </c>
      <c r="J67" s="24">
        <v>3372595</v>
      </c>
      <c r="K67" s="24">
        <v>2712017.81</v>
      </c>
      <c r="L67" s="24">
        <v>2664572.7200000002</v>
      </c>
      <c r="M67" s="24">
        <v>2943491.67</v>
      </c>
      <c r="N67" s="23">
        <v>1967756.95</v>
      </c>
    </row>
    <row r="68" spans="1:14" ht="15" customHeight="1" x14ac:dyDescent="0.25">
      <c r="A68" s="83" t="s">
        <v>310</v>
      </c>
      <c r="B68" s="46" t="s">
        <v>40</v>
      </c>
      <c r="C68" s="24">
        <v>273556.84999999998</v>
      </c>
      <c r="D68" s="24">
        <v>236924.44</v>
      </c>
      <c r="E68" s="24">
        <v>444998.29</v>
      </c>
      <c r="F68" s="24">
        <v>336407.54</v>
      </c>
      <c r="G68" s="24">
        <v>462919.39</v>
      </c>
      <c r="H68" s="24">
        <v>408666.55</v>
      </c>
      <c r="I68" s="24">
        <v>410025.09</v>
      </c>
      <c r="J68" s="24">
        <v>395722.91</v>
      </c>
      <c r="K68" s="24">
        <v>341188.8</v>
      </c>
      <c r="L68" s="24">
        <v>344004.49</v>
      </c>
      <c r="M68" s="24">
        <v>209515.91</v>
      </c>
      <c r="N68" s="23">
        <v>184735.24</v>
      </c>
    </row>
    <row r="69" spans="1:14" ht="15" customHeight="1" x14ac:dyDescent="0.25">
      <c r="A69" s="83" t="s">
        <v>14</v>
      </c>
      <c r="B69" s="46" t="s">
        <v>41</v>
      </c>
      <c r="C69" s="24">
        <v>135199.79</v>
      </c>
      <c r="D69" s="24">
        <v>294225.31</v>
      </c>
      <c r="E69" s="24">
        <v>496103.89</v>
      </c>
      <c r="F69" s="24">
        <v>103242.79</v>
      </c>
      <c r="G69" s="24">
        <v>108470.52</v>
      </c>
      <c r="H69" s="24">
        <v>242155.09</v>
      </c>
      <c r="I69" s="24">
        <v>259361.95</v>
      </c>
      <c r="J69" s="24">
        <v>327289.46999999997</v>
      </c>
      <c r="K69" s="24">
        <v>91414.080000000002</v>
      </c>
      <c r="L69" s="24">
        <v>158037.20000000001</v>
      </c>
      <c r="M69" s="24">
        <v>109206.6</v>
      </c>
      <c r="N69" s="23">
        <v>103678.35</v>
      </c>
    </row>
    <row r="70" spans="1:14" ht="15" customHeight="1" x14ac:dyDescent="0.25">
      <c r="A70" s="83" t="s">
        <v>310</v>
      </c>
      <c r="B70" s="46" t="s">
        <v>41</v>
      </c>
      <c r="C70" s="24">
        <v>90484.08</v>
      </c>
      <c r="D70" s="24">
        <v>83330.31</v>
      </c>
      <c r="E70" s="24">
        <v>142399.29999999999</v>
      </c>
      <c r="F70" s="24">
        <v>143755.09</v>
      </c>
      <c r="G70" s="24">
        <v>156694.10999999999</v>
      </c>
      <c r="H70" s="24">
        <v>147591.09</v>
      </c>
      <c r="I70" s="24">
        <v>157571.35999999999</v>
      </c>
      <c r="J70" s="24">
        <v>141536.49</v>
      </c>
      <c r="K70" s="24">
        <v>128252.87</v>
      </c>
      <c r="L70" s="24">
        <v>168869.05</v>
      </c>
      <c r="M70" s="24">
        <v>95611.24</v>
      </c>
      <c r="N70" s="23">
        <v>82279.23</v>
      </c>
    </row>
    <row r="71" spans="1:14" ht="15" customHeight="1" x14ac:dyDescent="0.25">
      <c r="A71" s="83" t="s">
        <v>14</v>
      </c>
      <c r="B71" s="46" t="s">
        <v>42</v>
      </c>
      <c r="C71" s="24">
        <v>78969.23</v>
      </c>
      <c r="D71" s="24">
        <v>6566.64</v>
      </c>
      <c r="E71" s="24">
        <v>5654.01</v>
      </c>
      <c r="F71" s="24">
        <v>20018.009999999998</v>
      </c>
      <c r="G71" s="24">
        <v>43558.239999999998</v>
      </c>
      <c r="H71" s="24">
        <v>6586.68</v>
      </c>
      <c r="I71" s="24">
        <v>38561.42</v>
      </c>
      <c r="J71" s="24">
        <v>15260.87</v>
      </c>
      <c r="K71" s="24">
        <v>11567.24</v>
      </c>
      <c r="L71" s="24">
        <v>7084.75</v>
      </c>
      <c r="M71" s="24">
        <v>7394.13</v>
      </c>
      <c r="N71" s="23">
        <v>6394.69</v>
      </c>
    </row>
    <row r="72" spans="1:14" ht="15" customHeight="1" x14ac:dyDescent="0.25">
      <c r="A72" s="83" t="s">
        <v>310</v>
      </c>
      <c r="B72" s="46" t="s">
        <v>42</v>
      </c>
      <c r="C72" s="24">
        <v>25082.31</v>
      </c>
      <c r="D72" s="24">
        <v>19704.02</v>
      </c>
      <c r="E72" s="24">
        <v>28429.51</v>
      </c>
      <c r="F72" s="24">
        <v>29670.94</v>
      </c>
      <c r="G72" s="24">
        <v>37548.03</v>
      </c>
      <c r="H72" s="24">
        <v>32183.1</v>
      </c>
      <c r="I72" s="24">
        <v>31938.73</v>
      </c>
      <c r="J72" s="24">
        <v>24118.82</v>
      </c>
      <c r="K72" s="24">
        <v>32197.7</v>
      </c>
      <c r="L72" s="24">
        <v>27154.799999999999</v>
      </c>
      <c r="M72" s="24">
        <v>9990.44</v>
      </c>
      <c r="N72" s="23">
        <v>9275.8700000000008</v>
      </c>
    </row>
    <row r="73" spans="1:14" ht="15" customHeight="1" x14ac:dyDescent="0.25">
      <c r="A73" s="83" t="s">
        <v>14</v>
      </c>
      <c r="B73" s="46" t="s">
        <v>43</v>
      </c>
      <c r="C73" s="24">
        <v>6540.83</v>
      </c>
      <c r="D73" s="24">
        <v>6175.21</v>
      </c>
      <c r="E73" s="24">
        <v>8137.21</v>
      </c>
      <c r="F73" s="24">
        <v>5877.84</v>
      </c>
      <c r="G73" s="24">
        <v>4669.12</v>
      </c>
      <c r="H73" s="24">
        <v>8499.5</v>
      </c>
      <c r="I73" s="24">
        <v>3788.17</v>
      </c>
      <c r="J73" s="24">
        <v>3457.91</v>
      </c>
      <c r="K73" s="24">
        <v>3987.93</v>
      </c>
      <c r="L73" s="24">
        <v>7328.44</v>
      </c>
      <c r="M73" s="24">
        <v>4576.1899999999996</v>
      </c>
      <c r="N73" s="23">
        <v>6147.92</v>
      </c>
    </row>
    <row r="74" spans="1:14" ht="15" customHeight="1" x14ac:dyDescent="0.25">
      <c r="A74" s="83" t="s">
        <v>310</v>
      </c>
      <c r="B74" s="46" t="s">
        <v>43</v>
      </c>
      <c r="C74" s="24">
        <v>13738.97</v>
      </c>
      <c r="D74" s="24">
        <v>17182.349999999999</v>
      </c>
      <c r="E74" s="24">
        <v>29208.87</v>
      </c>
      <c r="F74" s="24">
        <v>17266.52</v>
      </c>
      <c r="G74" s="24">
        <v>28289.35</v>
      </c>
      <c r="H74" s="24">
        <v>21251.439999999999</v>
      </c>
      <c r="I74" s="24">
        <v>19908.3</v>
      </c>
      <c r="J74" s="24">
        <v>23965.66</v>
      </c>
      <c r="K74" s="24">
        <v>15939.57</v>
      </c>
      <c r="L74" s="24">
        <v>17414.27</v>
      </c>
      <c r="M74" s="24">
        <v>16633.46</v>
      </c>
      <c r="N74" s="23">
        <v>5531.03</v>
      </c>
    </row>
    <row r="75" spans="1:14" ht="15" customHeight="1" x14ac:dyDescent="0.25">
      <c r="A75" s="83" t="s">
        <v>14</v>
      </c>
      <c r="B75" s="46" t="s">
        <v>44</v>
      </c>
      <c r="C75" s="24">
        <v>2275500.63</v>
      </c>
      <c r="D75" s="24">
        <v>3800100.62</v>
      </c>
      <c r="E75" s="24">
        <v>2597696.42</v>
      </c>
      <c r="F75" s="24">
        <v>3082124.6</v>
      </c>
      <c r="G75" s="24">
        <v>3479289.47</v>
      </c>
      <c r="H75" s="24">
        <v>1960103.79</v>
      </c>
      <c r="I75" s="24">
        <v>2900736.64</v>
      </c>
      <c r="J75" s="24">
        <v>3533917.97</v>
      </c>
      <c r="K75" s="24">
        <v>3921365.41</v>
      </c>
      <c r="L75" s="24">
        <v>3712355.07</v>
      </c>
      <c r="M75" s="24">
        <v>3993332.91</v>
      </c>
      <c r="N75" s="23">
        <v>4338604.3</v>
      </c>
    </row>
    <row r="76" spans="1:14" ht="15" customHeight="1" x14ac:dyDescent="0.25">
      <c r="A76" s="83" t="s">
        <v>310</v>
      </c>
      <c r="B76" s="46" t="s">
        <v>44</v>
      </c>
      <c r="C76" s="24">
        <v>335083.38</v>
      </c>
      <c r="D76" s="24">
        <v>283918.17</v>
      </c>
      <c r="E76" s="24">
        <v>509974.45</v>
      </c>
      <c r="F76" s="24">
        <v>383315.36</v>
      </c>
      <c r="G76" s="24">
        <v>520311.43</v>
      </c>
      <c r="H76" s="24">
        <v>479938.77</v>
      </c>
      <c r="I76" s="24">
        <v>502970.62</v>
      </c>
      <c r="J76" s="24">
        <v>518841.39</v>
      </c>
      <c r="K76" s="24">
        <v>417284.46</v>
      </c>
      <c r="L76" s="24">
        <v>489725.34</v>
      </c>
      <c r="M76" s="24">
        <v>322546.74</v>
      </c>
      <c r="N76" s="23">
        <v>250803.09</v>
      </c>
    </row>
    <row r="77" spans="1:14" ht="15" customHeight="1" x14ac:dyDescent="0.25">
      <c r="A77" s="83" t="s">
        <v>14</v>
      </c>
      <c r="B77" s="46" t="s">
        <v>45</v>
      </c>
      <c r="C77" s="24">
        <v>6607.68</v>
      </c>
      <c r="D77" s="24">
        <v>7270.92</v>
      </c>
      <c r="E77" s="24">
        <v>8170.38</v>
      </c>
      <c r="F77" s="24">
        <v>14870.49</v>
      </c>
      <c r="G77" s="24">
        <v>10352.870000000001</v>
      </c>
      <c r="H77" s="24">
        <v>12808</v>
      </c>
      <c r="I77" s="24">
        <v>13529.18</v>
      </c>
      <c r="J77" s="24">
        <v>29057.69</v>
      </c>
      <c r="K77" s="24">
        <v>62380.33</v>
      </c>
      <c r="L77" s="24">
        <v>26442.12</v>
      </c>
      <c r="M77" s="24">
        <v>19293.419999999998</v>
      </c>
      <c r="N77" s="23">
        <v>20086.59</v>
      </c>
    </row>
    <row r="78" spans="1:14" ht="15" customHeight="1" x14ac:dyDescent="0.25">
      <c r="A78" s="83" t="s">
        <v>310</v>
      </c>
      <c r="B78" s="46" t="s">
        <v>45</v>
      </c>
      <c r="C78" s="24">
        <v>32112.21</v>
      </c>
      <c r="D78" s="24">
        <v>31470.94</v>
      </c>
      <c r="E78" s="24">
        <v>85861.67</v>
      </c>
      <c r="F78" s="24">
        <v>71976.460000000006</v>
      </c>
      <c r="G78" s="24">
        <v>92883.31</v>
      </c>
      <c r="H78" s="24">
        <v>72860.820000000007</v>
      </c>
      <c r="I78" s="24">
        <v>69890.34</v>
      </c>
      <c r="J78" s="24">
        <v>58374.93</v>
      </c>
      <c r="K78" s="24">
        <v>52206.33</v>
      </c>
      <c r="L78" s="24">
        <v>53696.25</v>
      </c>
      <c r="M78" s="24">
        <v>24755.759999999998</v>
      </c>
      <c r="N78" s="23">
        <v>20944.27</v>
      </c>
    </row>
    <row r="79" spans="1:14" ht="15" customHeight="1" x14ac:dyDescent="0.25">
      <c r="A79" s="83" t="s">
        <v>14</v>
      </c>
      <c r="B79" s="46" t="s">
        <v>46</v>
      </c>
      <c r="C79" s="24">
        <v>14809.06</v>
      </c>
      <c r="D79" s="24">
        <v>8027.2</v>
      </c>
      <c r="E79" s="24">
        <v>8239.68</v>
      </c>
      <c r="F79" s="24">
        <v>12277.92</v>
      </c>
      <c r="G79" s="24">
        <v>7486.29</v>
      </c>
      <c r="H79" s="24">
        <v>12742.61</v>
      </c>
      <c r="I79" s="24">
        <v>9496</v>
      </c>
      <c r="J79" s="24">
        <v>108886.55</v>
      </c>
      <c r="K79" s="24">
        <v>9993.34</v>
      </c>
      <c r="L79" s="24">
        <v>8368.89</v>
      </c>
      <c r="M79" s="24">
        <v>9489.09</v>
      </c>
      <c r="N79" s="23">
        <v>8789.73</v>
      </c>
    </row>
    <row r="80" spans="1:14" ht="15" customHeight="1" x14ac:dyDescent="0.25">
      <c r="A80" s="83" t="s">
        <v>310</v>
      </c>
      <c r="B80" s="46" t="s">
        <v>46</v>
      </c>
      <c r="C80" s="24">
        <v>38822.449999999997</v>
      </c>
      <c r="D80" s="24">
        <v>32915.93</v>
      </c>
      <c r="E80" s="24">
        <v>44868.79</v>
      </c>
      <c r="F80" s="24">
        <v>46429.24</v>
      </c>
      <c r="G80" s="24">
        <v>46355.11</v>
      </c>
      <c r="H80" s="24">
        <v>42283.76</v>
      </c>
      <c r="I80" s="24">
        <v>49787.07</v>
      </c>
      <c r="J80" s="24">
        <v>40481.51</v>
      </c>
      <c r="K80" s="24">
        <v>42647.49</v>
      </c>
      <c r="L80" s="24">
        <v>42277.18</v>
      </c>
      <c r="M80" s="24">
        <v>15547.47</v>
      </c>
      <c r="N80" s="23">
        <v>12130.64</v>
      </c>
    </row>
    <row r="81" spans="1:14" ht="15" customHeight="1" x14ac:dyDescent="0.25">
      <c r="A81" s="83" t="s">
        <v>14</v>
      </c>
      <c r="B81" s="46" t="s">
        <v>47</v>
      </c>
      <c r="C81" s="24">
        <v>448283.35</v>
      </c>
      <c r="D81" s="24">
        <v>415446.36</v>
      </c>
      <c r="E81" s="24">
        <v>368101.24</v>
      </c>
      <c r="F81" s="24">
        <v>528342.15</v>
      </c>
      <c r="G81" s="24">
        <v>305645.28999999998</v>
      </c>
      <c r="H81" s="24">
        <v>401880.77</v>
      </c>
      <c r="I81" s="24">
        <v>475978.41</v>
      </c>
      <c r="J81" s="24">
        <v>1455810.4</v>
      </c>
      <c r="K81" s="24">
        <v>352549.84</v>
      </c>
      <c r="L81" s="24">
        <v>430003.77</v>
      </c>
      <c r="M81" s="24">
        <v>320870.27</v>
      </c>
      <c r="N81" s="23">
        <v>442764.55</v>
      </c>
    </row>
    <row r="82" spans="1:14" ht="15" customHeight="1" x14ac:dyDescent="0.25">
      <c r="A82" s="83" t="s">
        <v>310</v>
      </c>
      <c r="B82" s="46" t="s">
        <v>47</v>
      </c>
      <c r="C82" s="24">
        <v>90891.27</v>
      </c>
      <c r="D82" s="24">
        <v>105267.89</v>
      </c>
      <c r="E82" s="24">
        <v>197781.23</v>
      </c>
      <c r="F82" s="24">
        <v>156710.62</v>
      </c>
      <c r="G82" s="24">
        <v>210960.52</v>
      </c>
      <c r="H82" s="24">
        <v>186516.84</v>
      </c>
      <c r="I82" s="24">
        <v>192710.79</v>
      </c>
      <c r="J82" s="24">
        <v>196749.67</v>
      </c>
      <c r="K82" s="24">
        <v>164124.74</v>
      </c>
      <c r="L82" s="24">
        <v>155477.85</v>
      </c>
      <c r="M82" s="24">
        <v>92656.26</v>
      </c>
      <c r="N82" s="23">
        <v>60132.15</v>
      </c>
    </row>
    <row r="83" spans="1:14" ht="15" customHeight="1" x14ac:dyDescent="0.25">
      <c r="A83" s="83" t="s">
        <v>14</v>
      </c>
      <c r="B83" s="46" t="s">
        <v>48</v>
      </c>
      <c r="C83" s="24">
        <v>3692391.24</v>
      </c>
      <c r="D83" s="24">
        <v>4356135.7699999996</v>
      </c>
      <c r="E83" s="24">
        <v>4045299.83</v>
      </c>
      <c r="F83" s="24">
        <v>3489685.1</v>
      </c>
      <c r="G83" s="24">
        <v>3163539.08</v>
      </c>
      <c r="H83" s="24">
        <v>3675512.05</v>
      </c>
      <c r="I83" s="24">
        <v>4142764.8</v>
      </c>
      <c r="J83" s="24">
        <v>4746093.78</v>
      </c>
      <c r="K83" s="24">
        <v>3731820.13</v>
      </c>
      <c r="L83" s="24">
        <v>3726839.66</v>
      </c>
      <c r="M83" s="24">
        <v>4381125.01</v>
      </c>
      <c r="N83" s="23">
        <v>4188841.67</v>
      </c>
    </row>
    <row r="84" spans="1:14" ht="15" customHeight="1" x14ac:dyDescent="0.25">
      <c r="A84" s="83" t="s">
        <v>310</v>
      </c>
      <c r="B84" s="46" t="s">
        <v>48</v>
      </c>
      <c r="C84" s="24">
        <v>800099.09</v>
      </c>
      <c r="D84" s="24">
        <v>785818.37</v>
      </c>
      <c r="E84" s="24">
        <v>1162369.8400000001</v>
      </c>
      <c r="F84" s="24">
        <v>960662.92</v>
      </c>
      <c r="G84" s="24">
        <v>1173772.98</v>
      </c>
      <c r="H84" s="24">
        <v>1153546.8700000001</v>
      </c>
      <c r="I84" s="24">
        <v>1170645.26</v>
      </c>
      <c r="J84" s="24">
        <v>1226125.52</v>
      </c>
      <c r="K84" s="24">
        <v>960420.81</v>
      </c>
      <c r="L84" s="24">
        <v>1051615.52</v>
      </c>
      <c r="M84" s="24">
        <v>573686.19999999995</v>
      </c>
      <c r="N84" s="23">
        <v>370193.35</v>
      </c>
    </row>
    <row r="85" spans="1:14" ht="15" customHeight="1" x14ac:dyDescent="0.25">
      <c r="A85" s="83" t="s">
        <v>14</v>
      </c>
      <c r="B85" s="46" t="s">
        <v>49</v>
      </c>
      <c r="C85" s="24">
        <v>64187107.670000002</v>
      </c>
      <c r="D85" s="24">
        <v>57058482.770000003</v>
      </c>
      <c r="E85" s="24">
        <v>63195261.840000004</v>
      </c>
      <c r="F85" s="24">
        <v>68158558.129999995</v>
      </c>
      <c r="G85" s="24">
        <v>62373011.390000001</v>
      </c>
      <c r="H85" s="24">
        <v>62030026.5</v>
      </c>
      <c r="I85" s="24">
        <v>62644855.259999998</v>
      </c>
      <c r="J85" s="24">
        <v>60057799.450000003</v>
      </c>
      <c r="K85" s="24">
        <v>72128778.730000004</v>
      </c>
      <c r="L85" s="24">
        <v>72105480.299999997</v>
      </c>
      <c r="M85" s="24">
        <v>75868950.019999996</v>
      </c>
      <c r="N85" s="23">
        <v>70843723.200000003</v>
      </c>
    </row>
    <row r="86" spans="1:14" ht="15" customHeight="1" x14ac:dyDescent="0.25">
      <c r="A86" s="83" t="s">
        <v>310</v>
      </c>
      <c r="B86" s="46" t="s">
        <v>49</v>
      </c>
      <c r="C86" s="24">
        <v>4942780.7300000004</v>
      </c>
      <c r="D86" s="24">
        <v>5064381.8099999996</v>
      </c>
      <c r="E86" s="24">
        <v>8838398.4600000009</v>
      </c>
      <c r="F86" s="24">
        <v>7265290.0099999998</v>
      </c>
      <c r="G86" s="24">
        <v>9425890.7699999996</v>
      </c>
      <c r="H86" s="24">
        <v>8752485.0500000007</v>
      </c>
      <c r="I86" s="24">
        <v>9032671.3800000008</v>
      </c>
      <c r="J86" s="24">
        <v>8794618.0800000001</v>
      </c>
      <c r="K86" s="24">
        <v>7713337.7300000004</v>
      </c>
      <c r="L86" s="24">
        <v>9271928.8399999999</v>
      </c>
      <c r="M86" s="24">
        <v>5368332.76</v>
      </c>
      <c r="N86" s="23">
        <v>3657228.12</v>
      </c>
    </row>
    <row r="87" spans="1:14" ht="15" customHeight="1" x14ac:dyDescent="0.25">
      <c r="A87" s="83" t="s">
        <v>14</v>
      </c>
      <c r="B87" s="46" t="s">
        <v>50</v>
      </c>
      <c r="C87" s="24">
        <v>15055.32</v>
      </c>
      <c r="D87" s="24">
        <v>7568.3</v>
      </c>
      <c r="E87" s="24">
        <v>8627.83</v>
      </c>
      <c r="F87" s="24">
        <v>9932.83</v>
      </c>
      <c r="G87" s="24">
        <v>11218.95</v>
      </c>
      <c r="H87" s="24">
        <v>11797.28</v>
      </c>
      <c r="I87" s="24">
        <v>9621.0400000000009</v>
      </c>
      <c r="J87" s="24">
        <v>13009.86</v>
      </c>
      <c r="K87" s="24">
        <v>17012.099999999999</v>
      </c>
      <c r="L87" s="24">
        <v>10681.18</v>
      </c>
      <c r="M87" s="24">
        <v>15048.88</v>
      </c>
      <c r="N87" s="23">
        <v>12319.63</v>
      </c>
    </row>
    <row r="88" spans="1:14" ht="15" customHeight="1" x14ac:dyDescent="0.25">
      <c r="A88" s="83" t="s">
        <v>310</v>
      </c>
      <c r="B88" s="46" t="s">
        <v>50</v>
      </c>
      <c r="C88" s="24">
        <v>30012.89</v>
      </c>
      <c r="D88" s="24">
        <v>17824.150000000001</v>
      </c>
      <c r="E88" s="24">
        <v>37608.120000000003</v>
      </c>
      <c r="F88" s="24">
        <v>28494.85</v>
      </c>
      <c r="G88" s="24">
        <v>40221.14</v>
      </c>
      <c r="H88" s="24">
        <v>45963.03</v>
      </c>
      <c r="I88" s="24">
        <v>41386.58</v>
      </c>
      <c r="J88" s="24">
        <v>43406.87</v>
      </c>
      <c r="K88" s="24">
        <v>44490.73</v>
      </c>
      <c r="L88" s="24">
        <v>31127.47</v>
      </c>
      <c r="M88" s="24">
        <v>18961.13</v>
      </c>
      <c r="N88" s="23">
        <v>18701.8</v>
      </c>
    </row>
    <row r="89" spans="1:14" ht="15" customHeight="1" x14ac:dyDescent="0.25">
      <c r="A89" s="83" t="s">
        <v>14</v>
      </c>
      <c r="B89" s="46" t="s">
        <v>51</v>
      </c>
      <c r="C89" s="24">
        <v>22993.439999999999</v>
      </c>
      <c r="D89" s="24">
        <v>23728.53</v>
      </c>
      <c r="E89" s="24">
        <v>22981.62</v>
      </c>
      <c r="F89" s="24">
        <v>43628.89</v>
      </c>
      <c r="G89" s="24">
        <v>29803.24</v>
      </c>
      <c r="H89" s="24">
        <v>33404.199999999997</v>
      </c>
      <c r="I89" s="24">
        <v>37940.71</v>
      </c>
      <c r="J89" s="24">
        <v>37429.040000000001</v>
      </c>
      <c r="K89" s="24">
        <v>24710.799999999999</v>
      </c>
      <c r="L89" s="24">
        <v>23887.4</v>
      </c>
      <c r="M89" s="24">
        <v>27030.6</v>
      </c>
      <c r="N89" s="23">
        <v>28584.43</v>
      </c>
    </row>
    <row r="90" spans="1:14" ht="15" customHeight="1" x14ac:dyDescent="0.25">
      <c r="A90" s="83" t="s">
        <v>310</v>
      </c>
      <c r="B90" s="46" t="s">
        <v>51</v>
      </c>
      <c r="C90" s="24">
        <v>23407.71</v>
      </c>
      <c r="D90" s="24">
        <v>34018.31</v>
      </c>
      <c r="E90" s="24">
        <v>56818.37</v>
      </c>
      <c r="F90" s="24">
        <v>67227.06</v>
      </c>
      <c r="G90" s="24">
        <v>72325.5</v>
      </c>
      <c r="H90" s="24">
        <v>56497.1</v>
      </c>
      <c r="I90" s="24">
        <v>54135.95</v>
      </c>
      <c r="J90" s="24">
        <v>62136.69</v>
      </c>
      <c r="K90" s="24">
        <v>46070.34</v>
      </c>
      <c r="L90" s="24">
        <v>65609.600000000006</v>
      </c>
      <c r="M90" s="24">
        <v>34808.61</v>
      </c>
      <c r="N90" s="23">
        <v>30308.76</v>
      </c>
    </row>
    <row r="91" spans="1:14" ht="15" customHeight="1" x14ac:dyDescent="0.25">
      <c r="A91" s="83" t="s">
        <v>14</v>
      </c>
      <c r="B91" s="46" t="s">
        <v>52</v>
      </c>
      <c r="C91" s="24">
        <v>281536.33</v>
      </c>
      <c r="D91" s="24">
        <v>274672.71999999997</v>
      </c>
      <c r="E91" s="24">
        <v>255865.78</v>
      </c>
      <c r="F91" s="24">
        <v>290505.65000000002</v>
      </c>
      <c r="G91" s="24">
        <v>223026.24</v>
      </c>
      <c r="H91" s="24">
        <v>239789.57</v>
      </c>
      <c r="I91" s="24">
        <v>258219.39</v>
      </c>
      <c r="J91" s="24">
        <v>277498.21000000002</v>
      </c>
      <c r="K91" s="24">
        <v>304180.88</v>
      </c>
      <c r="L91" s="24">
        <v>317816.34000000003</v>
      </c>
      <c r="M91" s="24">
        <v>281110.49</v>
      </c>
      <c r="N91" s="23">
        <v>255665.33</v>
      </c>
    </row>
    <row r="92" spans="1:14" ht="15" customHeight="1" x14ac:dyDescent="0.25">
      <c r="A92" s="83" t="s">
        <v>310</v>
      </c>
      <c r="B92" s="46" t="s">
        <v>52</v>
      </c>
      <c r="C92" s="24">
        <v>30612.99</v>
      </c>
      <c r="D92" s="24">
        <v>36868.800000000003</v>
      </c>
      <c r="E92" s="24">
        <v>60170.36</v>
      </c>
      <c r="F92" s="24">
        <v>45092.76</v>
      </c>
      <c r="G92" s="24">
        <v>51572.57</v>
      </c>
      <c r="H92" s="24">
        <v>63560.36</v>
      </c>
      <c r="I92" s="24">
        <v>49964.68</v>
      </c>
      <c r="J92" s="24">
        <v>51037.36</v>
      </c>
      <c r="K92" s="24">
        <v>44132.05</v>
      </c>
      <c r="L92" s="24">
        <v>35493.620000000003</v>
      </c>
      <c r="M92" s="24">
        <v>15079.34</v>
      </c>
      <c r="N92" s="23">
        <v>17604.849999999999</v>
      </c>
    </row>
    <row r="93" spans="1:14" ht="15" customHeight="1" x14ac:dyDescent="0.25">
      <c r="A93" s="83" t="s">
        <v>14</v>
      </c>
      <c r="B93" s="46" t="s">
        <v>53</v>
      </c>
      <c r="C93" s="24">
        <v>9655.85</v>
      </c>
      <c r="D93" s="24">
        <v>6020.79</v>
      </c>
      <c r="E93" s="24">
        <v>5649.6</v>
      </c>
      <c r="F93" s="24">
        <v>5381.67</v>
      </c>
      <c r="G93" s="24">
        <v>7596.11</v>
      </c>
      <c r="H93" s="24">
        <v>6919.27</v>
      </c>
      <c r="I93" s="24">
        <v>6500.11</v>
      </c>
      <c r="J93" s="24">
        <v>33945.040000000001</v>
      </c>
      <c r="K93" s="24">
        <v>16776.98</v>
      </c>
      <c r="L93" s="24">
        <v>20237.759999999998</v>
      </c>
      <c r="M93" s="24">
        <v>8026.95</v>
      </c>
      <c r="N93" s="23">
        <v>12049.34</v>
      </c>
    </row>
    <row r="94" spans="1:14" ht="15" customHeight="1" x14ac:dyDescent="0.25">
      <c r="A94" s="83" t="s">
        <v>310</v>
      </c>
      <c r="B94" s="46" t="s">
        <v>53</v>
      </c>
      <c r="C94" s="24">
        <v>12203.83</v>
      </c>
      <c r="D94" s="24">
        <v>29116.97</v>
      </c>
      <c r="E94" s="24">
        <v>37438.400000000001</v>
      </c>
      <c r="F94" s="24">
        <v>32121.759999999998</v>
      </c>
      <c r="G94" s="24">
        <v>37539.870000000003</v>
      </c>
      <c r="H94" s="24">
        <v>31612.03</v>
      </c>
      <c r="I94" s="24">
        <v>26349.75</v>
      </c>
      <c r="J94" s="24">
        <v>25190.9</v>
      </c>
      <c r="K94" s="24">
        <v>26992.03</v>
      </c>
      <c r="L94" s="24">
        <v>24356.01</v>
      </c>
      <c r="M94" s="24">
        <v>14547.77</v>
      </c>
      <c r="N94" s="23">
        <v>6462.68</v>
      </c>
    </row>
    <row r="95" spans="1:14" ht="15" customHeight="1" x14ac:dyDescent="0.25">
      <c r="A95" s="83" t="s">
        <v>14</v>
      </c>
      <c r="B95" s="46" t="s">
        <v>54</v>
      </c>
      <c r="C95" s="24">
        <v>99069.45</v>
      </c>
      <c r="D95" s="24">
        <v>74177.59</v>
      </c>
      <c r="E95" s="24">
        <v>86848.07</v>
      </c>
      <c r="F95" s="24">
        <v>111613.98</v>
      </c>
      <c r="G95" s="24">
        <v>102897.04</v>
      </c>
      <c r="H95" s="24">
        <v>151104.65</v>
      </c>
      <c r="I95" s="24">
        <v>86006.62</v>
      </c>
      <c r="J95" s="24">
        <v>186845.61</v>
      </c>
      <c r="K95" s="24">
        <v>127745.56</v>
      </c>
      <c r="L95" s="24">
        <v>96386.31</v>
      </c>
      <c r="M95" s="24">
        <v>128604.57</v>
      </c>
      <c r="N95" s="23">
        <v>120490.28</v>
      </c>
    </row>
    <row r="96" spans="1:14" ht="15" customHeight="1" x14ac:dyDescent="0.25">
      <c r="A96" s="83" t="s">
        <v>310</v>
      </c>
      <c r="B96" s="46" t="s">
        <v>54</v>
      </c>
      <c r="C96" s="24">
        <v>77540.59</v>
      </c>
      <c r="D96" s="24">
        <v>72144.149999999994</v>
      </c>
      <c r="E96" s="24">
        <v>123241.2</v>
      </c>
      <c r="F96" s="24">
        <v>105384.27</v>
      </c>
      <c r="G96" s="24">
        <v>136052.82999999999</v>
      </c>
      <c r="H96" s="24">
        <v>132471.26999999999</v>
      </c>
      <c r="I96" s="24">
        <v>118279.87</v>
      </c>
      <c r="J96" s="24">
        <v>121907.8</v>
      </c>
      <c r="K96" s="24">
        <v>114292.84</v>
      </c>
      <c r="L96" s="24">
        <v>125977.36</v>
      </c>
      <c r="M96" s="24">
        <v>76742.92</v>
      </c>
      <c r="N96" s="23">
        <v>50054.15</v>
      </c>
    </row>
    <row r="97" spans="1:14" ht="15" customHeight="1" x14ac:dyDescent="0.25">
      <c r="A97" s="83" t="s">
        <v>14</v>
      </c>
      <c r="B97" s="46" t="s">
        <v>55</v>
      </c>
      <c r="C97" s="24">
        <v>952189.46</v>
      </c>
      <c r="D97" s="24">
        <v>1629821.89</v>
      </c>
      <c r="E97" s="24">
        <v>1239595.73</v>
      </c>
      <c r="F97" s="24">
        <v>850818.39</v>
      </c>
      <c r="G97" s="24">
        <v>505917.32</v>
      </c>
      <c r="H97" s="24">
        <v>394356.55</v>
      </c>
      <c r="I97" s="24">
        <v>364080.47</v>
      </c>
      <c r="J97" s="24">
        <v>471083.38</v>
      </c>
      <c r="K97" s="24">
        <v>444270.94</v>
      </c>
      <c r="L97" s="24">
        <v>525384.79</v>
      </c>
      <c r="M97" s="24">
        <v>554894.68000000005</v>
      </c>
      <c r="N97" s="23">
        <v>584362.88</v>
      </c>
    </row>
    <row r="98" spans="1:14" ht="15" customHeight="1" x14ac:dyDescent="0.25">
      <c r="A98" s="83" t="s">
        <v>310</v>
      </c>
      <c r="B98" s="46" t="s">
        <v>55</v>
      </c>
      <c r="C98" s="24">
        <v>363751.21</v>
      </c>
      <c r="D98" s="24">
        <v>437604.38</v>
      </c>
      <c r="E98" s="24">
        <v>570617.31999999995</v>
      </c>
      <c r="F98" s="24">
        <v>422900.46</v>
      </c>
      <c r="G98" s="24">
        <v>533520.06999999995</v>
      </c>
      <c r="H98" s="24">
        <v>450818.18</v>
      </c>
      <c r="I98" s="24">
        <v>495168.73</v>
      </c>
      <c r="J98" s="24">
        <v>450435.66</v>
      </c>
      <c r="K98" s="24">
        <v>385495.18</v>
      </c>
      <c r="L98" s="24">
        <v>441920.58</v>
      </c>
      <c r="M98" s="24">
        <v>279981.82</v>
      </c>
      <c r="N98" s="23">
        <v>183805.92</v>
      </c>
    </row>
    <row r="99" spans="1:14" ht="15" customHeight="1" x14ac:dyDescent="0.25">
      <c r="A99" s="83" t="s">
        <v>14</v>
      </c>
      <c r="B99" s="46" t="s">
        <v>56</v>
      </c>
      <c r="C99" s="24">
        <v>715081.23</v>
      </c>
      <c r="D99" s="24">
        <v>769592.48</v>
      </c>
      <c r="E99" s="24">
        <v>698586.69</v>
      </c>
      <c r="F99" s="24">
        <v>980297.84</v>
      </c>
      <c r="G99" s="24">
        <v>507847.33</v>
      </c>
      <c r="H99" s="24">
        <v>791462.28</v>
      </c>
      <c r="I99" s="24">
        <v>902257.98</v>
      </c>
      <c r="J99" s="24">
        <v>742255.23</v>
      </c>
      <c r="K99" s="24">
        <v>563361.53</v>
      </c>
      <c r="L99" s="24">
        <v>632225.31000000006</v>
      </c>
      <c r="M99" s="24">
        <v>715616.3</v>
      </c>
      <c r="N99" s="23">
        <v>639693.18999999994</v>
      </c>
    </row>
    <row r="100" spans="1:14" ht="15" customHeight="1" x14ac:dyDescent="0.25">
      <c r="A100" s="83" t="s">
        <v>310</v>
      </c>
      <c r="B100" s="46" t="s">
        <v>56</v>
      </c>
      <c r="C100" s="24">
        <v>80913.23</v>
      </c>
      <c r="D100" s="24">
        <v>72487.13</v>
      </c>
      <c r="E100" s="24">
        <v>142210.4</v>
      </c>
      <c r="F100" s="24">
        <v>98703.95</v>
      </c>
      <c r="G100" s="24">
        <v>186838.83</v>
      </c>
      <c r="H100" s="24">
        <v>174372.91</v>
      </c>
      <c r="I100" s="24">
        <v>155859.20000000001</v>
      </c>
      <c r="J100" s="24">
        <v>111160.74</v>
      </c>
      <c r="K100" s="24">
        <v>117693.25</v>
      </c>
      <c r="L100" s="24">
        <v>120384.05</v>
      </c>
      <c r="M100" s="24">
        <v>58595.14</v>
      </c>
      <c r="N100" s="23">
        <v>45527.24</v>
      </c>
    </row>
    <row r="101" spans="1:14" ht="15" customHeight="1" x14ac:dyDescent="0.25">
      <c r="A101" s="83" t="s">
        <v>14</v>
      </c>
      <c r="B101" s="46" t="s">
        <v>57</v>
      </c>
      <c r="C101" s="24">
        <v>4273248.2</v>
      </c>
      <c r="D101" s="24">
        <v>3554183.55</v>
      </c>
      <c r="E101" s="24">
        <v>3235721.49</v>
      </c>
      <c r="F101" s="24">
        <v>3848585.26</v>
      </c>
      <c r="G101" s="24">
        <v>3130688.85</v>
      </c>
      <c r="H101" s="24">
        <v>4174143.44</v>
      </c>
      <c r="I101" s="24">
        <v>3748005.69</v>
      </c>
      <c r="J101" s="24">
        <v>3620846.83</v>
      </c>
      <c r="K101" s="24">
        <v>3292337.43</v>
      </c>
      <c r="L101" s="24">
        <v>4199317.67</v>
      </c>
      <c r="M101" s="24">
        <v>4031344.45</v>
      </c>
      <c r="N101" s="23">
        <v>4298211.93</v>
      </c>
    </row>
    <row r="102" spans="1:14" ht="15" customHeight="1" x14ac:dyDescent="0.25">
      <c r="A102" s="83" t="s">
        <v>310</v>
      </c>
      <c r="B102" s="46" t="s">
        <v>57</v>
      </c>
      <c r="C102" s="24">
        <v>411081.91</v>
      </c>
      <c r="D102" s="24">
        <v>417068.41</v>
      </c>
      <c r="E102" s="24">
        <v>736906.4</v>
      </c>
      <c r="F102" s="24">
        <v>628390.89</v>
      </c>
      <c r="G102" s="24">
        <v>790955.31</v>
      </c>
      <c r="H102" s="24">
        <v>712495.45</v>
      </c>
      <c r="I102" s="24">
        <v>789994.05</v>
      </c>
      <c r="J102" s="24">
        <v>803834.24</v>
      </c>
      <c r="K102" s="24">
        <v>686725.29</v>
      </c>
      <c r="L102" s="24">
        <v>1317836.1599999999</v>
      </c>
      <c r="M102" s="24">
        <v>511897.36</v>
      </c>
      <c r="N102" s="23">
        <v>464436.54</v>
      </c>
    </row>
    <row r="103" spans="1:14" ht="15" customHeight="1" x14ac:dyDescent="0.25">
      <c r="A103" s="83" t="s">
        <v>14</v>
      </c>
      <c r="B103" s="46" t="s">
        <v>58</v>
      </c>
      <c r="C103" s="24">
        <v>382741.12</v>
      </c>
      <c r="D103" s="24">
        <v>204837.89</v>
      </c>
      <c r="E103" s="24">
        <v>838741.16</v>
      </c>
      <c r="F103" s="24">
        <v>98420.7</v>
      </c>
      <c r="G103" s="24">
        <v>157996.79999999999</v>
      </c>
      <c r="H103" s="24">
        <v>383795.48</v>
      </c>
      <c r="I103" s="24">
        <v>533366.79</v>
      </c>
      <c r="J103" s="24">
        <v>457742.02</v>
      </c>
      <c r="K103" s="24">
        <v>175400.79</v>
      </c>
      <c r="L103" s="24">
        <v>193142.62</v>
      </c>
      <c r="M103" s="24">
        <v>242762.56</v>
      </c>
      <c r="N103" s="23">
        <v>447255.11</v>
      </c>
    </row>
    <row r="104" spans="1:14" ht="15" customHeight="1" x14ac:dyDescent="0.25">
      <c r="A104" s="83" t="s">
        <v>310</v>
      </c>
      <c r="B104" s="46" t="s">
        <v>58</v>
      </c>
      <c r="C104" s="24">
        <v>40406.85</v>
      </c>
      <c r="D104" s="24">
        <v>57397.83</v>
      </c>
      <c r="E104" s="24">
        <v>84751.63</v>
      </c>
      <c r="F104" s="24">
        <v>63772.11</v>
      </c>
      <c r="G104" s="24">
        <v>103373.63</v>
      </c>
      <c r="H104" s="24">
        <v>73365.5</v>
      </c>
      <c r="I104" s="24">
        <v>81291.09</v>
      </c>
      <c r="J104" s="24">
        <v>76759.44</v>
      </c>
      <c r="K104" s="24">
        <v>66803.03</v>
      </c>
      <c r="L104" s="24">
        <v>70718.38</v>
      </c>
      <c r="M104" s="24">
        <v>36030.839999999997</v>
      </c>
      <c r="N104" s="23">
        <v>21342.48</v>
      </c>
    </row>
    <row r="105" spans="1:14" ht="15" customHeight="1" x14ac:dyDescent="0.25">
      <c r="A105" s="83" t="s">
        <v>14</v>
      </c>
      <c r="B105" s="46" t="s">
        <v>59</v>
      </c>
      <c r="C105" s="24">
        <v>17884.22</v>
      </c>
      <c r="D105" s="24">
        <v>13597.71</v>
      </c>
      <c r="E105" s="24">
        <v>17595.63</v>
      </c>
      <c r="F105" s="24">
        <v>21551.67</v>
      </c>
      <c r="G105" s="24">
        <v>14345.98</v>
      </c>
      <c r="H105" s="24">
        <v>13157.16</v>
      </c>
      <c r="I105" s="24">
        <v>8570.44</v>
      </c>
      <c r="J105" s="24">
        <v>9000.6299999999992</v>
      </c>
      <c r="K105" s="24">
        <v>9167.26</v>
      </c>
      <c r="L105" s="24">
        <v>12277.17</v>
      </c>
      <c r="M105" s="24">
        <v>10398.18</v>
      </c>
      <c r="N105" s="23">
        <v>11840.15</v>
      </c>
    </row>
    <row r="106" spans="1:14" ht="15" customHeight="1" x14ac:dyDescent="0.25">
      <c r="A106" s="83" t="s">
        <v>310</v>
      </c>
      <c r="B106" s="46" t="s">
        <v>59</v>
      </c>
      <c r="C106" s="24">
        <v>22159.59</v>
      </c>
      <c r="D106" s="24">
        <v>21013.01</v>
      </c>
      <c r="E106" s="24">
        <v>40663.620000000003</v>
      </c>
      <c r="F106" s="24">
        <v>29060.66</v>
      </c>
      <c r="G106" s="24">
        <v>53424.19</v>
      </c>
      <c r="H106" s="24">
        <v>41443.32</v>
      </c>
      <c r="I106" s="24">
        <v>43169.52</v>
      </c>
      <c r="J106" s="24">
        <v>37566.519999999997</v>
      </c>
      <c r="K106" s="24">
        <v>36540.61</v>
      </c>
      <c r="L106" s="24">
        <v>32438.28</v>
      </c>
      <c r="M106" s="24">
        <v>14197.5</v>
      </c>
      <c r="N106" s="23">
        <v>10075.56</v>
      </c>
    </row>
    <row r="107" spans="1:14" ht="15" customHeight="1" x14ac:dyDescent="0.25">
      <c r="A107" s="83" t="s">
        <v>14</v>
      </c>
      <c r="B107" s="46" t="s">
        <v>60</v>
      </c>
      <c r="C107" s="24">
        <v>22878190.350000001</v>
      </c>
      <c r="D107" s="24">
        <v>20313734.82</v>
      </c>
      <c r="E107" s="24">
        <v>17426634.43</v>
      </c>
      <c r="F107" s="24">
        <v>18008170.390000001</v>
      </c>
      <c r="G107" s="24">
        <v>16979173.170000002</v>
      </c>
      <c r="H107" s="24">
        <v>18099408.34</v>
      </c>
      <c r="I107" s="24">
        <v>17261520.420000002</v>
      </c>
      <c r="J107" s="24">
        <v>22883839.870000001</v>
      </c>
      <c r="K107" s="24">
        <v>18709162.050000001</v>
      </c>
      <c r="L107" s="24">
        <v>19523699.34</v>
      </c>
      <c r="M107" s="24">
        <v>19118251.52</v>
      </c>
      <c r="N107" s="23">
        <v>19754404.449999999</v>
      </c>
    </row>
    <row r="108" spans="1:14" ht="15" customHeight="1" x14ac:dyDescent="0.25">
      <c r="A108" s="83" t="s">
        <v>310</v>
      </c>
      <c r="B108" s="46" t="s">
        <v>60</v>
      </c>
      <c r="C108" s="24">
        <v>1831143.41</v>
      </c>
      <c r="D108" s="24">
        <v>1922767.79</v>
      </c>
      <c r="E108" s="24">
        <v>3308567.23</v>
      </c>
      <c r="F108" s="24">
        <v>2756101.95</v>
      </c>
      <c r="G108" s="24">
        <v>3592931.75</v>
      </c>
      <c r="H108" s="24">
        <v>3326620.94</v>
      </c>
      <c r="I108" s="24">
        <v>3479515.7</v>
      </c>
      <c r="J108" s="24">
        <v>3268463.5</v>
      </c>
      <c r="K108" s="24">
        <v>3054837.44</v>
      </c>
      <c r="L108" s="24">
        <v>3965800.53</v>
      </c>
      <c r="M108" s="24">
        <v>2072111.98</v>
      </c>
      <c r="N108" s="23">
        <v>1450297.06</v>
      </c>
    </row>
    <row r="109" spans="1:14" ht="15" customHeight="1" x14ac:dyDescent="0.25">
      <c r="A109" s="83" t="s">
        <v>14</v>
      </c>
      <c r="B109" s="46" t="s">
        <v>75</v>
      </c>
      <c r="C109" s="24">
        <v>4815864.6399999997</v>
      </c>
      <c r="D109" s="24">
        <v>4096303.31</v>
      </c>
      <c r="E109" s="24">
        <v>3787261.76</v>
      </c>
      <c r="F109" s="24">
        <v>4400941.38</v>
      </c>
      <c r="G109" s="24">
        <v>6300947.29</v>
      </c>
      <c r="H109" s="24">
        <v>6359079.6900000004</v>
      </c>
      <c r="I109" s="24">
        <v>6223574.1900000004</v>
      </c>
      <c r="J109" s="24">
        <v>8295604.7000000002</v>
      </c>
      <c r="K109" s="24">
        <v>4967817.8099999996</v>
      </c>
      <c r="L109" s="24">
        <v>4775383.22</v>
      </c>
      <c r="M109" s="24">
        <v>4546581.58</v>
      </c>
      <c r="N109" s="23">
        <v>4559696.12</v>
      </c>
    </row>
    <row r="110" spans="1:14" ht="15" customHeight="1" x14ac:dyDescent="0.25">
      <c r="A110" s="83" t="s">
        <v>310</v>
      </c>
      <c r="B110" s="46" t="s">
        <v>75</v>
      </c>
      <c r="C110" s="24">
        <v>952115.56</v>
      </c>
      <c r="D110" s="24">
        <v>872678.36</v>
      </c>
      <c r="E110" s="24">
        <v>1612128.94</v>
      </c>
      <c r="F110" s="24">
        <v>1267222.6100000001</v>
      </c>
      <c r="G110" s="24">
        <v>1733056.43</v>
      </c>
      <c r="H110" s="24">
        <v>1589936.52</v>
      </c>
      <c r="I110" s="24">
        <v>1576275.46</v>
      </c>
      <c r="J110" s="24">
        <v>1590339.47</v>
      </c>
      <c r="K110" s="24">
        <v>1436783.05</v>
      </c>
      <c r="L110" s="24">
        <v>1876855.48</v>
      </c>
      <c r="M110" s="24">
        <v>1061989.29</v>
      </c>
      <c r="N110" s="23">
        <v>722069.38</v>
      </c>
    </row>
    <row r="111" spans="1:14" ht="15" customHeight="1" x14ac:dyDescent="0.25">
      <c r="A111" s="83" t="s">
        <v>14</v>
      </c>
      <c r="B111" s="46" t="s">
        <v>61</v>
      </c>
      <c r="C111" s="24">
        <v>95589.22</v>
      </c>
      <c r="D111" s="24">
        <v>74191.77</v>
      </c>
      <c r="E111" s="24">
        <v>126374.54</v>
      </c>
      <c r="F111" s="24">
        <v>152084.79</v>
      </c>
      <c r="G111" s="24">
        <v>124632.57</v>
      </c>
      <c r="H111" s="24">
        <v>131010.05</v>
      </c>
      <c r="I111" s="24">
        <v>129449.82</v>
      </c>
      <c r="J111" s="24">
        <v>153172.22</v>
      </c>
      <c r="K111" s="24">
        <v>113894.6</v>
      </c>
      <c r="L111" s="24">
        <v>151341.35999999999</v>
      </c>
      <c r="M111" s="24">
        <v>114381.72</v>
      </c>
      <c r="N111" s="23">
        <v>117272.32000000001</v>
      </c>
    </row>
    <row r="112" spans="1:14" ht="15" customHeight="1" x14ac:dyDescent="0.25">
      <c r="A112" s="83" t="s">
        <v>310</v>
      </c>
      <c r="B112" s="46" t="s">
        <v>61</v>
      </c>
      <c r="C112" s="24">
        <v>75398.69</v>
      </c>
      <c r="D112" s="24">
        <v>87109.86</v>
      </c>
      <c r="E112" s="24">
        <v>138581.96</v>
      </c>
      <c r="F112" s="24">
        <v>132695.91</v>
      </c>
      <c r="G112" s="24">
        <v>185444.72</v>
      </c>
      <c r="H112" s="24">
        <v>149207.20000000001</v>
      </c>
      <c r="I112" s="24">
        <v>171476.53</v>
      </c>
      <c r="J112" s="24">
        <v>155678.79</v>
      </c>
      <c r="K112" s="24">
        <v>112770.49</v>
      </c>
      <c r="L112" s="24">
        <v>156591.34</v>
      </c>
      <c r="M112" s="24">
        <v>77615.02</v>
      </c>
      <c r="N112" s="23">
        <v>45938.400000000001</v>
      </c>
    </row>
    <row r="113" spans="1:14" ht="15" customHeight="1" x14ac:dyDescent="0.25">
      <c r="A113" s="83" t="s">
        <v>14</v>
      </c>
      <c r="B113" s="46" t="s">
        <v>62</v>
      </c>
      <c r="C113" s="24">
        <v>30211.19</v>
      </c>
      <c r="D113" s="24">
        <v>17590.82</v>
      </c>
      <c r="E113" s="24">
        <v>56074.63</v>
      </c>
      <c r="F113" s="24">
        <v>47926.720000000001</v>
      </c>
      <c r="G113" s="24">
        <v>37821.230000000003</v>
      </c>
      <c r="H113" s="24">
        <v>34742.080000000002</v>
      </c>
      <c r="I113" s="24">
        <v>22788.32</v>
      </c>
      <c r="J113" s="24">
        <v>9428.5400000000009</v>
      </c>
      <c r="K113" s="24">
        <v>16195.45</v>
      </c>
      <c r="L113" s="24">
        <v>22490.9</v>
      </c>
      <c r="M113" s="24">
        <v>18638.66</v>
      </c>
      <c r="N113" s="23">
        <v>23466.240000000002</v>
      </c>
    </row>
    <row r="114" spans="1:14" ht="15" customHeight="1" x14ac:dyDescent="0.25">
      <c r="A114" s="83" t="s">
        <v>310</v>
      </c>
      <c r="B114" s="46" t="s">
        <v>62</v>
      </c>
      <c r="C114" s="24">
        <v>25369.46</v>
      </c>
      <c r="D114" s="24">
        <v>20721.64</v>
      </c>
      <c r="E114" s="24">
        <v>33337.01</v>
      </c>
      <c r="F114" s="24">
        <v>18635.689999999999</v>
      </c>
      <c r="G114" s="24">
        <v>30319.94</v>
      </c>
      <c r="H114" s="24">
        <v>23841.62</v>
      </c>
      <c r="I114" s="24">
        <v>28830.79</v>
      </c>
      <c r="J114" s="24">
        <v>27135.49</v>
      </c>
      <c r="K114" s="24">
        <v>20842.32</v>
      </c>
      <c r="L114" s="24">
        <v>21727.55</v>
      </c>
      <c r="M114" s="24">
        <v>12513.55</v>
      </c>
      <c r="N114" s="23">
        <v>13548.75</v>
      </c>
    </row>
    <row r="115" spans="1:14" ht="15" customHeight="1" x14ac:dyDescent="0.25">
      <c r="A115" s="83" t="s">
        <v>14</v>
      </c>
      <c r="B115" s="46" t="s">
        <v>63</v>
      </c>
      <c r="C115" s="24">
        <v>2622618.38</v>
      </c>
      <c r="D115" s="24">
        <v>2090660.09</v>
      </c>
      <c r="E115" s="24">
        <v>2206150.27</v>
      </c>
      <c r="F115" s="24">
        <v>2176963.61</v>
      </c>
      <c r="G115" s="24">
        <v>2347561.62</v>
      </c>
      <c r="H115" s="24">
        <v>2697689.63</v>
      </c>
      <c r="I115" s="24">
        <v>2442395.94</v>
      </c>
      <c r="J115" s="24">
        <v>2506180.2599999998</v>
      </c>
      <c r="K115" s="24">
        <v>2046107.81</v>
      </c>
      <c r="L115" s="24">
        <v>2165293.16</v>
      </c>
      <c r="M115" s="24">
        <v>3533937.09</v>
      </c>
      <c r="N115" s="23">
        <v>2758898.96</v>
      </c>
    </row>
    <row r="116" spans="1:14" ht="15" customHeight="1" x14ac:dyDescent="0.25">
      <c r="A116" s="83" t="s">
        <v>310</v>
      </c>
      <c r="B116" s="46" t="s">
        <v>63</v>
      </c>
      <c r="C116" s="24">
        <v>917545.25</v>
      </c>
      <c r="D116" s="24">
        <v>801191.72</v>
      </c>
      <c r="E116" s="24">
        <v>1257712.8400000001</v>
      </c>
      <c r="F116" s="24">
        <v>1019391.46</v>
      </c>
      <c r="G116" s="24">
        <v>1300001.93</v>
      </c>
      <c r="H116" s="24">
        <v>1194428.82</v>
      </c>
      <c r="I116" s="24">
        <v>1239718.1399999999</v>
      </c>
      <c r="J116" s="24">
        <v>1232340.75</v>
      </c>
      <c r="K116" s="24">
        <v>1075666.49</v>
      </c>
      <c r="L116" s="24">
        <v>1149843.04</v>
      </c>
      <c r="M116" s="24">
        <v>745723.83</v>
      </c>
      <c r="N116" s="23">
        <v>667505.16</v>
      </c>
    </row>
    <row r="117" spans="1:14" ht="15" customHeight="1" x14ac:dyDescent="0.25">
      <c r="A117" s="83" t="s">
        <v>14</v>
      </c>
      <c r="B117" s="46" t="s">
        <v>64</v>
      </c>
      <c r="C117" s="24">
        <v>1280681.25</v>
      </c>
      <c r="D117" s="24">
        <v>1309076.8999999999</v>
      </c>
      <c r="E117" s="24">
        <v>1054188.1000000001</v>
      </c>
      <c r="F117" s="24">
        <v>1075668.8799999999</v>
      </c>
      <c r="G117" s="24">
        <v>920414.31</v>
      </c>
      <c r="H117" s="24">
        <v>1011185.6</v>
      </c>
      <c r="I117" s="24">
        <v>1042797.49</v>
      </c>
      <c r="J117" s="24">
        <v>1155317.79</v>
      </c>
      <c r="K117" s="24">
        <v>1604601.43</v>
      </c>
      <c r="L117" s="24">
        <v>1356268</v>
      </c>
      <c r="M117" s="24">
        <v>2856521.89</v>
      </c>
      <c r="N117" s="23">
        <v>1921611.65</v>
      </c>
    </row>
    <row r="118" spans="1:14" ht="15" customHeight="1" x14ac:dyDescent="0.25">
      <c r="A118" s="83" t="s">
        <v>310</v>
      </c>
      <c r="B118" s="46" t="s">
        <v>64</v>
      </c>
      <c r="C118" s="24">
        <v>151692.15</v>
      </c>
      <c r="D118" s="24">
        <v>146490.46</v>
      </c>
      <c r="E118" s="24">
        <v>225671.78</v>
      </c>
      <c r="F118" s="24">
        <v>199297.55</v>
      </c>
      <c r="G118" s="24">
        <v>235546.14</v>
      </c>
      <c r="H118" s="24">
        <v>231147.29</v>
      </c>
      <c r="I118" s="24">
        <v>202440.18</v>
      </c>
      <c r="J118" s="24">
        <v>212344.78</v>
      </c>
      <c r="K118" s="24">
        <v>175266.51</v>
      </c>
      <c r="L118" s="24">
        <v>156405.88</v>
      </c>
      <c r="M118" s="24">
        <v>109480.21</v>
      </c>
      <c r="N118" s="23">
        <v>87692.26</v>
      </c>
    </row>
    <row r="119" spans="1:14" ht="15" customHeight="1" x14ac:dyDescent="0.25">
      <c r="A119" s="83" t="s">
        <v>14</v>
      </c>
      <c r="B119" s="46" t="s">
        <v>65</v>
      </c>
      <c r="C119" s="24">
        <v>55389.79</v>
      </c>
      <c r="D119" s="24">
        <v>42388.91</v>
      </c>
      <c r="E119" s="24">
        <v>73881.919999999998</v>
      </c>
      <c r="F119" s="24">
        <v>50037.66</v>
      </c>
      <c r="G119" s="24">
        <v>51428.37</v>
      </c>
      <c r="H119" s="24">
        <v>56147.29</v>
      </c>
      <c r="I119" s="24">
        <v>44751.29</v>
      </c>
      <c r="J119" s="24">
        <v>38898.239999999998</v>
      </c>
      <c r="K119" s="24">
        <v>58523.12</v>
      </c>
      <c r="L119" s="24">
        <v>68680.100000000006</v>
      </c>
      <c r="M119" s="24">
        <v>48606.12</v>
      </c>
      <c r="N119" s="23">
        <v>57253.4</v>
      </c>
    </row>
    <row r="120" spans="1:14" ht="15" customHeight="1" x14ac:dyDescent="0.25">
      <c r="A120" s="83" t="s">
        <v>310</v>
      </c>
      <c r="B120" s="46" t="s">
        <v>65</v>
      </c>
      <c r="C120" s="24">
        <v>64237.78</v>
      </c>
      <c r="D120" s="24">
        <v>44432.59</v>
      </c>
      <c r="E120" s="24">
        <v>81897.62</v>
      </c>
      <c r="F120" s="24">
        <v>60217.01</v>
      </c>
      <c r="G120" s="24">
        <v>91059.22</v>
      </c>
      <c r="H120" s="24">
        <v>79119.8</v>
      </c>
      <c r="I120" s="24">
        <v>82004.78</v>
      </c>
      <c r="J120" s="24">
        <v>87964.479999999996</v>
      </c>
      <c r="K120" s="24">
        <v>66138.53</v>
      </c>
      <c r="L120" s="24">
        <v>98497.82</v>
      </c>
      <c r="M120" s="24">
        <v>51519.56</v>
      </c>
      <c r="N120" s="23">
        <v>42462.61</v>
      </c>
    </row>
    <row r="121" spans="1:14" ht="15" customHeight="1" x14ac:dyDescent="0.25">
      <c r="A121" s="83" t="s">
        <v>14</v>
      </c>
      <c r="B121" s="46" t="s">
        <v>66</v>
      </c>
      <c r="C121" s="24">
        <v>144293.16</v>
      </c>
      <c r="D121" s="24">
        <v>135937.16</v>
      </c>
      <c r="E121" s="24">
        <v>190249.46</v>
      </c>
      <c r="F121" s="24">
        <v>281931.78000000003</v>
      </c>
      <c r="G121" s="24">
        <v>176924.68</v>
      </c>
      <c r="H121" s="24">
        <v>179293.72</v>
      </c>
      <c r="I121" s="24">
        <v>225560.8</v>
      </c>
      <c r="J121" s="24">
        <v>189175.8</v>
      </c>
      <c r="K121" s="24">
        <v>131435.39000000001</v>
      </c>
      <c r="L121" s="24">
        <v>147055.91</v>
      </c>
      <c r="M121" s="24">
        <v>151568.92000000001</v>
      </c>
      <c r="N121" s="23">
        <v>156221.28</v>
      </c>
    </row>
    <row r="122" spans="1:14" ht="15" customHeight="1" x14ac:dyDescent="0.25">
      <c r="A122" s="83" t="s">
        <v>310</v>
      </c>
      <c r="B122" s="46" t="s">
        <v>66</v>
      </c>
      <c r="C122" s="24">
        <v>86306.92</v>
      </c>
      <c r="D122" s="24">
        <v>105848.35</v>
      </c>
      <c r="E122" s="24">
        <v>194259.22</v>
      </c>
      <c r="F122" s="24">
        <v>155149.49</v>
      </c>
      <c r="G122" s="24">
        <v>207569.69</v>
      </c>
      <c r="H122" s="24">
        <v>184883.81</v>
      </c>
      <c r="I122" s="24">
        <v>183114.79</v>
      </c>
      <c r="J122" s="24">
        <v>180959.54</v>
      </c>
      <c r="K122" s="24">
        <v>152127.62</v>
      </c>
      <c r="L122" s="24">
        <v>144400.57</v>
      </c>
      <c r="M122" s="24">
        <v>80249.789999999994</v>
      </c>
      <c r="N122" s="23">
        <v>53092.47</v>
      </c>
    </row>
    <row r="123" spans="1:14" ht="15" customHeight="1" x14ac:dyDescent="0.25">
      <c r="A123" s="83" t="s">
        <v>14</v>
      </c>
      <c r="B123" s="46" t="s">
        <v>67</v>
      </c>
      <c r="C123" s="24">
        <v>1007532.31</v>
      </c>
      <c r="D123" s="24">
        <v>810370.15</v>
      </c>
      <c r="E123" s="24">
        <v>597194.42000000004</v>
      </c>
      <c r="F123" s="24">
        <v>964556.41</v>
      </c>
      <c r="G123" s="24">
        <v>760537.09</v>
      </c>
      <c r="H123" s="24">
        <v>740629.5</v>
      </c>
      <c r="I123" s="24">
        <v>628609.98</v>
      </c>
      <c r="J123" s="24">
        <v>829888.12</v>
      </c>
      <c r="K123" s="24">
        <v>1122587.3600000001</v>
      </c>
      <c r="L123" s="24">
        <v>2926165.16</v>
      </c>
      <c r="M123" s="24">
        <v>1533659.04</v>
      </c>
      <c r="N123" s="23">
        <v>1398321.12</v>
      </c>
    </row>
    <row r="124" spans="1:14" ht="15" customHeight="1" x14ac:dyDescent="0.25">
      <c r="A124" s="83" t="s">
        <v>310</v>
      </c>
      <c r="B124" s="46" t="s">
        <v>67</v>
      </c>
      <c r="C124" s="24">
        <v>477547.74</v>
      </c>
      <c r="D124" s="24">
        <v>484561.91</v>
      </c>
      <c r="E124" s="24">
        <v>773614.97</v>
      </c>
      <c r="F124" s="24">
        <v>688418.09</v>
      </c>
      <c r="G124" s="24">
        <v>861449.46</v>
      </c>
      <c r="H124" s="24">
        <v>828257.6</v>
      </c>
      <c r="I124" s="24">
        <v>841465.29</v>
      </c>
      <c r="J124" s="24">
        <v>842789.66</v>
      </c>
      <c r="K124" s="24">
        <v>697839.65</v>
      </c>
      <c r="L124" s="24">
        <v>899225.57</v>
      </c>
      <c r="M124" s="24">
        <v>470698.03</v>
      </c>
      <c r="N124" s="23">
        <v>351001.56</v>
      </c>
    </row>
    <row r="125" spans="1:14" ht="15" customHeight="1" x14ac:dyDescent="0.25">
      <c r="A125" s="83" t="s">
        <v>14</v>
      </c>
      <c r="B125" s="46" t="s">
        <v>68</v>
      </c>
      <c r="C125" s="24">
        <v>512266.67</v>
      </c>
      <c r="D125" s="24">
        <v>502491.78</v>
      </c>
      <c r="E125" s="24">
        <v>443208.53</v>
      </c>
      <c r="F125" s="24">
        <v>453471.26</v>
      </c>
      <c r="G125" s="24">
        <v>486002.87</v>
      </c>
      <c r="H125" s="24">
        <v>617543.66</v>
      </c>
      <c r="I125" s="24">
        <v>659250.5</v>
      </c>
      <c r="J125" s="24">
        <v>644527.37</v>
      </c>
      <c r="K125" s="24">
        <v>723747.38</v>
      </c>
      <c r="L125" s="24">
        <v>637310.21</v>
      </c>
      <c r="M125" s="24">
        <v>680357.19</v>
      </c>
      <c r="N125" s="23">
        <v>758285.71</v>
      </c>
    </row>
    <row r="126" spans="1:14" ht="15" customHeight="1" x14ac:dyDescent="0.25">
      <c r="A126" s="83" t="s">
        <v>310</v>
      </c>
      <c r="B126" s="46" t="s">
        <v>68</v>
      </c>
      <c r="C126" s="24">
        <v>107199.34</v>
      </c>
      <c r="D126" s="24">
        <v>118502.17</v>
      </c>
      <c r="E126" s="24">
        <v>193464.5</v>
      </c>
      <c r="F126" s="24">
        <v>174221.47</v>
      </c>
      <c r="G126" s="24">
        <v>201752.79</v>
      </c>
      <c r="H126" s="24">
        <v>197803.06</v>
      </c>
      <c r="I126" s="24">
        <v>195434.27</v>
      </c>
      <c r="J126" s="24">
        <v>193662.97</v>
      </c>
      <c r="K126" s="24">
        <v>180571.94</v>
      </c>
      <c r="L126" s="24">
        <v>240687.91</v>
      </c>
      <c r="M126" s="24">
        <v>98797.39</v>
      </c>
      <c r="N126" s="23">
        <v>78136.600000000006</v>
      </c>
    </row>
    <row r="127" spans="1:14" ht="15" customHeight="1" x14ac:dyDescent="0.25">
      <c r="A127" s="83" t="s">
        <v>14</v>
      </c>
      <c r="B127" s="46" t="s">
        <v>69</v>
      </c>
      <c r="C127" s="24">
        <v>2748261.98</v>
      </c>
      <c r="D127" s="24">
        <v>2721081.52</v>
      </c>
      <c r="E127" s="24">
        <v>3116554.59</v>
      </c>
      <c r="F127" s="24">
        <v>3668784.5</v>
      </c>
      <c r="G127" s="24">
        <v>3373924.4</v>
      </c>
      <c r="H127" s="24">
        <v>4500640.41</v>
      </c>
      <c r="I127" s="24">
        <v>3167290.76</v>
      </c>
      <c r="J127" s="24">
        <v>3947745.02</v>
      </c>
      <c r="K127" s="24">
        <v>3760748.03</v>
      </c>
      <c r="L127" s="24">
        <v>2692277.11</v>
      </c>
      <c r="M127" s="24">
        <v>2836090.61</v>
      </c>
      <c r="N127" s="23">
        <v>2804936.39</v>
      </c>
    </row>
    <row r="128" spans="1:14" ht="15" customHeight="1" x14ac:dyDescent="0.25">
      <c r="A128" s="83" t="s">
        <v>310</v>
      </c>
      <c r="B128" s="46" t="s">
        <v>69</v>
      </c>
      <c r="C128" s="24">
        <v>654942.35</v>
      </c>
      <c r="D128" s="24">
        <v>641207.68000000005</v>
      </c>
      <c r="E128" s="24">
        <v>1078172.95</v>
      </c>
      <c r="F128" s="24">
        <v>894177.68</v>
      </c>
      <c r="G128" s="24">
        <v>1200240.6499999999</v>
      </c>
      <c r="H128" s="24">
        <v>1109026.8600000001</v>
      </c>
      <c r="I128" s="24">
        <v>1141839.97</v>
      </c>
      <c r="J128" s="24">
        <v>1076553.8600000001</v>
      </c>
      <c r="K128" s="24">
        <v>1006239.66</v>
      </c>
      <c r="L128" s="24">
        <v>1267585.3400000001</v>
      </c>
      <c r="M128" s="24">
        <v>673593.08</v>
      </c>
      <c r="N128" s="23">
        <v>526027.68999999994</v>
      </c>
    </row>
    <row r="129" spans="1:14" ht="15" customHeight="1" x14ac:dyDescent="0.25">
      <c r="A129" s="83" t="s">
        <v>14</v>
      </c>
      <c r="B129" s="46" t="s">
        <v>72</v>
      </c>
      <c r="C129" s="24">
        <v>13148.57</v>
      </c>
      <c r="D129" s="24">
        <v>18132.61</v>
      </c>
      <c r="E129" s="24">
        <v>15428.48</v>
      </c>
      <c r="F129" s="24">
        <v>20233.09</v>
      </c>
      <c r="G129" s="24">
        <v>13661.4</v>
      </c>
      <c r="H129" s="24">
        <v>14802.63</v>
      </c>
      <c r="I129" s="24">
        <v>14096.68</v>
      </c>
      <c r="J129" s="24">
        <v>27575.15</v>
      </c>
      <c r="K129" s="24">
        <v>17251.849999999999</v>
      </c>
      <c r="L129" s="24">
        <v>23934.080000000002</v>
      </c>
      <c r="M129" s="24">
        <v>24344.46</v>
      </c>
      <c r="N129" s="23">
        <v>22783.43</v>
      </c>
    </row>
    <row r="130" spans="1:14" ht="15" customHeight="1" x14ac:dyDescent="0.25">
      <c r="A130" s="83" t="s">
        <v>310</v>
      </c>
      <c r="B130" s="46" t="s">
        <v>72</v>
      </c>
      <c r="C130" s="24">
        <v>21118.59</v>
      </c>
      <c r="D130" s="24">
        <v>21270.05</v>
      </c>
      <c r="E130" s="24">
        <v>34361.47</v>
      </c>
      <c r="F130" s="24">
        <v>26125.31</v>
      </c>
      <c r="G130" s="24">
        <v>40327.19</v>
      </c>
      <c r="H130" s="24">
        <v>33921.440000000002</v>
      </c>
      <c r="I130" s="24">
        <v>36699.24</v>
      </c>
      <c r="J130" s="24">
        <v>21602.959999999999</v>
      </c>
      <c r="K130" s="24">
        <v>22066.04</v>
      </c>
      <c r="L130" s="24">
        <v>28539.83</v>
      </c>
      <c r="M130" s="24">
        <v>14929.94</v>
      </c>
      <c r="N130" s="23">
        <v>12665.06</v>
      </c>
    </row>
    <row r="131" spans="1:14" ht="15" customHeight="1" x14ac:dyDescent="0.25">
      <c r="A131" s="83" t="s">
        <v>14</v>
      </c>
      <c r="B131" s="46" t="s">
        <v>70</v>
      </c>
      <c r="C131" s="24">
        <v>554035.28</v>
      </c>
      <c r="D131" s="24">
        <v>411274.29</v>
      </c>
      <c r="E131" s="24">
        <v>412237.83</v>
      </c>
      <c r="F131" s="24">
        <v>469294.61</v>
      </c>
      <c r="G131" s="24">
        <v>424309.31</v>
      </c>
      <c r="H131" s="24">
        <v>480771.93</v>
      </c>
      <c r="I131" s="24">
        <v>451640.06</v>
      </c>
      <c r="J131" s="24">
        <v>431716.55</v>
      </c>
      <c r="K131" s="24">
        <v>2140129.92</v>
      </c>
      <c r="L131" s="24">
        <v>469172.84</v>
      </c>
      <c r="M131" s="24">
        <v>402559.46</v>
      </c>
      <c r="N131" s="23">
        <v>479625.31</v>
      </c>
    </row>
    <row r="132" spans="1:14" ht="15" customHeight="1" x14ac:dyDescent="0.25">
      <c r="A132" s="83" t="s">
        <v>310</v>
      </c>
      <c r="B132" s="46" t="s">
        <v>70</v>
      </c>
      <c r="C132" s="24">
        <v>264553.99</v>
      </c>
      <c r="D132" s="24">
        <v>265536.55</v>
      </c>
      <c r="E132" s="24">
        <v>428733.14</v>
      </c>
      <c r="F132" s="24">
        <v>401623.87</v>
      </c>
      <c r="G132" s="24">
        <v>485025.35</v>
      </c>
      <c r="H132" s="24">
        <v>464964.25</v>
      </c>
      <c r="I132" s="24">
        <v>473709.32</v>
      </c>
      <c r="J132" s="24">
        <v>400918.53</v>
      </c>
      <c r="K132" s="24">
        <v>402948.36</v>
      </c>
      <c r="L132" s="24">
        <v>412711.82</v>
      </c>
      <c r="M132" s="24">
        <v>252758.57</v>
      </c>
      <c r="N132" s="23">
        <v>150221.49</v>
      </c>
    </row>
    <row r="133" spans="1:14" ht="15" customHeight="1" x14ac:dyDescent="0.25">
      <c r="A133" s="83" t="s">
        <v>14</v>
      </c>
      <c r="B133" s="46" t="s">
        <v>71</v>
      </c>
      <c r="C133" s="24">
        <v>619678.89</v>
      </c>
      <c r="D133" s="24">
        <v>958458.21</v>
      </c>
      <c r="E133" s="24">
        <v>965069.91</v>
      </c>
      <c r="F133" s="24">
        <v>550869.43000000005</v>
      </c>
      <c r="G133" s="24">
        <v>466027.39</v>
      </c>
      <c r="H133" s="24">
        <v>546383.18000000005</v>
      </c>
      <c r="I133" s="24">
        <v>1526375.14</v>
      </c>
      <c r="J133" s="24">
        <v>729615.1</v>
      </c>
      <c r="K133" s="24">
        <v>674755.51</v>
      </c>
      <c r="L133" s="24">
        <v>727969.82</v>
      </c>
      <c r="M133" s="24">
        <v>643357.71</v>
      </c>
      <c r="N133" s="23">
        <v>799994.97</v>
      </c>
    </row>
    <row r="134" spans="1:14" ht="15" customHeight="1" x14ac:dyDescent="0.25">
      <c r="A134" s="83" t="s">
        <v>310</v>
      </c>
      <c r="B134" s="46" t="s">
        <v>71</v>
      </c>
      <c r="C134" s="24">
        <v>237116.71</v>
      </c>
      <c r="D134" s="24">
        <v>208316.87</v>
      </c>
      <c r="E134" s="24">
        <v>417176.63</v>
      </c>
      <c r="F134" s="24">
        <v>333407.01</v>
      </c>
      <c r="G134" s="24">
        <v>413650.15</v>
      </c>
      <c r="H134" s="24">
        <v>383765.61</v>
      </c>
      <c r="I134" s="24">
        <v>396634.68</v>
      </c>
      <c r="J134" s="24">
        <v>374098.51</v>
      </c>
      <c r="K134" s="24">
        <v>371199.42</v>
      </c>
      <c r="L134" s="24">
        <v>359059.95</v>
      </c>
      <c r="M134" s="24">
        <v>244250.72</v>
      </c>
      <c r="N134" s="23">
        <v>198163.95</v>
      </c>
    </row>
    <row r="135" spans="1:14" ht="15" customHeight="1" x14ac:dyDescent="0.25">
      <c r="A135" s="83" t="s">
        <v>14</v>
      </c>
      <c r="B135" s="46" t="s">
        <v>73</v>
      </c>
      <c r="C135" s="24">
        <v>330004.46999999997</v>
      </c>
      <c r="D135" s="24">
        <v>320273.67</v>
      </c>
      <c r="E135" s="24">
        <v>273295.5</v>
      </c>
      <c r="F135" s="24">
        <v>297540.90000000002</v>
      </c>
      <c r="G135" s="24">
        <v>350272.67</v>
      </c>
      <c r="H135" s="24">
        <v>311552.64000000001</v>
      </c>
      <c r="I135" s="24">
        <v>323859.18</v>
      </c>
      <c r="J135" s="24">
        <v>331163.82</v>
      </c>
      <c r="K135" s="24">
        <v>317899.51</v>
      </c>
      <c r="L135" s="24">
        <v>400078.68</v>
      </c>
      <c r="M135" s="24">
        <v>330082.33</v>
      </c>
      <c r="N135" s="23">
        <v>386392.76</v>
      </c>
    </row>
    <row r="136" spans="1:14" ht="15" customHeight="1" x14ac:dyDescent="0.25">
      <c r="A136" s="83" t="s">
        <v>310</v>
      </c>
      <c r="B136" s="46" t="s">
        <v>73</v>
      </c>
      <c r="C136" s="24">
        <v>133557.92000000001</v>
      </c>
      <c r="D136" s="24">
        <v>129884.95</v>
      </c>
      <c r="E136" s="24">
        <v>333261.39</v>
      </c>
      <c r="F136" s="24">
        <v>178073.87</v>
      </c>
      <c r="G136" s="24">
        <v>307757.40999999997</v>
      </c>
      <c r="H136" s="24">
        <v>231753.34</v>
      </c>
      <c r="I136" s="24">
        <v>273227.59999999998</v>
      </c>
      <c r="J136" s="24">
        <v>256643.25</v>
      </c>
      <c r="K136" s="24">
        <v>189024.18</v>
      </c>
      <c r="L136" s="24">
        <v>351906.54</v>
      </c>
      <c r="M136" s="24">
        <v>119944.42</v>
      </c>
      <c r="N136" s="23">
        <v>73480.45</v>
      </c>
    </row>
    <row r="137" spans="1:14" ht="15" customHeight="1" x14ac:dyDescent="0.25">
      <c r="A137" s="83" t="s">
        <v>14</v>
      </c>
      <c r="B137" s="46" t="s">
        <v>74</v>
      </c>
      <c r="C137" s="24">
        <v>144113.51</v>
      </c>
      <c r="D137" s="24">
        <v>113533.15</v>
      </c>
      <c r="E137" s="24">
        <v>105704.45</v>
      </c>
      <c r="F137" s="24">
        <v>155177.59</v>
      </c>
      <c r="G137" s="24">
        <v>148734.89000000001</v>
      </c>
      <c r="H137" s="24">
        <v>102238.33</v>
      </c>
      <c r="I137" s="24">
        <v>159164.07</v>
      </c>
      <c r="J137" s="24">
        <v>161230.04999999999</v>
      </c>
      <c r="K137" s="24">
        <v>169619.46</v>
      </c>
      <c r="L137" s="24">
        <v>158524.60999999999</v>
      </c>
      <c r="M137" s="24">
        <v>181465.71</v>
      </c>
      <c r="N137" s="23">
        <v>151034.13</v>
      </c>
    </row>
    <row r="138" spans="1:14" ht="15" customHeight="1" x14ac:dyDescent="0.25">
      <c r="A138" s="83" t="s">
        <v>310</v>
      </c>
      <c r="B138" s="46" t="s">
        <v>74</v>
      </c>
      <c r="C138" s="24">
        <v>41507.89</v>
      </c>
      <c r="D138" s="24">
        <v>47888.27</v>
      </c>
      <c r="E138" s="24">
        <v>57731.18</v>
      </c>
      <c r="F138" s="24">
        <v>53383.59</v>
      </c>
      <c r="G138" s="24">
        <v>73990.77</v>
      </c>
      <c r="H138" s="24">
        <v>72992.929999999993</v>
      </c>
      <c r="I138" s="24">
        <v>72455.05</v>
      </c>
      <c r="J138" s="24">
        <v>63962.5</v>
      </c>
      <c r="K138" s="24">
        <v>46317.86</v>
      </c>
      <c r="L138" s="24">
        <v>68334.570000000007</v>
      </c>
      <c r="M138" s="24">
        <v>30876.41</v>
      </c>
      <c r="N138" s="23">
        <v>26718.03</v>
      </c>
    </row>
    <row r="139" spans="1:14" ht="15" customHeight="1" x14ac:dyDescent="0.25">
      <c r="A139" s="83" t="s">
        <v>14</v>
      </c>
      <c r="B139" s="46" t="s">
        <v>76</v>
      </c>
      <c r="C139" s="24">
        <v>16616.32</v>
      </c>
      <c r="D139" s="24">
        <v>10990.03</v>
      </c>
      <c r="E139" s="24">
        <v>13264.47</v>
      </c>
      <c r="F139" s="24">
        <v>15982.71</v>
      </c>
      <c r="G139" s="24">
        <v>12253.46</v>
      </c>
      <c r="H139" s="24">
        <v>13781.86</v>
      </c>
      <c r="I139" s="24">
        <v>13287.86</v>
      </c>
      <c r="J139" s="24">
        <v>16988.580000000002</v>
      </c>
      <c r="K139" s="24">
        <v>17402.68</v>
      </c>
      <c r="L139" s="24">
        <v>19151.43</v>
      </c>
      <c r="M139" s="24">
        <v>17195.150000000001</v>
      </c>
      <c r="N139" s="23">
        <v>15090.92</v>
      </c>
    </row>
    <row r="140" spans="1:14" ht="15" customHeight="1" x14ac:dyDescent="0.25">
      <c r="A140" s="83" t="s">
        <v>310</v>
      </c>
      <c r="B140" s="46" t="s">
        <v>76</v>
      </c>
      <c r="C140" s="24">
        <v>25705.87</v>
      </c>
      <c r="D140" s="24">
        <v>33163.21</v>
      </c>
      <c r="E140" s="24">
        <v>49646.96</v>
      </c>
      <c r="F140" s="24">
        <v>44781.74</v>
      </c>
      <c r="G140" s="24">
        <v>61196.9</v>
      </c>
      <c r="H140" s="24">
        <v>67172.77</v>
      </c>
      <c r="I140" s="24">
        <v>47856.05</v>
      </c>
      <c r="J140" s="24">
        <v>68036.88</v>
      </c>
      <c r="K140" s="24">
        <v>45821.77</v>
      </c>
      <c r="L140" s="24">
        <v>81306.850000000006</v>
      </c>
      <c r="M140" s="24">
        <v>22353</v>
      </c>
      <c r="N140" s="23">
        <v>20936.29</v>
      </c>
    </row>
    <row r="141" spans="1:14" ht="15" customHeight="1" x14ac:dyDescent="0.25">
      <c r="A141" s="83" t="s">
        <v>14</v>
      </c>
      <c r="B141" s="46" t="s">
        <v>77</v>
      </c>
      <c r="C141" s="24">
        <v>4281.3999999999996</v>
      </c>
      <c r="D141" s="24">
        <v>6439.55</v>
      </c>
      <c r="E141" s="24">
        <v>13268.26</v>
      </c>
      <c r="F141" s="24">
        <v>8507.9</v>
      </c>
      <c r="G141" s="24">
        <v>15605.58</v>
      </c>
      <c r="H141" s="24">
        <v>16147.7</v>
      </c>
      <c r="I141" s="24">
        <v>3983.79</v>
      </c>
      <c r="J141" s="24">
        <v>35982.449999999997</v>
      </c>
      <c r="K141" s="24">
        <v>7346.14</v>
      </c>
      <c r="L141" s="24">
        <v>9999.7800000000007</v>
      </c>
      <c r="M141" s="24">
        <v>4584.72</v>
      </c>
      <c r="N141" s="23">
        <v>5575.1</v>
      </c>
    </row>
    <row r="142" spans="1:14" ht="15" customHeight="1" x14ac:dyDescent="0.25">
      <c r="A142" s="83" t="s">
        <v>310</v>
      </c>
      <c r="B142" s="46" t="s">
        <v>77</v>
      </c>
      <c r="C142" s="24">
        <v>30554.21</v>
      </c>
      <c r="D142" s="24">
        <v>18330.13</v>
      </c>
      <c r="E142" s="24">
        <v>32878.879999999997</v>
      </c>
      <c r="F142" s="24">
        <v>30619.78</v>
      </c>
      <c r="G142" s="24">
        <v>45001.21</v>
      </c>
      <c r="H142" s="24">
        <v>32337.439999999999</v>
      </c>
      <c r="I142" s="24">
        <v>29748.87</v>
      </c>
      <c r="J142" s="24">
        <v>31404.15</v>
      </c>
      <c r="K142" s="24">
        <v>20672.75</v>
      </c>
      <c r="L142" s="24">
        <v>33692.82</v>
      </c>
      <c r="M142" s="24">
        <v>16642.189999999999</v>
      </c>
      <c r="N142" s="23">
        <v>21578.47</v>
      </c>
    </row>
    <row r="143" spans="1:14" ht="15" customHeight="1" x14ac:dyDescent="0.25">
      <c r="A143" s="83" t="s">
        <v>14</v>
      </c>
      <c r="B143" s="46" t="s">
        <v>78</v>
      </c>
      <c r="C143" s="24">
        <v>9783.1</v>
      </c>
      <c r="D143" s="24">
        <v>8350.67</v>
      </c>
      <c r="E143" s="24">
        <v>4848.24</v>
      </c>
      <c r="F143" s="24">
        <v>5429.31</v>
      </c>
      <c r="G143" s="24">
        <v>7521.4</v>
      </c>
      <c r="H143" s="24">
        <v>5190.76</v>
      </c>
      <c r="I143" s="24">
        <v>6732</v>
      </c>
      <c r="J143" s="24">
        <v>7016.02</v>
      </c>
      <c r="K143" s="24">
        <v>9096.9699999999993</v>
      </c>
      <c r="L143" s="24">
        <v>10323.89</v>
      </c>
      <c r="M143" s="24">
        <v>8713.39</v>
      </c>
      <c r="N143" s="23">
        <v>12338.5</v>
      </c>
    </row>
    <row r="144" spans="1:14" ht="15" customHeight="1" x14ac:dyDescent="0.25">
      <c r="A144" s="83" t="s">
        <v>310</v>
      </c>
      <c r="B144" s="46" t="s">
        <v>78</v>
      </c>
      <c r="C144" s="24">
        <v>17406.57</v>
      </c>
      <c r="D144" s="24">
        <v>25217.49</v>
      </c>
      <c r="E144" s="24">
        <v>43924.32</v>
      </c>
      <c r="F144" s="24">
        <v>41724.769999999997</v>
      </c>
      <c r="G144" s="24">
        <v>49443.95</v>
      </c>
      <c r="H144" s="24">
        <v>41546.94</v>
      </c>
      <c r="I144" s="24">
        <v>38092.04</v>
      </c>
      <c r="J144" s="24">
        <v>28117.67</v>
      </c>
      <c r="K144" s="24">
        <v>26815.31</v>
      </c>
      <c r="L144" s="24">
        <v>28599.919999999998</v>
      </c>
      <c r="M144" s="24">
        <v>15324.2</v>
      </c>
      <c r="N144" s="23">
        <v>7573.43</v>
      </c>
    </row>
    <row r="145" spans="1:14" ht="15" customHeight="1" x14ac:dyDescent="0.25">
      <c r="A145" s="83" t="s">
        <v>14</v>
      </c>
      <c r="B145" s="46" t="s">
        <v>79</v>
      </c>
      <c r="C145" s="24">
        <v>22897769.059999999</v>
      </c>
      <c r="D145" s="24">
        <v>19138409.670000002</v>
      </c>
      <c r="E145" s="24">
        <v>18461204.390000001</v>
      </c>
      <c r="F145" s="24">
        <v>19770170.809999999</v>
      </c>
      <c r="G145" s="24">
        <v>19458123.629999999</v>
      </c>
      <c r="H145" s="24">
        <v>20915496.25</v>
      </c>
      <c r="I145" s="24">
        <v>19291323.079999998</v>
      </c>
      <c r="J145" s="24">
        <v>20612396.289999999</v>
      </c>
      <c r="K145" s="24">
        <v>21132975</v>
      </c>
      <c r="L145" s="24">
        <v>19956125.140000001</v>
      </c>
      <c r="M145" s="24">
        <v>19624650.68</v>
      </c>
      <c r="N145" s="23">
        <v>21493530.780000001</v>
      </c>
    </row>
    <row r="146" spans="1:14" ht="15" customHeight="1" x14ac:dyDescent="0.25">
      <c r="A146" s="83" t="s">
        <v>310</v>
      </c>
      <c r="B146" s="46" t="s">
        <v>79</v>
      </c>
      <c r="C146" s="24">
        <v>3846076.73</v>
      </c>
      <c r="D146" s="24">
        <v>3485115.49</v>
      </c>
      <c r="E146" s="24">
        <v>6083572.2599999998</v>
      </c>
      <c r="F146" s="24">
        <v>4842985.63</v>
      </c>
      <c r="G146" s="24">
        <v>6264529.5099999998</v>
      </c>
      <c r="H146" s="24">
        <v>5761965.75</v>
      </c>
      <c r="I146" s="24">
        <v>5825597.1399999997</v>
      </c>
      <c r="J146" s="24">
        <v>5707290.21</v>
      </c>
      <c r="K146" s="24">
        <v>5048992.18</v>
      </c>
      <c r="L146" s="24">
        <v>5435188.2800000003</v>
      </c>
      <c r="M146" s="24">
        <v>2830563.32</v>
      </c>
      <c r="N146" s="23">
        <v>2025387.23</v>
      </c>
    </row>
    <row r="147" spans="1:14" ht="15" customHeight="1" x14ac:dyDescent="0.25">
      <c r="A147" s="83" t="s">
        <v>14</v>
      </c>
      <c r="B147" s="46" t="s">
        <v>80</v>
      </c>
      <c r="C147" s="24">
        <v>5588337.5700000003</v>
      </c>
      <c r="D147" s="24">
        <v>6368869.1600000001</v>
      </c>
      <c r="E147" s="24">
        <v>3535334.65</v>
      </c>
      <c r="F147" s="24">
        <v>4338671.2300000004</v>
      </c>
      <c r="G147" s="24">
        <v>2005483.43</v>
      </c>
      <c r="H147" s="24">
        <v>2508579.48</v>
      </c>
      <c r="I147" s="24">
        <v>2644454.06</v>
      </c>
      <c r="J147" s="24">
        <v>3082351.18</v>
      </c>
      <c r="K147" s="24">
        <v>4303784.62</v>
      </c>
      <c r="L147" s="24">
        <v>4181420.22</v>
      </c>
      <c r="M147" s="24">
        <v>3889240.1</v>
      </c>
      <c r="N147" s="23">
        <v>3460309.37</v>
      </c>
    </row>
    <row r="148" spans="1:14" ht="15" customHeight="1" x14ac:dyDescent="0.25">
      <c r="A148" s="83" t="s">
        <v>310</v>
      </c>
      <c r="B148" s="46" t="s">
        <v>80</v>
      </c>
      <c r="C148" s="24">
        <v>193405.46</v>
      </c>
      <c r="D148" s="24">
        <v>236168.23</v>
      </c>
      <c r="E148" s="24">
        <v>396798.58</v>
      </c>
      <c r="F148" s="24">
        <v>303783.28000000003</v>
      </c>
      <c r="G148" s="24">
        <v>386829.24</v>
      </c>
      <c r="H148" s="24">
        <v>354270.85</v>
      </c>
      <c r="I148" s="24">
        <v>400984.23</v>
      </c>
      <c r="J148" s="24">
        <v>378828.83</v>
      </c>
      <c r="K148" s="24">
        <v>337453.78</v>
      </c>
      <c r="L148" s="24">
        <v>480493.49</v>
      </c>
      <c r="M148" s="24">
        <v>286473.89</v>
      </c>
      <c r="N148" s="23">
        <v>206484.72</v>
      </c>
    </row>
    <row r="149" spans="1:14" ht="15" customHeight="1" x14ac:dyDescent="0.25">
      <c r="A149" s="83" t="s">
        <v>14</v>
      </c>
      <c r="B149" s="46" t="s">
        <v>81</v>
      </c>
      <c r="C149" s="24">
        <v>5052446.59</v>
      </c>
      <c r="D149" s="24">
        <v>5309897.71</v>
      </c>
      <c r="E149" s="24">
        <v>4352498.42</v>
      </c>
      <c r="F149" s="24">
        <v>3580014.03</v>
      </c>
      <c r="G149" s="24">
        <v>4122033.33</v>
      </c>
      <c r="H149" s="24">
        <v>4341303.76</v>
      </c>
      <c r="I149" s="24">
        <v>4527501.37</v>
      </c>
      <c r="J149" s="24">
        <v>5189166.25</v>
      </c>
      <c r="K149" s="24">
        <v>4644857.51</v>
      </c>
      <c r="L149" s="24">
        <v>4588002.18</v>
      </c>
      <c r="M149" s="24">
        <v>4513993.4400000004</v>
      </c>
      <c r="N149" s="23">
        <v>4656003.1900000004</v>
      </c>
    </row>
    <row r="150" spans="1:14" ht="15" customHeight="1" x14ac:dyDescent="0.25">
      <c r="A150" s="83" t="s">
        <v>310</v>
      </c>
      <c r="B150" s="46" t="s">
        <v>81</v>
      </c>
      <c r="C150" s="24">
        <v>1245755.1100000001</v>
      </c>
      <c r="D150" s="24">
        <v>1478404.59</v>
      </c>
      <c r="E150" s="24">
        <v>2256498.56</v>
      </c>
      <c r="F150" s="24">
        <v>1910880.17</v>
      </c>
      <c r="G150" s="24">
        <v>2287123.2599999998</v>
      </c>
      <c r="H150" s="24">
        <v>2123923.44</v>
      </c>
      <c r="I150" s="24">
        <v>2347193.7799999998</v>
      </c>
      <c r="J150" s="24">
        <v>2265074.14</v>
      </c>
      <c r="K150" s="24">
        <v>2009027.6</v>
      </c>
      <c r="L150" s="24">
        <v>2591722.69</v>
      </c>
      <c r="M150" s="24">
        <v>1129671.6299999999</v>
      </c>
      <c r="N150" s="23">
        <v>772403.28</v>
      </c>
    </row>
    <row r="151" spans="1:14" ht="15" customHeight="1" x14ac:dyDescent="0.25">
      <c r="A151" s="83" t="s">
        <v>14</v>
      </c>
      <c r="B151" s="46" t="s">
        <v>82</v>
      </c>
      <c r="C151" s="24">
        <v>1850847.09</v>
      </c>
      <c r="D151" s="24">
        <v>2348462.23</v>
      </c>
      <c r="E151" s="24">
        <v>1731932.73</v>
      </c>
      <c r="F151" s="24">
        <v>2342054.9300000002</v>
      </c>
      <c r="G151" s="24">
        <v>2150324.59</v>
      </c>
      <c r="H151" s="24">
        <v>2558555.42</v>
      </c>
      <c r="I151" s="24">
        <v>2762116</v>
      </c>
      <c r="J151" s="24">
        <v>2679160.4700000002</v>
      </c>
      <c r="K151" s="24">
        <v>2236520.33</v>
      </c>
      <c r="L151" s="24">
        <v>1908781.33</v>
      </c>
      <c r="M151" s="24">
        <v>2522184.0099999998</v>
      </c>
      <c r="N151" s="23">
        <v>2587846.75</v>
      </c>
    </row>
    <row r="152" spans="1:14" ht="15" customHeight="1" x14ac:dyDescent="0.25">
      <c r="A152" s="83" t="s">
        <v>310</v>
      </c>
      <c r="B152" s="46" t="s">
        <v>82</v>
      </c>
      <c r="C152" s="24">
        <v>93483.09</v>
      </c>
      <c r="D152" s="24">
        <v>54666.17</v>
      </c>
      <c r="E152" s="24">
        <v>145728.98000000001</v>
      </c>
      <c r="F152" s="24">
        <v>80220.639999999999</v>
      </c>
      <c r="G152" s="24">
        <v>149908.47</v>
      </c>
      <c r="H152" s="24">
        <v>143835.54</v>
      </c>
      <c r="I152" s="24">
        <v>108071.63</v>
      </c>
      <c r="J152" s="24">
        <v>120623.71</v>
      </c>
      <c r="K152" s="24">
        <v>94433.1</v>
      </c>
      <c r="L152" s="24">
        <v>113546.81</v>
      </c>
      <c r="M152" s="24">
        <v>44256.45</v>
      </c>
      <c r="N152" s="23">
        <v>38132.01</v>
      </c>
    </row>
    <row r="153" spans="1:14" ht="15" customHeight="1" x14ac:dyDescent="0.25">
      <c r="A153" s="83" t="s">
        <v>14</v>
      </c>
      <c r="B153" s="46" t="s">
        <v>83</v>
      </c>
      <c r="C153" s="24">
        <v>547620.39</v>
      </c>
      <c r="D153" s="24">
        <v>349368.25</v>
      </c>
      <c r="E153" s="24">
        <v>544144.42000000004</v>
      </c>
      <c r="F153" s="24">
        <v>458534.84</v>
      </c>
      <c r="G153" s="24">
        <v>515745.62</v>
      </c>
      <c r="H153" s="24">
        <v>467339.79</v>
      </c>
      <c r="I153" s="24">
        <v>518148.41</v>
      </c>
      <c r="J153" s="24">
        <v>614183.42000000004</v>
      </c>
      <c r="K153" s="24">
        <v>563742.92000000004</v>
      </c>
      <c r="L153" s="24">
        <v>605490.21</v>
      </c>
      <c r="M153" s="24">
        <v>507805.98</v>
      </c>
      <c r="N153" s="23">
        <v>568996.56000000006</v>
      </c>
    </row>
    <row r="154" spans="1:14" ht="15" customHeight="1" x14ac:dyDescent="0.25">
      <c r="A154" s="83" t="s">
        <v>310</v>
      </c>
      <c r="B154" s="46" t="s">
        <v>83</v>
      </c>
      <c r="C154" s="24">
        <v>117070.05</v>
      </c>
      <c r="D154" s="24">
        <v>137599.88</v>
      </c>
      <c r="E154" s="24">
        <v>204677.91</v>
      </c>
      <c r="F154" s="24">
        <v>185628.32</v>
      </c>
      <c r="G154" s="24">
        <v>228353.02</v>
      </c>
      <c r="H154" s="24">
        <v>218695.11</v>
      </c>
      <c r="I154" s="24">
        <v>181234.84</v>
      </c>
      <c r="J154" s="24">
        <v>190219.6</v>
      </c>
      <c r="K154" s="24">
        <v>160612.13</v>
      </c>
      <c r="L154" s="24">
        <v>174612.49</v>
      </c>
      <c r="M154" s="24">
        <v>84966.55</v>
      </c>
      <c r="N154" s="23">
        <v>49083.25</v>
      </c>
    </row>
    <row r="155" spans="1:14" ht="15" customHeight="1" x14ac:dyDescent="0.25">
      <c r="A155" s="83" t="s">
        <v>14</v>
      </c>
      <c r="B155" s="46" t="s">
        <v>84</v>
      </c>
      <c r="C155" s="24">
        <v>9012.17</v>
      </c>
      <c r="D155" s="24">
        <v>11749.4</v>
      </c>
      <c r="E155" s="24">
        <v>8861.2000000000007</v>
      </c>
      <c r="F155" s="24">
        <v>11664.02</v>
      </c>
      <c r="G155" s="24">
        <v>8487.01</v>
      </c>
      <c r="H155" s="24">
        <v>10481.01</v>
      </c>
      <c r="I155" s="24">
        <v>7698.63</v>
      </c>
      <c r="J155" s="24">
        <v>12607.45</v>
      </c>
      <c r="K155" s="24">
        <v>7093.05</v>
      </c>
      <c r="L155" s="24">
        <v>14241.61</v>
      </c>
      <c r="M155" s="24">
        <v>8504.9</v>
      </c>
      <c r="N155" s="23">
        <v>9789.82</v>
      </c>
    </row>
    <row r="156" spans="1:14" ht="15" customHeight="1" x14ac:dyDescent="0.25">
      <c r="A156" s="83" t="s">
        <v>310</v>
      </c>
      <c r="B156" s="46" t="s">
        <v>84</v>
      </c>
      <c r="C156" s="24">
        <v>16053.82</v>
      </c>
      <c r="D156" s="24">
        <v>18437.189999999999</v>
      </c>
      <c r="E156" s="24">
        <v>22423.55</v>
      </c>
      <c r="F156" s="24">
        <v>23520.37</v>
      </c>
      <c r="G156" s="24">
        <v>21540.33</v>
      </c>
      <c r="H156" s="24">
        <v>26902.59</v>
      </c>
      <c r="I156" s="24">
        <v>24903.29</v>
      </c>
      <c r="J156" s="24">
        <v>23555.82</v>
      </c>
      <c r="K156" s="24">
        <v>19809.22</v>
      </c>
      <c r="L156" s="24">
        <v>14921.04</v>
      </c>
      <c r="M156" s="24">
        <v>8686.82</v>
      </c>
      <c r="N156" s="23">
        <v>6833.53</v>
      </c>
    </row>
    <row r="157" spans="1:14" ht="15" customHeight="1" x14ac:dyDescent="0.25">
      <c r="A157" s="83" t="s">
        <v>14</v>
      </c>
      <c r="B157" s="46" t="s">
        <v>85</v>
      </c>
      <c r="C157" s="24">
        <v>2008563.47</v>
      </c>
      <c r="D157" s="24">
        <v>946625.63</v>
      </c>
      <c r="E157" s="24">
        <v>1721864.79</v>
      </c>
      <c r="F157" s="24">
        <v>1737672.74</v>
      </c>
      <c r="G157" s="24">
        <v>3288631.53</v>
      </c>
      <c r="H157" s="24">
        <v>1820544.98</v>
      </c>
      <c r="I157" s="24">
        <v>901775.66</v>
      </c>
      <c r="J157" s="24">
        <v>1887966.71</v>
      </c>
      <c r="K157" s="24">
        <v>1788065.07</v>
      </c>
      <c r="L157" s="24">
        <v>1020417.4</v>
      </c>
      <c r="M157" s="24">
        <v>1639720.21</v>
      </c>
      <c r="N157" s="23">
        <v>1042520.6</v>
      </c>
    </row>
    <row r="158" spans="1:14" ht="15" customHeight="1" x14ac:dyDescent="0.25">
      <c r="A158" s="83" t="s">
        <v>310</v>
      </c>
      <c r="B158" s="46" t="s">
        <v>85</v>
      </c>
      <c r="C158" s="24">
        <v>123977.36</v>
      </c>
      <c r="D158" s="24">
        <v>132288.16</v>
      </c>
      <c r="E158" s="24">
        <v>262092.07</v>
      </c>
      <c r="F158" s="24">
        <v>180691.9</v>
      </c>
      <c r="G158" s="24">
        <v>232984.97</v>
      </c>
      <c r="H158" s="24">
        <v>214386.25</v>
      </c>
      <c r="I158" s="24">
        <v>222886.88</v>
      </c>
      <c r="J158" s="24">
        <v>240927.58</v>
      </c>
      <c r="K158" s="24">
        <v>190942.66</v>
      </c>
      <c r="L158" s="24">
        <v>206512.68</v>
      </c>
      <c r="M158" s="24">
        <v>133151.87</v>
      </c>
      <c r="N158" s="23">
        <v>96446.67</v>
      </c>
    </row>
    <row r="159" spans="1:14" ht="15" customHeight="1" x14ac:dyDescent="0.25">
      <c r="A159" s="83" t="s">
        <v>14</v>
      </c>
      <c r="B159" s="46" t="s">
        <v>86</v>
      </c>
      <c r="C159" s="24">
        <v>527478.57999999996</v>
      </c>
      <c r="D159" s="24">
        <v>414647.31</v>
      </c>
      <c r="E159" s="24">
        <v>611749.87</v>
      </c>
      <c r="F159" s="24">
        <v>515755.75</v>
      </c>
      <c r="G159" s="24">
        <v>569160.65</v>
      </c>
      <c r="H159" s="24">
        <v>610612.64</v>
      </c>
      <c r="I159" s="24">
        <v>588504.81000000006</v>
      </c>
      <c r="J159" s="24">
        <v>695200.94</v>
      </c>
      <c r="K159" s="24">
        <v>883780.94</v>
      </c>
      <c r="L159" s="24">
        <v>1018227.16</v>
      </c>
      <c r="M159" s="24">
        <v>970393.34</v>
      </c>
      <c r="N159" s="23">
        <v>895547.59</v>
      </c>
    </row>
    <row r="160" spans="1:14" ht="15" customHeight="1" x14ac:dyDescent="0.25">
      <c r="A160" s="83" t="s">
        <v>310</v>
      </c>
      <c r="B160" s="46" t="s">
        <v>86</v>
      </c>
      <c r="C160" s="24">
        <v>162641.51</v>
      </c>
      <c r="D160" s="24">
        <v>146917.39000000001</v>
      </c>
      <c r="E160" s="24">
        <v>289289.23</v>
      </c>
      <c r="F160" s="24">
        <v>242310.11</v>
      </c>
      <c r="G160" s="24">
        <v>308685.89</v>
      </c>
      <c r="H160" s="24">
        <v>265386.03999999998</v>
      </c>
      <c r="I160" s="24">
        <v>268378.78999999998</v>
      </c>
      <c r="J160" s="24">
        <v>287396.06</v>
      </c>
      <c r="K160" s="24">
        <v>237383.28</v>
      </c>
      <c r="L160" s="24">
        <v>277220.71000000002</v>
      </c>
      <c r="M160" s="24">
        <v>153879.39000000001</v>
      </c>
      <c r="N160" s="23">
        <v>97035.15</v>
      </c>
    </row>
    <row r="161" spans="1:14" ht="15" customHeight="1" x14ac:dyDescent="0.25">
      <c r="A161" s="83" t="s">
        <v>14</v>
      </c>
      <c r="B161" s="46" t="s">
        <v>87</v>
      </c>
      <c r="C161" s="24">
        <v>17865471.739999998</v>
      </c>
      <c r="D161" s="24">
        <v>17384399.760000002</v>
      </c>
      <c r="E161" s="24">
        <v>16227804.460000001</v>
      </c>
      <c r="F161" s="24">
        <v>19724930.620000001</v>
      </c>
      <c r="G161" s="24">
        <v>17591112.079999998</v>
      </c>
      <c r="H161" s="24">
        <v>19371430.98</v>
      </c>
      <c r="I161" s="24">
        <v>19235866.059999999</v>
      </c>
      <c r="J161" s="24">
        <v>25016944.649999999</v>
      </c>
      <c r="K161" s="24">
        <v>21169204.559999999</v>
      </c>
      <c r="L161" s="24">
        <v>20983949.059999999</v>
      </c>
      <c r="M161" s="24">
        <v>22423331.010000002</v>
      </c>
      <c r="N161" s="23">
        <v>22973442.359999999</v>
      </c>
    </row>
    <row r="162" spans="1:14" ht="15" customHeight="1" x14ac:dyDescent="0.25">
      <c r="A162" s="83" t="s">
        <v>310</v>
      </c>
      <c r="B162" s="46" t="s">
        <v>87</v>
      </c>
      <c r="C162" s="24">
        <v>2838222.55</v>
      </c>
      <c r="D162" s="24">
        <v>3002272.9</v>
      </c>
      <c r="E162" s="24">
        <v>4860866.79</v>
      </c>
      <c r="F162" s="24">
        <v>4212668</v>
      </c>
      <c r="G162" s="24">
        <v>5620508.4199999999</v>
      </c>
      <c r="H162" s="24">
        <v>5116989.96</v>
      </c>
      <c r="I162" s="24">
        <v>5347582.87</v>
      </c>
      <c r="J162" s="24">
        <v>5290565.28</v>
      </c>
      <c r="K162" s="24">
        <v>4751643.25</v>
      </c>
      <c r="L162" s="24">
        <v>6403585.6799999997</v>
      </c>
      <c r="M162" s="24">
        <v>3517339.41</v>
      </c>
      <c r="N162" s="23">
        <v>2794794.22</v>
      </c>
    </row>
    <row r="163" spans="1:14" ht="15" customHeight="1" x14ac:dyDescent="0.25">
      <c r="A163" s="83" t="s">
        <v>14</v>
      </c>
      <c r="B163" s="46" t="s">
        <v>88</v>
      </c>
      <c r="C163" s="24">
        <v>223041.31</v>
      </c>
      <c r="D163" s="24">
        <v>212484.44</v>
      </c>
      <c r="E163" s="24">
        <v>247639.65</v>
      </c>
      <c r="F163" s="24">
        <v>172495.12</v>
      </c>
      <c r="G163" s="24">
        <v>274558.98</v>
      </c>
      <c r="H163" s="24">
        <v>282060.86</v>
      </c>
      <c r="I163" s="24">
        <v>248132.51</v>
      </c>
      <c r="J163" s="24">
        <v>315835.71000000002</v>
      </c>
      <c r="K163" s="24">
        <v>271789.99</v>
      </c>
      <c r="L163" s="24">
        <v>293996.40999999997</v>
      </c>
      <c r="M163" s="24">
        <v>276505.38</v>
      </c>
      <c r="N163" s="23">
        <v>340335.12</v>
      </c>
    </row>
    <row r="164" spans="1:14" ht="15" customHeight="1" x14ac:dyDescent="0.25">
      <c r="A164" s="83" t="s">
        <v>310</v>
      </c>
      <c r="B164" s="46" t="s">
        <v>88</v>
      </c>
      <c r="C164" s="24">
        <v>159237.25</v>
      </c>
      <c r="D164" s="24">
        <v>148180.76</v>
      </c>
      <c r="E164" s="24">
        <v>273535.83</v>
      </c>
      <c r="F164" s="24">
        <v>233383.83</v>
      </c>
      <c r="G164" s="24">
        <v>309227.45</v>
      </c>
      <c r="H164" s="24">
        <v>276233.87</v>
      </c>
      <c r="I164" s="24">
        <v>290569.24</v>
      </c>
      <c r="J164" s="24">
        <v>267176.38</v>
      </c>
      <c r="K164" s="24">
        <v>239828.75</v>
      </c>
      <c r="L164" s="24">
        <v>210753.48</v>
      </c>
      <c r="M164" s="24">
        <v>104211.56</v>
      </c>
      <c r="N164" s="23">
        <v>63690.07</v>
      </c>
    </row>
    <row r="165" spans="1:14" ht="15" customHeight="1" x14ac:dyDescent="0.25">
      <c r="A165" s="83" t="s">
        <v>14</v>
      </c>
      <c r="B165" s="46" t="s">
        <v>89</v>
      </c>
      <c r="C165" s="24">
        <v>21729.16</v>
      </c>
      <c r="D165" s="24">
        <v>16004.68</v>
      </c>
      <c r="E165" s="24">
        <v>16704.97</v>
      </c>
      <c r="F165" s="24">
        <v>21550.35</v>
      </c>
      <c r="G165" s="24">
        <v>21557.62</v>
      </c>
      <c r="H165" s="24">
        <v>20013.57</v>
      </c>
      <c r="I165" s="24">
        <v>17726.599999999999</v>
      </c>
      <c r="J165" s="24">
        <v>17622.669999999998</v>
      </c>
      <c r="K165" s="24">
        <v>19096.48</v>
      </c>
      <c r="L165" s="24">
        <v>18102.95</v>
      </c>
      <c r="M165" s="24">
        <v>19646.53</v>
      </c>
      <c r="N165" s="23">
        <v>18949.400000000001</v>
      </c>
    </row>
    <row r="166" spans="1:14" ht="15" customHeight="1" x14ac:dyDescent="0.25">
      <c r="A166" s="83" t="s">
        <v>310</v>
      </c>
      <c r="B166" s="46" t="s">
        <v>89</v>
      </c>
      <c r="C166" s="24">
        <v>17629.79</v>
      </c>
      <c r="D166" s="24">
        <v>23021.9</v>
      </c>
      <c r="E166" s="24">
        <v>36098.620000000003</v>
      </c>
      <c r="F166" s="24">
        <v>28709.85</v>
      </c>
      <c r="G166" s="24">
        <v>32515.98</v>
      </c>
      <c r="H166" s="24">
        <v>35441</v>
      </c>
      <c r="I166" s="24">
        <v>34494.89</v>
      </c>
      <c r="J166" s="24">
        <v>27755.97</v>
      </c>
      <c r="K166" s="24">
        <v>24444.69</v>
      </c>
      <c r="L166" s="24">
        <v>22973.81</v>
      </c>
      <c r="M166" s="24">
        <v>10755.05</v>
      </c>
      <c r="N166" s="23">
        <v>7310.91</v>
      </c>
    </row>
    <row r="167" spans="1:14" ht="15" customHeight="1" x14ac:dyDescent="0.25">
      <c r="A167" s="83" t="s">
        <v>14</v>
      </c>
      <c r="B167" s="46" t="s">
        <v>90</v>
      </c>
      <c r="C167" s="24">
        <v>2221278.16</v>
      </c>
      <c r="D167" s="24">
        <v>1996449.62</v>
      </c>
      <c r="E167" s="24">
        <v>2054089.06</v>
      </c>
      <c r="F167" s="24">
        <v>2180156.09</v>
      </c>
      <c r="G167" s="24">
        <v>2263106.83</v>
      </c>
      <c r="H167" s="24">
        <v>2027662.51</v>
      </c>
      <c r="I167" s="24">
        <v>2701438.54</v>
      </c>
      <c r="J167" s="24">
        <v>2168640.2599999998</v>
      </c>
      <c r="K167" s="24">
        <v>2216675.2999999998</v>
      </c>
      <c r="L167" s="24">
        <v>1996442.05</v>
      </c>
      <c r="M167" s="24">
        <v>2355053.46</v>
      </c>
      <c r="N167" s="23">
        <v>5684256.2800000003</v>
      </c>
    </row>
    <row r="168" spans="1:14" ht="15" customHeight="1" x14ac:dyDescent="0.25">
      <c r="A168" s="83" t="s">
        <v>310</v>
      </c>
      <c r="B168" s="46" t="s">
        <v>90</v>
      </c>
      <c r="C168" s="24">
        <v>482051.34</v>
      </c>
      <c r="D168" s="24">
        <v>426964.41</v>
      </c>
      <c r="E168" s="24">
        <v>712512.2</v>
      </c>
      <c r="F168" s="24">
        <v>599265.93000000005</v>
      </c>
      <c r="G168" s="24">
        <v>823648.01</v>
      </c>
      <c r="H168" s="24">
        <v>762574.17</v>
      </c>
      <c r="I168" s="24">
        <v>787309.23</v>
      </c>
      <c r="J168" s="24">
        <v>754739.4</v>
      </c>
      <c r="K168" s="24">
        <v>767172.93</v>
      </c>
      <c r="L168" s="24">
        <v>896824.25</v>
      </c>
      <c r="M168" s="24">
        <v>506716.88</v>
      </c>
      <c r="N168" s="23">
        <v>415700.69</v>
      </c>
    </row>
    <row r="169" spans="1:14" ht="15" customHeight="1" x14ac:dyDescent="0.25">
      <c r="A169" s="83" t="s">
        <v>14</v>
      </c>
      <c r="B169" s="46" t="s">
        <v>91</v>
      </c>
      <c r="C169" s="24">
        <v>113731.23</v>
      </c>
      <c r="D169" s="24">
        <v>117155.14</v>
      </c>
      <c r="E169" s="24">
        <v>139522.76999999999</v>
      </c>
      <c r="F169" s="24">
        <v>132530.54999999999</v>
      </c>
      <c r="G169" s="24">
        <v>133765.57999999999</v>
      </c>
      <c r="H169" s="24">
        <v>114588.17</v>
      </c>
      <c r="I169" s="24">
        <v>95681.66</v>
      </c>
      <c r="J169" s="24">
        <v>149602.84</v>
      </c>
      <c r="K169" s="24">
        <v>109676.76</v>
      </c>
      <c r="L169" s="24">
        <v>118173.42</v>
      </c>
      <c r="M169" s="24">
        <v>98279.4</v>
      </c>
      <c r="N169" s="23">
        <v>100539.67</v>
      </c>
    </row>
    <row r="170" spans="1:14" ht="15" customHeight="1" x14ac:dyDescent="0.25">
      <c r="A170" s="83" t="s">
        <v>310</v>
      </c>
      <c r="B170" s="46" t="s">
        <v>91</v>
      </c>
      <c r="C170" s="24">
        <v>105224.44</v>
      </c>
      <c r="D170" s="24">
        <v>119015.89</v>
      </c>
      <c r="E170" s="24">
        <v>176464.51</v>
      </c>
      <c r="F170" s="24">
        <v>158508.06</v>
      </c>
      <c r="G170" s="24">
        <v>182196.39</v>
      </c>
      <c r="H170" s="24">
        <v>152051.4</v>
      </c>
      <c r="I170" s="24">
        <v>164626.28</v>
      </c>
      <c r="J170" s="24">
        <v>186519.67</v>
      </c>
      <c r="K170" s="24">
        <v>170700.71</v>
      </c>
      <c r="L170" s="24">
        <v>185192.01</v>
      </c>
      <c r="M170" s="24">
        <v>97353.34</v>
      </c>
      <c r="N170" s="23">
        <v>61831.66</v>
      </c>
    </row>
    <row r="171" spans="1:14" ht="15" customHeight="1" x14ac:dyDescent="0.25">
      <c r="A171" s="83" t="s">
        <v>14</v>
      </c>
      <c r="B171" s="46" t="s">
        <v>92</v>
      </c>
      <c r="C171" s="24">
        <v>636258.24</v>
      </c>
      <c r="D171" s="24">
        <v>618162.76</v>
      </c>
      <c r="E171" s="24">
        <v>629986.73</v>
      </c>
      <c r="F171" s="24">
        <v>610635.22</v>
      </c>
      <c r="G171" s="24">
        <v>570972.91</v>
      </c>
      <c r="H171" s="24">
        <v>658960.9</v>
      </c>
      <c r="I171" s="24">
        <v>561494.65</v>
      </c>
      <c r="J171" s="24">
        <v>600152.75</v>
      </c>
      <c r="K171" s="24">
        <v>724926.95</v>
      </c>
      <c r="L171" s="24">
        <v>562710.32999999996</v>
      </c>
      <c r="M171" s="24">
        <v>623607.61</v>
      </c>
      <c r="N171" s="23">
        <v>2557313.79</v>
      </c>
    </row>
    <row r="172" spans="1:14" ht="15" customHeight="1" x14ac:dyDescent="0.25">
      <c r="A172" s="83" t="s">
        <v>310</v>
      </c>
      <c r="B172" s="46" t="s">
        <v>92</v>
      </c>
      <c r="C172" s="24">
        <v>219456.22</v>
      </c>
      <c r="D172" s="24">
        <v>194994.75</v>
      </c>
      <c r="E172" s="24">
        <v>255294.01</v>
      </c>
      <c r="F172" s="24">
        <v>200905.15</v>
      </c>
      <c r="G172" s="24">
        <v>317018.26</v>
      </c>
      <c r="H172" s="24">
        <v>254127.09</v>
      </c>
      <c r="I172" s="24">
        <v>270701.25</v>
      </c>
      <c r="J172" s="24">
        <v>300454.52</v>
      </c>
      <c r="K172" s="24">
        <v>188179.45</v>
      </c>
      <c r="L172" s="24">
        <v>241769.42</v>
      </c>
      <c r="M172" s="24">
        <v>126011.02</v>
      </c>
      <c r="N172" s="23">
        <v>115374.05</v>
      </c>
    </row>
    <row r="173" spans="1:14" ht="15" customHeight="1" x14ac:dyDescent="0.25">
      <c r="A173" s="83" t="s">
        <v>14</v>
      </c>
      <c r="B173" s="46" t="s">
        <v>93</v>
      </c>
      <c r="C173" s="24">
        <v>46285.48</v>
      </c>
      <c r="D173" s="24">
        <v>50281.46</v>
      </c>
      <c r="E173" s="24">
        <v>54922.27</v>
      </c>
      <c r="F173" s="24">
        <v>49424.14</v>
      </c>
      <c r="G173" s="24">
        <v>42947.58</v>
      </c>
      <c r="H173" s="24">
        <v>60380.69</v>
      </c>
      <c r="I173" s="24">
        <v>45740.18</v>
      </c>
      <c r="J173" s="24">
        <v>518202.01</v>
      </c>
      <c r="K173" s="24">
        <v>51866.28</v>
      </c>
      <c r="L173" s="24">
        <v>68314.240000000005</v>
      </c>
      <c r="M173" s="24">
        <v>62506.36</v>
      </c>
      <c r="N173" s="23">
        <v>56201.52</v>
      </c>
    </row>
    <row r="174" spans="1:14" ht="15" customHeight="1" x14ac:dyDescent="0.25">
      <c r="A174" s="83" t="s">
        <v>310</v>
      </c>
      <c r="B174" s="46" t="s">
        <v>93</v>
      </c>
      <c r="C174" s="24">
        <v>36522.019999999997</v>
      </c>
      <c r="D174" s="24">
        <v>27418.45</v>
      </c>
      <c r="E174" s="24">
        <v>81551.23</v>
      </c>
      <c r="F174" s="24">
        <v>60077.36</v>
      </c>
      <c r="G174" s="24">
        <v>77658.009999999995</v>
      </c>
      <c r="H174" s="24">
        <v>68500.44</v>
      </c>
      <c r="I174" s="24">
        <v>60015.42</v>
      </c>
      <c r="J174" s="24">
        <v>48456.66</v>
      </c>
      <c r="K174" s="24">
        <v>43243.42</v>
      </c>
      <c r="L174" s="24">
        <v>70061.100000000006</v>
      </c>
      <c r="M174" s="24">
        <v>25847.87</v>
      </c>
      <c r="N174" s="23">
        <v>30200.37</v>
      </c>
    </row>
    <row r="175" spans="1:14" ht="15" customHeight="1" x14ac:dyDescent="0.25">
      <c r="A175" s="83" t="s">
        <v>14</v>
      </c>
      <c r="B175" s="46" t="s">
        <v>94</v>
      </c>
      <c r="C175" s="24">
        <v>243833.81</v>
      </c>
      <c r="D175" s="24">
        <v>260792.99</v>
      </c>
      <c r="E175" s="24">
        <v>177980.66</v>
      </c>
      <c r="F175" s="24">
        <v>342245.76</v>
      </c>
      <c r="G175" s="24">
        <v>415923.89</v>
      </c>
      <c r="H175" s="24">
        <v>407199.35</v>
      </c>
      <c r="I175" s="24">
        <v>142523.01</v>
      </c>
      <c r="J175" s="24">
        <v>323560.23</v>
      </c>
      <c r="K175" s="24">
        <v>314038.09999999998</v>
      </c>
      <c r="L175" s="24">
        <v>307030.87</v>
      </c>
      <c r="M175" s="24">
        <v>317758.86</v>
      </c>
      <c r="N175" s="23">
        <v>244504.95999999999</v>
      </c>
    </row>
    <row r="176" spans="1:14" ht="15" customHeight="1" x14ac:dyDescent="0.25">
      <c r="A176" s="83" t="s">
        <v>310</v>
      </c>
      <c r="B176" s="46" t="s">
        <v>94</v>
      </c>
      <c r="C176" s="24">
        <v>30235.45</v>
      </c>
      <c r="D176" s="24">
        <v>32586.35</v>
      </c>
      <c r="E176" s="24">
        <v>63772.79</v>
      </c>
      <c r="F176" s="24">
        <v>51544.79</v>
      </c>
      <c r="G176" s="24">
        <v>72450.929999999993</v>
      </c>
      <c r="H176" s="24">
        <v>57573.2</v>
      </c>
      <c r="I176" s="24">
        <v>51364.75</v>
      </c>
      <c r="J176" s="24">
        <v>53437.33</v>
      </c>
      <c r="K176" s="24">
        <v>67194.429999999993</v>
      </c>
      <c r="L176" s="24">
        <v>52498.58</v>
      </c>
      <c r="M176" s="24">
        <v>31269.919999999998</v>
      </c>
      <c r="N176" s="23">
        <v>19150.650000000001</v>
      </c>
    </row>
    <row r="177" spans="1:14" ht="15" customHeight="1" x14ac:dyDescent="0.25">
      <c r="A177" s="83" t="s">
        <v>14</v>
      </c>
      <c r="B177" s="46" t="s">
        <v>95</v>
      </c>
      <c r="C177" s="24">
        <v>8596.34</v>
      </c>
      <c r="D177" s="24">
        <v>9197.11</v>
      </c>
      <c r="E177" s="24">
        <v>5820.28</v>
      </c>
      <c r="F177" s="24">
        <v>5911.75</v>
      </c>
      <c r="G177" s="24">
        <v>6307.46</v>
      </c>
      <c r="H177" s="24">
        <v>4111.97</v>
      </c>
      <c r="I177" s="24">
        <v>7265.5</v>
      </c>
      <c r="J177" s="24">
        <v>6147.38</v>
      </c>
      <c r="K177" s="24">
        <v>8656.31</v>
      </c>
      <c r="L177" s="24">
        <v>4923.09</v>
      </c>
      <c r="M177" s="24">
        <v>6960.53</v>
      </c>
      <c r="N177" s="23">
        <v>5415.66</v>
      </c>
    </row>
    <row r="178" spans="1:14" ht="15" customHeight="1" x14ac:dyDescent="0.25">
      <c r="A178" s="83" t="s">
        <v>310</v>
      </c>
      <c r="B178" s="46" t="s">
        <v>95</v>
      </c>
      <c r="C178" s="24">
        <v>14697.79</v>
      </c>
      <c r="D178" s="24">
        <v>18045.689999999999</v>
      </c>
      <c r="E178" s="24">
        <v>28610.12</v>
      </c>
      <c r="F178" s="24">
        <v>23465.97</v>
      </c>
      <c r="G178" s="24">
        <v>35283.06</v>
      </c>
      <c r="H178" s="24">
        <v>23481.16</v>
      </c>
      <c r="I178" s="24">
        <v>26997.77</v>
      </c>
      <c r="J178" s="24">
        <v>25817.65</v>
      </c>
      <c r="K178" s="24">
        <v>24639.82</v>
      </c>
      <c r="L178" s="24">
        <v>21991.87</v>
      </c>
      <c r="M178" s="24">
        <v>10469.4</v>
      </c>
      <c r="N178" s="23">
        <v>10082.26</v>
      </c>
    </row>
    <row r="179" spans="1:14" ht="15" customHeight="1" x14ac:dyDescent="0.25">
      <c r="A179" s="83" t="s">
        <v>14</v>
      </c>
      <c r="B179" s="46" t="s">
        <v>96</v>
      </c>
      <c r="C179" s="24">
        <v>6348.11</v>
      </c>
      <c r="D179" s="24">
        <v>1686.33</v>
      </c>
      <c r="E179" s="24">
        <v>3820.03</v>
      </c>
      <c r="F179" s="24">
        <v>2677.91</v>
      </c>
      <c r="G179" s="24">
        <v>3175</v>
      </c>
      <c r="H179" s="24">
        <v>5032.3</v>
      </c>
      <c r="I179" s="24">
        <v>10018.92</v>
      </c>
      <c r="J179" s="24">
        <v>1667.49</v>
      </c>
      <c r="K179" s="24">
        <v>4749.25</v>
      </c>
      <c r="L179" s="24">
        <v>4286.93</v>
      </c>
      <c r="M179" s="24">
        <v>2778.95</v>
      </c>
      <c r="N179" s="23">
        <v>5103.05</v>
      </c>
    </row>
    <row r="180" spans="1:14" ht="15" customHeight="1" x14ac:dyDescent="0.25">
      <c r="A180" s="83" t="s">
        <v>310</v>
      </c>
      <c r="B180" s="46" t="s">
        <v>96</v>
      </c>
      <c r="C180" s="24">
        <v>46957.97</v>
      </c>
      <c r="D180" s="24">
        <v>32357.32</v>
      </c>
      <c r="E180" s="24">
        <v>68507.210000000006</v>
      </c>
      <c r="F180" s="24">
        <v>66552.36</v>
      </c>
      <c r="G180" s="24">
        <v>120622.98</v>
      </c>
      <c r="H180" s="24">
        <v>65971.47</v>
      </c>
      <c r="I180" s="24">
        <v>50320.71</v>
      </c>
      <c r="J180" s="24">
        <v>50416.18</v>
      </c>
      <c r="K180" s="24">
        <v>38770.379999999997</v>
      </c>
      <c r="L180" s="24">
        <v>61487.62</v>
      </c>
      <c r="M180" s="24">
        <v>20398.98</v>
      </c>
      <c r="N180" s="23">
        <v>14480.11</v>
      </c>
    </row>
    <row r="181" spans="1:14" ht="15" customHeight="1" x14ac:dyDescent="0.25">
      <c r="A181" s="83" t="s">
        <v>14</v>
      </c>
      <c r="B181" s="46" t="s">
        <v>97</v>
      </c>
      <c r="C181" s="24">
        <v>167963.78</v>
      </c>
      <c r="D181" s="24">
        <v>150445.06</v>
      </c>
      <c r="E181" s="24">
        <v>97029.63</v>
      </c>
      <c r="F181" s="24">
        <v>125899.81</v>
      </c>
      <c r="G181" s="24">
        <v>162748.71</v>
      </c>
      <c r="H181" s="24">
        <v>115562.14</v>
      </c>
      <c r="I181" s="24">
        <v>120459</v>
      </c>
      <c r="J181" s="24">
        <v>123084.4</v>
      </c>
      <c r="K181" s="24">
        <v>103237.33</v>
      </c>
      <c r="L181" s="24">
        <v>95991.93</v>
      </c>
      <c r="M181" s="24">
        <v>110193.52</v>
      </c>
      <c r="N181" s="23">
        <v>109028.11</v>
      </c>
    </row>
    <row r="182" spans="1:14" ht="15" customHeight="1" x14ac:dyDescent="0.25">
      <c r="A182" s="83" t="s">
        <v>310</v>
      </c>
      <c r="B182" s="46" t="s">
        <v>97</v>
      </c>
      <c r="C182" s="24">
        <v>45133.22</v>
      </c>
      <c r="D182" s="24">
        <v>44326.11</v>
      </c>
      <c r="E182" s="24">
        <v>78050.41</v>
      </c>
      <c r="F182" s="24">
        <v>56532.11</v>
      </c>
      <c r="G182" s="24">
        <v>84202.28</v>
      </c>
      <c r="H182" s="24">
        <v>64865.74</v>
      </c>
      <c r="I182" s="24">
        <v>80741.100000000006</v>
      </c>
      <c r="J182" s="24">
        <v>66399.820000000007</v>
      </c>
      <c r="K182" s="24">
        <v>56676.06</v>
      </c>
      <c r="L182" s="24">
        <v>80896.649999999994</v>
      </c>
      <c r="M182" s="24">
        <v>37040.620000000003</v>
      </c>
      <c r="N182" s="23">
        <v>23021.59</v>
      </c>
    </row>
    <row r="183" spans="1:14" ht="15" customHeight="1" x14ac:dyDescent="0.25">
      <c r="A183" s="83" t="s">
        <v>14</v>
      </c>
      <c r="B183" s="46" t="s">
        <v>98</v>
      </c>
      <c r="C183" s="24">
        <v>447648.01</v>
      </c>
      <c r="D183" s="24">
        <v>429902.34</v>
      </c>
      <c r="E183" s="24">
        <v>929724.37</v>
      </c>
      <c r="F183" s="24">
        <v>554654.81000000006</v>
      </c>
      <c r="G183" s="24">
        <v>973706.66</v>
      </c>
      <c r="H183" s="24">
        <v>514367.75</v>
      </c>
      <c r="I183" s="24">
        <v>742431.02</v>
      </c>
      <c r="J183" s="24">
        <v>318138.46999999997</v>
      </c>
      <c r="K183" s="24">
        <v>311195.92</v>
      </c>
      <c r="L183" s="24">
        <v>340033.72</v>
      </c>
      <c r="M183" s="24">
        <v>336636.97</v>
      </c>
      <c r="N183" s="23">
        <v>446198.24</v>
      </c>
    </row>
    <row r="184" spans="1:14" ht="15" customHeight="1" x14ac:dyDescent="0.25">
      <c r="A184" s="83" t="s">
        <v>310</v>
      </c>
      <c r="B184" s="46" t="s">
        <v>98</v>
      </c>
      <c r="C184" s="24">
        <v>162967.76999999999</v>
      </c>
      <c r="D184" s="24">
        <v>137825.17000000001</v>
      </c>
      <c r="E184" s="24">
        <v>224840.75</v>
      </c>
      <c r="F184" s="24">
        <v>204683.33</v>
      </c>
      <c r="G184" s="24">
        <v>272317.2</v>
      </c>
      <c r="H184" s="24">
        <v>256633.21</v>
      </c>
      <c r="I184" s="24">
        <v>231672.45</v>
      </c>
      <c r="J184" s="24">
        <v>235335.09</v>
      </c>
      <c r="K184" s="24">
        <v>233433.82</v>
      </c>
      <c r="L184" s="24">
        <v>232103.88</v>
      </c>
      <c r="M184" s="24">
        <v>127308.33</v>
      </c>
      <c r="N184" s="23">
        <v>83806.929999999993</v>
      </c>
    </row>
    <row r="185" spans="1:14" ht="15" customHeight="1" x14ac:dyDescent="0.25">
      <c r="A185" s="83" t="s">
        <v>14</v>
      </c>
      <c r="B185" s="46" t="s">
        <v>99</v>
      </c>
      <c r="C185" s="24">
        <v>25651.67</v>
      </c>
      <c r="D185" s="24">
        <v>21549.67</v>
      </c>
      <c r="E185" s="24">
        <v>39777.81</v>
      </c>
      <c r="F185" s="24">
        <v>45284.05</v>
      </c>
      <c r="G185" s="24">
        <v>30108.35</v>
      </c>
      <c r="H185" s="24">
        <v>23340.87</v>
      </c>
      <c r="I185" s="24">
        <v>23916.78</v>
      </c>
      <c r="J185" s="24">
        <v>21582.69</v>
      </c>
      <c r="K185" s="24">
        <v>18114.599999999999</v>
      </c>
      <c r="L185" s="24">
        <v>29620.69</v>
      </c>
      <c r="M185" s="24">
        <v>32776.17</v>
      </c>
      <c r="N185" s="23">
        <v>31923.61</v>
      </c>
    </row>
    <row r="186" spans="1:14" ht="15" customHeight="1" x14ac:dyDescent="0.25">
      <c r="A186" s="83" t="s">
        <v>310</v>
      </c>
      <c r="B186" s="46" t="s">
        <v>99</v>
      </c>
      <c r="C186" s="24">
        <v>8199.1200000000008</v>
      </c>
      <c r="D186" s="24">
        <v>20206.95</v>
      </c>
      <c r="E186" s="24">
        <v>24151.67</v>
      </c>
      <c r="F186" s="24">
        <v>17299.64</v>
      </c>
      <c r="G186" s="24">
        <v>21167.48</v>
      </c>
      <c r="H186" s="24">
        <v>16691.48</v>
      </c>
      <c r="I186" s="24">
        <v>23077.86</v>
      </c>
      <c r="J186" s="24">
        <v>16935.599999999999</v>
      </c>
      <c r="K186" s="24">
        <v>17982.490000000002</v>
      </c>
      <c r="L186" s="24">
        <v>17279.13</v>
      </c>
      <c r="M186" s="24">
        <v>9133.4</v>
      </c>
      <c r="N186" s="23">
        <v>9745.7999999999993</v>
      </c>
    </row>
    <row r="187" spans="1:14" ht="15" customHeight="1" x14ac:dyDescent="0.25">
      <c r="A187" s="83" t="s">
        <v>14</v>
      </c>
      <c r="B187" s="46" t="s">
        <v>100</v>
      </c>
      <c r="C187" s="24">
        <v>282247439.98000002</v>
      </c>
      <c r="D187" s="24">
        <v>322666871.69</v>
      </c>
      <c r="E187" s="24">
        <v>312031095.32999998</v>
      </c>
      <c r="F187" s="24">
        <v>310315092.76999998</v>
      </c>
      <c r="G187" s="24">
        <v>275060259.88999999</v>
      </c>
      <c r="H187" s="24">
        <v>262173054.08000001</v>
      </c>
      <c r="I187" s="24">
        <v>284576473.48000002</v>
      </c>
      <c r="J187" s="24">
        <v>261031812.94</v>
      </c>
      <c r="K187" s="24">
        <v>285276872.26999998</v>
      </c>
      <c r="L187" s="24">
        <v>298036448.35000002</v>
      </c>
      <c r="M187" s="24">
        <v>292261097.95999998</v>
      </c>
      <c r="N187" s="23">
        <v>323323900.83999997</v>
      </c>
    </row>
    <row r="188" spans="1:14" ht="15" customHeight="1" x14ac:dyDescent="0.25">
      <c r="A188" s="83" t="s">
        <v>310</v>
      </c>
      <c r="B188" s="46" t="s">
        <v>100</v>
      </c>
      <c r="C188" s="24">
        <v>10679428.58</v>
      </c>
      <c r="D188" s="24">
        <v>9572207.6899999995</v>
      </c>
      <c r="E188" s="24">
        <v>16095728.66</v>
      </c>
      <c r="F188" s="24">
        <v>12086012.85</v>
      </c>
      <c r="G188" s="24">
        <v>16745693.26</v>
      </c>
      <c r="H188" s="24">
        <v>15211338.07</v>
      </c>
      <c r="I188" s="24">
        <v>15404359.93</v>
      </c>
      <c r="J188" s="24">
        <v>15218650.890000001</v>
      </c>
      <c r="K188" s="24">
        <v>12476717.98</v>
      </c>
      <c r="L188" s="24">
        <v>15798974.01</v>
      </c>
      <c r="M188" s="24">
        <v>8129601.5099999998</v>
      </c>
      <c r="N188" s="23">
        <v>5825690.3899999997</v>
      </c>
    </row>
    <row r="189" spans="1:14" ht="15" customHeight="1" x14ac:dyDescent="0.25">
      <c r="A189" s="83" t="s">
        <v>14</v>
      </c>
      <c r="B189" s="46" t="s">
        <v>101</v>
      </c>
      <c r="C189" s="24">
        <v>30326.11</v>
      </c>
      <c r="D189" s="24">
        <v>33320.78</v>
      </c>
      <c r="E189" s="24">
        <v>26116.7</v>
      </c>
      <c r="F189" s="24">
        <v>26438.61</v>
      </c>
      <c r="G189" s="24">
        <v>29099.43</v>
      </c>
      <c r="H189" s="24">
        <v>26178.799999999999</v>
      </c>
      <c r="I189" s="24">
        <v>40675.769999999997</v>
      </c>
      <c r="J189" s="24">
        <v>25999.46</v>
      </c>
      <c r="K189" s="24">
        <v>34111.519999999997</v>
      </c>
      <c r="L189" s="24">
        <v>28097.61</v>
      </c>
      <c r="M189" s="24">
        <v>35043.17</v>
      </c>
      <c r="N189" s="23">
        <v>35043.32</v>
      </c>
    </row>
    <row r="190" spans="1:14" ht="15" customHeight="1" x14ac:dyDescent="0.25">
      <c r="A190" s="83" t="s">
        <v>310</v>
      </c>
      <c r="B190" s="46" t="s">
        <v>101</v>
      </c>
      <c r="C190" s="24">
        <v>33441.42</v>
      </c>
      <c r="D190" s="24">
        <v>35034.959999999999</v>
      </c>
      <c r="E190" s="24">
        <v>50363.93</v>
      </c>
      <c r="F190" s="24">
        <v>31145.94</v>
      </c>
      <c r="G190" s="24">
        <v>47252.84</v>
      </c>
      <c r="H190" s="24">
        <v>32891.31</v>
      </c>
      <c r="I190" s="24">
        <v>46023.46</v>
      </c>
      <c r="J190" s="24">
        <v>43719.65</v>
      </c>
      <c r="K190" s="24">
        <v>45164.77</v>
      </c>
      <c r="L190" s="24">
        <v>33550.07</v>
      </c>
      <c r="M190" s="24">
        <v>9514.2199999999993</v>
      </c>
      <c r="N190" s="23">
        <v>6644.57</v>
      </c>
    </row>
    <row r="191" spans="1:14" ht="15" customHeight="1" x14ac:dyDescent="0.25">
      <c r="A191" s="83" t="s">
        <v>14</v>
      </c>
      <c r="B191" s="46" t="s">
        <v>102</v>
      </c>
      <c r="C191" s="24">
        <v>2078862.62</v>
      </c>
      <c r="D191" s="24">
        <v>2403170.33</v>
      </c>
      <c r="E191" s="24">
        <v>2933349.19</v>
      </c>
      <c r="F191" s="24">
        <v>3634330.59</v>
      </c>
      <c r="G191" s="24">
        <v>2807188.18</v>
      </c>
      <c r="H191" s="24">
        <v>3103531.5</v>
      </c>
      <c r="I191" s="24">
        <v>3118182.92</v>
      </c>
      <c r="J191" s="24">
        <v>3772220.53</v>
      </c>
      <c r="K191" s="24">
        <v>3442089.46</v>
      </c>
      <c r="L191" s="24">
        <v>2918706.58</v>
      </c>
      <c r="M191" s="24">
        <v>3608989.17</v>
      </c>
      <c r="N191" s="23">
        <v>4896157.55</v>
      </c>
    </row>
    <row r="192" spans="1:14" ht="15" customHeight="1" x14ac:dyDescent="0.25">
      <c r="A192" s="83" t="s">
        <v>310</v>
      </c>
      <c r="B192" s="46" t="s">
        <v>102</v>
      </c>
      <c r="C192" s="24">
        <v>259808.91</v>
      </c>
      <c r="D192" s="24">
        <v>251450.6</v>
      </c>
      <c r="E192" s="24">
        <v>457871.28</v>
      </c>
      <c r="F192" s="24">
        <v>379365.71</v>
      </c>
      <c r="G192" s="24">
        <v>509888.62</v>
      </c>
      <c r="H192" s="24">
        <v>479818.36</v>
      </c>
      <c r="I192" s="24">
        <v>468624.34</v>
      </c>
      <c r="J192" s="24">
        <v>513747.76</v>
      </c>
      <c r="K192" s="24">
        <v>442161.8</v>
      </c>
      <c r="L192" s="24">
        <v>573027.11</v>
      </c>
      <c r="M192" s="24">
        <v>367115.26</v>
      </c>
      <c r="N192" s="23">
        <v>301063.19</v>
      </c>
    </row>
    <row r="193" spans="1:14" ht="15" customHeight="1" x14ac:dyDescent="0.25">
      <c r="A193" s="83" t="s">
        <v>14</v>
      </c>
      <c r="B193" s="46" t="s">
        <v>103</v>
      </c>
      <c r="C193" s="24">
        <v>1460971.87</v>
      </c>
      <c r="D193" s="24">
        <v>1524302.02</v>
      </c>
      <c r="E193" s="24">
        <v>1540439.14</v>
      </c>
      <c r="F193" s="24">
        <v>2673958.9300000002</v>
      </c>
      <c r="G193" s="24">
        <v>1743560.57</v>
      </c>
      <c r="H193" s="24">
        <v>1636351.19</v>
      </c>
      <c r="I193" s="24">
        <v>1634037.08</v>
      </c>
      <c r="J193" s="24">
        <v>4302265.41</v>
      </c>
      <c r="K193" s="24">
        <v>2108131.6800000002</v>
      </c>
      <c r="L193" s="24">
        <v>2133127.4300000002</v>
      </c>
      <c r="M193" s="24">
        <v>2155420.33</v>
      </c>
      <c r="N193" s="23">
        <v>2267696.4700000002</v>
      </c>
    </row>
    <row r="194" spans="1:14" ht="15" customHeight="1" x14ac:dyDescent="0.25">
      <c r="A194" s="83" t="s">
        <v>310</v>
      </c>
      <c r="B194" s="46" t="s">
        <v>103</v>
      </c>
      <c r="C194" s="24">
        <v>354371.06</v>
      </c>
      <c r="D194" s="24">
        <v>327423.09000000003</v>
      </c>
      <c r="E194" s="24">
        <v>628418.1</v>
      </c>
      <c r="F194" s="24">
        <v>509561.73</v>
      </c>
      <c r="G194" s="24">
        <v>651715.81000000006</v>
      </c>
      <c r="H194" s="24">
        <v>601116.41</v>
      </c>
      <c r="I194" s="24">
        <v>582665.91</v>
      </c>
      <c r="J194" s="24">
        <v>590880.81000000006</v>
      </c>
      <c r="K194" s="24">
        <v>538672.82999999996</v>
      </c>
      <c r="L194" s="24">
        <v>812454.86</v>
      </c>
      <c r="M194" s="24">
        <v>369028.39</v>
      </c>
      <c r="N194" s="23">
        <v>289484.24</v>
      </c>
    </row>
    <row r="195" spans="1:14" ht="15" customHeight="1" x14ac:dyDescent="0.25">
      <c r="A195" s="83" t="s">
        <v>14</v>
      </c>
      <c r="B195" s="46" t="s">
        <v>104</v>
      </c>
      <c r="C195" s="24">
        <v>20748.45</v>
      </c>
      <c r="D195" s="24">
        <v>32358.62</v>
      </c>
      <c r="E195" s="24">
        <v>38097.800000000003</v>
      </c>
      <c r="F195" s="24">
        <v>55207.83</v>
      </c>
      <c r="G195" s="24">
        <v>48175.69</v>
      </c>
      <c r="H195" s="24">
        <v>50711.9</v>
      </c>
      <c r="I195" s="24">
        <v>8315.82</v>
      </c>
      <c r="J195" s="24">
        <v>7488.62</v>
      </c>
      <c r="K195" s="24">
        <v>8119.2</v>
      </c>
      <c r="L195" s="24">
        <v>6675.77</v>
      </c>
      <c r="M195" s="24">
        <v>64425.19</v>
      </c>
      <c r="N195" s="23">
        <v>9528.4500000000007</v>
      </c>
    </row>
    <row r="196" spans="1:14" ht="15" customHeight="1" x14ac:dyDescent="0.25">
      <c r="A196" s="83" t="s">
        <v>310</v>
      </c>
      <c r="B196" s="46" t="s">
        <v>104</v>
      </c>
      <c r="C196" s="24">
        <v>24684.53</v>
      </c>
      <c r="D196" s="24">
        <v>19505.91</v>
      </c>
      <c r="E196" s="24">
        <v>38438.379999999997</v>
      </c>
      <c r="F196" s="24">
        <v>38980.19</v>
      </c>
      <c r="G196" s="24">
        <v>47374.25</v>
      </c>
      <c r="H196" s="24">
        <v>38206.01</v>
      </c>
      <c r="I196" s="24">
        <v>31883.72</v>
      </c>
      <c r="J196" s="24">
        <v>29840.41</v>
      </c>
      <c r="K196" s="24">
        <v>32322.400000000001</v>
      </c>
      <c r="L196" s="24">
        <v>26428.54</v>
      </c>
      <c r="M196" s="24">
        <v>18301.810000000001</v>
      </c>
      <c r="N196" s="23">
        <v>12254.21</v>
      </c>
    </row>
    <row r="197" spans="1:14" ht="15" customHeight="1" x14ac:dyDescent="0.25">
      <c r="A197" s="83" t="s">
        <v>14</v>
      </c>
      <c r="B197" s="46" t="s">
        <v>105</v>
      </c>
      <c r="C197" s="24">
        <v>12739.36</v>
      </c>
      <c r="D197" s="24">
        <v>6156.4</v>
      </c>
      <c r="E197" s="24">
        <v>9291.8799999999992</v>
      </c>
      <c r="F197" s="24">
        <v>22766.47</v>
      </c>
      <c r="G197" s="24">
        <v>62723.61</v>
      </c>
      <c r="H197" s="24">
        <v>23320.45</v>
      </c>
      <c r="I197" s="24">
        <v>18145.009999999998</v>
      </c>
      <c r="J197" s="24">
        <v>13584.88</v>
      </c>
      <c r="K197" s="24">
        <v>12814.09</v>
      </c>
      <c r="L197" s="24">
        <v>23000.19</v>
      </c>
      <c r="M197" s="24">
        <v>16976.310000000001</v>
      </c>
      <c r="N197" s="23">
        <v>38005.919999999998</v>
      </c>
    </row>
    <row r="198" spans="1:14" ht="15" customHeight="1" x14ac:dyDescent="0.25">
      <c r="A198" s="83" t="s">
        <v>310</v>
      </c>
      <c r="B198" s="46" t="s">
        <v>105</v>
      </c>
      <c r="C198" s="24">
        <v>27559.3</v>
      </c>
      <c r="D198" s="24">
        <v>22822.92</v>
      </c>
      <c r="E198" s="24">
        <v>60751.05</v>
      </c>
      <c r="F198" s="24">
        <v>39711.300000000003</v>
      </c>
      <c r="G198" s="24">
        <v>55452.4</v>
      </c>
      <c r="H198" s="24">
        <v>53981.88</v>
      </c>
      <c r="I198" s="24">
        <v>49988.7</v>
      </c>
      <c r="J198" s="24">
        <v>58734.29</v>
      </c>
      <c r="K198" s="24">
        <v>30160.63</v>
      </c>
      <c r="L198" s="24">
        <v>38923.300000000003</v>
      </c>
      <c r="M198" s="24">
        <v>19452.93</v>
      </c>
      <c r="N198" s="23">
        <v>20568.61</v>
      </c>
    </row>
    <row r="199" spans="1:14" ht="15" customHeight="1" x14ac:dyDescent="0.25">
      <c r="A199" s="83" t="s">
        <v>14</v>
      </c>
      <c r="B199" s="46" t="s">
        <v>106</v>
      </c>
      <c r="C199" s="24">
        <v>1311286.3700000001</v>
      </c>
      <c r="D199" s="24">
        <v>1359988.7</v>
      </c>
      <c r="E199" s="24">
        <v>1012224.2</v>
      </c>
      <c r="F199" s="24">
        <v>1034200.62</v>
      </c>
      <c r="G199" s="24">
        <v>734705.45</v>
      </c>
      <c r="H199" s="24">
        <v>928457.08</v>
      </c>
      <c r="I199" s="24">
        <v>781448.52</v>
      </c>
      <c r="J199" s="24">
        <v>749145.5</v>
      </c>
      <c r="K199" s="24">
        <v>750591.54</v>
      </c>
      <c r="L199" s="24">
        <v>1033759.46</v>
      </c>
      <c r="M199" s="24">
        <v>718869.36</v>
      </c>
      <c r="N199" s="23">
        <v>806625.85</v>
      </c>
    </row>
    <row r="200" spans="1:14" ht="15" customHeight="1" x14ac:dyDescent="0.25">
      <c r="A200" s="83" t="s">
        <v>310</v>
      </c>
      <c r="B200" s="46" t="s">
        <v>106</v>
      </c>
      <c r="C200" s="24">
        <v>362084.49</v>
      </c>
      <c r="D200" s="24">
        <v>348043.82</v>
      </c>
      <c r="E200" s="24">
        <v>539202</v>
      </c>
      <c r="F200" s="24">
        <v>456655.75</v>
      </c>
      <c r="G200" s="24">
        <v>556685.19999999995</v>
      </c>
      <c r="H200" s="24">
        <v>495483.89</v>
      </c>
      <c r="I200" s="24">
        <v>504183.72</v>
      </c>
      <c r="J200" s="24">
        <v>467022.67</v>
      </c>
      <c r="K200" s="24">
        <v>446036.65</v>
      </c>
      <c r="L200" s="24">
        <v>441571.29</v>
      </c>
      <c r="M200" s="24">
        <v>287130.08</v>
      </c>
      <c r="N200" s="23">
        <v>246707.97</v>
      </c>
    </row>
    <row r="201" spans="1:14" ht="15" customHeight="1" x14ac:dyDescent="0.25">
      <c r="A201" s="83" t="s">
        <v>14</v>
      </c>
      <c r="B201" s="46" t="s">
        <v>107</v>
      </c>
      <c r="C201" s="24">
        <v>2505845.89</v>
      </c>
      <c r="D201" s="24">
        <v>1949594.03</v>
      </c>
      <c r="E201" s="24">
        <v>1634668.99</v>
      </c>
      <c r="F201" s="24">
        <v>2266595.89</v>
      </c>
      <c r="G201" s="24">
        <v>1958260.64</v>
      </c>
      <c r="H201" s="24">
        <v>2334330.96</v>
      </c>
      <c r="I201" s="24">
        <v>3139070.98</v>
      </c>
      <c r="J201" s="24">
        <v>2948453.42</v>
      </c>
      <c r="K201" s="24">
        <v>2726286.54</v>
      </c>
      <c r="L201" s="24">
        <v>2688927.27</v>
      </c>
      <c r="M201" s="24">
        <v>2496337.85</v>
      </c>
      <c r="N201" s="23">
        <v>3190291.34</v>
      </c>
    </row>
    <row r="202" spans="1:14" ht="15" customHeight="1" x14ac:dyDescent="0.25">
      <c r="A202" s="83" t="s">
        <v>310</v>
      </c>
      <c r="B202" s="46" t="s">
        <v>107</v>
      </c>
      <c r="C202" s="24">
        <v>208381.78</v>
      </c>
      <c r="D202" s="24">
        <v>187253.3</v>
      </c>
      <c r="E202" s="24">
        <v>335430.57</v>
      </c>
      <c r="F202" s="24">
        <v>256633.98</v>
      </c>
      <c r="G202" s="24">
        <v>387299.94</v>
      </c>
      <c r="H202" s="24">
        <v>301075.8</v>
      </c>
      <c r="I202" s="24">
        <v>293596.28000000003</v>
      </c>
      <c r="J202" s="24">
        <v>276845.65000000002</v>
      </c>
      <c r="K202" s="24">
        <v>229264.26</v>
      </c>
      <c r="L202" s="24">
        <v>264028.03999999998</v>
      </c>
      <c r="M202" s="24">
        <v>144376.72</v>
      </c>
      <c r="N202" s="23">
        <v>97866.21</v>
      </c>
    </row>
    <row r="203" spans="1:14" ht="15" customHeight="1" x14ac:dyDescent="0.25">
      <c r="A203" s="83" t="s">
        <v>14</v>
      </c>
      <c r="B203" s="46" t="s">
        <v>108</v>
      </c>
      <c r="C203" s="24">
        <v>8580904.1300000008</v>
      </c>
      <c r="D203" s="24">
        <v>9439720.8000000007</v>
      </c>
      <c r="E203" s="24">
        <v>10152397.43</v>
      </c>
      <c r="F203" s="24">
        <v>11239439.210000001</v>
      </c>
      <c r="G203" s="24">
        <v>11040510.289999999</v>
      </c>
      <c r="H203" s="24">
        <v>12189485.369999999</v>
      </c>
      <c r="I203" s="24">
        <v>9967444.7400000002</v>
      </c>
      <c r="J203" s="24">
        <v>13866143.199999999</v>
      </c>
      <c r="K203" s="24">
        <v>13258374.27</v>
      </c>
      <c r="L203" s="24">
        <v>12318085.24</v>
      </c>
      <c r="M203" s="24">
        <v>12044270.98</v>
      </c>
      <c r="N203" s="23">
        <v>13462505.199999999</v>
      </c>
    </row>
    <row r="204" spans="1:14" ht="15" customHeight="1" x14ac:dyDescent="0.25">
      <c r="A204" s="83" t="s">
        <v>310</v>
      </c>
      <c r="B204" s="46" t="s">
        <v>108</v>
      </c>
      <c r="C204" s="24">
        <v>762327.39</v>
      </c>
      <c r="D204" s="24">
        <v>748182.22</v>
      </c>
      <c r="E204" s="24">
        <v>1371083.68</v>
      </c>
      <c r="F204" s="24">
        <v>1152507.55</v>
      </c>
      <c r="G204" s="24">
        <v>1521020.78</v>
      </c>
      <c r="H204" s="24">
        <v>1383572.41</v>
      </c>
      <c r="I204" s="24">
        <v>1378042.32</v>
      </c>
      <c r="J204" s="24">
        <v>1366027.89</v>
      </c>
      <c r="K204" s="24">
        <v>1274175.8899999999</v>
      </c>
      <c r="L204" s="24">
        <v>1437884.44</v>
      </c>
      <c r="M204" s="24">
        <v>860795.56</v>
      </c>
      <c r="N204" s="23">
        <v>641658.42000000004</v>
      </c>
    </row>
    <row r="205" spans="1:14" ht="15" customHeight="1" x14ac:dyDescent="0.25">
      <c r="A205" s="83" t="s">
        <v>14</v>
      </c>
      <c r="B205" s="46" t="s">
        <v>109</v>
      </c>
      <c r="C205" s="24">
        <v>287863.83</v>
      </c>
      <c r="D205" s="24">
        <v>387525.53</v>
      </c>
      <c r="E205" s="24">
        <v>266596.25</v>
      </c>
      <c r="F205" s="24">
        <v>239125.72</v>
      </c>
      <c r="G205" s="24">
        <v>184199.51</v>
      </c>
      <c r="H205" s="24">
        <v>183029.14</v>
      </c>
      <c r="I205" s="24">
        <v>145579.85999999999</v>
      </c>
      <c r="J205" s="24">
        <v>173435.99</v>
      </c>
      <c r="K205" s="24">
        <v>173195.16</v>
      </c>
      <c r="L205" s="24">
        <v>172248.39</v>
      </c>
      <c r="M205" s="24">
        <v>179113.44</v>
      </c>
      <c r="N205" s="23">
        <v>187910.36</v>
      </c>
    </row>
    <row r="206" spans="1:14" ht="15" customHeight="1" x14ac:dyDescent="0.25">
      <c r="A206" s="83" t="s">
        <v>310</v>
      </c>
      <c r="B206" s="46" t="s">
        <v>109</v>
      </c>
      <c r="C206" s="24">
        <v>169833.85</v>
      </c>
      <c r="D206" s="24">
        <v>167505.57</v>
      </c>
      <c r="E206" s="24">
        <v>262998.7</v>
      </c>
      <c r="F206" s="24">
        <v>206772.47</v>
      </c>
      <c r="G206" s="24">
        <v>266025.76</v>
      </c>
      <c r="H206" s="24">
        <v>245963.4</v>
      </c>
      <c r="I206" s="24">
        <v>260428.24</v>
      </c>
      <c r="J206" s="24">
        <v>234012.48</v>
      </c>
      <c r="K206" s="24">
        <v>229336.87</v>
      </c>
      <c r="L206" s="24">
        <v>220189.6</v>
      </c>
      <c r="M206" s="24">
        <v>136327.07999999999</v>
      </c>
      <c r="N206" s="23">
        <v>95860.6</v>
      </c>
    </row>
    <row r="207" spans="1:14" ht="15" customHeight="1" x14ac:dyDescent="0.25">
      <c r="A207" s="83" t="s">
        <v>14</v>
      </c>
      <c r="B207" s="46" t="s">
        <v>111</v>
      </c>
      <c r="C207" s="24">
        <v>343621.53</v>
      </c>
      <c r="D207" s="24">
        <v>273950.27</v>
      </c>
      <c r="E207" s="24">
        <v>127112.42</v>
      </c>
      <c r="F207" s="24">
        <v>151216.79</v>
      </c>
      <c r="G207" s="24">
        <v>121562.73</v>
      </c>
      <c r="H207" s="24">
        <v>149984.21</v>
      </c>
      <c r="I207" s="24">
        <v>146594.79</v>
      </c>
      <c r="J207" s="24">
        <v>157607.98000000001</v>
      </c>
      <c r="K207" s="24">
        <v>309162.07</v>
      </c>
      <c r="L207" s="24">
        <v>304827.69</v>
      </c>
      <c r="M207" s="24">
        <v>189634.89</v>
      </c>
      <c r="N207" s="23">
        <v>244842.73</v>
      </c>
    </row>
    <row r="208" spans="1:14" ht="15" customHeight="1" x14ac:dyDescent="0.25">
      <c r="A208" s="83" t="s">
        <v>310</v>
      </c>
      <c r="B208" s="46" t="s">
        <v>111</v>
      </c>
      <c r="C208" s="24">
        <v>83680.539999999994</v>
      </c>
      <c r="D208" s="24">
        <v>63970.51</v>
      </c>
      <c r="E208" s="24">
        <v>144558.57999999999</v>
      </c>
      <c r="F208" s="24">
        <v>124680.08</v>
      </c>
      <c r="G208" s="24">
        <v>137950.26999999999</v>
      </c>
      <c r="H208" s="24">
        <v>115235.77</v>
      </c>
      <c r="I208" s="24">
        <v>126267.34</v>
      </c>
      <c r="J208" s="24">
        <v>112844.76</v>
      </c>
      <c r="K208" s="24">
        <v>122985.65</v>
      </c>
      <c r="L208" s="24">
        <v>191835.72</v>
      </c>
      <c r="M208" s="24">
        <v>78229.34</v>
      </c>
      <c r="N208" s="23">
        <v>90531.29</v>
      </c>
    </row>
    <row r="209" spans="1:14" ht="15" customHeight="1" x14ac:dyDescent="0.25">
      <c r="A209" s="83" t="s">
        <v>14</v>
      </c>
      <c r="B209" s="46" t="s">
        <v>110</v>
      </c>
      <c r="C209" s="24">
        <v>402438.91</v>
      </c>
      <c r="D209" s="24">
        <v>457449.48</v>
      </c>
      <c r="E209" s="24">
        <v>458024.5</v>
      </c>
      <c r="F209" s="24">
        <v>485217.13</v>
      </c>
      <c r="G209" s="24">
        <v>347678.65</v>
      </c>
      <c r="H209" s="24">
        <v>681650.32</v>
      </c>
      <c r="I209" s="24">
        <v>543745.51</v>
      </c>
      <c r="J209" s="24">
        <v>470123.49</v>
      </c>
      <c r="K209" s="24">
        <v>469235.91</v>
      </c>
      <c r="L209" s="24">
        <v>448004.01</v>
      </c>
      <c r="M209" s="24">
        <v>425246.55</v>
      </c>
      <c r="N209" s="23">
        <v>630738.39</v>
      </c>
    </row>
    <row r="210" spans="1:14" ht="15" customHeight="1" x14ac:dyDescent="0.25">
      <c r="A210" s="83" t="s">
        <v>310</v>
      </c>
      <c r="B210" s="46" t="s">
        <v>110</v>
      </c>
      <c r="C210" s="24">
        <v>114014.92</v>
      </c>
      <c r="D210" s="24">
        <v>135575.82</v>
      </c>
      <c r="E210" s="24">
        <v>196161.22</v>
      </c>
      <c r="F210" s="24">
        <v>195748</v>
      </c>
      <c r="G210" s="24">
        <v>205720.31</v>
      </c>
      <c r="H210" s="24">
        <v>210217.15</v>
      </c>
      <c r="I210" s="24">
        <v>209587.15</v>
      </c>
      <c r="J210" s="24">
        <v>219878</v>
      </c>
      <c r="K210" s="24">
        <v>179996.65</v>
      </c>
      <c r="L210" s="24">
        <v>243720.06</v>
      </c>
      <c r="M210" s="24">
        <v>150989.79</v>
      </c>
      <c r="N210" s="23">
        <v>115328.9</v>
      </c>
    </row>
    <row r="211" spans="1:14" ht="15" customHeight="1" x14ac:dyDescent="0.25">
      <c r="A211" s="83" t="s">
        <v>14</v>
      </c>
      <c r="B211" s="46" t="s">
        <v>112</v>
      </c>
      <c r="C211" s="24">
        <v>2031142.1</v>
      </c>
      <c r="D211" s="24">
        <v>2052132.33</v>
      </c>
      <c r="E211" s="24">
        <v>2250208.5099999998</v>
      </c>
      <c r="F211" s="24">
        <v>2428600.0499999998</v>
      </c>
      <c r="G211" s="24">
        <v>2618634.08</v>
      </c>
      <c r="H211" s="24">
        <v>3085890.05</v>
      </c>
      <c r="I211" s="24">
        <v>2524173.04</v>
      </c>
      <c r="J211" s="24">
        <v>13603608.029999999</v>
      </c>
      <c r="K211" s="24">
        <v>2998012.84</v>
      </c>
      <c r="L211" s="24">
        <v>3204181.62</v>
      </c>
      <c r="M211" s="24">
        <v>3841460.26</v>
      </c>
      <c r="N211" s="23">
        <v>3423752.09</v>
      </c>
    </row>
    <row r="212" spans="1:14" ht="15" customHeight="1" x14ac:dyDescent="0.25">
      <c r="A212" s="83" t="s">
        <v>310</v>
      </c>
      <c r="B212" s="46" t="s">
        <v>112</v>
      </c>
      <c r="C212" s="24">
        <v>225949.56</v>
      </c>
      <c r="D212" s="24">
        <v>234416.02</v>
      </c>
      <c r="E212" s="24">
        <v>435047.66</v>
      </c>
      <c r="F212" s="24">
        <v>385242.71</v>
      </c>
      <c r="G212" s="24">
        <v>487202.1</v>
      </c>
      <c r="H212" s="24">
        <v>485325.32</v>
      </c>
      <c r="I212" s="24">
        <v>486363.33</v>
      </c>
      <c r="J212" s="24">
        <v>461916.14</v>
      </c>
      <c r="K212" s="24">
        <v>457609.85</v>
      </c>
      <c r="L212" s="24">
        <v>551376.27</v>
      </c>
      <c r="M212" s="24">
        <v>292156.28999999998</v>
      </c>
      <c r="N212" s="23">
        <v>229612.05</v>
      </c>
    </row>
    <row r="213" spans="1:14" ht="15" customHeight="1" x14ac:dyDescent="0.25">
      <c r="A213" s="83" t="s">
        <v>14</v>
      </c>
      <c r="B213" s="46" t="s">
        <v>113</v>
      </c>
      <c r="C213" s="24">
        <v>725487.97</v>
      </c>
      <c r="D213" s="24">
        <v>611475.53</v>
      </c>
      <c r="E213" s="24">
        <v>829979.34</v>
      </c>
      <c r="F213" s="24">
        <v>772761.75</v>
      </c>
      <c r="G213" s="24">
        <v>988067.67</v>
      </c>
      <c r="H213" s="24">
        <v>917402.1</v>
      </c>
      <c r="I213" s="24">
        <v>848047.17</v>
      </c>
      <c r="J213" s="24">
        <v>1400220.44</v>
      </c>
      <c r="K213" s="24">
        <v>943668.65</v>
      </c>
      <c r="L213" s="24">
        <v>948927.47</v>
      </c>
      <c r="M213" s="24">
        <v>1050797.8899999999</v>
      </c>
      <c r="N213" s="23">
        <v>929629.47</v>
      </c>
    </row>
    <row r="214" spans="1:14" ht="15" customHeight="1" x14ac:dyDescent="0.25">
      <c r="A214" s="83" t="s">
        <v>310</v>
      </c>
      <c r="B214" s="46" t="s">
        <v>113</v>
      </c>
      <c r="C214" s="24">
        <v>105033.17</v>
      </c>
      <c r="D214" s="24">
        <v>119075.12</v>
      </c>
      <c r="E214" s="24">
        <v>219722.54</v>
      </c>
      <c r="F214" s="24">
        <v>160096.29</v>
      </c>
      <c r="G214" s="24">
        <v>223231.92</v>
      </c>
      <c r="H214" s="24">
        <v>199782.14</v>
      </c>
      <c r="I214" s="24">
        <v>197491.56</v>
      </c>
      <c r="J214" s="24">
        <v>190096.45</v>
      </c>
      <c r="K214" s="24">
        <v>179132.81</v>
      </c>
      <c r="L214" s="24">
        <v>201825.78</v>
      </c>
      <c r="M214" s="24">
        <v>95946.85</v>
      </c>
      <c r="N214" s="23">
        <v>63005.83</v>
      </c>
    </row>
    <row r="215" spans="1:14" ht="15" customHeight="1" x14ac:dyDescent="0.25">
      <c r="A215" s="83" t="s">
        <v>14</v>
      </c>
      <c r="B215" s="46" t="s">
        <v>114</v>
      </c>
      <c r="C215" s="24">
        <v>4481463.95</v>
      </c>
      <c r="D215" s="24">
        <v>2950155.48</v>
      </c>
      <c r="E215" s="24">
        <v>3808617.71</v>
      </c>
      <c r="F215" s="24">
        <v>5541969.1900000004</v>
      </c>
      <c r="G215" s="24">
        <v>4248204.05</v>
      </c>
      <c r="H215" s="24">
        <v>4989033.53</v>
      </c>
      <c r="I215" s="24">
        <v>5177557.7</v>
      </c>
      <c r="J215" s="24">
        <v>4548182.72</v>
      </c>
      <c r="K215" s="24">
        <v>4750848.21</v>
      </c>
      <c r="L215" s="24">
        <v>4990991.68</v>
      </c>
      <c r="M215" s="24">
        <v>5713488.1799999997</v>
      </c>
      <c r="N215" s="23">
        <v>6880213.75</v>
      </c>
    </row>
    <row r="216" spans="1:14" ht="15" customHeight="1" x14ac:dyDescent="0.25">
      <c r="A216" s="83" t="s">
        <v>310</v>
      </c>
      <c r="B216" s="46" t="s">
        <v>114</v>
      </c>
      <c r="C216" s="24">
        <v>442793.32</v>
      </c>
      <c r="D216" s="24">
        <v>446886.28</v>
      </c>
      <c r="E216" s="24">
        <v>884984.85</v>
      </c>
      <c r="F216" s="24">
        <v>710212.63</v>
      </c>
      <c r="G216" s="24">
        <v>863632.62</v>
      </c>
      <c r="H216" s="24">
        <v>764056.83</v>
      </c>
      <c r="I216" s="24">
        <v>822649.73</v>
      </c>
      <c r="J216" s="24">
        <v>898499.48</v>
      </c>
      <c r="K216" s="24">
        <v>746322.15</v>
      </c>
      <c r="L216" s="24">
        <v>759977.44</v>
      </c>
      <c r="M216" s="24">
        <v>468144.07</v>
      </c>
      <c r="N216" s="23">
        <v>352896.04</v>
      </c>
    </row>
    <row r="217" spans="1:14" ht="15" customHeight="1" x14ac:dyDescent="0.25">
      <c r="A217" s="83" t="s">
        <v>14</v>
      </c>
      <c r="B217" s="46" t="s">
        <v>115</v>
      </c>
      <c r="C217" s="24">
        <v>405151.09</v>
      </c>
      <c r="D217" s="24">
        <v>272497.03999999998</v>
      </c>
      <c r="E217" s="24">
        <v>293670.99</v>
      </c>
      <c r="F217" s="24">
        <v>374012.64</v>
      </c>
      <c r="G217" s="24">
        <v>378397.4</v>
      </c>
      <c r="H217" s="24">
        <v>319720.62</v>
      </c>
      <c r="I217" s="24">
        <v>515644.74</v>
      </c>
      <c r="J217" s="24">
        <v>199024.92</v>
      </c>
      <c r="K217" s="24">
        <v>616061.54</v>
      </c>
      <c r="L217" s="24">
        <v>514572.41</v>
      </c>
      <c r="M217" s="24">
        <v>419742.27</v>
      </c>
      <c r="N217" s="23">
        <v>442530.9</v>
      </c>
    </row>
    <row r="218" spans="1:14" ht="15" customHeight="1" x14ac:dyDescent="0.25">
      <c r="A218" s="83" t="s">
        <v>310</v>
      </c>
      <c r="B218" s="46" t="s">
        <v>115</v>
      </c>
      <c r="C218" s="24">
        <v>71761.63</v>
      </c>
      <c r="D218" s="24">
        <v>52363.3</v>
      </c>
      <c r="E218" s="24">
        <v>99197.05</v>
      </c>
      <c r="F218" s="24">
        <v>73494.19</v>
      </c>
      <c r="G218" s="24">
        <v>124527.3</v>
      </c>
      <c r="H218" s="24">
        <v>103634.74</v>
      </c>
      <c r="I218" s="24">
        <v>102008.07</v>
      </c>
      <c r="J218" s="24">
        <v>106546.04</v>
      </c>
      <c r="K218" s="24">
        <v>85021.63</v>
      </c>
      <c r="L218" s="24">
        <v>86910.66</v>
      </c>
      <c r="M218" s="24">
        <v>34750.239999999998</v>
      </c>
      <c r="N218" s="23">
        <v>24290.37</v>
      </c>
    </row>
    <row r="219" spans="1:14" ht="15" customHeight="1" x14ac:dyDescent="0.25">
      <c r="A219" s="83" t="s">
        <v>14</v>
      </c>
      <c r="B219" s="46" t="s">
        <v>116</v>
      </c>
      <c r="C219" s="24">
        <v>137792.25</v>
      </c>
      <c r="D219" s="24">
        <v>188670.17</v>
      </c>
      <c r="E219" s="24">
        <v>115599.75</v>
      </c>
      <c r="F219" s="24">
        <v>189225.67</v>
      </c>
      <c r="G219" s="24">
        <v>142049.19</v>
      </c>
      <c r="H219" s="24">
        <v>222010.56</v>
      </c>
      <c r="I219" s="24">
        <v>248045.73</v>
      </c>
      <c r="J219" s="24">
        <v>518156.62</v>
      </c>
      <c r="K219" s="24">
        <v>310893.86</v>
      </c>
      <c r="L219" s="24">
        <v>342336.76</v>
      </c>
      <c r="M219" s="24">
        <v>294824.31</v>
      </c>
      <c r="N219" s="23">
        <v>362952.32</v>
      </c>
    </row>
    <row r="220" spans="1:14" ht="15" customHeight="1" x14ac:dyDescent="0.25">
      <c r="A220" s="83" t="s">
        <v>310</v>
      </c>
      <c r="B220" s="46" t="s">
        <v>116</v>
      </c>
      <c r="C220" s="24">
        <v>63809</v>
      </c>
      <c r="D220" s="24">
        <v>56706.98</v>
      </c>
      <c r="E220" s="24">
        <v>87994.51</v>
      </c>
      <c r="F220" s="24">
        <v>101197.16</v>
      </c>
      <c r="G220" s="24">
        <v>95206.31</v>
      </c>
      <c r="H220" s="24">
        <v>103219.41</v>
      </c>
      <c r="I220" s="24">
        <v>85835.19</v>
      </c>
      <c r="J220" s="24">
        <v>78484.639999999999</v>
      </c>
      <c r="K220" s="24">
        <v>72263.39</v>
      </c>
      <c r="L220" s="24">
        <v>68453.88</v>
      </c>
      <c r="M220" s="24">
        <v>50813.16</v>
      </c>
      <c r="N220" s="23">
        <v>31059.45</v>
      </c>
    </row>
    <row r="221" spans="1:14" ht="15" customHeight="1" x14ac:dyDescent="0.25">
      <c r="A221" s="83" t="s">
        <v>14</v>
      </c>
      <c r="B221" s="46" t="s">
        <v>117</v>
      </c>
      <c r="C221" s="24">
        <v>348273.51</v>
      </c>
      <c r="D221" s="24">
        <v>303858.14</v>
      </c>
      <c r="E221" s="24">
        <v>276272.77</v>
      </c>
      <c r="F221" s="24">
        <v>332943.25</v>
      </c>
      <c r="G221" s="24">
        <v>296735.40000000002</v>
      </c>
      <c r="H221" s="24">
        <v>373769.57</v>
      </c>
      <c r="I221" s="24">
        <v>314680.78000000003</v>
      </c>
      <c r="J221" s="24">
        <v>373939.11</v>
      </c>
      <c r="K221" s="24">
        <v>820671.68</v>
      </c>
      <c r="L221" s="24">
        <v>375315.73</v>
      </c>
      <c r="M221" s="24">
        <v>344543.98</v>
      </c>
      <c r="N221" s="23">
        <v>432183.56</v>
      </c>
    </row>
    <row r="222" spans="1:14" ht="15" customHeight="1" x14ac:dyDescent="0.25">
      <c r="A222" s="83" t="s">
        <v>310</v>
      </c>
      <c r="B222" s="46" t="s">
        <v>117</v>
      </c>
      <c r="C222" s="24">
        <v>224084.79</v>
      </c>
      <c r="D222" s="24">
        <v>225333.89</v>
      </c>
      <c r="E222" s="24">
        <v>377717.76000000001</v>
      </c>
      <c r="F222" s="24">
        <v>313604.51</v>
      </c>
      <c r="G222" s="24">
        <v>376035.69</v>
      </c>
      <c r="H222" s="24">
        <v>320051.49</v>
      </c>
      <c r="I222" s="24">
        <v>368307.19</v>
      </c>
      <c r="J222" s="24">
        <v>355667.08</v>
      </c>
      <c r="K222" s="24">
        <v>314636.56</v>
      </c>
      <c r="L222" s="24">
        <v>322198.03999999998</v>
      </c>
      <c r="M222" s="24">
        <v>186802.08</v>
      </c>
      <c r="N222" s="23">
        <v>147365.56</v>
      </c>
    </row>
    <row r="223" spans="1:14" ht="15" customHeight="1" x14ac:dyDescent="0.25">
      <c r="A223" s="83" t="s">
        <v>14</v>
      </c>
      <c r="B223" s="46" t="s">
        <v>118</v>
      </c>
      <c r="C223" s="24">
        <v>10945.69</v>
      </c>
      <c r="D223" s="24">
        <v>10117.36</v>
      </c>
      <c r="E223" s="24">
        <v>11635.94</v>
      </c>
      <c r="F223" s="24">
        <v>10644.54</v>
      </c>
      <c r="G223" s="24">
        <v>10095.74</v>
      </c>
      <c r="H223" s="24">
        <v>49048.88</v>
      </c>
      <c r="I223" s="24">
        <v>12369.04</v>
      </c>
      <c r="J223" s="24">
        <v>12871.74</v>
      </c>
      <c r="K223" s="24">
        <v>13201.11</v>
      </c>
      <c r="L223" s="24">
        <v>14478.52</v>
      </c>
      <c r="M223" s="24">
        <v>13776.53</v>
      </c>
      <c r="N223" s="23">
        <v>13451.68</v>
      </c>
    </row>
    <row r="224" spans="1:14" ht="15" customHeight="1" x14ac:dyDescent="0.25">
      <c r="A224" s="83" t="s">
        <v>310</v>
      </c>
      <c r="B224" s="46" t="s">
        <v>118</v>
      </c>
      <c r="C224" s="24">
        <v>16357.31</v>
      </c>
      <c r="D224" s="24">
        <v>23260.28</v>
      </c>
      <c r="E224" s="24">
        <v>46429.84</v>
      </c>
      <c r="F224" s="24">
        <v>29974.98</v>
      </c>
      <c r="G224" s="24">
        <v>47591.27</v>
      </c>
      <c r="H224" s="24">
        <v>32942.410000000003</v>
      </c>
      <c r="I224" s="24">
        <v>37229.57</v>
      </c>
      <c r="J224" s="24">
        <v>33092.050000000003</v>
      </c>
      <c r="K224" s="24">
        <v>26218.080000000002</v>
      </c>
      <c r="L224" s="24">
        <v>35326.75</v>
      </c>
      <c r="M224" s="24">
        <v>12695.67</v>
      </c>
      <c r="N224" s="23">
        <v>16072.07</v>
      </c>
    </row>
    <row r="225" spans="1:14" ht="15" customHeight="1" x14ac:dyDescent="0.25">
      <c r="A225" s="83" t="s">
        <v>14</v>
      </c>
      <c r="B225" s="46" t="s">
        <v>119</v>
      </c>
      <c r="C225" s="24">
        <v>97816.83</v>
      </c>
      <c r="D225" s="24">
        <v>40832.53</v>
      </c>
      <c r="E225" s="24">
        <v>55584.93</v>
      </c>
      <c r="F225" s="24">
        <v>52031.01</v>
      </c>
      <c r="G225" s="24">
        <v>49005.11</v>
      </c>
      <c r="H225" s="24">
        <v>67932.61</v>
      </c>
      <c r="I225" s="24">
        <v>75078.73</v>
      </c>
      <c r="J225" s="24">
        <v>73410.03</v>
      </c>
      <c r="K225" s="24">
        <v>181567</v>
      </c>
      <c r="L225" s="24">
        <v>75545.850000000006</v>
      </c>
      <c r="M225" s="24">
        <v>64265.22</v>
      </c>
      <c r="N225" s="23">
        <v>56570.22</v>
      </c>
    </row>
    <row r="226" spans="1:14" ht="15" customHeight="1" x14ac:dyDescent="0.25">
      <c r="A226" s="83" t="s">
        <v>310</v>
      </c>
      <c r="B226" s="46" t="s">
        <v>119</v>
      </c>
      <c r="C226" s="24">
        <v>64394.26</v>
      </c>
      <c r="D226" s="24">
        <v>53943.61</v>
      </c>
      <c r="E226" s="24">
        <v>98276.92</v>
      </c>
      <c r="F226" s="24">
        <v>87867.75</v>
      </c>
      <c r="G226" s="24">
        <v>106030.85</v>
      </c>
      <c r="H226" s="24">
        <v>94606.79</v>
      </c>
      <c r="I226" s="24">
        <v>78353.539999999994</v>
      </c>
      <c r="J226" s="24">
        <v>83792.289999999994</v>
      </c>
      <c r="K226" s="24">
        <v>121761.18</v>
      </c>
      <c r="L226" s="24">
        <v>136891.34</v>
      </c>
      <c r="M226" s="24">
        <v>52585.599999999999</v>
      </c>
      <c r="N226" s="23">
        <v>34017.31</v>
      </c>
    </row>
    <row r="227" spans="1:14" ht="15" customHeight="1" x14ac:dyDescent="0.25">
      <c r="A227" s="83" t="s">
        <v>14</v>
      </c>
      <c r="B227" s="46" t="s">
        <v>120</v>
      </c>
      <c r="C227" s="24">
        <v>483649.64</v>
      </c>
      <c r="D227" s="24">
        <v>375000.87</v>
      </c>
      <c r="E227" s="24">
        <v>537893.32999999996</v>
      </c>
      <c r="F227" s="24">
        <v>527498.13</v>
      </c>
      <c r="G227" s="24">
        <v>613042.41</v>
      </c>
      <c r="H227" s="24">
        <v>607083.5</v>
      </c>
      <c r="I227" s="24">
        <v>517013.72</v>
      </c>
      <c r="J227" s="24">
        <v>807055.28</v>
      </c>
      <c r="K227" s="24">
        <v>537971.47</v>
      </c>
      <c r="L227" s="24">
        <v>513693.59</v>
      </c>
      <c r="M227" s="24">
        <v>447890.72</v>
      </c>
      <c r="N227" s="23">
        <v>570472.22</v>
      </c>
    </row>
    <row r="228" spans="1:14" ht="15" customHeight="1" x14ac:dyDescent="0.25">
      <c r="A228" s="83" t="s">
        <v>310</v>
      </c>
      <c r="B228" s="46" t="s">
        <v>120</v>
      </c>
      <c r="C228" s="24">
        <v>201814.69</v>
      </c>
      <c r="D228" s="24">
        <v>221396.1</v>
      </c>
      <c r="E228" s="24">
        <v>386566.78</v>
      </c>
      <c r="F228" s="24">
        <v>320421.25</v>
      </c>
      <c r="G228" s="24">
        <v>418638.58</v>
      </c>
      <c r="H228" s="24">
        <v>372010.62</v>
      </c>
      <c r="I228" s="24">
        <v>377336.8</v>
      </c>
      <c r="J228" s="24">
        <v>395059.4</v>
      </c>
      <c r="K228" s="24">
        <v>342780.53</v>
      </c>
      <c r="L228" s="24">
        <v>346782.51</v>
      </c>
      <c r="M228" s="24">
        <v>188980.09</v>
      </c>
      <c r="N228" s="23">
        <v>141613.20000000001</v>
      </c>
    </row>
    <row r="229" spans="1:14" ht="15" customHeight="1" x14ac:dyDescent="0.25">
      <c r="A229" s="83" t="s">
        <v>14</v>
      </c>
      <c r="B229" s="46" t="s">
        <v>142</v>
      </c>
      <c r="C229" s="24">
        <v>7577995.2000000002</v>
      </c>
      <c r="D229" s="24">
        <v>10815169.01</v>
      </c>
      <c r="E229" s="24">
        <v>9299894.1199999992</v>
      </c>
      <c r="F229" s="24">
        <v>7439309.4299999997</v>
      </c>
      <c r="G229" s="24">
        <v>6663987.7400000002</v>
      </c>
      <c r="H229" s="24">
        <v>5560266.7199999997</v>
      </c>
      <c r="I229" s="24">
        <v>6245456.9500000002</v>
      </c>
      <c r="J229" s="24">
        <v>7894780.1100000003</v>
      </c>
      <c r="K229" s="24">
        <v>7347324.6100000003</v>
      </c>
      <c r="L229" s="24">
        <v>7129701.5</v>
      </c>
      <c r="M229" s="24">
        <v>6820263.75</v>
      </c>
      <c r="N229" s="23">
        <v>7072026.7199999997</v>
      </c>
    </row>
    <row r="230" spans="1:14" ht="15" customHeight="1" x14ac:dyDescent="0.25">
      <c r="A230" s="83" t="s">
        <v>310</v>
      </c>
      <c r="B230" s="46" t="s">
        <v>142</v>
      </c>
      <c r="C230" s="24">
        <v>696200.07</v>
      </c>
      <c r="D230" s="24">
        <v>719518.04</v>
      </c>
      <c r="E230" s="24">
        <v>1157594.83</v>
      </c>
      <c r="F230" s="24">
        <v>987204.48</v>
      </c>
      <c r="G230" s="24">
        <v>1301197.54</v>
      </c>
      <c r="H230" s="24">
        <v>1217777.45</v>
      </c>
      <c r="I230" s="24">
        <v>1248167.25</v>
      </c>
      <c r="J230" s="24">
        <v>1215070.33</v>
      </c>
      <c r="K230" s="24">
        <v>1109731.93</v>
      </c>
      <c r="L230" s="24">
        <v>1367808.14</v>
      </c>
      <c r="M230" s="24">
        <v>811413.81</v>
      </c>
      <c r="N230" s="23">
        <v>684853.45</v>
      </c>
    </row>
    <row r="231" spans="1:14" ht="15" customHeight="1" x14ac:dyDescent="0.25">
      <c r="A231" s="83" t="s">
        <v>14</v>
      </c>
      <c r="B231" s="46" t="s">
        <v>121</v>
      </c>
      <c r="C231" s="24">
        <v>1227946.54</v>
      </c>
      <c r="D231" s="24">
        <v>1314190.8400000001</v>
      </c>
      <c r="E231" s="24">
        <v>1574738.71</v>
      </c>
      <c r="F231" s="24">
        <v>1719344.03</v>
      </c>
      <c r="G231" s="24">
        <v>981294.15</v>
      </c>
      <c r="H231" s="24">
        <v>1016276.32</v>
      </c>
      <c r="I231" s="24">
        <v>1170684.25</v>
      </c>
      <c r="J231" s="24">
        <v>946281.52</v>
      </c>
      <c r="K231" s="24">
        <v>1706223.98</v>
      </c>
      <c r="L231" s="24">
        <v>1699787.47</v>
      </c>
      <c r="M231" s="24">
        <v>1557729.85</v>
      </c>
      <c r="N231" s="23">
        <v>1464486.07</v>
      </c>
    </row>
    <row r="232" spans="1:14" ht="15" customHeight="1" x14ac:dyDescent="0.25">
      <c r="A232" s="83" t="s">
        <v>310</v>
      </c>
      <c r="B232" s="46" t="s">
        <v>121</v>
      </c>
      <c r="C232" s="24">
        <v>129990.3</v>
      </c>
      <c r="D232" s="24">
        <v>119367.5</v>
      </c>
      <c r="E232" s="24">
        <v>225798.13</v>
      </c>
      <c r="F232" s="24">
        <v>198294.35</v>
      </c>
      <c r="G232" s="24">
        <v>237573.93</v>
      </c>
      <c r="H232" s="24">
        <v>237487.03</v>
      </c>
      <c r="I232" s="24">
        <v>214538.94</v>
      </c>
      <c r="J232" s="24">
        <v>220939.23</v>
      </c>
      <c r="K232" s="24">
        <v>195928.91</v>
      </c>
      <c r="L232" s="24">
        <v>229060.23</v>
      </c>
      <c r="M232" s="24">
        <v>144604.96</v>
      </c>
      <c r="N232" s="23">
        <v>100709.22</v>
      </c>
    </row>
    <row r="233" spans="1:14" ht="15" customHeight="1" x14ac:dyDescent="0.25">
      <c r="A233" s="83" t="s">
        <v>14</v>
      </c>
      <c r="B233" s="46" t="s">
        <v>122</v>
      </c>
      <c r="C233" s="24">
        <v>61566.58</v>
      </c>
      <c r="D233" s="24">
        <v>45367.41</v>
      </c>
      <c r="E233" s="24">
        <v>44262.559999999998</v>
      </c>
      <c r="F233" s="24">
        <v>51345.52</v>
      </c>
      <c r="G233" s="24">
        <v>58790.92</v>
      </c>
      <c r="H233" s="24">
        <v>62661.599999999999</v>
      </c>
      <c r="I233" s="24">
        <v>60022.05</v>
      </c>
      <c r="J233" s="24">
        <v>62515.88</v>
      </c>
      <c r="K233" s="24">
        <v>65874.63</v>
      </c>
      <c r="L233" s="24">
        <v>64894.67</v>
      </c>
      <c r="M233" s="24">
        <v>66915.009999999995</v>
      </c>
      <c r="N233" s="23">
        <v>74141.850000000006</v>
      </c>
    </row>
    <row r="234" spans="1:14" ht="15" customHeight="1" x14ac:dyDescent="0.25">
      <c r="A234" s="83" t="s">
        <v>310</v>
      </c>
      <c r="B234" s="46" t="s">
        <v>122</v>
      </c>
      <c r="C234" s="24">
        <v>81888.55</v>
      </c>
      <c r="D234" s="24">
        <v>79407.55</v>
      </c>
      <c r="E234" s="24">
        <v>144956.9</v>
      </c>
      <c r="F234" s="24">
        <v>116311.47</v>
      </c>
      <c r="G234" s="24">
        <v>144337.79999999999</v>
      </c>
      <c r="H234" s="24">
        <v>135782.98000000001</v>
      </c>
      <c r="I234" s="24">
        <v>145652.95000000001</v>
      </c>
      <c r="J234" s="24">
        <v>137972.32</v>
      </c>
      <c r="K234" s="24">
        <v>118633.61</v>
      </c>
      <c r="L234" s="24">
        <v>123944.59</v>
      </c>
      <c r="M234" s="24">
        <v>84827.45</v>
      </c>
      <c r="N234" s="23">
        <v>73781.78</v>
      </c>
    </row>
    <row r="235" spans="1:14" ht="15" customHeight="1" x14ac:dyDescent="0.25">
      <c r="A235" s="83" t="s">
        <v>14</v>
      </c>
      <c r="B235" s="46" t="s">
        <v>123</v>
      </c>
      <c r="C235" s="24">
        <v>2142960.6800000002</v>
      </c>
      <c r="D235" s="24">
        <v>2641118.7400000002</v>
      </c>
      <c r="E235" s="24">
        <v>2494834.2599999998</v>
      </c>
      <c r="F235" s="24">
        <v>2103894.81</v>
      </c>
      <c r="G235" s="24">
        <v>2283396.14</v>
      </c>
      <c r="H235" s="24">
        <v>2246683.7599999998</v>
      </c>
      <c r="I235" s="24">
        <v>2224430.3199999998</v>
      </c>
      <c r="J235" s="24">
        <v>3103930.7</v>
      </c>
      <c r="K235" s="24">
        <v>2252414.7200000002</v>
      </c>
      <c r="L235" s="24">
        <v>2336422.37</v>
      </c>
      <c r="M235" s="24">
        <v>2425034.86</v>
      </c>
      <c r="N235" s="23">
        <v>2894603.74</v>
      </c>
    </row>
    <row r="236" spans="1:14" ht="15" customHeight="1" x14ac:dyDescent="0.25">
      <c r="A236" s="83" t="s">
        <v>310</v>
      </c>
      <c r="B236" s="46" t="s">
        <v>123</v>
      </c>
      <c r="C236" s="24">
        <v>549007.51</v>
      </c>
      <c r="D236" s="24">
        <v>525812.56000000006</v>
      </c>
      <c r="E236" s="24">
        <v>919028.78</v>
      </c>
      <c r="F236" s="24">
        <v>742018.1</v>
      </c>
      <c r="G236" s="24">
        <v>996997.6</v>
      </c>
      <c r="H236" s="24">
        <v>874144.57</v>
      </c>
      <c r="I236" s="24">
        <v>910030.55</v>
      </c>
      <c r="J236" s="24">
        <v>882190.08</v>
      </c>
      <c r="K236" s="24">
        <v>719256.4</v>
      </c>
      <c r="L236" s="24">
        <v>833773.41</v>
      </c>
      <c r="M236" s="24">
        <v>472413.3</v>
      </c>
      <c r="N236" s="23">
        <v>365398.88</v>
      </c>
    </row>
    <row r="237" spans="1:14" ht="15" customHeight="1" x14ac:dyDescent="0.25">
      <c r="A237" s="83" t="s">
        <v>14</v>
      </c>
      <c r="B237" s="46" t="s">
        <v>124</v>
      </c>
      <c r="C237" s="24">
        <v>52031.56</v>
      </c>
      <c r="D237" s="24">
        <v>46799.199999999997</v>
      </c>
      <c r="E237" s="24">
        <v>39397.21</v>
      </c>
      <c r="F237" s="24">
        <v>48497.03</v>
      </c>
      <c r="G237" s="24">
        <v>44841.58</v>
      </c>
      <c r="H237" s="24">
        <v>46604.82</v>
      </c>
      <c r="I237" s="24">
        <v>35152.300000000003</v>
      </c>
      <c r="J237" s="24">
        <v>35397.78</v>
      </c>
      <c r="K237" s="24">
        <v>34087.07</v>
      </c>
      <c r="L237" s="24">
        <v>43391.64</v>
      </c>
      <c r="M237" s="24">
        <v>40188.76</v>
      </c>
      <c r="N237" s="23">
        <v>41480.800000000003</v>
      </c>
    </row>
    <row r="238" spans="1:14" ht="15" customHeight="1" x14ac:dyDescent="0.25">
      <c r="A238" s="83" t="s">
        <v>310</v>
      </c>
      <c r="B238" s="46" t="s">
        <v>124</v>
      </c>
      <c r="C238" s="24">
        <v>67503.7</v>
      </c>
      <c r="D238" s="24">
        <v>84476.58</v>
      </c>
      <c r="E238" s="24">
        <v>164798.62</v>
      </c>
      <c r="F238" s="24">
        <v>135065.04</v>
      </c>
      <c r="G238" s="24">
        <v>139986.01</v>
      </c>
      <c r="H238" s="24">
        <v>101788.67</v>
      </c>
      <c r="I238" s="24">
        <v>106526.95</v>
      </c>
      <c r="J238" s="24">
        <v>133984.29</v>
      </c>
      <c r="K238" s="24">
        <v>110101.92</v>
      </c>
      <c r="L238" s="24">
        <v>141164.22</v>
      </c>
      <c r="M238" s="24">
        <v>55314</v>
      </c>
      <c r="N238" s="23">
        <v>35913.03</v>
      </c>
    </row>
    <row r="239" spans="1:14" ht="15" customHeight="1" x14ac:dyDescent="0.25">
      <c r="A239" s="83" t="s">
        <v>14</v>
      </c>
      <c r="B239" s="46" t="s">
        <v>125</v>
      </c>
      <c r="C239" s="24">
        <v>6413175.6699999999</v>
      </c>
      <c r="D239" s="24">
        <v>5644800.21</v>
      </c>
      <c r="E239" s="24">
        <v>6848176.7199999997</v>
      </c>
      <c r="F239" s="24">
        <v>6552189.5199999996</v>
      </c>
      <c r="G239" s="24">
        <v>6473925.9199999999</v>
      </c>
      <c r="H239" s="24">
        <v>8254695.8499999996</v>
      </c>
      <c r="I239" s="24">
        <v>7849098.0700000003</v>
      </c>
      <c r="J239" s="24">
        <v>9216168.6300000008</v>
      </c>
      <c r="K239" s="24">
        <v>7832770.2999999998</v>
      </c>
      <c r="L239" s="24">
        <v>7555590.6100000003</v>
      </c>
      <c r="M239" s="24">
        <v>7236036.75</v>
      </c>
      <c r="N239" s="23">
        <v>6735589.2999999998</v>
      </c>
    </row>
    <row r="240" spans="1:14" ht="15" customHeight="1" x14ac:dyDescent="0.25">
      <c r="A240" s="83" t="s">
        <v>310</v>
      </c>
      <c r="B240" s="46" t="s">
        <v>125</v>
      </c>
      <c r="C240" s="24">
        <v>693782.56</v>
      </c>
      <c r="D240" s="24">
        <v>730037.39</v>
      </c>
      <c r="E240" s="24">
        <v>1307414.7</v>
      </c>
      <c r="F240" s="24">
        <v>1105689.31</v>
      </c>
      <c r="G240" s="24">
        <v>1448065.12</v>
      </c>
      <c r="H240" s="24">
        <v>1262317.24</v>
      </c>
      <c r="I240" s="24">
        <v>1260791.95</v>
      </c>
      <c r="J240" s="24">
        <v>1286499.6599999999</v>
      </c>
      <c r="K240" s="24">
        <v>1125208.54</v>
      </c>
      <c r="L240" s="24">
        <v>1246604.05</v>
      </c>
      <c r="M240" s="24">
        <v>737522.16</v>
      </c>
      <c r="N240" s="23">
        <v>542107.96</v>
      </c>
    </row>
    <row r="241" spans="1:14" ht="15" customHeight="1" x14ac:dyDescent="0.25">
      <c r="A241" s="83" t="s">
        <v>14</v>
      </c>
      <c r="B241" s="46" t="s">
        <v>126</v>
      </c>
      <c r="C241" s="24">
        <v>184593.37</v>
      </c>
      <c r="D241" s="24">
        <v>188923.4</v>
      </c>
      <c r="E241" s="24">
        <v>115613.92</v>
      </c>
      <c r="F241" s="24">
        <v>80735.600000000006</v>
      </c>
      <c r="G241" s="24">
        <v>278189.09999999998</v>
      </c>
      <c r="H241" s="24">
        <v>360202.48</v>
      </c>
      <c r="I241" s="24">
        <v>292606.98</v>
      </c>
      <c r="J241" s="24">
        <v>372153.39</v>
      </c>
      <c r="K241" s="24">
        <v>214517.79</v>
      </c>
      <c r="L241" s="24">
        <v>393214.42</v>
      </c>
      <c r="M241" s="24">
        <v>332568.07</v>
      </c>
      <c r="N241" s="23">
        <v>266585.5</v>
      </c>
    </row>
    <row r="242" spans="1:14" ht="15" customHeight="1" x14ac:dyDescent="0.25">
      <c r="A242" s="83" t="s">
        <v>310</v>
      </c>
      <c r="B242" s="46" t="s">
        <v>126</v>
      </c>
      <c r="C242" s="24">
        <v>66796.740000000005</v>
      </c>
      <c r="D242" s="24">
        <v>49088.45</v>
      </c>
      <c r="E242" s="24">
        <v>72250.63</v>
      </c>
      <c r="F242" s="24">
        <v>57821.99</v>
      </c>
      <c r="G242" s="24">
        <v>100133.36</v>
      </c>
      <c r="H242" s="24">
        <v>69824.19</v>
      </c>
      <c r="I242" s="24">
        <v>84583.49</v>
      </c>
      <c r="J242" s="24">
        <v>75030.259999999995</v>
      </c>
      <c r="K242" s="24">
        <v>72769.460000000006</v>
      </c>
      <c r="L242" s="24">
        <v>92797.37</v>
      </c>
      <c r="M242" s="24">
        <v>35218.92</v>
      </c>
      <c r="N242" s="23">
        <v>27327.360000000001</v>
      </c>
    </row>
    <row r="243" spans="1:14" ht="15" customHeight="1" x14ac:dyDescent="0.25">
      <c r="A243" s="83" t="s">
        <v>14</v>
      </c>
      <c r="B243" s="46" t="s">
        <v>127</v>
      </c>
      <c r="C243" s="24">
        <v>34898.99</v>
      </c>
      <c r="D243" s="24">
        <v>28959.599999999999</v>
      </c>
      <c r="E243" s="24">
        <v>24814.66</v>
      </c>
      <c r="F243" s="24">
        <v>31173.14</v>
      </c>
      <c r="G243" s="24">
        <v>31993.5</v>
      </c>
      <c r="H243" s="24">
        <v>31160.58</v>
      </c>
      <c r="I243" s="24">
        <v>28390.49</v>
      </c>
      <c r="J243" s="24">
        <v>30305.47</v>
      </c>
      <c r="K243" s="24">
        <v>40578.75</v>
      </c>
      <c r="L243" s="24">
        <v>27759.63</v>
      </c>
      <c r="M243" s="24">
        <v>31083.33</v>
      </c>
      <c r="N243" s="23">
        <v>29145.59</v>
      </c>
    </row>
    <row r="244" spans="1:14" ht="15" customHeight="1" x14ac:dyDescent="0.25">
      <c r="A244" s="83" t="s">
        <v>310</v>
      </c>
      <c r="B244" s="46" t="s">
        <v>127</v>
      </c>
      <c r="C244" s="24">
        <v>37349.339999999997</v>
      </c>
      <c r="D244" s="24">
        <v>50229.79</v>
      </c>
      <c r="E244" s="24">
        <v>79971.55</v>
      </c>
      <c r="F244" s="24">
        <v>70673.59</v>
      </c>
      <c r="G244" s="24">
        <v>86821.82</v>
      </c>
      <c r="H244" s="24">
        <v>71993.960000000006</v>
      </c>
      <c r="I244" s="24">
        <v>56687.02</v>
      </c>
      <c r="J244" s="24">
        <v>64864.78</v>
      </c>
      <c r="K244" s="24">
        <v>58649.9</v>
      </c>
      <c r="L244" s="24">
        <v>66646.080000000002</v>
      </c>
      <c r="M244" s="24">
        <v>38727.699999999997</v>
      </c>
      <c r="N244" s="23">
        <v>19773.36</v>
      </c>
    </row>
    <row r="245" spans="1:14" ht="15" customHeight="1" x14ac:dyDescent="0.25">
      <c r="A245" s="83" t="s">
        <v>14</v>
      </c>
      <c r="B245" s="46" t="s">
        <v>128</v>
      </c>
      <c r="C245" s="24">
        <v>217188.92</v>
      </c>
      <c r="D245" s="24">
        <v>209152.42</v>
      </c>
      <c r="E245" s="24">
        <v>184318.38</v>
      </c>
      <c r="F245" s="24">
        <v>203321.06</v>
      </c>
      <c r="G245" s="24">
        <v>177027.14</v>
      </c>
      <c r="H245" s="24">
        <v>232270.9</v>
      </c>
      <c r="I245" s="24">
        <v>224530.21</v>
      </c>
      <c r="J245" s="24">
        <v>241954.85</v>
      </c>
      <c r="K245" s="24">
        <v>243521.93</v>
      </c>
      <c r="L245" s="24">
        <v>231334.6</v>
      </c>
      <c r="M245" s="24">
        <v>257827.07</v>
      </c>
      <c r="N245" s="23">
        <v>315470.71999999997</v>
      </c>
    </row>
    <row r="246" spans="1:14" ht="15" customHeight="1" x14ac:dyDescent="0.25">
      <c r="A246" s="83" t="s">
        <v>310</v>
      </c>
      <c r="B246" s="46" t="s">
        <v>128</v>
      </c>
      <c r="C246" s="24">
        <v>139692.25</v>
      </c>
      <c r="D246" s="24">
        <v>107765.91</v>
      </c>
      <c r="E246" s="24">
        <v>211875.96</v>
      </c>
      <c r="F246" s="24">
        <v>177560.08</v>
      </c>
      <c r="G246" s="24">
        <v>225344.96</v>
      </c>
      <c r="H246" s="24">
        <v>206940.69</v>
      </c>
      <c r="I246" s="24">
        <v>195880.95999999999</v>
      </c>
      <c r="J246" s="24">
        <v>192145.72</v>
      </c>
      <c r="K246" s="24">
        <v>168538.83</v>
      </c>
      <c r="L246" s="24">
        <v>201217.54</v>
      </c>
      <c r="M246" s="24">
        <v>91613.7</v>
      </c>
      <c r="N246" s="23">
        <v>62731.8</v>
      </c>
    </row>
    <row r="247" spans="1:14" ht="15" customHeight="1" x14ac:dyDescent="0.25">
      <c r="A247" s="83" t="s">
        <v>14</v>
      </c>
      <c r="B247" s="46" t="s">
        <v>129</v>
      </c>
      <c r="C247" s="24">
        <v>372636.08</v>
      </c>
      <c r="D247" s="24">
        <v>295869.26</v>
      </c>
      <c r="E247" s="24">
        <v>31121.48</v>
      </c>
      <c r="F247" s="24">
        <v>48321.71</v>
      </c>
      <c r="G247" s="24">
        <v>53360.02</v>
      </c>
      <c r="H247" s="24">
        <v>35642.57</v>
      </c>
      <c r="I247" s="24">
        <v>47809.68</v>
      </c>
      <c r="J247" s="24">
        <v>45869.24</v>
      </c>
      <c r="K247" s="24">
        <v>52175.199999999997</v>
      </c>
      <c r="L247" s="24">
        <v>48715.519999999997</v>
      </c>
      <c r="M247" s="24">
        <v>62058.5</v>
      </c>
      <c r="N247" s="23">
        <v>48557.66</v>
      </c>
    </row>
    <row r="248" spans="1:14" ht="15" customHeight="1" x14ac:dyDescent="0.25">
      <c r="A248" s="83" t="s">
        <v>310</v>
      </c>
      <c r="B248" s="46" t="s">
        <v>129</v>
      </c>
      <c r="C248" s="24">
        <v>46200.45</v>
      </c>
      <c r="D248" s="24">
        <v>58136.53</v>
      </c>
      <c r="E248" s="24">
        <v>87364.62</v>
      </c>
      <c r="F248" s="24">
        <v>61535.82</v>
      </c>
      <c r="G248" s="24">
        <v>89506.26</v>
      </c>
      <c r="H248" s="24">
        <v>83607.5</v>
      </c>
      <c r="I248" s="24">
        <v>70476.17</v>
      </c>
      <c r="J248" s="24">
        <v>64469.48</v>
      </c>
      <c r="K248" s="24">
        <v>61998.91</v>
      </c>
      <c r="L248" s="24">
        <v>50725.38</v>
      </c>
      <c r="M248" s="24">
        <v>24070.47</v>
      </c>
      <c r="N248" s="23">
        <v>15607.97</v>
      </c>
    </row>
    <row r="249" spans="1:14" ht="15" customHeight="1" x14ac:dyDescent="0.25">
      <c r="A249" s="83" t="s">
        <v>14</v>
      </c>
      <c r="B249" s="46" t="s">
        <v>130</v>
      </c>
      <c r="C249" s="24">
        <v>171734.59</v>
      </c>
      <c r="D249" s="24">
        <v>179843.7</v>
      </c>
      <c r="E249" s="24">
        <v>66540.55</v>
      </c>
      <c r="F249" s="24">
        <v>56723.09</v>
      </c>
      <c r="G249" s="24">
        <v>66443.61</v>
      </c>
      <c r="H249" s="24">
        <v>48269.38</v>
      </c>
      <c r="I249" s="24">
        <v>87919.69</v>
      </c>
      <c r="J249" s="24">
        <v>522101.47</v>
      </c>
      <c r="K249" s="24">
        <v>57387.51</v>
      </c>
      <c r="L249" s="24">
        <v>67830.62</v>
      </c>
      <c r="M249" s="24">
        <v>59584.7</v>
      </c>
      <c r="N249" s="23">
        <v>70818.289999999994</v>
      </c>
    </row>
    <row r="250" spans="1:14" ht="15" customHeight="1" x14ac:dyDescent="0.25">
      <c r="A250" s="83" t="s">
        <v>310</v>
      </c>
      <c r="B250" s="46" t="s">
        <v>130</v>
      </c>
      <c r="C250" s="24">
        <v>84820.44</v>
      </c>
      <c r="D250" s="24">
        <v>96656.9</v>
      </c>
      <c r="E250" s="24">
        <v>188212.06</v>
      </c>
      <c r="F250" s="24">
        <v>129286.28</v>
      </c>
      <c r="G250" s="24">
        <v>190943.12</v>
      </c>
      <c r="H250" s="24">
        <v>181088.5</v>
      </c>
      <c r="I250" s="24">
        <v>165120.69</v>
      </c>
      <c r="J250" s="24">
        <v>176283.54</v>
      </c>
      <c r="K250" s="24">
        <v>104448.85</v>
      </c>
      <c r="L250" s="24">
        <v>270470.74</v>
      </c>
      <c r="M250" s="24">
        <v>58233.93</v>
      </c>
      <c r="N250" s="23">
        <v>40853.699999999997</v>
      </c>
    </row>
    <row r="251" spans="1:14" ht="15" customHeight="1" x14ac:dyDescent="0.25">
      <c r="A251" s="83" t="s">
        <v>14</v>
      </c>
      <c r="B251" s="46" t="s">
        <v>131</v>
      </c>
      <c r="C251" s="24">
        <v>23218.61</v>
      </c>
      <c r="D251" s="24">
        <v>17475.310000000001</v>
      </c>
      <c r="E251" s="24">
        <v>22904.06</v>
      </c>
      <c r="F251" s="24">
        <v>24357.51</v>
      </c>
      <c r="G251" s="24">
        <v>27490.61</v>
      </c>
      <c r="H251" s="24">
        <v>23119.37</v>
      </c>
      <c r="I251" s="24">
        <v>33920.81</v>
      </c>
      <c r="J251" s="24">
        <v>38028.61</v>
      </c>
      <c r="K251" s="24">
        <v>41410.199999999997</v>
      </c>
      <c r="L251" s="24">
        <v>55425.05</v>
      </c>
      <c r="M251" s="24">
        <v>36724.660000000003</v>
      </c>
      <c r="N251" s="23">
        <v>20070.900000000001</v>
      </c>
    </row>
    <row r="252" spans="1:14" ht="15" customHeight="1" x14ac:dyDescent="0.25">
      <c r="A252" s="83" t="s">
        <v>310</v>
      </c>
      <c r="B252" s="46" t="s">
        <v>131</v>
      </c>
      <c r="C252" s="24">
        <v>41008.61</v>
      </c>
      <c r="D252" s="24">
        <v>47787.21</v>
      </c>
      <c r="E252" s="24">
        <v>82015.520000000004</v>
      </c>
      <c r="F252" s="24">
        <v>62894.99</v>
      </c>
      <c r="G252" s="24">
        <v>93506.91</v>
      </c>
      <c r="H252" s="24">
        <v>73718.080000000002</v>
      </c>
      <c r="I252" s="24">
        <v>60966.63</v>
      </c>
      <c r="J252" s="24">
        <v>65568.740000000005</v>
      </c>
      <c r="K252" s="24">
        <v>63035.45</v>
      </c>
      <c r="L252" s="24">
        <v>78870.929999999993</v>
      </c>
      <c r="M252" s="24">
        <v>25513.91</v>
      </c>
      <c r="N252" s="23">
        <v>16857.82</v>
      </c>
    </row>
    <row r="253" spans="1:14" ht="15" customHeight="1" x14ac:dyDescent="0.25">
      <c r="A253" s="83" t="s">
        <v>14</v>
      </c>
      <c r="B253" s="46" t="s">
        <v>132</v>
      </c>
      <c r="C253" s="24">
        <v>237588.46</v>
      </c>
      <c r="D253" s="24">
        <v>221163.61</v>
      </c>
      <c r="E253" s="24">
        <v>208178.6</v>
      </c>
      <c r="F253" s="24">
        <v>801949.18</v>
      </c>
      <c r="G253" s="24">
        <v>662583.23</v>
      </c>
      <c r="H253" s="24">
        <v>465911.7</v>
      </c>
      <c r="I253" s="24">
        <v>356761.66</v>
      </c>
      <c r="J253" s="24">
        <v>230932.47</v>
      </c>
      <c r="K253" s="24">
        <v>250453.81</v>
      </c>
      <c r="L253" s="24">
        <v>219363.46</v>
      </c>
      <c r="M253" s="24">
        <v>224409.03</v>
      </c>
      <c r="N253" s="23">
        <v>234627.61</v>
      </c>
    </row>
    <row r="254" spans="1:14" ht="15" customHeight="1" x14ac:dyDescent="0.25">
      <c r="A254" s="83" t="s">
        <v>310</v>
      </c>
      <c r="B254" s="46" t="s">
        <v>132</v>
      </c>
      <c r="C254" s="24">
        <v>95820.61</v>
      </c>
      <c r="D254" s="24">
        <v>126068.68</v>
      </c>
      <c r="E254" s="24">
        <v>184269.71</v>
      </c>
      <c r="F254" s="24">
        <v>148285.43</v>
      </c>
      <c r="G254" s="24">
        <v>183662.25</v>
      </c>
      <c r="H254" s="24">
        <v>167461.16</v>
      </c>
      <c r="I254" s="24">
        <v>172932.38</v>
      </c>
      <c r="J254" s="24">
        <v>175003.45</v>
      </c>
      <c r="K254" s="24">
        <v>152864.87</v>
      </c>
      <c r="L254" s="24">
        <v>170716.25</v>
      </c>
      <c r="M254" s="24">
        <v>92803.839999999997</v>
      </c>
      <c r="N254" s="23">
        <v>67320.820000000007</v>
      </c>
    </row>
    <row r="255" spans="1:14" ht="15" customHeight="1" x14ac:dyDescent="0.25">
      <c r="A255" s="83" t="s">
        <v>14</v>
      </c>
      <c r="B255" s="46" t="s">
        <v>133</v>
      </c>
      <c r="C255" s="24">
        <v>5119.3500000000004</v>
      </c>
      <c r="D255" s="24">
        <v>4212.88</v>
      </c>
      <c r="E255" s="24">
        <v>5659.72</v>
      </c>
      <c r="F255" s="24">
        <v>7452.14</v>
      </c>
      <c r="G255" s="24">
        <v>5846.04</v>
      </c>
      <c r="H255" s="24">
        <v>5730.56</v>
      </c>
      <c r="I255" s="24">
        <v>5271.25</v>
      </c>
      <c r="J255" s="24">
        <v>3788.37</v>
      </c>
      <c r="K255" s="24">
        <v>4413.04</v>
      </c>
      <c r="L255" s="24">
        <v>7184.75</v>
      </c>
      <c r="M255" s="24">
        <v>4621.1000000000004</v>
      </c>
      <c r="N255" s="23">
        <v>5330.45</v>
      </c>
    </row>
    <row r="256" spans="1:14" ht="15" customHeight="1" x14ac:dyDescent="0.25">
      <c r="A256" s="83" t="s">
        <v>310</v>
      </c>
      <c r="B256" s="46" t="s">
        <v>133</v>
      </c>
      <c r="C256" s="24">
        <v>15050.23</v>
      </c>
      <c r="D256" s="24">
        <v>14829.27</v>
      </c>
      <c r="E256" s="24">
        <v>31169.97</v>
      </c>
      <c r="F256" s="24">
        <v>29152.55</v>
      </c>
      <c r="G256" s="24">
        <v>29371.09</v>
      </c>
      <c r="H256" s="24">
        <v>29084.47</v>
      </c>
      <c r="I256" s="24">
        <v>25483.94</v>
      </c>
      <c r="J256" s="24">
        <v>31706.99</v>
      </c>
      <c r="K256" s="24">
        <v>20772.82</v>
      </c>
      <c r="L256" s="24">
        <v>16904.37</v>
      </c>
      <c r="M256" s="24">
        <v>6645.37</v>
      </c>
      <c r="N256" s="23">
        <v>4065.6</v>
      </c>
    </row>
    <row r="257" spans="1:14" ht="15" customHeight="1" x14ac:dyDescent="0.25">
      <c r="A257" s="83" t="s">
        <v>14</v>
      </c>
      <c r="B257" s="46" t="s">
        <v>134</v>
      </c>
      <c r="C257" s="24">
        <v>232371.09</v>
      </c>
      <c r="D257" s="24">
        <v>202454.81</v>
      </c>
      <c r="E257" s="24">
        <v>168044.13</v>
      </c>
      <c r="F257" s="24">
        <v>189119.11</v>
      </c>
      <c r="G257" s="24">
        <v>150206.29</v>
      </c>
      <c r="H257" s="24">
        <v>171112.83</v>
      </c>
      <c r="I257" s="24">
        <v>188537.67</v>
      </c>
      <c r="J257" s="24">
        <v>164925.65</v>
      </c>
      <c r="K257" s="24">
        <v>169181.75</v>
      </c>
      <c r="L257" s="24">
        <v>154549.09</v>
      </c>
      <c r="M257" s="24">
        <v>167838.96</v>
      </c>
      <c r="N257" s="23">
        <v>176558.47</v>
      </c>
    </row>
    <row r="258" spans="1:14" ht="15" customHeight="1" x14ac:dyDescent="0.25">
      <c r="A258" s="83" t="s">
        <v>310</v>
      </c>
      <c r="B258" s="46" t="s">
        <v>134</v>
      </c>
      <c r="C258" s="24">
        <v>63185.69</v>
      </c>
      <c r="D258" s="24">
        <v>78998.740000000005</v>
      </c>
      <c r="E258" s="24">
        <v>169153.39</v>
      </c>
      <c r="F258" s="24">
        <v>149119.4</v>
      </c>
      <c r="G258" s="24">
        <v>183290.36</v>
      </c>
      <c r="H258" s="24">
        <v>170074.25</v>
      </c>
      <c r="I258" s="24">
        <v>150390.51</v>
      </c>
      <c r="J258" s="24">
        <v>132226.97</v>
      </c>
      <c r="K258" s="24">
        <v>126665.64</v>
      </c>
      <c r="L258" s="24">
        <v>148779.54</v>
      </c>
      <c r="M258" s="24">
        <v>68641.009999999995</v>
      </c>
      <c r="N258" s="23">
        <v>62445.59</v>
      </c>
    </row>
    <row r="259" spans="1:14" ht="15" customHeight="1" x14ac:dyDescent="0.25">
      <c r="A259" s="83" t="s">
        <v>14</v>
      </c>
      <c r="B259" s="46" t="s">
        <v>141</v>
      </c>
      <c r="C259" s="24">
        <v>101555.56</v>
      </c>
      <c r="D259" s="24">
        <v>88429.52</v>
      </c>
      <c r="E259" s="24">
        <v>45804.29</v>
      </c>
      <c r="F259" s="24">
        <v>69754.69</v>
      </c>
      <c r="G259" s="24">
        <v>79645.69</v>
      </c>
      <c r="H259" s="24">
        <v>96525.79</v>
      </c>
      <c r="I259" s="24">
        <v>94367.45</v>
      </c>
      <c r="J259" s="24">
        <v>155384.66</v>
      </c>
      <c r="K259" s="24">
        <v>76935.03</v>
      </c>
      <c r="L259" s="24">
        <v>79816.09</v>
      </c>
      <c r="M259" s="24">
        <v>74983.14</v>
      </c>
      <c r="N259" s="23">
        <v>654552.46</v>
      </c>
    </row>
    <row r="260" spans="1:14" ht="15" customHeight="1" x14ac:dyDescent="0.25">
      <c r="A260" s="83" t="s">
        <v>310</v>
      </c>
      <c r="B260" s="46" t="s">
        <v>141</v>
      </c>
      <c r="C260" s="24">
        <v>91298.48</v>
      </c>
      <c r="D260" s="24">
        <v>79750.850000000006</v>
      </c>
      <c r="E260" s="24">
        <v>124539.93</v>
      </c>
      <c r="F260" s="24">
        <v>133794.59</v>
      </c>
      <c r="G260" s="24">
        <v>164912.25</v>
      </c>
      <c r="H260" s="24">
        <v>121307.83</v>
      </c>
      <c r="I260" s="24">
        <v>137354.54</v>
      </c>
      <c r="J260" s="24">
        <v>128465.32</v>
      </c>
      <c r="K260" s="24">
        <v>111104.14</v>
      </c>
      <c r="L260" s="24">
        <v>125092.71</v>
      </c>
      <c r="M260" s="24">
        <v>59588.52</v>
      </c>
      <c r="N260" s="23">
        <v>51178.12</v>
      </c>
    </row>
    <row r="261" spans="1:14" ht="15" customHeight="1" x14ac:dyDescent="0.25">
      <c r="A261" s="83" t="s">
        <v>14</v>
      </c>
      <c r="B261" s="46" t="s">
        <v>135</v>
      </c>
      <c r="C261" s="24">
        <v>314246.53999999998</v>
      </c>
      <c r="D261" s="24">
        <v>310789.62</v>
      </c>
      <c r="E261" s="24">
        <v>290210.69</v>
      </c>
      <c r="F261" s="24">
        <v>244892.38</v>
      </c>
      <c r="G261" s="24">
        <v>326269.68</v>
      </c>
      <c r="H261" s="24">
        <v>288322.2</v>
      </c>
      <c r="I261" s="24">
        <v>316969.68</v>
      </c>
      <c r="J261" s="24">
        <v>281989.26</v>
      </c>
      <c r="K261" s="24">
        <v>245762.64</v>
      </c>
      <c r="L261" s="24">
        <v>271424.15999999997</v>
      </c>
      <c r="M261" s="24">
        <v>251526.18</v>
      </c>
      <c r="N261" s="23">
        <v>338236.27</v>
      </c>
    </row>
    <row r="262" spans="1:14" ht="15" customHeight="1" x14ac:dyDescent="0.25">
      <c r="A262" s="83" t="s">
        <v>310</v>
      </c>
      <c r="B262" s="46" t="s">
        <v>135</v>
      </c>
      <c r="C262" s="24">
        <v>185487.18</v>
      </c>
      <c r="D262" s="24">
        <v>189370.65</v>
      </c>
      <c r="E262" s="24">
        <v>368455.11</v>
      </c>
      <c r="F262" s="24">
        <v>325377.90000000002</v>
      </c>
      <c r="G262" s="24">
        <v>379438.12</v>
      </c>
      <c r="H262" s="24">
        <v>321813.03999999998</v>
      </c>
      <c r="I262" s="24">
        <v>329641.05</v>
      </c>
      <c r="J262" s="24">
        <v>294546.07</v>
      </c>
      <c r="K262" s="24">
        <v>232383.16</v>
      </c>
      <c r="L262" s="24">
        <v>288543.93</v>
      </c>
      <c r="M262" s="24">
        <v>148536.67000000001</v>
      </c>
      <c r="N262" s="23">
        <v>109193.83</v>
      </c>
    </row>
    <row r="263" spans="1:14" ht="15" customHeight="1" x14ac:dyDescent="0.25">
      <c r="A263" s="83" t="s">
        <v>14</v>
      </c>
      <c r="B263" s="46" t="s">
        <v>136</v>
      </c>
      <c r="C263" s="24">
        <v>67277923.900000006</v>
      </c>
      <c r="D263" s="24">
        <v>68957382.370000005</v>
      </c>
      <c r="E263" s="24">
        <v>66002016.700000003</v>
      </c>
      <c r="F263" s="24">
        <v>76941078.189999998</v>
      </c>
      <c r="G263" s="24">
        <v>74232195.069999993</v>
      </c>
      <c r="H263" s="24">
        <v>83114090.920000002</v>
      </c>
      <c r="I263" s="24">
        <v>83119911.159999996</v>
      </c>
      <c r="J263" s="24">
        <v>87107860.540000007</v>
      </c>
      <c r="K263" s="24">
        <v>109463463.58</v>
      </c>
      <c r="L263" s="24">
        <v>83137800.159999996</v>
      </c>
      <c r="M263" s="24">
        <v>83341339.099999994</v>
      </c>
      <c r="N263" s="23">
        <v>96897754.290000007</v>
      </c>
    </row>
    <row r="264" spans="1:14" ht="15" customHeight="1" x14ac:dyDescent="0.25">
      <c r="A264" s="83" t="s">
        <v>310</v>
      </c>
      <c r="B264" s="46" t="s">
        <v>136</v>
      </c>
      <c r="C264" s="24">
        <v>3314172.32</v>
      </c>
      <c r="D264" s="24">
        <v>3190401.2</v>
      </c>
      <c r="E264" s="24">
        <v>5192219.46</v>
      </c>
      <c r="F264" s="24">
        <v>4011892.2</v>
      </c>
      <c r="G264" s="24">
        <v>5191259.8</v>
      </c>
      <c r="H264" s="24">
        <v>4937960.6100000003</v>
      </c>
      <c r="I264" s="24">
        <v>4961911.88</v>
      </c>
      <c r="J264" s="24">
        <v>5072056.42</v>
      </c>
      <c r="K264" s="24">
        <v>4590062.18</v>
      </c>
      <c r="L264" s="24">
        <v>5540300.8700000001</v>
      </c>
      <c r="M264" s="24">
        <v>3318262.81</v>
      </c>
      <c r="N264" s="23">
        <v>2510079.38</v>
      </c>
    </row>
    <row r="265" spans="1:14" ht="15" customHeight="1" x14ac:dyDescent="0.25">
      <c r="A265" s="83" t="s">
        <v>14</v>
      </c>
      <c r="B265" s="46" t="s">
        <v>137</v>
      </c>
      <c r="C265" s="24">
        <v>6637381.8700000001</v>
      </c>
      <c r="D265" s="24">
        <v>5308824.1900000004</v>
      </c>
      <c r="E265" s="24">
        <v>5328559.51</v>
      </c>
      <c r="F265" s="24">
        <v>3127688.26</v>
      </c>
      <c r="G265" s="24">
        <v>2024582.74</v>
      </c>
      <c r="H265" s="24">
        <v>3276604.64</v>
      </c>
      <c r="I265" s="24">
        <v>3283665.62</v>
      </c>
      <c r="J265" s="24">
        <v>2092344.89</v>
      </c>
      <c r="K265" s="24">
        <v>2475630.9</v>
      </c>
      <c r="L265" s="24">
        <v>2258820.65</v>
      </c>
      <c r="M265" s="24">
        <v>2290421.3199999998</v>
      </c>
      <c r="N265" s="23">
        <v>4624329.93</v>
      </c>
    </row>
    <row r="266" spans="1:14" ht="15" customHeight="1" x14ac:dyDescent="0.25">
      <c r="A266" s="83" t="s">
        <v>310</v>
      </c>
      <c r="B266" s="46" t="s">
        <v>137</v>
      </c>
      <c r="C266" s="24">
        <v>1080317.1200000001</v>
      </c>
      <c r="D266" s="24">
        <v>1010802.75</v>
      </c>
      <c r="E266" s="24">
        <v>1714534.57</v>
      </c>
      <c r="F266" s="24">
        <v>1314905.5</v>
      </c>
      <c r="G266" s="24">
        <v>1760352.49</v>
      </c>
      <c r="H266" s="24">
        <v>1586450.52</v>
      </c>
      <c r="I266" s="24">
        <v>1566771.27</v>
      </c>
      <c r="J266" s="24">
        <v>1483208.87</v>
      </c>
      <c r="K266" s="24">
        <v>1251967.08</v>
      </c>
      <c r="L266" s="24">
        <v>1755753.47</v>
      </c>
      <c r="M266" s="24">
        <v>821942.33</v>
      </c>
      <c r="N266" s="23">
        <v>650150.06000000006</v>
      </c>
    </row>
    <row r="267" spans="1:14" ht="15" customHeight="1" x14ac:dyDescent="0.25">
      <c r="A267" s="83" t="s">
        <v>14</v>
      </c>
      <c r="B267" s="46" t="s">
        <v>138</v>
      </c>
      <c r="C267" s="24">
        <v>277466.58</v>
      </c>
      <c r="D267" s="24">
        <v>243544.08</v>
      </c>
      <c r="E267" s="24">
        <v>182645.26</v>
      </c>
      <c r="F267" s="24">
        <v>177547.5</v>
      </c>
      <c r="G267" s="24">
        <v>235969.38</v>
      </c>
      <c r="H267" s="24">
        <v>246527.04</v>
      </c>
      <c r="I267" s="24">
        <v>362859.43</v>
      </c>
      <c r="J267" s="24">
        <v>310088.5</v>
      </c>
      <c r="K267" s="24">
        <v>323167.14</v>
      </c>
      <c r="L267" s="24">
        <v>515839.14</v>
      </c>
      <c r="M267" s="24">
        <v>345865.37</v>
      </c>
      <c r="N267" s="23">
        <v>883367.41</v>
      </c>
    </row>
    <row r="268" spans="1:14" ht="15" customHeight="1" x14ac:dyDescent="0.25">
      <c r="A268" s="83" t="s">
        <v>310</v>
      </c>
      <c r="B268" s="46" t="s">
        <v>138</v>
      </c>
      <c r="C268" s="24">
        <v>185236.94</v>
      </c>
      <c r="D268" s="24">
        <v>187621.97</v>
      </c>
      <c r="E268" s="24">
        <v>311865.59999999998</v>
      </c>
      <c r="F268" s="24">
        <v>265958.53000000003</v>
      </c>
      <c r="G268" s="24">
        <v>369514.81</v>
      </c>
      <c r="H268" s="24">
        <v>365960.7</v>
      </c>
      <c r="I268" s="24">
        <v>381239.84</v>
      </c>
      <c r="J268" s="24">
        <v>325037.33</v>
      </c>
      <c r="K268" s="24">
        <v>293274.81</v>
      </c>
      <c r="L268" s="24">
        <v>456849.62</v>
      </c>
      <c r="M268" s="24">
        <v>191086.98</v>
      </c>
      <c r="N268" s="23">
        <v>123857.77</v>
      </c>
    </row>
    <row r="269" spans="1:14" ht="15" customHeight="1" x14ac:dyDescent="0.25">
      <c r="A269" s="83" t="s">
        <v>14</v>
      </c>
      <c r="B269" s="46" t="s">
        <v>139</v>
      </c>
      <c r="C269" s="24">
        <v>467968.6</v>
      </c>
      <c r="D269" s="24">
        <v>370329.29</v>
      </c>
      <c r="E269" s="24">
        <v>411600.12</v>
      </c>
      <c r="F269" s="24">
        <v>321486.40999999997</v>
      </c>
      <c r="G269" s="24">
        <v>386937.08</v>
      </c>
      <c r="H269" s="24">
        <v>345695.53</v>
      </c>
      <c r="I269" s="24">
        <v>491834.43</v>
      </c>
      <c r="J269" s="24">
        <v>428920.38</v>
      </c>
      <c r="K269" s="24">
        <v>433998.41</v>
      </c>
      <c r="L269" s="24">
        <v>422540.37</v>
      </c>
      <c r="M269" s="24">
        <v>428993.45</v>
      </c>
      <c r="N269" s="23">
        <v>416675.45</v>
      </c>
    </row>
    <row r="270" spans="1:14" ht="15" customHeight="1" x14ac:dyDescent="0.25">
      <c r="A270" s="83" t="s">
        <v>310</v>
      </c>
      <c r="B270" s="46" t="s">
        <v>139</v>
      </c>
      <c r="C270" s="24">
        <v>224900.41</v>
      </c>
      <c r="D270" s="24">
        <v>190679.87</v>
      </c>
      <c r="E270" s="24">
        <v>317117.51</v>
      </c>
      <c r="F270" s="24">
        <v>217557.87</v>
      </c>
      <c r="G270" s="24">
        <v>281942.78999999998</v>
      </c>
      <c r="H270" s="24">
        <v>241305.73</v>
      </c>
      <c r="I270" s="24">
        <v>249531.94</v>
      </c>
      <c r="J270" s="24">
        <v>247843.51</v>
      </c>
      <c r="K270" s="24">
        <v>213738.66</v>
      </c>
      <c r="L270" s="24">
        <v>213094.57</v>
      </c>
      <c r="M270" s="24">
        <v>146929.03</v>
      </c>
      <c r="N270" s="23">
        <v>123586.7</v>
      </c>
    </row>
    <row r="271" spans="1:14" ht="15" customHeight="1" x14ac:dyDescent="0.25">
      <c r="A271" s="83" t="s">
        <v>14</v>
      </c>
      <c r="B271" s="46" t="s">
        <v>140</v>
      </c>
      <c r="C271" s="24">
        <v>727361.69</v>
      </c>
      <c r="D271" s="24">
        <v>987621.36</v>
      </c>
      <c r="E271" s="24">
        <v>2920516.68</v>
      </c>
      <c r="F271" s="24">
        <v>3388812.57</v>
      </c>
      <c r="G271" s="24">
        <v>2458067.29</v>
      </c>
      <c r="H271" s="24">
        <v>2149067.6800000002</v>
      </c>
      <c r="I271" s="24">
        <v>1838999.98</v>
      </c>
      <c r="J271" s="24">
        <v>2054856.04</v>
      </c>
      <c r="K271" s="24">
        <v>1272416.07</v>
      </c>
      <c r="L271" s="24">
        <v>846048.79</v>
      </c>
      <c r="M271" s="24">
        <v>638590.01</v>
      </c>
      <c r="N271" s="23">
        <v>910063.85</v>
      </c>
    </row>
    <row r="272" spans="1:14" ht="15" customHeight="1" x14ac:dyDescent="0.25">
      <c r="A272" s="83" t="s">
        <v>310</v>
      </c>
      <c r="B272" s="46" t="s">
        <v>140</v>
      </c>
      <c r="C272" s="24">
        <v>314135.46000000002</v>
      </c>
      <c r="D272" s="24">
        <v>299685.07</v>
      </c>
      <c r="E272" s="24">
        <v>570365.97</v>
      </c>
      <c r="F272" s="24">
        <v>510255.21</v>
      </c>
      <c r="G272" s="24">
        <v>603096.31000000006</v>
      </c>
      <c r="H272" s="24">
        <v>568087.80000000005</v>
      </c>
      <c r="I272" s="24">
        <v>546577.16</v>
      </c>
      <c r="J272" s="24">
        <v>533214.12</v>
      </c>
      <c r="K272" s="24">
        <v>504616.95</v>
      </c>
      <c r="L272" s="24">
        <v>713679.42</v>
      </c>
      <c r="M272" s="24">
        <v>363519.3</v>
      </c>
      <c r="N272" s="23">
        <v>247430.25</v>
      </c>
    </row>
    <row r="273" spans="1:14" ht="15" customHeight="1" x14ac:dyDescent="0.25">
      <c r="A273" s="83" t="s">
        <v>14</v>
      </c>
      <c r="B273" s="46" t="s">
        <v>143</v>
      </c>
      <c r="C273" s="24">
        <v>195998.61</v>
      </c>
      <c r="D273" s="24">
        <v>188586.69</v>
      </c>
      <c r="E273" s="24">
        <v>142478.23000000001</v>
      </c>
      <c r="F273" s="24">
        <v>207041.22</v>
      </c>
      <c r="G273" s="24">
        <v>232148.64</v>
      </c>
      <c r="H273" s="24">
        <v>330142.32</v>
      </c>
      <c r="I273" s="24">
        <v>258918.41</v>
      </c>
      <c r="J273" s="24">
        <v>261087.49</v>
      </c>
      <c r="K273" s="24">
        <v>279913.65999999997</v>
      </c>
      <c r="L273" s="24">
        <v>195895.48</v>
      </c>
      <c r="M273" s="24">
        <v>253217.5</v>
      </c>
      <c r="N273" s="23">
        <v>287843.75</v>
      </c>
    </row>
    <row r="274" spans="1:14" ht="15" customHeight="1" x14ac:dyDescent="0.25">
      <c r="A274" s="83" t="s">
        <v>310</v>
      </c>
      <c r="B274" s="46" t="s">
        <v>143</v>
      </c>
      <c r="C274" s="24">
        <v>54553.22</v>
      </c>
      <c r="D274" s="24">
        <v>40403.129999999997</v>
      </c>
      <c r="E274" s="24">
        <v>80458.62</v>
      </c>
      <c r="F274" s="24">
        <v>56438.92</v>
      </c>
      <c r="G274" s="24">
        <v>97293.68</v>
      </c>
      <c r="H274" s="24">
        <v>84047.46</v>
      </c>
      <c r="I274" s="24">
        <v>91658.28</v>
      </c>
      <c r="J274" s="24">
        <v>88754.84</v>
      </c>
      <c r="K274" s="24">
        <v>72489.960000000006</v>
      </c>
      <c r="L274" s="24">
        <v>63503.65</v>
      </c>
      <c r="M274" s="24">
        <v>37356.800000000003</v>
      </c>
      <c r="N274" s="23">
        <v>21174.02</v>
      </c>
    </row>
    <row r="275" spans="1:14" ht="15" customHeight="1" x14ac:dyDescent="0.25">
      <c r="A275" s="83" t="s">
        <v>14</v>
      </c>
      <c r="B275" s="46" t="s">
        <v>144</v>
      </c>
      <c r="C275" s="24">
        <v>404399.47</v>
      </c>
      <c r="D275" s="24">
        <v>501664.13</v>
      </c>
      <c r="E275" s="24">
        <v>540002.89</v>
      </c>
      <c r="F275" s="24">
        <v>391666.44</v>
      </c>
      <c r="G275" s="24">
        <v>441705.69</v>
      </c>
      <c r="H275" s="24">
        <v>378406.64</v>
      </c>
      <c r="I275" s="24">
        <v>398817.58</v>
      </c>
      <c r="J275" s="24">
        <v>1877109.94</v>
      </c>
      <c r="K275" s="24">
        <v>314370.17</v>
      </c>
      <c r="L275" s="24">
        <v>141239.48000000001</v>
      </c>
      <c r="M275" s="24">
        <v>137434.07</v>
      </c>
      <c r="N275" s="23">
        <v>200431.49</v>
      </c>
    </row>
    <row r="276" spans="1:14" ht="15" customHeight="1" x14ac:dyDescent="0.25">
      <c r="A276" s="83" t="s">
        <v>310</v>
      </c>
      <c r="B276" s="46" t="s">
        <v>144</v>
      </c>
      <c r="C276" s="24">
        <v>113936.8</v>
      </c>
      <c r="D276" s="24">
        <v>119746.3</v>
      </c>
      <c r="E276" s="24">
        <v>234802.64</v>
      </c>
      <c r="F276" s="24">
        <v>163620.46</v>
      </c>
      <c r="G276" s="24">
        <v>249220.73</v>
      </c>
      <c r="H276" s="24">
        <v>207035.81</v>
      </c>
      <c r="I276" s="24">
        <v>168335.85</v>
      </c>
      <c r="J276" s="24">
        <v>201200.05</v>
      </c>
      <c r="K276" s="24">
        <v>161330.5</v>
      </c>
      <c r="L276" s="24">
        <v>249529.21</v>
      </c>
      <c r="M276" s="24">
        <v>101036.09</v>
      </c>
      <c r="N276" s="23">
        <v>83693.16</v>
      </c>
    </row>
    <row r="277" spans="1:14" ht="15" customHeight="1" x14ac:dyDescent="0.25">
      <c r="A277" s="83" t="s">
        <v>14</v>
      </c>
      <c r="B277" s="46" t="s">
        <v>145</v>
      </c>
      <c r="C277" s="24">
        <v>599026.31000000006</v>
      </c>
      <c r="D277" s="24">
        <v>640309.41</v>
      </c>
      <c r="E277" s="24">
        <v>669556.11</v>
      </c>
      <c r="F277" s="24">
        <v>880887.98</v>
      </c>
      <c r="G277" s="24">
        <v>574840.07999999996</v>
      </c>
      <c r="H277" s="24">
        <v>754009.49</v>
      </c>
      <c r="I277" s="24">
        <v>490904.22</v>
      </c>
      <c r="J277" s="24">
        <v>1009931.81</v>
      </c>
      <c r="K277" s="24">
        <v>778268.84</v>
      </c>
      <c r="L277" s="24">
        <v>529696.43999999994</v>
      </c>
      <c r="M277" s="24">
        <v>710202.9</v>
      </c>
      <c r="N277" s="23">
        <v>729536.55</v>
      </c>
    </row>
    <row r="278" spans="1:14" ht="15" customHeight="1" x14ac:dyDescent="0.25">
      <c r="A278" s="83" t="s">
        <v>310</v>
      </c>
      <c r="B278" s="46" t="s">
        <v>145</v>
      </c>
      <c r="C278" s="24">
        <v>204064.39</v>
      </c>
      <c r="D278" s="24">
        <v>225069.23</v>
      </c>
      <c r="E278" s="24">
        <v>337276.53</v>
      </c>
      <c r="F278" s="24">
        <v>282613.2</v>
      </c>
      <c r="G278" s="24">
        <v>411797.4</v>
      </c>
      <c r="H278" s="24">
        <v>332760.03999999998</v>
      </c>
      <c r="I278" s="24">
        <v>347724.41</v>
      </c>
      <c r="J278" s="24">
        <v>351648.71</v>
      </c>
      <c r="K278" s="24">
        <v>314883.62</v>
      </c>
      <c r="L278" s="24">
        <v>396343.28</v>
      </c>
      <c r="M278" s="24">
        <v>212381.61</v>
      </c>
      <c r="N278" s="23">
        <v>199409.69</v>
      </c>
    </row>
    <row r="279" spans="1:14" ht="15" customHeight="1" x14ac:dyDescent="0.25">
      <c r="A279" s="83" t="s">
        <v>14</v>
      </c>
      <c r="B279" s="46" t="s">
        <v>146</v>
      </c>
      <c r="C279" s="24">
        <v>13836069.35</v>
      </c>
      <c r="D279" s="24">
        <v>11359644.630000001</v>
      </c>
      <c r="E279" s="24">
        <v>17109374.25</v>
      </c>
      <c r="F279" s="24">
        <v>19606122.879999999</v>
      </c>
      <c r="G279" s="24">
        <v>16747009.27</v>
      </c>
      <c r="H279" s="24">
        <v>18552878.469999999</v>
      </c>
      <c r="I279" s="24">
        <v>18357532.109999999</v>
      </c>
      <c r="J279" s="24">
        <v>17297886.489999998</v>
      </c>
      <c r="K279" s="24">
        <v>23530145.530000001</v>
      </c>
      <c r="L279" s="24">
        <v>20517614.949999999</v>
      </c>
      <c r="M279" s="24">
        <v>18990436.140000001</v>
      </c>
      <c r="N279" s="23">
        <v>18692437.77</v>
      </c>
    </row>
    <row r="280" spans="1:14" ht="15" customHeight="1" x14ac:dyDescent="0.25">
      <c r="A280" s="83" t="s">
        <v>310</v>
      </c>
      <c r="B280" s="46" t="s">
        <v>146</v>
      </c>
      <c r="C280" s="24">
        <v>2338840.5299999998</v>
      </c>
      <c r="D280" s="24">
        <v>2307016.6800000002</v>
      </c>
      <c r="E280" s="24">
        <v>4330450.6500000004</v>
      </c>
      <c r="F280" s="24">
        <v>3300889.26</v>
      </c>
      <c r="G280" s="24">
        <v>4307544.8</v>
      </c>
      <c r="H280" s="24">
        <v>3916476.59</v>
      </c>
      <c r="I280" s="24">
        <v>4041296.17</v>
      </c>
      <c r="J280" s="24">
        <v>4343778.25</v>
      </c>
      <c r="K280" s="24">
        <v>3638663.71</v>
      </c>
      <c r="L280" s="24">
        <v>3835694.27</v>
      </c>
      <c r="M280" s="24">
        <v>2199850.8199999998</v>
      </c>
      <c r="N280" s="23">
        <v>1483384.71</v>
      </c>
    </row>
    <row r="281" spans="1:14" ht="15" customHeight="1" x14ac:dyDescent="0.25">
      <c r="A281" s="83" t="s">
        <v>14</v>
      </c>
      <c r="B281" s="46" t="s">
        <v>147</v>
      </c>
      <c r="C281" s="24">
        <v>4605.76</v>
      </c>
      <c r="D281" s="24">
        <v>3894.36</v>
      </c>
      <c r="E281" s="24">
        <v>6471.56</v>
      </c>
      <c r="F281" s="24">
        <v>3702.34</v>
      </c>
      <c r="G281" s="24">
        <v>5043.34</v>
      </c>
      <c r="H281" s="24">
        <v>2727.2</v>
      </c>
      <c r="I281" s="24">
        <v>3084.25</v>
      </c>
      <c r="J281" s="24">
        <v>4650.1000000000004</v>
      </c>
      <c r="K281" s="24">
        <v>4301.97</v>
      </c>
      <c r="L281" s="24">
        <v>2840.63</v>
      </c>
      <c r="M281" s="24">
        <v>5276.64</v>
      </c>
      <c r="N281" s="23">
        <v>3161.99</v>
      </c>
    </row>
    <row r="282" spans="1:14" ht="15" customHeight="1" x14ac:dyDescent="0.25">
      <c r="A282" s="83" t="s">
        <v>310</v>
      </c>
      <c r="B282" s="46" t="s">
        <v>147</v>
      </c>
      <c r="C282" s="24">
        <v>18767.87</v>
      </c>
      <c r="D282" s="24">
        <v>18733.939999999999</v>
      </c>
      <c r="E282" s="24">
        <v>25603.83</v>
      </c>
      <c r="F282" s="24">
        <v>20650.53</v>
      </c>
      <c r="G282" s="24">
        <v>28185.82</v>
      </c>
      <c r="H282" s="24">
        <v>18792.919999999998</v>
      </c>
      <c r="I282" s="24">
        <v>23936.21</v>
      </c>
      <c r="J282" s="24">
        <v>22314.68</v>
      </c>
      <c r="K282" s="24">
        <v>22246.49</v>
      </c>
      <c r="L282" s="24">
        <v>18940.07</v>
      </c>
      <c r="M282" s="24">
        <v>8625.35</v>
      </c>
      <c r="N282" s="23">
        <v>2799.24</v>
      </c>
    </row>
    <row r="283" spans="1:14" ht="15" customHeight="1" x14ac:dyDescent="0.25">
      <c r="A283" s="83" t="s">
        <v>14</v>
      </c>
      <c r="B283" s="46" t="s">
        <v>148</v>
      </c>
      <c r="C283" s="24">
        <v>3335021.58</v>
      </c>
      <c r="D283" s="24">
        <v>3180842.27</v>
      </c>
      <c r="E283" s="24">
        <v>3182683.64</v>
      </c>
      <c r="F283" s="24">
        <v>3706767.22</v>
      </c>
      <c r="G283" s="24">
        <v>3464361.21</v>
      </c>
      <c r="H283" s="24">
        <v>3505509.83</v>
      </c>
      <c r="I283" s="24">
        <v>3314283.91</v>
      </c>
      <c r="J283" s="24">
        <v>3196709.39</v>
      </c>
      <c r="K283" s="24">
        <v>3301665.93</v>
      </c>
      <c r="L283" s="24">
        <v>3480171.33</v>
      </c>
      <c r="M283" s="24">
        <v>3420602.58</v>
      </c>
      <c r="N283" s="23">
        <v>3098952.05</v>
      </c>
    </row>
    <row r="284" spans="1:14" ht="15" customHeight="1" x14ac:dyDescent="0.25">
      <c r="A284" s="83" t="s">
        <v>310</v>
      </c>
      <c r="B284" s="46" t="s">
        <v>148</v>
      </c>
      <c r="C284" s="24">
        <v>663849.29</v>
      </c>
      <c r="D284" s="24">
        <v>567949.77</v>
      </c>
      <c r="E284" s="24">
        <v>976322.85</v>
      </c>
      <c r="F284" s="24">
        <v>774910.15</v>
      </c>
      <c r="G284" s="24">
        <v>976044.36</v>
      </c>
      <c r="H284" s="24">
        <v>918142.15</v>
      </c>
      <c r="I284" s="24">
        <v>947437.35</v>
      </c>
      <c r="J284" s="24">
        <v>917299.14</v>
      </c>
      <c r="K284" s="24">
        <v>788613.61</v>
      </c>
      <c r="L284" s="24">
        <v>970155.66</v>
      </c>
      <c r="M284" s="24">
        <v>427845.32</v>
      </c>
      <c r="N284" s="23">
        <v>322693.86</v>
      </c>
    </row>
    <row r="285" spans="1:14" ht="15" customHeight="1" x14ac:dyDescent="0.25">
      <c r="A285" s="83" t="s">
        <v>14</v>
      </c>
      <c r="B285" s="46" t="s">
        <v>149</v>
      </c>
      <c r="C285" s="24">
        <v>140769348.81999999</v>
      </c>
      <c r="D285" s="24">
        <v>106583212.23</v>
      </c>
      <c r="E285" s="24">
        <v>123107502.73999999</v>
      </c>
      <c r="F285" s="24">
        <v>121248858.03</v>
      </c>
      <c r="G285" s="24">
        <v>117724612.86</v>
      </c>
      <c r="H285" s="24">
        <v>123673554.59999999</v>
      </c>
      <c r="I285" s="24">
        <v>120003052.45999999</v>
      </c>
      <c r="J285" s="24">
        <v>128010640.51000001</v>
      </c>
      <c r="K285" s="24">
        <v>120341123.56</v>
      </c>
      <c r="L285" s="24">
        <v>120526009.81999999</v>
      </c>
      <c r="M285" s="24">
        <v>127978621.12</v>
      </c>
      <c r="N285" s="23">
        <v>123943621.97</v>
      </c>
    </row>
    <row r="286" spans="1:14" ht="15" customHeight="1" x14ac:dyDescent="0.25">
      <c r="A286" s="83" t="s">
        <v>310</v>
      </c>
      <c r="B286" s="46" t="s">
        <v>149</v>
      </c>
      <c r="C286" s="24">
        <v>8392342.7200000007</v>
      </c>
      <c r="D286" s="24">
        <v>8259815.1600000001</v>
      </c>
      <c r="E286" s="24">
        <v>13736326.65</v>
      </c>
      <c r="F286" s="24">
        <v>11505693.310000001</v>
      </c>
      <c r="G286" s="24">
        <v>14583738.119999999</v>
      </c>
      <c r="H286" s="24">
        <v>13273333.710000001</v>
      </c>
      <c r="I286" s="24">
        <v>13281665.050000001</v>
      </c>
      <c r="J286" s="24">
        <v>13281629.75</v>
      </c>
      <c r="K286" s="24">
        <v>11024868.07</v>
      </c>
      <c r="L286" s="24">
        <v>12057901.16</v>
      </c>
      <c r="M286" s="24">
        <v>6941171.9299999997</v>
      </c>
      <c r="N286" s="23">
        <v>5157104.9400000004</v>
      </c>
    </row>
    <row r="287" spans="1:14" ht="15" customHeight="1" x14ac:dyDescent="0.25">
      <c r="A287" s="83" t="s">
        <v>14</v>
      </c>
      <c r="B287" s="46" t="s">
        <v>150</v>
      </c>
      <c r="C287" s="24">
        <v>53595.41</v>
      </c>
      <c r="D287" s="24">
        <v>37091.82</v>
      </c>
      <c r="E287" s="24">
        <v>43065.51</v>
      </c>
      <c r="F287" s="24">
        <v>40437.75</v>
      </c>
      <c r="G287" s="24">
        <v>37590.1</v>
      </c>
      <c r="H287" s="24">
        <v>36756.339999999997</v>
      </c>
      <c r="I287" s="24">
        <v>56255.03</v>
      </c>
      <c r="J287" s="24">
        <v>44652.84</v>
      </c>
      <c r="K287" s="24">
        <v>46125.19</v>
      </c>
      <c r="L287" s="24">
        <v>44428.78</v>
      </c>
      <c r="M287" s="24">
        <v>44768.34</v>
      </c>
      <c r="N287" s="23">
        <v>36987.21</v>
      </c>
    </row>
    <row r="288" spans="1:14" ht="15" customHeight="1" x14ac:dyDescent="0.25">
      <c r="A288" s="83" t="s">
        <v>310</v>
      </c>
      <c r="B288" s="46" t="s">
        <v>150</v>
      </c>
      <c r="C288" s="24">
        <v>38945.68</v>
      </c>
      <c r="D288" s="24">
        <v>43503.21</v>
      </c>
      <c r="E288" s="24">
        <v>87120.27</v>
      </c>
      <c r="F288" s="24">
        <v>60049.87</v>
      </c>
      <c r="G288" s="24">
        <v>64596.13</v>
      </c>
      <c r="H288" s="24">
        <v>55848.3</v>
      </c>
      <c r="I288" s="24">
        <v>80485.33</v>
      </c>
      <c r="J288" s="24">
        <v>68132</v>
      </c>
      <c r="K288" s="24">
        <v>65371.41</v>
      </c>
      <c r="L288" s="24">
        <v>52727.38</v>
      </c>
      <c r="M288" s="24">
        <v>26633.63</v>
      </c>
      <c r="N288" s="23">
        <v>26458.1</v>
      </c>
    </row>
    <row r="289" spans="1:14" ht="15" customHeight="1" x14ac:dyDescent="0.25">
      <c r="A289" s="83" t="s">
        <v>14</v>
      </c>
      <c r="B289" s="46" t="s">
        <v>151</v>
      </c>
      <c r="C289" s="24">
        <v>26532.86</v>
      </c>
      <c r="D289" s="24">
        <v>23962.81</v>
      </c>
      <c r="E289" s="24">
        <v>24680.17</v>
      </c>
      <c r="F289" s="24">
        <v>34301.800000000003</v>
      </c>
      <c r="G289" s="24">
        <v>23924.52</v>
      </c>
      <c r="H289" s="24">
        <v>49764.02</v>
      </c>
      <c r="I289" s="24">
        <v>44958.400000000001</v>
      </c>
      <c r="J289" s="24">
        <v>44204.49</v>
      </c>
      <c r="K289" s="24">
        <v>49017.97</v>
      </c>
      <c r="L289" s="24">
        <v>44211.25</v>
      </c>
      <c r="M289" s="24">
        <v>36212.71</v>
      </c>
      <c r="N289" s="23">
        <v>50117.73</v>
      </c>
    </row>
    <row r="290" spans="1:14" ht="15" customHeight="1" x14ac:dyDescent="0.25">
      <c r="A290" s="83" t="s">
        <v>310</v>
      </c>
      <c r="B290" s="46" t="s">
        <v>151</v>
      </c>
      <c r="C290" s="24">
        <v>23467.72</v>
      </c>
      <c r="D290" s="24">
        <v>24775.200000000001</v>
      </c>
      <c r="E290" s="24">
        <v>40125.18</v>
      </c>
      <c r="F290" s="24">
        <v>25068.53</v>
      </c>
      <c r="G290" s="24">
        <v>34331.58</v>
      </c>
      <c r="H290" s="24">
        <v>31646.47</v>
      </c>
      <c r="I290" s="24">
        <v>38502.86</v>
      </c>
      <c r="J290" s="24">
        <v>33881.32</v>
      </c>
      <c r="K290" s="24">
        <v>24827.27</v>
      </c>
      <c r="L290" s="24">
        <v>26881.040000000001</v>
      </c>
      <c r="M290" s="24">
        <v>13084.21</v>
      </c>
      <c r="N290" s="23">
        <v>13314.55</v>
      </c>
    </row>
    <row r="291" spans="1:14" ht="15" customHeight="1" x14ac:dyDescent="0.25">
      <c r="A291" s="83" t="s">
        <v>14</v>
      </c>
      <c r="B291" s="46" t="s">
        <v>152</v>
      </c>
      <c r="C291" s="24">
        <v>84373.23</v>
      </c>
      <c r="D291" s="24">
        <v>99641.95</v>
      </c>
      <c r="E291" s="24">
        <v>83011.53</v>
      </c>
      <c r="F291" s="24">
        <v>97217.58</v>
      </c>
      <c r="G291" s="24">
        <v>94110.99</v>
      </c>
      <c r="H291" s="24">
        <v>111945.64</v>
      </c>
      <c r="I291" s="24">
        <v>93996.44</v>
      </c>
      <c r="J291" s="24">
        <v>102182.49</v>
      </c>
      <c r="K291" s="24">
        <v>95542.3</v>
      </c>
      <c r="L291" s="24">
        <v>88252.69</v>
      </c>
      <c r="M291" s="24">
        <v>90895.51</v>
      </c>
      <c r="N291" s="23">
        <v>146369.51</v>
      </c>
    </row>
    <row r="292" spans="1:14" ht="15" customHeight="1" x14ac:dyDescent="0.25">
      <c r="A292" s="83" t="s">
        <v>310</v>
      </c>
      <c r="B292" s="46" t="s">
        <v>152</v>
      </c>
      <c r="C292" s="24">
        <v>38563.43</v>
      </c>
      <c r="D292" s="24">
        <v>39320.53</v>
      </c>
      <c r="E292" s="24">
        <v>77808.639999999999</v>
      </c>
      <c r="F292" s="24">
        <v>65081.440000000002</v>
      </c>
      <c r="G292" s="24">
        <v>66788.399999999994</v>
      </c>
      <c r="H292" s="24">
        <v>51675.02</v>
      </c>
      <c r="I292" s="24">
        <v>72244.23</v>
      </c>
      <c r="J292" s="24">
        <v>65438.48</v>
      </c>
      <c r="K292" s="24">
        <v>62270.95</v>
      </c>
      <c r="L292" s="24">
        <v>58687.09</v>
      </c>
      <c r="M292" s="24">
        <v>30949.23</v>
      </c>
      <c r="N292" s="23">
        <v>15361.85</v>
      </c>
    </row>
    <row r="293" spans="1:14" ht="15" customHeight="1" x14ac:dyDescent="0.25">
      <c r="A293" s="83" t="s">
        <v>14</v>
      </c>
      <c r="B293" s="46" t="s">
        <v>153</v>
      </c>
      <c r="C293" s="24">
        <v>46401913.130000003</v>
      </c>
      <c r="D293" s="24">
        <v>37290308.140000001</v>
      </c>
      <c r="E293" s="24">
        <v>33526500.59</v>
      </c>
      <c r="F293" s="24">
        <v>38402374.530000001</v>
      </c>
      <c r="G293" s="24">
        <v>26559326.539999999</v>
      </c>
      <c r="H293" s="24">
        <v>33773231.82</v>
      </c>
      <c r="I293" s="24">
        <v>33637483.689999998</v>
      </c>
      <c r="J293" s="24">
        <v>39057116.299999997</v>
      </c>
      <c r="K293" s="24">
        <v>47170641.240000002</v>
      </c>
      <c r="L293" s="24">
        <v>37439972.289999999</v>
      </c>
      <c r="M293" s="24">
        <v>38330249.729999997</v>
      </c>
      <c r="N293" s="23">
        <v>50276670.270000003</v>
      </c>
    </row>
    <row r="294" spans="1:14" ht="15" customHeight="1" x14ac:dyDescent="0.25">
      <c r="A294" s="83" t="s">
        <v>310</v>
      </c>
      <c r="B294" s="46" t="s">
        <v>153</v>
      </c>
      <c r="C294" s="24">
        <v>1906883.91</v>
      </c>
      <c r="D294" s="24">
        <v>1831468.92</v>
      </c>
      <c r="E294" s="24">
        <v>3218098.65</v>
      </c>
      <c r="F294" s="24">
        <v>2659530.79</v>
      </c>
      <c r="G294" s="24">
        <v>3376437.36</v>
      </c>
      <c r="H294" s="24">
        <v>3128931.95</v>
      </c>
      <c r="I294" s="24">
        <v>3263848.02</v>
      </c>
      <c r="J294" s="24">
        <v>3264313.58</v>
      </c>
      <c r="K294" s="24">
        <v>2855348.98</v>
      </c>
      <c r="L294" s="24">
        <v>3688985.58</v>
      </c>
      <c r="M294" s="24">
        <v>2265740.9</v>
      </c>
      <c r="N294" s="23">
        <v>1754172.33</v>
      </c>
    </row>
    <row r="295" spans="1:14" ht="15" customHeight="1" x14ac:dyDescent="0.25">
      <c r="A295" s="83" t="s">
        <v>14</v>
      </c>
      <c r="B295" s="46" t="s">
        <v>154</v>
      </c>
      <c r="C295" s="24">
        <v>776431.6</v>
      </c>
      <c r="D295" s="24">
        <v>602649.93999999994</v>
      </c>
      <c r="E295" s="24">
        <v>654094.57999999996</v>
      </c>
      <c r="F295" s="24">
        <v>865110.85</v>
      </c>
      <c r="G295" s="24">
        <v>662883.32999999996</v>
      </c>
      <c r="H295" s="24">
        <v>526077.98</v>
      </c>
      <c r="I295" s="24">
        <v>569874.93999999994</v>
      </c>
      <c r="J295" s="24">
        <v>616113.51</v>
      </c>
      <c r="K295" s="24">
        <v>619923.06999999995</v>
      </c>
      <c r="L295" s="24">
        <v>636500.05000000005</v>
      </c>
      <c r="M295" s="24">
        <v>648162.19999999995</v>
      </c>
      <c r="N295" s="23">
        <v>700543.26</v>
      </c>
    </row>
    <row r="296" spans="1:14" ht="15" customHeight="1" x14ac:dyDescent="0.25">
      <c r="A296" s="83" t="s">
        <v>310</v>
      </c>
      <c r="B296" s="46" t="s">
        <v>154</v>
      </c>
      <c r="C296" s="24">
        <v>464353.04</v>
      </c>
      <c r="D296" s="24">
        <v>412759.34</v>
      </c>
      <c r="E296" s="24">
        <v>793036.08</v>
      </c>
      <c r="F296" s="24">
        <v>642032.02</v>
      </c>
      <c r="G296" s="24">
        <v>861158.45</v>
      </c>
      <c r="H296" s="24">
        <v>769712.54</v>
      </c>
      <c r="I296" s="24">
        <v>766876.27</v>
      </c>
      <c r="J296" s="24">
        <v>727353.03</v>
      </c>
      <c r="K296" s="24">
        <v>622616.57999999996</v>
      </c>
      <c r="L296" s="24">
        <v>713748.13</v>
      </c>
      <c r="M296" s="24">
        <v>452595.87</v>
      </c>
      <c r="N296" s="23">
        <v>376715.4</v>
      </c>
    </row>
    <row r="297" spans="1:14" ht="15" customHeight="1" x14ac:dyDescent="0.25">
      <c r="A297" s="83" t="s">
        <v>14</v>
      </c>
      <c r="B297" s="46" t="s">
        <v>155</v>
      </c>
      <c r="C297" s="24">
        <v>4696.05</v>
      </c>
      <c r="D297" s="24">
        <v>3860.54</v>
      </c>
      <c r="E297" s="24">
        <v>2121.66</v>
      </c>
      <c r="F297" s="24">
        <v>4327.3</v>
      </c>
      <c r="G297" s="24">
        <v>5559.02</v>
      </c>
      <c r="H297" s="24">
        <v>3689.67</v>
      </c>
      <c r="I297" s="24">
        <v>4416.7</v>
      </c>
      <c r="J297" s="24">
        <v>6892.95</v>
      </c>
      <c r="K297" s="24">
        <v>4191.57</v>
      </c>
      <c r="L297" s="24">
        <v>2694.43</v>
      </c>
      <c r="M297" s="24">
        <v>5701.16</v>
      </c>
      <c r="N297" s="23">
        <v>4690.97</v>
      </c>
    </row>
    <row r="298" spans="1:14" ht="15" customHeight="1" x14ac:dyDescent="0.25">
      <c r="A298" s="83" t="s">
        <v>310</v>
      </c>
      <c r="B298" s="46" t="s">
        <v>155</v>
      </c>
      <c r="C298" s="24">
        <v>18205.310000000001</v>
      </c>
      <c r="D298" s="24">
        <v>14089.75</v>
      </c>
      <c r="E298" s="24">
        <v>22325.67</v>
      </c>
      <c r="F298" s="24">
        <v>23848.51</v>
      </c>
      <c r="G298" s="24">
        <v>27863.49</v>
      </c>
      <c r="H298" s="24">
        <v>28019.54</v>
      </c>
      <c r="I298" s="24">
        <v>20877.87</v>
      </c>
      <c r="J298" s="24">
        <v>29098.23</v>
      </c>
      <c r="K298" s="24">
        <v>20518.080000000002</v>
      </c>
      <c r="L298" s="24">
        <v>17887.57</v>
      </c>
      <c r="M298" s="24">
        <v>11826.92</v>
      </c>
      <c r="N298" s="23">
        <v>7053.36</v>
      </c>
    </row>
    <row r="299" spans="1:14" ht="15" customHeight="1" x14ac:dyDescent="0.25">
      <c r="A299" s="83" t="s">
        <v>14</v>
      </c>
      <c r="B299" s="46" t="s">
        <v>156</v>
      </c>
      <c r="C299" s="24">
        <v>867793.79</v>
      </c>
      <c r="D299" s="24">
        <v>901987.17</v>
      </c>
      <c r="E299" s="24">
        <v>1029173.43</v>
      </c>
      <c r="F299" s="24">
        <v>1051400.28</v>
      </c>
      <c r="G299" s="24">
        <v>886664.85</v>
      </c>
      <c r="H299" s="24">
        <v>664577.14</v>
      </c>
      <c r="I299" s="24">
        <v>1308102.6100000001</v>
      </c>
      <c r="J299" s="24">
        <v>831176.17</v>
      </c>
      <c r="K299" s="24">
        <v>987997</v>
      </c>
      <c r="L299" s="24">
        <v>1089731.6200000001</v>
      </c>
      <c r="M299" s="24">
        <v>907571.19999999995</v>
      </c>
      <c r="N299" s="23">
        <v>970564.71</v>
      </c>
    </row>
    <row r="300" spans="1:14" ht="15" customHeight="1" x14ac:dyDescent="0.25">
      <c r="A300" s="83" t="s">
        <v>310</v>
      </c>
      <c r="B300" s="46" t="s">
        <v>156</v>
      </c>
      <c r="C300" s="24">
        <v>85388.4</v>
      </c>
      <c r="D300" s="24">
        <v>116279.37</v>
      </c>
      <c r="E300" s="24">
        <v>171588.5</v>
      </c>
      <c r="F300" s="24">
        <v>139948.35999999999</v>
      </c>
      <c r="G300" s="24">
        <v>185917.94</v>
      </c>
      <c r="H300" s="24">
        <v>148425.13</v>
      </c>
      <c r="I300" s="24">
        <v>159027.59</v>
      </c>
      <c r="J300" s="24">
        <v>169554.77</v>
      </c>
      <c r="K300" s="24">
        <v>149064.17000000001</v>
      </c>
      <c r="L300" s="24">
        <v>186435.42</v>
      </c>
      <c r="M300" s="24">
        <v>85341.97</v>
      </c>
      <c r="N300" s="23">
        <v>79237.97</v>
      </c>
    </row>
    <row r="301" spans="1:14" ht="15" customHeight="1" x14ac:dyDescent="0.25">
      <c r="A301" s="83" t="s">
        <v>14</v>
      </c>
      <c r="B301" s="46" t="s">
        <v>157</v>
      </c>
      <c r="C301" s="24">
        <v>261536.02</v>
      </c>
      <c r="D301" s="24">
        <v>235514.79</v>
      </c>
      <c r="E301" s="24">
        <v>381802.07</v>
      </c>
      <c r="F301" s="24">
        <v>320721.28000000003</v>
      </c>
      <c r="G301" s="24">
        <v>302143.03000000003</v>
      </c>
      <c r="H301" s="24">
        <v>301152.32</v>
      </c>
      <c r="I301" s="24">
        <v>344309.81</v>
      </c>
      <c r="J301" s="24">
        <v>330059.23</v>
      </c>
      <c r="K301" s="24">
        <v>318877.42</v>
      </c>
      <c r="L301" s="24">
        <v>263808.69</v>
      </c>
      <c r="M301" s="24">
        <v>340399.68</v>
      </c>
      <c r="N301" s="23">
        <v>461978.57</v>
      </c>
    </row>
    <row r="302" spans="1:14" ht="15" customHeight="1" x14ac:dyDescent="0.25">
      <c r="A302" s="83" t="s">
        <v>310</v>
      </c>
      <c r="B302" s="46" t="s">
        <v>157</v>
      </c>
      <c r="C302" s="24">
        <v>133225.67000000001</v>
      </c>
      <c r="D302" s="24">
        <v>142390.74</v>
      </c>
      <c r="E302" s="24">
        <v>245869.24</v>
      </c>
      <c r="F302" s="24">
        <v>226169.04</v>
      </c>
      <c r="G302" s="24">
        <v>353563.01</v>
      </c>
      <c r="H302" s="24">
        <v>325984.51</v>
      </c>
      <c r="I302" s="24">
        <v>353306.34</v>
      </c>
      <c r="J302" s="24">
        <v>286512.90999999997</v>
      </c>
      <c r="K302" s="24">
        <v>391831.27</v>
      </c>
      <c r="L302" s="24">
        <v>491205.83</v>
      </c>
      <c r="M302" s="24">
        <v>617037.23</v>
      </c>
      <c r="N302" s="23">
        <v>197836.38</v>
      </c>
    </row>
    <row r="303" spans="1:14" ht="15" customHeight="1" x14ac:dyDescent="0.25">
      <c r="A303" s="83" t="s">
        <v>14</v>
      </c>
      <c r="B303" s="46" t="s">
        <v>158</v>
      </c>
      <c r="C303" s="24">
        <v>134696.1</v>
      </c>
      <c r="D303" s="24">
        <v>75943.13</v>
      </c>
      <c r="E303" s="24">
        <v>94812.160000000003</v>
      </c>
      <c r="F303" s="24">
        <v>120248.52</v>
      </c>
      <c r="G303" s="24">
        <v>86168.09</v>
      </c>
      <c r="H303" s="24">
        <v>88214.9</v>
      </c>
      <c r="I303" s="24">
        <v>271809.40999999997</v>
      </c>
      <c r="J303" s="24">
        <v>144458.84</v>
      </c>
      <c r="K303" s="24">
        <v>94028.15</v>
      </c>
      <c r="L303" s="24">
        <v>172153.9</v>
      </c>
      <c r="M303" s="24">
        <v>123720.51</v>
      </c>
      <c r="N303" s="23">
        <v>69171.05</v>
      </c>
    </row>
    <row r="304" spans="1:14" ht="15" customHeight="1" x14ac:dyDescent="0.25">
      <c r="A304" s="83" t="s">
        <v>310</v>
      </c>
      <c r="B304" s="46" t="s">
        <v>158</v>
      </c>
      <c r="C304" s="24">
        <v>70065.17</v>
      </c>
      <c r="D304" s="24">
        <v>80107.11</v>
      </c>
      <c r="E304" s="24">
        <v>136840.44</v>
      </c>
      <c r="F304" s="24">
        <v>126274.31</v>
      </c>
      <c r="G304" s="24">
        <v>164174.88</v>
      </c>
      <c r="H304" s="24">
        <v>117596.17</v>
      </c>
      <c r="I304" s="24">
        <v>116437.78</v>
      </c>
      <c r="J304" s="24">
        <v>127802.33</v>
      </c>
      <c r="K304" s="24">
        <v>117074.21</v>
      </c>
      <c r="L304" s="24">
        <v>121111.82</v>
      </c>
      <c r="M304" s="24">
        <v>76813.53</v>
      </c>
      <c r="N304" s="23">
        <v>42352</v>
      </c>
    </row>
    <row r="305" spans="1:14" ht="15" customHeight="1" x14ac:dyDescent="0.25">
      <c r="A305" s="83" t="s">
        <v>14</v>
      </c>
      <c r="B305" s="46" t="s">
        <v>159</v>
      </c>
      <c r="C305" s="24">
        <v>40119.29</v>
      </c>
      <c r="D305" s="24">
        <v>10897.67</v>
      </c>
      <c r="E305" s="24">
        <v>8422.1</v>
      </c>
      <c r="F305" s="24">
        <v>11351.93</v>
      </c>
      <c r="G305" s="24">
        <v>11699.71</v>
      </c>
      <c r="H305" s="24">
        <v>14861.25</v>
      </c>
      <c r="I305" s="24">
        <v>12464.39</v>
      </c>
      <c r="J305" s="24">
        <v>11784.6</v>
      </c>
      <c r="K305" s="24">
        <v>18269.13</v>
      </c>
      <c r="L305" s="24">
        <v>16049.88</v>
      </c>
      <c r="M305" s="24">
        <v>16424.87</v>
      </c>
      <c r="N305" s="23">
        <v>12522.45</v>
      </c>
    </row>
    <row r="306" spans="1:14" ht="15" customHeight="1" x14ac:dyDescent="0.25">
      <c r="A306" s="83" t="s">
        <v>310</v>
      </c>
      <c r="B306" s="46" t="s">
        <v>159</v>
      </c>
      <c r="C306" s="24">
        <v>37141.699999999997</v>
      </c>
      <c r="D306" s="24">
        <v>32993.9</v>
      </c>
      <c r="E306" s="24">
        <v>72936.06</v>
      </c>
      <c r="F306" s="24">
        <v>67103.64</v>
      </c>
      <c r="G306" s="24">
        <v>71571.8</v>
      </c>
      <c r="H306" s="24">
        <v>50627.05</v>
      </c>
      <c r="I306" s="24">
        <v>55099.15</v>
      </c>
      <c r="J306" s="24">
        <v>45307.95</v>
      </c>
      <c r="K306" s="24">
        <v>43735.77</v>
      </c>
      <c r="L306" s="24">
        <v>46089.75</v>
      </c>
      <c r="M306" s="24">
        <v>21235.27</v>
      </c>
      <c r="N306" s="23">
        <v>15721.94</v>
      </c>
    </row>
    <row r="307" spans="1:14" ht="15" customHeight="1" x14ac:dyDescent="0.25">
      <c r="A307" s="83" t="s">
        <v>14</v>
      </c>
      <c r="B307" s="46" t="s">
        <v>160</v>
      </c>
      <c r="C307" s="24">
        <v>28241.39</v>
      </c>
      <c r="D307" s="24">
        <v>22396.53</v>
      </c>
      <c r="E307" s="24">
        <v>24031.599999999999</v>
      </c>
      <c r="F307" s="24">
        <v>27368.02</v>
      </c>
      <c r="G307" s="24">
        <v>24072.75</v>
      </c>
      <c r="H307" s="24">
        <v>33248.35</v>
      </c>
      <c r="I307" s="24">
        <v>49217.13</v>
      </c>
      <c r="J307" s="24">
        <v>35350</v>
      </c>
      <c r="K307" s="24">
        <v>1572324.71</v>
      </c>
      <c r="L307" s="24">
        <v>37194.120000000003</v>
      </c>
      <c r="M307" s="24">
        <v>31978.17</v>
      </c>
      <c r="N307" s="23">
        <v>41088.050000000003</v>
      </c>
    </row>
    <row r="308" spans="1:14" ht="15" customHeight="1" x14ac:dyDescent="0.25">
      <c r="A308" s="83" t="s">
        <v>310</v>
      </c>
      <c r="B308" s="46" t="s">
        <v>160</v>
      </c>
      <c r="C308" s="24">
        <v>44192.17</v>
      </c>
      <c r="D308" s="24">
        <v>48445.3</v>
      </c>
      <c r="E308" s="24">
        <v>88917.91</v>
      </c>
      <c r="F308" s="24">
        <v>73744.34</v>
      </c>
      <c r="G308" s="24">
        <v>96039.83</v>
      </c>
      <c r="H308" s="24">
        <v>91724.87</v>
      </c>
      <c r="I308" s="24">
        <v>69604.47</v>
      </c>
      <c r="J308" s="24">
        <v>81344.69</v>
      </c>
      <c r="K308" s="24">
        <v>80652.990000000005</v>
      </c>
      <c r="L308" s="24">
        <v>72739.289999999994</v>
      </c>
      <c r="M308" s="24">
        <v>37415.08</v>
      </c>
      <c r="N308" s="23">
        <v>18593.52</v>
      </c>
    </row>
    <row r="309" spans="1:14" ht="15" customHeight="1" x14ac:dyDescent="0.25">
      <c r="A309" s="83" t="s">
        <v>14</v>
      </c>
      <c r="B309" s="46" t="s">
        <v>161</v>
      </c>
      <c r="C309" s="24">
        <v>381322.28</v>
      </c>
      <c r="D309" s="24">
        <v>442663.02</v>
      </c>
      <c r="E309" s="24">
        <v>420960.14</v>
      </c>
      <c r="F309" s="24">
        <v>410964.76</v>
      </c>
      <c r="G309" s="24">
        <v>365460.04</v>
      </c>
      <c r="H309" s="24">
        <v>342638.65</v>
      </c>
      <c r="I309" s="24">
        <v>623354.11</v>
      </c>
      <c r="J309" s="24">
        <v>487031.76</v>
      </c>
      <c r="K309" s="24">
        <v>566780.92000000004</v>
      </c>
      <c r="L309" s="24">
        <v>431571.54</v>
      </c>
      <c r="M309" s="24">
        <v>373402.9</v>
      </c>
      <c r="N309" s="23">
        <v>421385.79</v>
      </c>
    </row>
    <row r="310" spans="1:14" ht="15" customHeight="1" x14ac:dyDescent="0.25">
      <c r="A310" s="83" t="s">
        <v>310</v>
      </c>
      <c r="B310" s="46" t="s">
        <v>161</v>
      </c>
      <c r="C310" s="24">
        <v>111219.45</v>
      </c>
      <c r="D310" s="24">
        <v>129053.46</v>
      </c>
      <c r="E310" s="24">
        <v>228207.57</v>
      </c>
      <c r="F310" s="24">
        <v>195958.32</v>
      </c>
      <c r="G310" s="24">
        <v>235969.24</v>
      </c>
      <c r="H310" s="24">
        <v>214583.8</v>
      </c>
      <c r="I310" s="24">
        <v>197243.51</v>
      </c>
      <c r="J310" s="24">
        <v>201302.09</v>
      </c>
      <c r="K310" s="24">
        <v>166021.54999999999</v>
      </c>
      <c r="L310" s="24">
        <v>198386.11</v>
      </c>
      <c r="M310" s="24">
        <v>101742.17</v>
      </c>
      <c r="N310" s="23">
        <v>82332.539999999994</v>
      </c>
    </row>
    <row r="311" spans="1:14" ht="15" customHeight="1" x14ac:dyDescent="0.25">
      <c r="A311" s="83" t="s">
        <v>14</v>
      </c>
      <c r="B311" s="46" t="s">
        <v>162</v>
      </c>
      <c r="C311" s="24">
        <v>1236501.46</v>
      </c>
      <c r="D311" s="24">
        <v>1221000.32</v>
      </c>
      <c r="E311" s="24">
        <v>1614741.89</v>
      </c>
      <c r="F311" s="24">
        <v>1915944.54</v>
      </c>
      <c r="G311" s="24">
        <v>1779926.17</v>
      </c>
      <c r="H311" s="24">
        <v>1796164.48</v>
      </c>
      <c r="I311" s="24">
        <v>1405295.35</v>
      </c>
      <c r="J311" s="24">
        <v>1571505.1</v>
      </c>
      <c r="K311" s="24">
        <v>1625897.44</v>
      </c>
      <c r="L311" s="24">
        <v>1887468.56</v>
      </c>
      <c r="M311" s="24">
        <v>1967827.58</v>
      </c>
      <c r="N311" s="23">
        <v>1803745.37</v>
      </c>
    </row>
    <row r="312" spans="1:14" ht="15" customHeight="1" x14ac:dyDescent="0.25">
      <c r="A312" s="83" t="s">
        <v>310</v>
      </c>
      <c r="B312" s="46" t="s">
        <v>162</v>
      </c>
      <c r="C312" s="24">
        <v>181472.2</v>
      </c>
      <c r="D312" s="24">
        <v>159346.43</v>
      </c>
      <c r="E312" s="24">
        <v>306723.06</v>
      </c>
      <c r="F312" s="24">
        <v>230011.04</v>
      </c>
      <c r="G312" s="24">
        <v>336916.72</v>
      </c>
      <c r="H312" s="24">
        <v>313980.01</v>
      </c>
      <c r="I312" s="24">
        <v>282996.96999999997</v>
      </c>
      <c r="J312" s="24">
        <v>300736.38</v>
      </c>
      <c r="K312" s="24">
        <v>253171.84</v>
      </c>
      <c r="L312" s="24">
        <v>303813.73</v>
      </c>
      <c r="M312" s="24">
        <v>136704.37</v>
      </c>
      <c r="N312" s="23">
        <v>94548.65</v>
      </c>
    </row>
    <row r="313" spans="1:14" ht="15" customHeight="1" x14ac:dyDescent="0.25">
      <c r="A313" s="83" t="s">
        <v>14</v>
      </c>
      <c r="B313" s="46" t="s">
        <v>163</v>
      </c>
      <c r="C313" s="24">
        <v>192459.64</v>
      </c>
      <c r="D313" s="24">
        <v>196513.52</v>
      </c>
      <c r="E313" s="24">
        <v>207435.95</v>
      </c>
      <c r="F313" s="24">
        <v>309438.05</v>
      </c>
      <c r="G313" s="24">
        <v>217476.79</v>
      </c>
      <c r="H313" s="24">
        <v>364330.75</v>
      </c>
      <c r="I313" s="24">
        <v>297033.61</v>
      </c>
      <c r="J313" s="24">
        <v>471766.8</v>
      </c>
      <c r="K313" s="24">
        <v>377104.21</v>
      </c>
      <c r="L313" s="24">
        <v>314692.77</v>
      </c>
      <c r="M313" s="24">
        <v>433743.91</v>
      </c>
      <c r="N313" s="23">
        <v>275503.77</v>
      </c>
    </row>
    <row r="314" spans="1:14" ht="15" customHeight="1" x14ac:dyDescent="0.25">
      <c r="A314" s="83" t="s">
        <v>310</v>
      </c>
      <c r="B314" s="46" t="s">
        <v>163</v>
      </c>
      <c r="C314" s="24">
        <v>78414.98</v>
      </c>
      <c r="D314" s="24">
        <v>59995.87</v>
      </c>
      <c r="E314" s="24">
        <v>134871.4</v>
      </c>
      <c r="F314" s="24">
        <v>106597.61</v>
      </c>
      <c r="G314" s="24">
        <v>146267.6</v>
      </c>
      <c r="H314" s="24">
        <v>141108.29999999999</v>
      </c>
      <c r="I314" s="24">
        <v>129157.4</v>
      </c>
      <c r="J314" s="24">
        <v>127112.47</v>
      </c>
      <c r="K314" s="24">
        <v>126636.86</v>
      </c>
      <c r="L314" s="24">
        <v>276401.40999999997</v>
      </c>
      <c r="M314" s="24">
        <v>71359.75</v>
      </c>
      <c r="N314" s="23">
        <v>37223.949999999997</v>
      </c>
    </row>
    <row r="315" spans="1:14" ht="15" customHeight="1" x14ac:dyDescent="0.25">
      <c r="A315" s="83" t="s">
        <v>14</v>
      </c>
      <c r="B315" s="46" t="s">
        <v>164</v>
      </c>
      <c r="C315" s="24">
        <v>20910.53</v>
      </c>
      <c r="D315" s="24">
        <v>30243.48</v>
      </c>
      <c r="E315" s="24">
        <v>12373.69</v>
      </c>
      <c r="F315" s="24">
        <v>27956.880000000001</v>
      </c>
      <c r="G315" s="24">
        <v>17192.68</v>
      </c>
      <c r="H315" s="24">
        <v>17262.38</v>
      </c>
      <c r="I315" s="24">
        <v>21977.08</v>
      </c>
      <c r="J315" s="24">
        <v>22791.08</v>
      </c>
      <c r="K315" s="24">
        <v>22284.89</v>
      </c>
      <c r="L315" s="24">
        <v>20394.060000000001</v>
      </c>
      <c r="M315" s="24">
        <v>13141.41</v>
      </c>
      <c r="N315" s="23">
        <v>22515.1</v>
      </c>
    </row>
    <row r="316" spans="1:14" ht="15" customHeight="1" x14ac:dyDescent="0.25">
      <c r="A316" s="83" t="s">
        <v>310</v>
      </c>
      <c r="B316" s="46" t="s">
        <v>164</v>
      </c>
      <c r="C316" s="24">
        <v>9144.42</v>
      </c>
      <c r="D316" s="24">
        <v>26148.54</v>
      </c>
      <c r="E316" s="24">
        <v>32384.3</v>
      </c>
      <c r="F316" s="24">
        <v>24414.11</v>
      </c>
      <c r="G316" s="24">
        <v>31779.24</v>
      </c>
      <c r="H316" s="24">
        <v>23927.27</v>
      </c>
      <c r="I316" s="24">
        <v>26224.880000000001</v>
      </c>
      <c r="J316" s="24">
        <v>31373.29</v>
      </c>
      <c r="K316" s="24">
        <v>23353.79</v>
      </c>
      <c r="L316" s="24">
        <v>31577.119999999999</v>
      </c>
      <c r="M316" s="24">
        <v>16604.09</v>
      </c>
      <c r="N316" s="23">
        <v>11923.1</v>
      </c>
    </row>
    <row r="317" spans="1:14" ht="15" customHeight="1" x14ac:dyDescent="0.25">
      <c r="A317" s="83" t="s">
        <v>14</v>
      </c>
      <c r="B317" s="46" t="s">
        <v>165</v>
      </c>
      <c r="C317" s="24">
        <v>3402399.86</v>
      </c>
      <c r="D317" s="24">
        <v>2770978.03</v>
      </c>
      <c r="E317" s="24">
        <v>2492099.2999999998</v>
      </c>
      <c r="F317" s="24">
        <v>2632493.8199999998</v>
      </c>
      <c r="G317" s="24">
        <v>2550353.89</v>
      </c>
      <c r="H317" s="24">
        <v>2529363.9900000002</v>
      </c>
      <c r="I317" s="24">
        <v>3234878.32</v>
      </c>
      <c r="J317" s="24">
        <v>2940323.97</v>
      </c>
      <c r="K317" s="24">
        <v>3310358.02</v>
      </c>
      <c r="L317" s="24">
        <v>3261910.97</v>
      </c>
      <c r="M317" s="24">
        <v>3271450.49</v>
      </c>
      <c r="N317" s="23">
        <v>3796904.13</v>
      </c>
    </row>
    <row r="318" spans="1:14" ht="15" customHeight="1" x14ac:dyDescent="0.25">
      <c r="A318" s="83" t="s">
        <v>310</v>
      </c>
      <c r="B318" s="46" t="s">
        <v>165</v>
      </c>
      <c r="C318" s="24">
        <v>838221.77</v>
      </c>
      <c r="D318" s="24">
        <v>838225.47</v>
      </c>
      <c r="E318" s="24">
        <v>1351036.67</v>
      </c>
      <c r="F318" s="24">
        <v>1098287.22</v>
      </c>
      <c r="G318" s="24">
        <v>1310859.58</v>
      </c>
      <c r="H318" s="24">
        <v>1276250.79</v>
      </c>
      <c r="I318" s="24">
        <v>1171691.6599999999</v>
      </c>
      <c r="J318" s="24">
        <v>1215501.3600000001</v>
      </c>
      <c r="K318" s="24">
        <v>988354.71</v>
      </c>
      <c r="L318" s="24">
        <v>1042991.87</v>
      </c>
      <c r="M318" s="24">
        <v>519769.13</v>
      </c>
      <c r="N318" s="23">
        <v>398456.33</v>
      </c>
    </row>
    <row r="319" spans="1:14" ht="15" customHeight="1" x14ac:dyDescent="0.25">
      <c r="A319" s="83" t="s">
        <v>14</v>
      </c>
      <c r="B319" s="46" t="s">
        <v>166</v>
      </c>
      <c r="C319" s="24">
        <v>16437.7</v>
      </c>
      <c r="D319" s="24">
        <v>8282.68</v>
      </c>
      <c r="E319" s="24">
        <v>10282.68</v>
      </c>
      <c r="F319" s="24">
        <v>13061.4</v>
      </c>
      <c r="G319" s="24">
        <v>19175.36</v>
      </c>
      <c r="H319" s="24">
        <v>20865.38</v>
      </c>
      <c r="I319" s="24">
        <v>19289.509999999998</v>
      </c>
      <c r="J319" s="24">
        <v>21974.53</v>
      </c>
      <c r="K319" s="24">
        <v>20466.93</v>
      </c>
      <c r="L319" s="24">
        <v>15045.18</v>
      </c>
      <c r="M319" s="24">
        <v>18658.04</v>
      </c>
      <c r="N319" s="23">
        <v>27567.26</v>
      </c>
    </row>
    <row r="320" spans="1:14" ht="15" customHeight="1" x14ac:dyDescent="0.25">
      <c r="A320" s="83" t="s">
        <v>310</v>
      </c>
      <c r="B320" s="46" t="s">
        <v>166</v>
      </c>
      <c r="C320" s="24">
        <v>33609.24</v>
      </c>
      <c r="D320" s="24">
        <v>31545.56</v>
      </c>
      <c r="E320" s="24">
        <v>53972.04</v>
      </c>
      <c r="F320" s="24">
        <v>51746.35</v>
      </c>
      <c r="G320" s="24">
        <v>56640.66</v>
      </c>
      <c r="H320" s="24">
        <v>67080.600000000006</v>
      </c>
      <c r="I320" s="24">
        <v>55499.79</v>
      </c>
      <c r="J320" s="24">
        <v>49012.76</v>
      </c>
      <c r="K320" s="24">
        <v>48024.47</v>
      </c>
      <c r="L320" s="24">
        <v>49439.87</v>
      </c>
      <c r="M320" s="24">
        <v>22609.37</v>
      </c>
      <c r="N320" s="23">
        <v>17377.82</v>
      </c>
    </row>
    <row r="321" spans="1:14" ht="15" customHeight="1" x14ac:dyDescent="0.25">
      <c r="A321" s="83" t="s">
        <v>14</v>
      </c>
      <c r="B321" s="46" t="s">
        <v>167</v>
      </c>
      <c r="C321" s="24">
        <v>230621.94</v>
      </c>
      <c r="D321" s="24">
        <v>45897.81</v>
      </c>
      <c r="E321" s="24">
        <v>48913.7</v>
      </c>
      <c r="F321" s="24">
        <v>59122.44</v>
      </c>
      <c r="G321" s="24">
        <v>59662.35</v>
      </c>
      <c r="H321" s="24">
        <v>101935.11</v>
      </c>
      <c r="I321" s="24">
        <v>117204.21</v>
      </c>
      <c r="J321" s="24">
        <v>160201</v>
      </c>
      <c r="K321" s="24">
        <v>145366.22</v>
      </c>
      <c r="L321" s="24">
        <v>157939.13</v>
      </c>
      <c r="M321" s="24">
        <v>149335.31</v>
      </c>
      <c r="N321" s="23">
        <v>182978.71</v>
      </c>
    </row>
    <row r="322" spans="1:14" ht="15" customHeight="1" x14ac:dyDescent="0.25">
      <c r="A322" s="83" t="s">
        <v>310</v>
      </c>
      <c r="B322" s="46" t="s">
        <v>167</v>
      </c>
      <c r="C322" s="24">
        <v>60335.48</v>
      </c>
      <c r="D322" s="24">
        <v>55117.53</v>
      </c>
      <c r="E322" s="24">
        <v>117913.39</v>
      </c>
      <c r="F322" s="24">
        <v>94082.39</v>
      </c>
      <c r="G322" s="24">
        <v>138936.64000000001</v>
      </c>
      <c r="H322" s="24">
        <v>111200.11</v>
      </c>
      <c r="I322" s="24">
        <v>98372.11</v>
      </c>
      <c r="J322" s="24">
        <v>100232.15</v>
      </c>
      <c r="K322" s="24">
        <v>76546.2</v>
      </c>
      <c r="L322" s="24">
        <v>116082.48</v>
      </c>
      <c r="M322" s="24">
        <v>42788.11</v>
      </c>
      <c r="N322" s="23">
        <v>41427.660000000003</v>
      </c>
    </row>
    <row r="323" spans="1:14" ht="15" customHeight="1" x14ac:dyDescent="0.25">
      <c r="A323" s="83" t="s">
        <v>14</v>
      </c>
      <c r="B323" s="46" t="s">
        <v>168</v>
      </c>
      <c r="C323" s="24">
        <v>197950.93</v>
      </c>
      <c r="D323" s="24">
        <v>1347207.9</v>
      </c>
      <c r="E323" s="24">
        <v>1746303.53</v>
      </c>
      <c r="F323" s="24">
        <v>237978.97</v>
      </c>
      <c r="G323" s="24">
        <v>332125.95</v>
      </c>
      <c r="H323" s="24">
        <v>294959.40000000002</v>
      </c>
      <c r="I323" s="24">
        <v>252684.35</v>
      </c>
      <c r="J323" s="24">
        <v>605494.06000000006</v>
      </c>
      <c r="K323" s="24">
        <v>434156.27</v>
      </c>
      <c r="L323" s="24">
        <v>305920.28999999998</v>
      </c>
      <c r="M323" s="24">
        <v>225117.19</v>
      </c>
      <c r="N323" s="23">
        <v>853763.54</v>
      </c>
    </row>
    <row r="324" spans="1:14" ht="15" customHeight="1" x14ac:dyDescent="0.25">
      <c r="A324" s="83" t="s">
        <v>310</v>
      </c>
      <c r="B324" s="46" t="s">
        <v>168</v>
      </c>
      <c r="C324" s="24">
        <v>97787.44</v>
      </c>
      <c r="D324" s="24">
        <v>91626.82</v>
      </c>
      <c r="E324" s="24">
        <v>143959.95000000001</v>
      </c>
      <c r="F324" s="24">
        <v>162903.28</v>
      </c>
      <c r="G324" s="24">
        <v>168108.42</v>
      </c>
      <c r="H324" s="24">
        <v>183799.38</v>
      </c>
      <c r="I324" s="24">
        <v>158055.89000000001</v>
      </c>
      <c r="J324" s="24">
        <v>140404.44</v>
      </c>
      <c r="K324" s="24">
        <v>132806.01999999999</v>
      </c>
      <c r="L324" s="24">
        <v>127552.99</v>
      </c>
      <c r="M324" s="24">
        <v>88839.679999999993</v>
      </c>
      <c r="N324" s="23">
        <v>65337.37</v>
      </c>
    </row>
    <row r="325" spans="1:14" ht="15" customHeight="1" x14ac:dyDescent="0.25">
      <c r="A325" s="83" t="s">
        <v>14</v>
      </c>
      <c r="B325" s="46" t="s">
        <v>169</v>
      </c>
      <c r="C325" s="24">
        <v>2549747.9</v>
      </c>
      <c r="D325" s="24">
        <v>1997465.89</v>
      </c>
      <c r="E325" s="24">
        <v>1852497.77</v>
      </c>
      <c r="F325" s="24">
        <v>2377242.88</v>
      </c>
      <c r="G325" s="24">
        <v>2540655.37</v>
      </c>
      <c r="H325" s="24">
        <v>2588159.4900000002</v>
      </c>
      <c r="I325" s="24">
        <v>1934240.41</v>
      </c>
      <c r="J325" s="24">
        <v>2067227.96</v>
      </c>
      <c r="K325" s="24">
        <v>2608839.7599999998</v>
      </c>
      <c r="L325" s="24">
        <v>2882051.06</v>
      </c>
      <c r="M325" s="24">
        <v>3006037.92</v>
      </c>
      <c r="N325" s="23">
        <v>3050720.98</v>
      </c>
    </row>
    <row r="326" spans="1:14" ht="15" customHeight="1" x14ac:dyDescent="0.25">
      <c r="A326" s="83" t="s">
        <v>310</v>
      </c>
      <c r="B326" s="46" t="s">
        <v>169</v>
      </c>
      <c r="C326" s="24">
        <v>347185.27</v>
      </c>
      <c r="D326" s="24">
        <v>451598.36</v>
      </c>
      <c r="E326" s="24">
        <v>670414.46</v>
      </c>
      <c r="F326" s="24">
        <v>532762.53</v>
      </c>
      <c r="G326" s="24">
        <v>768442.59</v>
      </c>
      <c r="H326" s="24">
        <v>603014.78</v>
      </c>
      <c r="I326" s="24">
        <v>713106.78</v>
      </c>
      <c r="J326" s="24">
        <v>676342.57</v>
      </c>
      <c r="K326" s="24">
        <v>568066.46</v>
      </c>
      <c r="L326" s="24">
        <v>617760.43000000005</v>
      </c>
      <c r="M326" s="24">
        <v>273912.81</v>
      </c>
      <c r="N326" s="23">
        <v>180063.02</v>
      </c>
    </row>
    <row r="327" spans="1:14" ht="15" customHeight="1" x14ac:dyDescent="0.25">
      <c r="A327" s="83" t="s">
        <v>14</v>
      </c>
      <c r="B327" s="46" t="s">
        <v>170</v>
      </c>
      <c r="C327" s="24">
        <v>8278.9699999999993</v>
      </c>
      <c r="D327" s="24">
        <v>7176.52</v>
      </c>
      <c r="E327" s="24">
        <v>7661.49</v>
      </c>
      <c r="F327" s="24">
        <v>7756.17</v>
      </c>
      <c r="G327" s="24">
        <v>9198.61</v>
      </c>
      <c r="H327" s="24">
        <v>9201.48</v>
      </c>
      <c r="I327" s="24">
        <v>64949.13</v>
      </c>
      <c r="J327" s="24">
        <v>74062.350000000006</v>
      </c>
      <c r="K327" s="24">
        <v>16028.02</v>
      </c>
      <c r="L327" s="24">
        <v>14901.92</v>
      </c>
      <c r="M327" s="24">
        <v>14725.69</v>
      </c>
      <c r="N327" s="23">
        <v>16637.72</v>
      </c>
    </row>
    <row r="328" spans="1:14" ht="15" customHeight="1" x14ac:dyDescent="0.25">
      <c r="A328" s="83" t="s">
        <v>310</v>
      </c>
      <c r="B328" s="46" t="s">
        <v>170</v>
      </c>
      <c r="C328" s="24">
        <v>24012.639999999999</v>
      </c>
      <c r="D328" s="24">
        <v>22996.560000000001</v>
      </c>
      <c r="E328" s="24">
        <v>34496.49</v>
      </c>
      <c r="F328" s="24">
        <v>32041.23</v>
      </c>
      <c r="G328" s="24">
        <v>43463.19</v>
      </c>
      <c r="H328" s="24">
        <v>49756.480000000003</v>
      </c>
      <c r="I328" s="24">
        <v>54759.77</v>
      </c>
      <c r="J328" s="24">
        <v>44469.74</v>
      </c>
      <c r="K328" s="24">
        <v>40598.9</v>
      </c>
      <c r="L328" s="24">
        <v>34300.68</v>
      </c>
      <c r="M328" s="24">
        <v>12495.57</v>
      </c>
      <c r="N328" s="23">
        <v>15105.18</v>
      </c>
    </row>
    <row r="329" spans="1:14" ht="15" customHeight="1" x14ac:dyDescent="0.25">
      <c r="A329" s="83" t="s">
        <v>14</v>
      </c>
      <c r="B329" s="46" t="s">
        <v>171</v>
      </c>
      <c r="C329" s="24">
        <v>1338865.3799999999</v>
      </c>
      <c r="D329" s="24">
        <v>1637800</v>
      </c>
      <c r="E329" s="24">
        <v>1963121.12</v>
      </c>
      <c r="F329" s="24">
        <v>2569673.3199999998</v>
      </c>
      <c r="G329" s="24">
        <v>2060540.68</v>
      </c>
      <c r="H329" s="24">
        <v>2025696.41</v>
      </c>
      <c r="I329" s="24">
        <v>1789522.39</v>
      </c>
      <c r="J329" s="24">
        <v>4693397.5</v>
      </c>
      <c r="K329" s="24">
        <v>1968756.49</v>
      </c>
      <c r="L329" s="24">
        <v>2347003.2400000002</v>
      </c>
      <c r="M329" s="24">
        <v>2070555.27</v>
      </c>
      <c r="N329" s="23">
        <v>1911967.49</v>
      </c>
    </row>
    <row r="330" spans="1:14" ht="15" customHeight="1" x14ac:dyDescent="0.25">
      <c r="A330" s="83" t="s">
        <v>310</v>
      </c>
      <c r="B330" s="46" t="s">
        <v>171</v>
      </c>
      <c r="C330" s="24">
        <v>236202.01</v>
      </c>
      <c r="D330" s="24">
        <v>250381.85</v>
      </c>
      <c r="E330" s="24">
        <v>415958.08</v>
      </c>
      <c r="F330" s="24">
        <v>296173.09999999998</v>
      </c>
      <c r="G330" s="24">
        <v>370076.93</v>
      </c>
      <c r="H330" s="24">
        <v>358838.22</v>
      </c>
      <c r="I330" s="24">
        <v>326048.83</v>
      </c>
      <c r="J330" s="24">
        <v>368695.23</v>
      </c>
      <c r="K330" s="24">
        <v>339448.56</v>
      </c>
      <c r="L330" s="24">
        <v>347490.1</v>
      </c>
      <c r="M330" s="24">
        <v>177395.88</v>
      </c>
      <c r="N330" s="23">
        <v>116388.1</v>
      </c>
    </row>
    <row r="331" spans="1:14" ht="15" customHeight="1" x14ac:dyDescent="0.25">
      <c r="A331" s="83" t="s">
        <v>14</v>
      </c>
      <c r="B331" s="46" t="s">
        <v>172</v>
      </c>
      <c r="C331" s="24">
        <v>7291.72</v>
      </c>
      <c r="D331" s="24">
        <v>7692.81</v>
      </c>
      <c r="E331" s="24">
        <v>11288.64</v>
      </c>
      <c r="F331" s="24">
        <v>9128.67</v>
      </c>
      <c r="G331" s="24">
        <v>13349.23</v>
      </c>
      <c r="H331" s="24">
        <v>13573.1</v>
      </c>
      <c r="I331" s="24">
        <v>12864.98</v>
      </c>
      <c r="J331" s="24">
        <v>15678.31</v>
      </c>
      <c r="K331" s="24">
        <v>12603.66</v>
      </c>
      <c r="L331" s="24">
        <v>9867.19</v>
      </c>
      <c r="M331" s="24">
        <v>12191.78</v>
      </c>
      <c r="N331" s="23">
        <v>10733.68</v>
      </c>
    </row>
    <row r="332" spans="1:14" ht="15" customHeight="1" x14ac:dyDescent="0.25">
      <c r="A332" s="83" t="s">
        <v>310</v>
      </c>
      <c r="B332" s="46" t="s">
        <v>172</v>
      </c>
      <c r="C332" s="24">
        <v>19067.37</v>
      </c>
      <c r="D332" s="24">
        <v>18473.099999999999</v>
      </c>
      <c r="E332" s="24">
        <v>33715.85</v>
      </c>
      <c r="F332" s="24">
        <v>18083.22</v>
      </c>
      <c r="G332" s="24">
        <v>26427.25</v>
      </c>
      <c r="H332" s="24">
        <v>34838.06</v>
      </c>
      <c r="I332" s="24">
        <v>24131.34</v>
      </c>
      <c r="J332" s="24">
        <v>24507.599999999999</v>
      </c>
      <c r="K332" s="24">
        <v>20803.080000000002</v>
      </c>
      <c r="L332" s="24">
        <v>25411.64</v>
      </c>
      <c r="M332" s="24">
        <v>13447.15</v>
      </c>
      <c r="N332" s="23">
        <v>9192.15</v>
      </c>
    </row>
    <row r="333" spans="1:14" ht="15" customHeight="1" x14ac:dyDescent="0.25">
      <c r="A333" s="83" t="s">
        <v>14</v>
      </c>
      <c r="B333" s="46" t="s">
        <v>173</v>
      </c>
      <c r="C333" s="24">
        <v>353970.27</v>
      </c>
      <c r="D333" s="24">
        <v>86232.06</v>
      </c>
      <c r="E333" s="24">
        <v>97605.17</v>
      </c>
      <c r="F333" s="24">
        <v>84291.72</v>
      </c>
      <c r="G333" s="24">
        <v>226799.45</v>
      </c>
      <c r="H333" s="24">
        <v>240064.58</v>
      </c>
      <c r="I333" s="24">
        <v>192819.83</v>
      </c>
      <c r="J333" s="24">
        <v>115793.91</v>
      </c>
      <c r="K333" s="24">
        <v>88660.33</v>
      </c>
      <c r="L333" s="24">
        <v>304441.51</v>
      </c>
      <c r="M333" s="24">
        <v>159725.10999999999</v>
      </c>
      <c r="N333" s="23">
        <v>356445.97</v>
      </c>
    </row>
    <row r="334" spans="1:14" ht="15" customHeight="1" x14ac:dyDescent="0.25">
      <c r="A334" s="83" t="s">
        <v>310</v>
      </c>
      <c r="B334" s="46" t="s">
        <v>173</v>
      </c>
      <c r="C334" s="24">
        <v>97299.15</v>
      </c>
      <c r="D334" s="24">
        <v>114079.81</v>
      </c>
      <c r="E334" s="24">
        <v>198041.47</v>
      </c>
      <c r="F334" s="24">
        <v>150397.03</v>
      </c>
      <c r="G334" s="24">
        <v>214594.87</v>
      </c>
      <c r="H334" s="24">
        <v>203708.75</v>
      </c>
      <c r="I334" s="24">
        <v>196396.72</v>
      </c>
      <c r="J334" s="24">
        <v>176008.17</v>
      </c>
      <c r="K334" s="24">
        <v>179193.78</v>
      </c>
      <c r="L334" s="24">
        <v>195698.73</v>
      </c>
      <c r="M334" s="24">
        <v>122413.01</v>
      </c>
      <c r="N334" s="23">
        <v>84680.48</v>
      </c>
    </row>
    <row r="335" spans="1:14" ht="15" customHeight="1" x14ac:dyDescent="0.25">
      <c r="A335" s="83" t="s">
        <v>14</v>
      </c>
      <c r="B335" s="46" t="s">
        <v>174</v>
      </c>
      <c r="C335" s="24">
        <v>17900.830000000002</v>
      </c>
      <c r="D335" s="24">
        <v>11627</v>
      </c>
      <c r="E335" s="24">
        <v>19048.259999999998</v>
      </c>
      <c r="F335" s="24">
        <v>19376.97</v>
      </c>
      <c r="G335" s="24">
        <v>21106.89</v>
      </c>
      <c r="H335" s="24">
        <v>12912.62</v>
      </c>
      <c r="I335" s="24">
        <v>20026.669999999998</v>
      </c>
      <c r="J335" s="24">
        <v>33895.360000000001</v>
      </c>
      <c r="K335" s="24">
        <v>17002.57</v>
      </c>
      <c r="L335" s="24">
        <v>14618.21</v>
      </c>
      <c r="M335" s="24">
        <v>14280.4</v>
      </c>
      <c r="N335" s="23">
        <v>19982.21</v>
      </c>
    </row>
    <row r="336" spans="1:14" ht="15" customHeight="1" x14ac:dyDescent="0.25">
      <c r="A336" s="83" t="s">
        <v>310</v>
      </c>
      <c r="B336" s="46" t="s">
        <v>174</v>
      </c>
      <c r="C336" s="24">
        <v>27173.75</v>
      </c>
      <c r="D336" s="24">
        <v>28028.86</v>
      </c>
      <c r="E336" s="24">
        <v>37314.050000000003</v>
      </c>
      <c r="F336" s="24">
        <v>44357.66</v>
      </c>
      <c r="G336" s="24">
        <v>41489.85</v>
      </c>
      <c r="H336" s="24">
        <v>37113.800000000003</v>
      </c>
      <c r="I336" s="24">
        <v>32516.59</v>
      </c>
      <c r="J336" s="24">
        <v>40648.699999999997</v>
      </c>
      <c r="K336" s="24">
        <v>34456.559999999998</v>
      </c>
      <c r="L336" s="24">
        <v>31375.03</v>
      </c>
      <c r="M336" s="24">
        <v>12481.66</v>
      </c>
      <c r="N336" s="23">
        <v>10591.83</v>
      </c>
    </row>
    <row r="337" spans="1:14" ht="15" customHeight="1" x14ac:dyDescent="0.25">
      <c r="A337" s="83" t="s">
        <v>14</v>
      </c>
      <c r="B337" s="46" t="s">
        <v>175</v>
      </c>
      <c r="C337" s="24">
        <v>186047.26</v>
      </c>
      <c r="D337" s="24">
        <v>80842.259999999995</v>
      </c>
      <c r="E337" s="24">
        <v>120542.61</v>
      </c>
      <c r="F337" s="24">
        <v>123627.44</v>
      </c>
      <c r="G337" s="24">
        <v>163161.75</v>
      </c>
      <c r="H337" s="24">
        <v>90739.57</v>
      </c>
      <c r="I337" s="24">
        <v>171960.7</v>
      </c>
      <c r="J337" s="24">
        <v>141705.39000000001</v>
      </c>
      <c r="K337" s="24">
        <v>188405.46</v>
      </c>
      <c r="L337" s="24">
        <v>182815.48</v>
      </c>
      <c r="M337" s="24">
        <v>163721.60999999999</v>
      </c>
      <c r="N337" s="23">
        <v>184974.88</v>
      </c>
    </row>
    <row r="338" spans="1:14" ht="15" customHeight="1" x14ac:dyDescent="0.25">
      <c r="A338" s="83" t="s">
        <v>310</v>
      </c>
      <c r="B338" s="46" t="s">
        <v>175</v>
      </c>
      <c r="C338" s="24">
        <v>49229.54</v>
      </c>
      <c r="D338" s="24">
        <v>52502.45</v>
      </c>
      <c r="E338" s="24">
        <v>80936.429999999993</v>
      </c>
      <c r="F338" s="24">
        <v>64304.82</v>
      </c>
      <c r="G338" s="24">
        <v>82672.84</v>
      </c>
      <c r="H338" s="24">
        <v>69578.03</v>
      </c>
      <c r="I338" s="24">
        <v>83000.86</v>
      </c>
      <c r="J338" s="24">
        <v>85735.65</v>
      </c>
      <c r="K338" s="24">
        <v>54885.72</v>
      </c>
      <c r="L338" s="24">
        <v>70554.080000000002</v>
      </c>
      <c r="M338" s="24">
        <v>31235.05</v>
      </c>
      <c r="N338" s="23">
        <v>26715.5</v>
      </c>
    </row>
    <row r="339" spans="1:14" ht="15" customHeight="1" x14ac:dyDescent="0.25">
      <c r="A339" s="83" t="s">
        <v>14</v>
      </c>
      <c r="B339" s="46" t="s">
        <v>176</v>
      </c>
      <c r="C339" s="24">
        <v>264346.82</v>
      </c>
      <c r="D339" s="24">
        <v>365557.68</v>
      </c>
      <c r="E339" s="24">
        <v>562676.36</v>
      </c>
      <c r="F339" s="24">
        <v>950643.44</v>
      </c>
      <c r="G339" s="24">
        <v>1302483.44</v>
      </c>
      <c r="H339" s="24">
        <v>794391.91</v>
      </c>
      <c r="I339" s="24">
        <v>822587.98</v>
      </c>
      <c r="J339" s="24">
        <v>1037096.17</v>
      </c>
      <c r="K339" s="24">
        <v>1343618.89</v>
      </c>
      <c r="L339" s="24">
        <v>1027889.97</v>
      </c>
      <c r="M339" s="24">
        <v>1185350.1100000001</v>
      </c>
      <c r="N339" s="23">
        <v>1081571.73</v>
      </c>
    </row>
    <row r="340" spans="1:14" ht="15" customHeight="1" x14ac:dyDescent="0.25">
      <c r="A340" s="83" t="s">
        <v>310</v>
      </c>
      <c r="B340" s="46" t="s">
        <v>176</v>
      </c>
      <c r="C340" s="24">
        <v>97965.63</v>
      </c>
      <c r="D340" s="24">
        <v>94990.23</v>
      </c>
      <c r="E340" s="24">
        <v>144027.57999999999</v>
      </c>
      <c r="F340" s="24">
        <v>124856.4</v>
      </c>
      <c r="G340" s="24">
        <v>185191.66</v>
      </c>
      <c r="H340" s="24">
        <v>168229.27</v>
      </c>
      <c r="I340" s="24">
        <v>138261.79999999999</v>
      </c>
      <c r="J340" s="24">
        <v>155012.99</v>
      </c>
      <c r="K340" s="24">
        <v>129815.38</v>
      </c>
      <c r="L340" s="24">
        <v>199032.71</v>
      </c>
      <c r="M340" s="24">
        <v>127496.83</v>
      </c>
      <c r="N340" s="23">
        <v>70947.38</v>
      </c>
    </row>
    <row r="341" spans="1:14" ht="15" customHeight="1" x14ac:dyDescent="0.25">
      <c r="A341" s="83" t="s">
        <v>14</v>
      </c>
      <c r="B341" s="46" t="s">
        <v>177</v>
      </c>
      <c r="C341" s="24">
        <v>51649.03</v>
      </c>
      <c r="D341" s="24">
        <v>45828.97</v>
      </c>
      <c r="E341" s="24">
        <v>43969.19</v>
      </c>
      <c r="F341" s="24">
        <v>61930.2</v>
      </c>
      <c r="G341" s="24">
        <v>67270.850000000006</v>
      </c>
      <c r="H341" s="24">
        <v>63291.87</v>
      </c>
      <c r="I341" s="24">
        <v>64152</v>
      </c>
      <c r="J341" s="24">
        <v>304417.49</v>
      </c>
      <c r="K341" s="24">
        <v>66816.3</v>
      </c>
      <c r="L341" s="24">
        <v>64568.81</v>
      </c>
      <c r="M341" s="24">
        <v>63397.599999999999</v>
      </c>
      <c r="N341" s="23">
        <v>88346.78</v>
      </c>
    </row>
    <row r="342" spans="1:14" ht="15" customHeight="1" x14ac:dyDescent="0.25">
      <c r="A342" s="83" t="s">
        <v>310</v>
      </c>
      <c r="B342" s="46" t="s">
        <v>177</v>
      </c>
      <c r="C342" s="24">
        <v>45271.24</v>
      </c>
      <c r="D342" s="24">
        <v>47408.88</v>
      </c>
      <c r="E342" s="24">
        <v>73861.88</v>
      </c>
      <c r="F342" s="24">
        <v>73372.94</v>
      </c>
      <c r="G342" s="24">
        <v>109669.73</v>
      </c>
      <c r="H342" s="24">
        <v>91155.26</v>
      </c>
      <c r="I342" s="24">
        <v>98144.51</v>
      </c>
      <c r="J342" s="24">
        <v>84273.72</v>
      </c>
      <c r="K342" s="24">
        <v>81396.899999999994</v>
      </c>
      <c r="L342" s="24">
        <v>94376.93</v>
      </c>
      <c r="M342" s="24">
        <v>50703.7</v>
      </c>
      <c r="N342" s="23">
        <v>49362.51</v>
      </c>
    </row>
    <row r="343" spans="1:14" ht="15" customHeight="1" x14ac:dyDescent="0.25">
      <c r="A343" s="83" t="s">
        <v>14</v>
      </c>
      <c r="B343" s="46" t="s">
        <v>178</v>
      </c>
      <c r="C343" s="24">
        <v>87495.7</v>
      </c>
      <c r="D343" s="24">
        <v>94756.42</v>
      </c>
      <c r="E343" s="24">
        <v>67117.75</v>
      </c>
      <c r="F343" s="24">
        <v>88153.279999999999</v>
      </c>
      <c r="G343" s="24">
        <v>83288.710000000006</v>
      </c>
      <c r="H343" s="24">
        <v>97896.14</v>
      </c>
      <c r="I343" s="24">
        <v>79039.039999999994</v>
      </c>
      <c r="J343" s="24">
        <v>233356.91</v>
      </c>
      <c r="K343" s="24">
        <v>73126.66</v>
      </c>
      <c r="L343" s="24">
        <v>82957.149999999994</v>
      </c>
      <c r="M343" s="24">
        <v>76458.210000000006</v>
      </c>
      <c r="N343" s="23">
        <v>55662.84</v>
      </c>
    </row>
    <row r="344" spans="1:14" ht="15" customHeight="1" x14ac:dyDescent="0.25">
      <c r="A344" s="83" t="s">
        <v>310</v>
      </c>
      <c r="B344" s="46" t="s">
        <v>178</v>
      </c>
      <c r="C344" s="24">
        <v>59780.639999999999</v>
      </c>
      <c r="D344" s="24">
        <v>63421.89</v>
      </c>
      <c r="E344" s="24">
        <v>100738.25</v>
      </c>
      <c r="F344" s="24">
        <v>79790.2</v>
      </c>
      <c r="G344" s="24">
        <v>105183.62</v>
      </c>
      <c r="H344" s="24">
        <v>107032.14</v>
      </c>
      <c r="I344" s="24">
        <v>120616.54</v>
      </c>
      <c r="J344" s="24">
        <v>103515.67</v>
      </c>
      <c r="K344" s="24">
        <v>72654.080000000002</v>
      </c>
      <c r="L344" s="24">
        <v>81180.66</v>
      </c>
      <c r="M344" s="24">
        <v>43916.74</v>
      </c>
      <c r="N344" s="23">
        <v>35993.69</v>
      </c>
    </row>
    <row r="345" spans="1:14" ht="15" customHeight="1" x14ac:dyDescent="0.25">
      <c r="A345" s="83" t="s">
        <v>14</v>
      </c>
      <c r="B345" s="46" t="s">
        <v>179</v>
      </c>
      <c r="C345" s="24">
        <v>2117224.58</v>
      </c>
      <c r="D345" s="24">
        <v>2340217.52</v>
      </c>
      <c r="E345" s="24">
        <v>1981631.9</v>
      </c>
      <c r="F345" s="24">
        <v>3424812.33</v>
      </c>
      <c r="G345" s="24">
        <v>2964510.34</v>
      </c>
      <c r="H345" s="24">
        <v>1997116.53</v>
      </c>
      <c r="I345" s="24">
        <v>2496220.4500000002</v>
      </c>
      <c r="J345" s="24">
        <v>3620591.82</v>
      </c>
      <c r="K345" s="24">
        <v>3426122.79</v>
      </c>
      <c r="L345" s="24">
        <v>1958928.28</v>
      </c>
      <c r="M345" s="24">
        <v>3450139.56</v>
      </c>
      <c r="N345" s="23">
        <v>2794419.84</v>
      </c>
    </row>
    <row r="346" spans="1:14" ht="15" customHeight="1" x14ac:dyDescent="0.25">
      <c r="A346" s="83" t="s">
        <v>310</v>
      </c>
      <c r="B346" s="46" t="s">
        <v>179</v>
      </c>
      <c r="C346" s="24">
        <v>205707.38</v>
      </c>
      <c r="D346" s="24">
        <v>214604.66</v>
      </c>
      <c r="E346" s="24">
        <v>410119.48</v>
      </c>
      <c r="F346" s="24">
        <v>331093.82</v>
      </c>
      <c r="G346" s="24">
        <v>469680.91</v>
      </c>
      <c r="H346" s="24">
        <v>411319.01</v>
      </c>
      <c r="I346" s="24">
        <v>448654.14</v>
      </c>
      <c r="J346" s="24">
        <v>432003.38</v>
      </c>
      <c r="K346" s="24">
        <v>381672.37</v>
      </c>
      <c r="L346" s="24">
        <v>518208.75</v>
      </c>
      <c r="M346" s="24">
        <v>233529.21</v>
      </c>
      <c r="N346" s="23">
        <v>240671.21</v>
      </c>
    </row>
    <row r="347" spans="1:14" ht="15" customHeight="1" x14ac:dyDescent="0.25">
      <c r="A347" s="83" t="s">
        <v>14</v>
      </c>
      <c r="B347" s="46" t="s">
        <v>180</v>
      </c>
      <c r="C347" s="24">
        <v>31778.34</v>
      </c>
      <c r="D347" s="24">
        <v>20023.23</v>
      </c>
      <c r="E347" s="24">
        <v>21632.76</v>
      </c>
      <c r="F347" s="24">
        <v>23280.15</v>
      </c>
      <c r="G347" s="24">
        <v>26437.53</v>
      </c>
      <c r="H347" s="24">
        <v>30287.97</v>
      </c>
      <c r="I347" s="24">
        <v>36457.21</v>
      </c>
      <c r="J347" s="24">
        <v>39381.5</v>
      </c>
      <c r="K347" s="24">
        <v>30725.46</v>
      </c>
      <c r="L347" s="24">
        <v>25364.95</v>
      </c>
      <c r="M347" s="24">
        <v>27692.99</v>
      </c>
      <c r="N347" s="23">
        <v>23937.64</v>
      </c>
    </row>
    <row r="348" spans="1:14" ht="15" customHeight="1" x14ac:dyDescent="0.25">
      <c r="A348" s="83" t="s">
        <v>310</v>
      </c>
      <c r="B348" s="46" t="s">
        <v>180</v>
      </c>
      <c r="C348" s="24">
        <v>44533.04</v>
      </c>
      <c r="D348" s="24">
        <v>37776.199999999997</v>
      </c>
      <c r="E348" s="24">
        <v>58354.52</v>
      </c>
      <c r="F348" s="24">
        <v>48808.34</v>
      </c>
      <c r="G348" s="24">
        <v>75392.33</v>
      </c>
      <c r="H348" s="24">
        <v>56453</v>
      </c>
      <c r="I348" s="24">
        <v>44048.800000000003</v>
      </c>
      <c r="J348" s="24">
        <v>57620.85</v>
      </c>
      <c r="K348" s="24">
        <v>52579.69</v>
      </c>
      <c r="L348" s="24">
        <v>65324.09</v>
      </c>
      <c r="M348" s="24">
        <v>35669.83</v>
      </c>
      <c r="N348" s="23">
        <v>24601.17</v>
      </c>
    </row>
    <row r="349" spans="1:14" ht="15" customHeight="1" x14ac:dyDescent="0.25">
      <c r="A349" s="83" t="s">
        <v>14</v>
      </c>
      <c r="B349" s="46" t="s">
        <v>181</v>
      </c>
      <c r="C349" s="24">
        <v>8119292.3099999996</v>
      </c>
      <c r="D349" s="24">
        <v>8762459.2599999998</v>
      </c>
      <c r="E349" s="24">
        <v>7220807.0899999999</v>
      </c>
      <c r="F349" s="24">
        <v>8625219.6199999992</v>
      </c>
      <c r="G349" s="24">
        <v>7321408.0800000001</v>
      </c>
      <c r="H349" s="24">
        <v>8843259.7899999991</v>
      </c>
      <c r="I349" s="24">
        <v>7824380.7599999998</v>
      </c>
      <c r="J349" s="24">
        <v>8090414.3899999997</v>
      </c>
      <c r="K349" s="24">
        <v>10209252.970000001</v>
      </c>
      <c r="L349" s="24">
        <v>8678664.9399999995</v>
      </c>
      <c r="M349" s="24">
        <v>9050030.3800000008</v>
      </c>
      <c r="N349" s="23">
        <v>8902858.4800000004</v>
      </c>
    </row>
    <row r="350" spans="1:14" ht="15" customHeight="1" x14ac:dyDescent="0.25">
      <c r="A350" s="83" t="s">
        <v>310</v>
      </c>
      <c r="B350" s="46" t="s">
        <v>181</v>
      </c>
      <c r="C350" s="24">
        <v>742513.55</v>
      </c>
      <c r="D350" s="24">
        <v>578598.68000000005</v>
      </c>
      <c r="E350" s="24">
        <v>1098000.3700000001</v>
      </c>
      <c r="F350" s="24">
        <v>938978.67</v>
      </c>
      <c r="G350" s="24">
        <v>1138614.0900000001</v>
      </c>
      <c r="H350" s="24">
        <v>1061276.52</v>
      </c>
      <c r="I350" s="24">
        <v>1105744.83</v>
      </c>
      <c r="J350" s="24">
        <v>1082007.78</v>
      </c>
      <c r="K350" s="24">
        <v>896732.89</v>
      </c>
      <c r="L350" s="24">
        <v>966458.81</v>
      </c>
      <c r="M350" s="24">
        <v>658060.02</v>
      </c>
      <c r="N350" s="23">
        <v>517246.04</v>
      </c>
    </row>
    <row r="351" spans="1:14" ht="15" customHeight="1" x14ac:dyDescent="0.25">
      <c r="A351" s="83" t="s">
        <v>14</v>
      </c>
      <c r="B351" s="46" t="s">
        <v>182</v>
      </c>
      <c r="C351" s="24">
        <v>114470.57</v>
      </c>
      <c r="D351" s="24">
        <v>114127.37</v>
      </c>
      <c r="E351" s="24">
        <v>134133.79</v>
      </c>
      <c r="F351" s="24">
        <v>158515.45000000001</v>
      </c>
      <c r="G351" s="24">
        <v>148602.73000000001</v>
      </c>
      <c r="H351" s="24">
        <v>123829.78</v>
      </c>
      <c r="I351" s="24">
        <v>172545.79</v>
      </c>
      <c r="J351" s="24">
        <v>115478.47</v>
      </c>
      <c r="K351" s="24">
        <v>140325.42000000001</v>
      </c>
      <c r="L351" s="24">
        <v>162010.65</v>
      </c>
      <c r="M351" s="24">
        <v>166352.37</v>
      </c>
      <c r="N351" s="23">
        <v>202583.57</v>
      </c>
    </row>
    <row r="352" spans="1:14" ht="15" customHeight="1" x14ac:dyDescent="0.25">
      <c r="A352" s="83" t="s">
        <v>310</v>
      </c>
      <c r="B352" s="46" t="s">
        <v>182</v>
      </c>
      <c r="C352" s="24">
        <v>66611.61</v>
      </c>
      <c r="D352" s="24">
        <v>67735.25</v>
      </c>
      <c r="E352" s="24">
        <v>85941.36</v>
      </c>
      <c r="F352" s="24">
        <v>69346.09</v>
      </c>
      <c r="G352" s="24">
        <v>105085.95</v>
      </c>
      <c r="H352" s="24">
        <v>79530.61</v>
      </c>
      <c r="I352" s="24">
        <v>86880.25</v>
      </c>
      <c r="J352" s="24">
        <v>89291.86</v>
      </c>
      <c r="K352" s="24">
        <v>81475.399999999994</v>
      </c>
      <c r="L352" s="24">
        <v>67794.929999999993</v>
      </c>
      <c r="M352" s="24">
        <v>40527.93</v>
      </c>
      <c r="N352" s="23">
        <v>24879.16</v>
      </c>
    </row>
    <row r="353" spans="1:14" ht="15" customHeight="1" x14ac:dyDescent="0.25">
      <c r="A353" s="83" t="s">
        <v>14</v>
      </c>
      <c r="B353" s="46" t="s">
        <v>183</v>
      </c>
      <c r="C353" s="24">
        <v>96499.81</v>
      </c>
      <c r="D353" s="24">
        <v>38805.75</v>
      </c>
      <c r="E353" s="24">
        <v>43753.32</v>
      </c>
      <c r="F353" s="24">
        <v>55477.48</v>
      </c>
      <c r="G353" s="24">
        <v>45102.2</v>
      </c>
      <c r="H353" s="24">
        <v>41489.03</v>
      </c>
      <c r="I353" s="24">
        <v>31852.799999999999</v>
      </c>
      <c r="J353" s="24">
        <v>112513.2</v>
      </c>
      <c r="K353" s="24">
        <v>160703.6</v>
      </c>
      <c r="L353" s="24">
        <v>63857.25</v>
      </c>
      <c r="M353" s="24">
        <v>122191.17</v>
      </c>
      <c r="N353" s="23">
        <v>278341.8</v>
      </c>
    </row>
    <row r="354" spans="1:14" ht="15" customHeight="1" x14ac:dyDescent="0.25">
      <c r="A354" s="83" t="s">
        <v>310</v>
      </c>
      <c r="B354" s="46" t="s">
        <v>183</v>
      </c>
      <c r="C354" s="24">
        <v>55479.92</v>
      </c>
      <c r="D354" s="24">
        <v>51317.23</v>
      </c>
      <c r="E354" s="24">
        <v>73774</v>
      </c>
      <c r="F354" s="24">
        <v>70389.87</v>
      </c>
      <c r="G354" s="24">
        <v>76724.61</v>
      </c>
      <c r="H354" s="24">
        <v>73771.710000000006</v>
      </c>
      <c r="I354" s="24">
        <v>65322.48</v>
      </c>
      <c r="J354" s="24">
        <v>65246.720000000001</v>
      </c>
      <c r="K354" s="24">
        <v>52138.35</v>
      </c>
      <c r="L354" s="24">
        <v>57724.82</v>
      </c>
      <c r="M354" s="24">
        <v>24612.87</v>
      </c>
      <c r="N354" s="23">
        <v>16963.150000000001</v>
      </c>
    </row>
    <row r="355" spans="1:14" ht="15" customHeight="1" x14ac:dyDescent="0.25">
      <c r="A355" s="83" t="s">
        <v>14</v>
      </c>
      <c r="B355" s="46" t="s">
        <v>184</v>
      </c>
      <c r="C355" s="24">
        <v>825125.4</v>
      </c>
      <c r="D355" s="24">
        <v>1125934.3400000001</v>
      </c>
      <c r="E355" s="24">
        <v>859697.31</v>
      </c>
      <c r="F355" s="24">
        <v>1280060.1499999999</v>
      </c>
      <c r="G355" s="24">
        <v>1059045.76</v>
      </c>
      <c r="H355" s="24">
        <v>1112406.98</v>
      </c>
      <c r="I355" s="24">
        <v>1129468.5900000001</v>
      </c>
      <c r="J355" s="24">
        <v>1139783.3700000001</v>
      </c>
      <c r="K355" s="24">
        <v>1029670.41</v>
      </c>
      <c r="L355" s="24">
        <v>927734.53</v>
      </c>
      <c r="M355" s="24">
        <v>1037506.12</v>
      </c>
      <c r="N355" s="23">
        <v>1177596.7</v>
      </c>
    </row>
    <row r="356" spans="1:14" ht="15" customHeight="1" x14ac:dyDescent="0.25">
      <c r="A356" s="83" t="s">
        <v>310</v>
      </c>
      <c r="B356" s="46" t="s">
        <v>184</v>
      </c>
      <c r="C356" s="24">
        <v>241408.08</v>
      </c>
      <c r="D356" s="24">
        <v>224051.46</v>
      </c>
      <c r="E356" s="24">
        <v>329658.89</v>
      </c>
      <c r="F356" s="24">
        <v>276740.86</v>
      </c>
      <c r="G356" s="24">
        <v>372022.19</v>
      </c>
      <c r="H356" s="24">
        <v>322679.90999999997</v>
      </c>
      <c r="I356" s="24">
        <v>327470.56</v>
      </c>
      <c r="J356" s="24">
        <v>289053.19</v>
      </c>
      <c r="K356" s="24">
        <v>277780.49</v>
      </c>
      <c r="L356" s="24">
        <v>277978.37</v>
      </c>
      <c r="M356" s="24">
        <v>145587.74</v>
      </c>
      <c r="N356" s="23">
        <v>107810.78</v>
      </c>
    </row>
    <row r="357" spans="1:14" ht="15" customHeight="1" x14ac:dyDescent="0.25">
      <c r="A357" s="83" t="s">
        <v>14</v>
      </c>
      <c r="B357" s="46" t="s">
        <v>185</v>
      </c>
      <c r="C357" s="24">
        <v>3680172.6</v>
      </c>
      <c r="D357" s="24">
        <v>3245335.52</v>
      </c>
      <c r="E357" s="24">
        <v>2867084.51</v>
      </c>
      <c r="F357" s="24">
        <v>2670292.6800000002</v>
      </c>
      <c r="G357" s="24">
        <v>3291794.51</v>
      </c>
      <c r="H357" s="24">
        <v>3151223.94</v>
      </c>
      <c r="I357" s="24">
        <v>2905669.53</v>
      </c>
      <c r="J357" s="24">
        <v>4393281.5</v>
      </c>
      <c r="K357" s="24">
        <v>3746172.7</v>
      </c>
      <c r="L357" s="24">
        <v>3677498.07</v>
      </c>
      <c r="M357" s="24">
        <v>2926601.77</v>
      </c>
      <c r="N357" s="23">
        <v>3794002.11</v>
      </c>
    </row>
    <row r="358" spans="1:14" ht="15" customHeight="1" x14ac:dyDescent="0.25">
      <c r="A358" s="83" t="s">
        <v>310</v>
      </c>
      <c r="B358" s="46" t="s">
        <v>185</v>
      </c>
      <c r="C358" s="24">
        <v>190956.12</v>
      </c>
      <c r="D358" s="24">
        <v>197587.45</v>
      </c>
      <c r="E358" s="24">
        <v>389800.67</v>
      </c>
      <c r="F358" s="24">
        <v>278112.96000000002</v>
      </c>
      <c r="G358" s="24">
        <v>389841.41</v>
      </c>
      <c r="H358" s="24">
        <v>336418.55</v>
      </c>
      <c r="I358" s="24">
        <v>370335.36</v>
      </c>
      <c r="J358" s="24">
        <v>350301.42</v>
      </c>
      <c r="K358" s="24">
        <v>321364.36</v>
      </c>
      <c r="L358" s="24">
        <v>404443.4</v>
      </c>
      <c r="M358" s="24">
        <v>166963.82999999999</v>
      </c>
      <c r="N358" s="23">
        <v>141703.03</v>
      </c>
    </row>
    <row r="359" spans="1:14" ht="15" customHeight="1" x14ac:dyDescent="0.25">
      <c r="A359" s="83" t="s">
        <v>14</v>
      </c>
      <c r="B359" s="46" t="s">
        <v>186</v>
      </c>
      <c r="C359" s="24">
        <v>164497.82</v>
      </c>
      <c r="D359" s="24">
        <v>319092.90999999997</v>
      </c>
      <c r="E359" s="24">
        <v>356837.5</v>
      </c>
      <c r="F359" s="24">
        <v>176723.95</v>
      </c>
      <c r="G359" s="24">
        <v>228182.42</v>
      </c>
      <c r="H359" s="24">
        <v>294285.05</v>
      </c>
      <c r="I359" s="24">
        <v>162886.31</v>
      </c>
      <c r="J359" s="24">
        <v>439167.65</v>
      </c>
      <c r="K359" s="24">
        <v>285374</v>
      </c>
      <c r="L359" s="24">
        <v>343691.52000000002</v>
      </c>
      <c r="M359" s="24">
        <v>384007.64</v>
      </c>
      <c r="N359" s="23">
        <v>314329.48</v>
      </c>
    </row>
    <row r="360" spans="1:14" ht="15" customHeight="1" x14ac:dyDescent="0.25">
      <c r="A360" s="83" t="s">
        <v>310</v>
      </c>
      <c r="B360" s="46" t="s">
        <v>186</v>
      </c>
      <c r="C360" s="24">
        <v>26813.66</v>
      </c>
      <c r="D360" s="24">
        <v>32276.5</v>
      </c>
      <c r="E360" s="24">
        <v>40023.800000000003</v>
      </c>
      <c r="F360" s="24">
        <v>32496.080000000002</v>
      </c>
      <c r="G360" s="24">
        <v>27770.19</v>
      </c>
      <c r="H360" s="24">
        <v>41473.58</v>
      </c>
      <c r="I360" s="24">
        <v>39226.480000000003</v>
      </c>
      <c r="J360" s="24">
        <v>36614.94</v>
      </c>
      <c r="K360" s="24">
        <v>32036.35</v>
      </c>
      <c r="L360" s="24">
        <v>33660.01</v>
      </c>
      <c r="M360" s="24">
        <v>13232.27</v>
      </c>
      <c r="N360" s="23">
        <v>4872.96</v>
      </c>
    </row>
    <row r="361" spans="1:14" ht="15" customHeight="1" x14ac:dyDescent="0.25">
      <c r="A361" s="83" t="s">
        <v>14</v>
      </c>
      <c r="B361" s="46" t="s">
        <v>187</v>
      </c>
      <c r="C361" s="24">
        <v>2537560.61</v>
      </c>
      <c r="D361" s="24">
        <v>1531930.07</v>
      </c>
      <c r="E361" s="24">
        <v>1176795.6299999999</v>
      </c>
      <c r="F361" s="24">
        <v>1262824.48</v>
      </c>
      <c r="G361" s="24">
        <v>1062929.9099999999</v>
      </c>
      <c r="H361" s="24">
        <v>1141847.44</v>
      </c>
      <c r="I361" s="24">
        <v>1142090.1000000001</v>
      </c>
      <c r="J361" s="24">
        <v>2413275.75</v>
      </c>
      <c r="K361" s="24">
        <v>1327624.74</v>
      </c>
      <c r="L361" s="24">
        <v>1222882.8799999999</v>
      </c>
      <c r="M361" s="24">
        <v>1069894.31</v>
      </c>
      <c r="N361" s="23">
        <v>1457498.87</v>
      </c>
    </row>
    <row r="362" spans="1:14" ht="15" customHeight="1" x14ac:dyDescent="0.25">
      <c r="A362" s="83" t="s">
        <v>310</v>
      </c>
      <c r="B362" s="46" t="s">
        <v>187</v>
      </c>
      <c r="C362" s="24">
        <v>331209.40999999997</v>
      </c>
      <c r="D362" s="24">
        <v>267941.40000000002</v>
      </c>
      <c r="E362" s="24">
        <v>536012.57999999996</v>
      </c>
      <c r="F362" s="24">
        <v>457304.37</v>
      </c>
      <c r="G362" s="24">
        <v>603053.42000000004</v>
      </c>
      <c r="H362" s="24">
        <v>519066.69</v>
      </c>
      <c r="I362" s="24">
        <v>573351.29</v>
      </c>
      <c r="J362" s="24">
        <v>593124.77</v>
      </c>
      <c r="K362" s="24">
        <v>559579.6</v>
      </c>
      <c r="L362" s="24">
        <v>1018143.71</v>
      </c>
      <c r="M362" s="24">
        <v>409701.7</v>
      </c>
      <c r="N362" s="23">
        <v>329117.03000000003</v>
      </c>
    </row>
    <row r="363" spans="1:14" ht="15" customHeight="1" x14ac:dyDescent="0.25">
      <c r="A363" s="83" t="s">
        <v>14</v>
      </c>
      <c r="B363" s="46" t="s">
        <v>188</v>
      </c>
      <c r="C363" s="24">
        <v>516069.53</v>
      </c>
      <c r="D363" s="24">
        <v>603859.85</v>
      </c>
      <c r="E363" s="24">
        <v>427916.65</v>
      </c>
      <c r="F363" s="24">
        <v>373975.15</v>
      </c>
      <c r="G363" s="24">
        <v>694380.84</v>
      </c>
      <c r="H363" s="24">
        <v>554818.84</v>
      </c>
      <c r="I363" s="24">
        <v>526271.53</v>
      </c>
      <c r="J363" s="24">
        <v>683266.37</v>
      </c>
      <c r="K363" s="24">
        <v>595461.19999999995</v>
      </c>
      <c r="L363" s="24">
        <v>539513.55000000005</v>
      </c>
      <c r="M363" s="24">
        <v>769029.88</v>
      </c>
      <c r="N363" s="23">
        <v>666559.41</v>
      </c>
    </row>
    <row r="364" spans="1:14" ht="15" customHeight="1" x14ac:dyDescent="0.25">
      <c r="A364" s="83" t="s">
        <v>310</v>
      </c>
      <c r="B364" s="46" t="s">
        <v>188</v>
      </c>
      <c r="C364" s="24">
        <v>157386.57999999999</v>
      </c>
      <c r="D364" s="24">
        <v>193278.06</v>
      </c>
      <c r="E364" s="24">
        <v>329641.78999999998</v>
      </c>
      <c r="F364" s="24">
        <v>301002.69</v>
      </c>
      <c r="G364" s="24">
        <v>356888.13</v>
      </c>
      <c r="H364" s="24">
        <v>345783.46</v>
      </c>
      <c r="I364" s="24">
        <v>324473.34000000003</v>
      </c>
      <c r="J364" s="24">
        <v>378787.25</v>
      </c>
      <c r="K364" s="24">
        <v>313752.93</v>
      </c>
      <c r="L364" s="24">
        <v>383263.56</v>
      </c>
      <c r="M364" s="24">
        <v>265730.96999999997</v>
      </c>
      <c r="N364" s="23">
        <v>167121.76</v>
      </c>
    </row>
    <row r="365" spans="1:14" ht="15" customHeight="1" x14ac:dyDescent="0.25">
      <c r="A365" s="83" t="s">
        <v>14</v>
      </c>
      <c r="B365" s="46" t="s">
        <v>189</v>
      </c>
      <c r="C365" s="24">
        <v>167712.01</v>
      </c>
      <c r="D365" s="24">
        <v>255982.54</v>
      </c>
      <c r="E365" s="24">
        <v>191749.74</v>
      </c>
      <c r="F365" s="24">
        <v>264194.34999999998</v>
      </c>
      <c r="G365" s="24">
        <v>179270.1</v>
      </c>
      <c r="H365" s="24">
        <v>204177.96</v>
      </c>
      <c r="I365" s="24">
        <v>198689.11</v>
      </c>
      <c r="J365" s="24">
        <v>246226.5</v>
      </c>
      <c r="K365" s="24">
        <v>281169.87</v>
      </c>
      <c r="L365" s="24">
        <v>195330.2</v>
      </c>
      <c r="M365" s="24">
        <v>290002.49</v>
      </c>
      <c r="N365" s="23">
        <v>299529.28000000003</v>
      </c>
    </row>
    <row r="366" spans="1:14" ht="15" customHeight="1" x14ac:dyDescent="0.25">
      <c r="A366" s="83" t="s">
        <v>310</v>
      </c>
      <c r="B366" s="46" t="s">
        <v>189</v>
      </c>
      <c r="C366" s="24">
        <v>108512.91</v>
      </c>
      <c r="D366" s="24">
        <v>102329.49</v>
      </c>
      <c r="E366" s="24">
        <v>142330.84</v>
      </c>
      <c r="F366" s="24">
        <v>127130.72</v>
      </c>
      <c r="G366" s="24">
        <v>179653.79</v>
      </c>
      <c r="H366" s="24">
        <v>160816.95999999999</v>
      </c>
      <c r="I366" s="24">
        <v>157521.98000000001</v>
      </c>
      <c r="J366" s="24">
        <v>168508.27</v>
      </c>
      <c r="K366" s="24">
        <v>159717.42000000001</v>
      </c>
      <c r="L366" s="24">
        <v>150796.29999999999</v>
      </c>
      <c r="M366" s="24">
        <v>89758.61</v>
      </c>
      <c r="N366" s="23">
        <v>63148.7</v>
      </c>
    </row>
    <row r="367" spans="1:14" ht="15" customHeight="1" x14ac:dyDescent="0.25">
      <c r="A367" s="83" t="s">
        <v>14</v>
      </c>
      <c r="B367" s="46" t="s">
        <v>190</v>
      </c>
      <c r="C367" s="24">
        <v>8364.94</v>
      </c>
      <c r="D367" s="24">
        <v>4033.55</v>
      </c>
      <c r="E367" s="24">
        <v>7041.72</v>
      </c>
      <c r="F367" s="24">
        <v>4350</v>
      </c>
      <c r="G367" s="24">
        <v>8489.42</v>
      </c>
      <c r="H367" s="24">
        <v>7654.64</v>
      </c>
      <c r="I367" s="24">
        <v>4192.1899999999996</v>
      </c>
      <c r="J367" s="24">
        <v>6248.14</v>
      </c>
      <c r="K367" s="24">
        <v>2243.81</v>
      </c>
      <c r="L367" s="24">
        <v>7195</v>
      </c>
      <c r="M367" s="24">
        <v>2498.46</v>
      </c>
      <c r="N367" s="23">
        <v>10801.54</v>
      </c>
    </row>
    <row r="368" spans="1:14" ht="15" customHeight="1" x14ac:dyDescent="0.25">
      <c r="A368" s="83" t="s">
        <v>310</v>
      </c>
      <c r="B368" s="46" t="s">
        <v>190</v>
      </c>
      <c r="C368" s="24">
        <v>27410.560000000001</v>
      </c>
      <c r="D368" s="24">
        <v>29683.21</v>
      </c>
      <c r="E368" s="24">
        <v>42132.480000000003</v>
      </c>
      <c r="F368" s="24">
        <v>47442.12</v>
      </c>
      <c r="G368" s="24">
        <v>44048.55</v>
      </c>
      <c r="H368" s="24">
        <v>44590.89</v>
      </c>
      <c r="I368" s="24">
        <v>46080.15</v>
      </c>
      <c r="J368" s="24">
        <v>36758.730000000003</v>
      </c>
      <c r="K368" s="24">
        <v>37499.43</v>
      </c>
      <c r="L368" s="24">
        <v>36395.18</v>
      </c>
      <c r="M368" s="24">
        <v>22712.02</v>
      </c>
      <c r="N368" s="23">
        <v>14196.64</v>
      </c>
    </row>
    <row r="369" spans="1:14" ht="15" customHeight="1" x14ac:dyDescent="0.25">
      <c r="A369" s="83" t="s">
        <v>14</v>
      </c>
      <c r="B369" s="46" t="s">
        <v>191</v>
      </c>
      <c r="C369" s="24">
        <v>15304.43</v>
      </c>
      <c r="D369" s="24">
        <v>837.75</v>
      </c>
      <c r="E369" s="24">
        <v>3223.46</v>
      </c>
      <c r="F369" s="24">
        <v>6081.9</v>
      </c>
      <c r="G369" s="24">
        <v>19360.13</v>
      </c>
      <c r="H369" s="24">
        <v>11161.88</v>
      </c>
      <c r="I369" s="24">
        <v>9153.92</v>
      </c>
      <c r="J369" s="24">
        <v>13362.1</v>
      </c>
      <c r="K369" s="24">
        <v>4046.39</v>
      </c>
      <c r="L369" s="24">
        <v>34221.4</v>
      </c>
      <c r="M369" s="24">
        <v>18694.689999999999</v>
      </c>
      <c r="N369" s="23">
        <v>8378.9</v>
      </c>
    </row>
    <row r="370" spans="1:14" ht="15" customHeight="1" x14ac:dyDescent="0.25">
      <c r="A370" s="83" t="s">
        <v>310</v>
      </c>
      <c r="B370" s="46" t="s">
        <v>191</v>
      </c>
      <c r="C370" s="24">
        <v>17783.34</v>
      </c>
      <c r="D370" s="24">
        <v>6796.93</v>
      </c>
      <c r="E370" s="24">
        <v>17849.72</v>
      </c>
      <c r="F370" s="24">
        <v>21763.01</v>
      </c>
      <c r="G370" s="24">
        <v>31370.42</v>
      </c>
      <c r="H370" s="24">
        <v>22115.54</v>
      </c>
      <c r="I370" s="24">
        <v>17283.560000000001</v>
      </c>
      <c r="J370" s="24">
        <v>23008.92</v>
      </c>
      <c r="K370" s="24">
        <v>16976.09</v>
      </c>
      <c r="L370" s="24">
        <v>12462.14</v>
      </c>
      <c r="M370" s="24">
        <v>10469.969999999999</v>
      </c>
      <c r="N370" s="23">
        <v>2238.12</v>
      </c>
    </row>
    <row r="371" spans="1:14" ht="15" customHeight="1" x14ac:dyDescent="0.25">
      <c r="A371" s="83" t="s">
        <v>14</v>
      </c>
      <c r="B371" s="46" t="s">
        <v>192</v>
      </c>
      <c r="C371" s="24">
        <v>7431.69</v>
      </c>
      <c r="D371" s="24">
        <v>5246.01</v>
      </c>
      <c r="E371" s="24">
        <v>6599.27</v>
      </c>
      <c r="F371" s="24">
        <v>4983.4799999999996</v>
      </c>
      <c r="G371" s="24">
        <v>3788.63</v>
      </c>
      <c r="H371" s="24">
        <v>4988.9399999999996</v>
      </c>
      <c r="I371" s="24">
        <v>3068.84</v>
      </c>
      <c r="J371" s="24">
        <v>5599.77</v>
      </c>
      <c r="K371" s="24">
        <v>6264.34</v>
      </c>
      <c r="L371" s="24">
        <v>3338.48</v>
      </c>
      <c r="M371" s="24">
        <v>5691.9</v>
      </c>
      <c r="N371" s="23">
        <v>3970.3</v>
      </c>
    </row>
    <row r="372" spans="1:14" ht="15" customHeight="1" x14ac:dyDescent="0.25">
      <c r="A372" s="83" t="s">
        <v>310</v>
      </c>
      <c r="B372" s="46" t="s">
        <v>192</v>
      </c>
      <c r="C372" s="24">
        <v>10839.05</v>
      </c>
      <c r="D372" s="24">
        <v>8346.5300000000007</v>
      </c>
      <c r="E372" s="24">
        <v>21978.2</v>
      </c>
      <c r="F372" s="24">
        <v>30375.279999999999</v>
      </c>
      <c r="G372" s="24">
        <v>27060.29</v>
      </c>
      <c r="H372" s="24">
        <v>24241.33</v>
      </c>
      <c r="I372" s="24">
        <v>26162.6</v>
      </c>
      <c r="J372" s="24">
        <v>21280.3</v>
      </c>
      <c r="K372" s="24">
        <v>28307.81</v>
      </c>
      <c r="L372" s="24">
        <v>29123.119999999999</v>
      </c>
      <c r="M372" s="24">
        <v>11644.52</v>
      </c>
      <c r="N372" s="23">
        <v>10848.24</v>
      </c>
    </row>
    <row r="373" spans="1:14" ht="15" customHeight="1" x14ac:dyDescent="0.25">
      <c r="A373" s="83" t="s">
        <v>14</v>
      </c>
      <c r="B373" s="46" t="s">
        <v>193</v>
      </c>
      <c r="C373" s="24">
        <v>36106270.210000001</v>
      </c>
      <c r="D373" s="24">
        <v>32146710.870000001</v>
      </c>
      <c r="E373" s="24">
        <v>29683694.530000001</v>
      </c>
      <c r="F373" s="24">
        <v>29418812.550000001</v>
      </c>
      <c r="G373" s="24">
        <v>27503452.640000001</v>
      </c>
      <c r="H373" s="24">
        <v>29774022.260000002</v>
      </c>
      <c r="I373" s="24">
        <v>16940041.739999998</v>
      </c>
      <c r="J373" s="24">
        <v>16207997.6</v>
      </c>
      <c r="K373" s="24">
        <v>21560281.25</v>
      </c>
      <c r="L373" s="24">
        <v>18604237.960000001</v>
      </c>
      <c r="M373" s="24">
        <v>18100332.390000001</v>
      </c>
      <c r="N373" s="23">
        <v>19990927.329999998</v>
      </c>
    </row>
    <row r="374" spans="1:14" ht="15" customHeight="1" x14ac:dyDescent="0.25">
      <c r="A374" s="83" t="s">
        <v>310</v>
      </c>
      <c r="B374" s="46" t="s">
        <v>193</v>
      </c>
      <c r="C374" s="24">
        <v>2087352.81</v>
      </c>
      <c r="D374" s="24">
        <v>1894954.35</v>
      </c>
      <c r="E374" s="24">
        <v>3194262.48</v>
      </c>
      <c r="F374" s="24">
        <v>2506638.16</v>
      </c>
      <c r="G374" s="24">
        <v>3455525.91</v>
      </c>
      <c r="H374" s="24">
        <v>3102637.41</v>
      </c>
      <c r="I374" s="24">
        <v>3140589.49</v>
      </c>
      <c r="J374" s="24">
        <v>3125194.21</v>
      </c>
      <c r="K374" s="24">
        <v>2598631.36</v>
      </c>
      <c r="L374" s="24">
        <v>2860175.5</v>
      </c>
      <c r="M374" s="24">
        <v>1618667.15</v>
      </c>
      <c r="N374" s="23">
        <v>1191844.75</v>
      </c>
    </row>
    <row r="375" spans="1:14" ht="15" customHeight="1" x14ac:dyDescent="0.25">
      <c r="A375" s="83" t="s">
        <v>14</v>
      </c>
      <c r="B375" s="46" t="s">
        <v>194</v>
      </c>
      <c r="C375" s="24">
        <v>165666.37</v>
      </c>
      <c r="D375" s="24">
        <v>36971.65</v>
      </c>
      <c r="E375" s="24">
        <v>174563.58</v>
      </c>
      <c r="F375" s="24">
        <v>244009.3</v>
      </c>
      <c r="G375" s="24">
        <v>386729.31</v>
      </c>
      <c r="H375" s="24">
        <v>219619.61</v>
      </c>
      <c r="I375" s="24">
        <v>216175.78</v>
      </c>
      <c r="J375" s="24">
        <v>216842.16</v>
      </c>
      <c r="K375" s="24">
        <v>227403.45</v>
      </c>
      <c r="L375" s="24">
        <v>257002.02</v>
      </c>
      <c r="M375" s="24">
        <v>213692.36</v>
      </c>
      <c r="N375" s="23">
        <v>207132.32</v>
      </c>
    </row>
    <row r="376" spans="1:14" ht="15" customHeight="1" x14ac:dyDescent="0.25">
      <c r="A376" s="83" t="s">
        <v>310</v>
      </c>
      <c r="B376" s="46" t="s">
        <v>194</v>
      </c>
      <c r="C376" s="24">
        <v>72073.399999999994</v>
      </c>
      <c r="D376" s="24">
        <v>75014.81</v>
      </c>
      <c r="E376" s="24">
        <v>138703.35999999999</v>
      </c>
      <c r="F376" s="24">
        <v>89102.55</v>
      </c>
      <c r="G376" s="24">
        <v>113238.8</v>
      </c>
      <c r="H376" s="24">
        <v>90487.44</v>
      </c>
      <c r="I376" s="24">
        <v>96842.37</v>
      </c>
      <c r="J376" s="24">
        <v>89025.48</v>
      </c>
      <c r="K376" s="24">
        <v>101778.28</v>
      </c>
      <c r="L376" s="24">
        <v>104383.78</v>
      </c>
      <c r="M376" s="24">
        <v>52033</v>
      </c>
      <c r="N376" s="23">
        <v>52695.69</v>
      </c>
    </row>
    <row r="377" spans="1:14" ht="15" customHeight="1" x14ac:dyDescent="0.25">
      <c r="A377" s="83" t="s">
        <v>14</v>
      </c>
      <c r="B377" s="46" t="s">
        <v>195</v>
      </c>
      <c r="C377" s="24">
        <v>364243.01</v>
      </c>
      <c r="D377" s="24">
        <v>406246.55</v>
      </c>
      <c r="E377" s="24">
        <v>402880.08</v>
      </c>
      <c r="F377" s="24">
        <v>482183.65</v>
      </c>
      <c r="G377" s="24">
        <v>418903.12</v>
      </c>
      <c r="H377" s="24">
        <v>102520.64</v>
      </c>
      <c r="I377" s="24">
        <v>352059.65</v>
      </c>
      <c r="J377" s="24">
        <v>145727.96</v>
      </c>
      <c r="K377" s="24">
        <v>343109.01</v>
      </c>
      <c r="L377" s="24">
        <v>441571.73</v>
      </c>
      <c r="M377" s="24">
        <v>440930.84</v>
      </c>
      <c r="N377" s="23">
        <v>418832.38</v>
      </c>
    </row>
    <row r="378" spans="1:14" ht="15" customHeight="1" x14ac:dyDescent="0.25">
      <c r="A378" s="83" t="s">
        <v>310</v>
      </c>
      <c r="B378" s="46" t="s">
        <v>195</v>
      </c>
      <c r="C378" s="24">
        <v>19123.599999999999</v>
      </c>
      <c r="D378" s="24">
        <v>22319.5</v>
      </c>
      <c r="E378" s="24">
        <v>49870.66</v>
      </c>
      <c r="F378" s="24">
        <v>42925.95</v>
      </c>
      <c r="G378" s="24">
        <v>41667.550000000003</v>
      </c>
      <c r="H378" s="24">
        <v>47918.75</v>
      </c>
      <c r="I378" s="24">
        <v>42065.88</v>
      </c>
      <c r="J378" s="24">
        <v>39585.519999999997</v>
      </c>
      <c r="K378" s="24">
        <v>44178.34</v>
      </c>
      <c r="L378" s="24">
        <v>31690.39</v>
      </c>
      <c r="M378" s="24">
        <v>19072.740000000002</v>
      </c>
      <c r="N378" s="23">
        <v>17436.93</v>
      </c>
    </row>
    <row r="379" spans="1:14" ht="15" customHeight="1" x14ac:dyDescent="0.25">
      <c r="A379" s="83" t="s">
        <v>14</v>
      </c>
      <c r="B379" s="46" t="s">
        <v>196</v>
      </c>
      <c r="C379" s="24">
        <v>337813.81</v>
      </c>
      <c r="D379" s="24">
        <v>268913.44</v>
      </c>
      <c r="E379" s="24">
        <v>272311.43</v>
      </c>
      <c r="F379" s="24">
        <v>276305.81</v>
      </c>
      <c r="G379" s="24">
        <v>291802.28999999998</v>
      </c>
      <c r="H379" s="24">
        <v>293148.64</v>
      </c>
      <c r="I379" s="24">
        <v>245036.09</v>
      </c>
      <c r="J379" s="24">
        <v>362630.83</v>
      </c>
      <c r="K379" s="24">
        <v>322823.81</v>
      </c>
      <c r="L379" s="24">
        <v>341350.66</v>
      </c>
      <c r="M379" s="24">
        <v>284864.81</v>
      </c>
      <c r="N379" s="23">
        <v>327418.51</v>
      </c>
    </row>
    <row r="380" spans="1:14" ht="15" customHeight="1" x14ac:dyDescent="0.25">
      <c r="A380" s="83" t="s">
        <v>310</v>
      </c>
      <c r="B380" s="46" t="s">
        <v>196</v>
      </c>
      <c r="C380" s="24">
        <v>195236.16</v>
      </c>
      <c r="D380" s="24">
        <v>180241.94</v>
      </c>
      <c r="E380" s="24">
        <v>342765.64</v>
      </c>
      <c r="F380" s="24">
        <v>252833.16</v>
      </c>
      <c r="G380" s="24">
        <v>412817.48</v>
      </c>
      <c r="H380" s="24">
        <v>441077.98</v>
      </c>
      <c r="I380" s="24">
        <v>472613.87</v>
      </c>
      <c r="J380" s="24">
        <v>351942.26</v>
      </c>
      <c r="K380" s="24">
        <v>282642.61</v>
      </c>
      <c r="L380" s="24">
        <v>347590.74</v>
      </c>
      <c r="M380" s="24">
        <v>188024.93</v>
      </c>
      <c r="N380" s="23">
        <v>120860.28</v>
      </c>
    </row>
    <row r="381" spans="1:14" ht="15" customHeight="1" x14ac:dyDescent="0.25">
      <c r="A381" s="83" t="s">
        <v>14</v>
      </c>
      <c r="B381" s="46" t="s">
        <v>197</v>
      </c>
      <c r="C381" s="24">
        <v>386160.57</v>
      </c>
      <c r="D381" s="24">
        <v>701732.48</v>
      </c>
      <c r="E381" s="24">
        <v>1141733.1299999999</v>
      </c>
      <c r="F381" s="24">
        <v>330183.94</v>
      </c>
      <c r="G381" s="24">
        <v>344711.59</v>
      </c>
      <c r="H381" s="24">
        <v>1279934.3899999999</v>
      </c>
      <c r="I381" s="24">
        <v>926383.45</v>
      </c>
      <c r="J381" s="24">
        <v>1603837.75</v>
      </c>
      <c r="K381" s="24">
        <v>306416.95</v>
      </c>
      <c r="L381" s="24">
        <v>332552.92</v>
      </c>
      <c r="M381" s="24">
        <v>326565.75</v>
      </c>
      <c r="N381" s="23">
        <v>406809.47</v>
      </c>
    </row>
    <row r="382" spans="1:14" ht="15" customHeight="1" x14ac:dyDescent="0.25">
      <c r="A382" s="83" t="s">
        <v>310</v>
      </c>
      <c r="B382" s="46" t="s">
        <v>197</v>
      </c>
      <c r="C382" s="24">
        <v>170487.95</v>
      </c>
      <c r="D382" s="24">
        <v>227544.41</v>
      </c>
      <c r="E382" s="24">
        <v>379517.13</v>
      </c>
      <c r="F382" s="24">
        <v>271652.45</v>
      </c>
      <c r="G382" s="24">
        <v>343405.26</v>
      </c>
      <c r="H382" s="24">
        <v>299365.87</v>
      </c>
      <c r="I382" s="24">
        <v>267023.73</v>
      </c>
      <c r="J382" s="24">
        <v>285656.19</v>
      </c>
      <c r="K382" s="24">
        <v>238224.76</v>
      </c>
      <c r="L382" s="24">
        <v>239379.61</v>
      </c>
      <c r="M382" s="24">
        <v>135037.29999999999</v>
      </c>
      <c r="N382" s="23">
        <v>80937.570000000007</v>
      </c>
    </row>
    <row r="383" spans="1:14" ht="15" customHeight="1" x14ac:dyDescent="0.25">
      <c r="A383" s="83" t="s">
        <v>14</v>
      </c>
      <c r="B383" s="46" t="s">
        <v>198</v>
      </c>
      <c r="C383" s="24">
        <v>185711.07</v>
      </c>
      <c r="D383" s="24">
        <v>181694.7</v>
      </c>
      <c r="E383" s="24">
        <v>180257.11</v>
      </c>
      <c r="F383" s="24">
        <v>98462.24</v>
      </c>
      <c r="G383" s="24">
        <v>37731.339999999997</v>
      </c>
      <c r="H383" s="24">
        <v>118713.92</v>
      </c>
      <c r="I383" s="24">
        <v>73126.45</v>
      </c>
      <c r="J383" s="24">
        <v>218180.58</v>
      </c>
      <c r="K383" s="24">
        <v>184939.81</v>
      </c>
      <c r="L383" s="24">
        <v>166866.56</v>
      </c>
      <c r="M383" s="24">
        <v>80473.03</v>
      </c>
      <c r="N383" s="23">
        <v>66084.070000000007</v>
      </c>
    </row>
    <row r="384" spans="1:14" ht="15" customHeight="1" x14ac:dyDescent="0.25">
      <c r="A384" s="83" t="s">
        <v>310</v>
      </c>
      <c r="B384" s="46" t="s">
        <v>198</v>
      </c>
      <c r="C384" s="24">
        <v>24887.32</v>
      </c>
      <c r="D384" s="24">
        <v>42778.5</v>
      </c>
      <c r="E384" s="24">
        <v>53788.46</v>
      </c>
      <c r="F384" s="24">
        <v>42385.94</v>
      </c>
      <c r="G384" s="24">
        <v>57467.55</v>
      </c>
      <c r="H384" s="24">
        <v>51440.76</v>
      </c>
      <c r="I384" s="24">
        <v>54281.71</v>
      </c>
      <c r="J384" s="24">
        <v>50169.53</v>
      </c>
      <c r="K384" s="24">
        <v>40824.83</v>
      </c>
      <c r="L384" s="24">
        <v>43896.81</v>
      </c>
      <c r="M384" s="24">
        <v>24512.85</v>
      </c>
      <c r="N384" s="23">
        <v>14372.88</v>
      </c>
    </row>
    <row r="385" spans="1:14" ht="15" customHeight="1" x14ac:dyDescent="0.25">
      <c r="A385" s="83" t="s">
        <v>14</v>
      </c>
      <c r="B385" s="46" t="s">
        <v>199</v>
      </c>
      <c r="C385" s="24">
        <v>102973.45</v>
      </c>
      <c r="D385" s="24">
        <v>90556.01</v>
      </c>
      <c r="E385" s="24">
        <v>139666.95000000001</v>
      </c>
      <c r="F385" s="24">
        <v>108498.83</v>
      </c>
      <c r="G385" s="24">
        <v>108046.47</v>
      </c>
      <c r="H385" s="24">
        <v>93443.87</v>
      </c>
      <c r="I385" s="24">
        <v>123390.75</v>
      </c>
      <c r="J385" s="24">
        <v>128904.6</v>
      </c>
      <c r="K385" s="24">
        <v>125701.51</v>
      </c>
      <c r="L385" s="24">
        <v>125254.78</v>
      </c>
      <c r="M385" s="24">
        <v>99619.87</v>
      </c>
      <c r="N385" s="23">
        <v>96513.919999999998</v>
      </c>
    </row>
    <row r="386" spans="1:14" ht="15" customHeight="1" x14ac:dyDescent="0.25">
      <c r="A386" s="83" t="s">
        <v>310</v>
      </c>
      <c r="B386" s="46" t="s">
        <v>199</v>
      </c>
      <c r="C386" s="24">
        <v>167239.88</v>
      </c>
      <c r="D386" s="24">
        <v>144170</v>
      </c>
      <c r="E386" s="24">
        <v>217325.84</v>
      </c>
      <c r="F386" s="24">
        <v>189329.36</v>
      </c>
      <c r="G386" s="24">
        <v>247214.19</v>
      </c>
      <c r="H386" s="24">
        <v>206814.7</v>
      </c>
      <c r="I386" s="24">
        <v>226592.16</v>
      </c>
      <c r="J386" s="24">
        <v>212720.78</v>
      </c>
      <c r="K386" s="24">
        <v>180587.25</v>
      </c>
      <c r="L386" s="24">
        <v>215971.98</v>
      </c>
      <c r="M386" s="24">
        <v>119258.11</v>
      </c>
      <c r="N386" s="23">
        <v>76887.58</v>
      </c>
    </row>
    <row r="387" spans="1:14" ht="15" customHeight="1" x14ac:dyDescent="0.25">
      <c r="A387" s="83" t="s">
        <v>14</v>
      </c>
      <c r="B387" s="46" t="s">
        <v>200</v>
      </c>
      <c r="C387" s="24">
        <v>32239.919999999998</v>
      </c>
      <c r="D387" s="24">
        <v>53604.68</v>
      </c>
      <c r="E387" s="24">
        <v>39779.160000000003</v>
      </c>
      <c r="F387" s="24">
        <v>61954.34</v>
      </c>
      <c r="G387" s="24">
        <v>34566.15</v>
      </c>
      <c r="H387" s="24">
        <v>54821.83</v>
      </c>
      <c r="I387" s="24">
        <v>42845.99</v>
      </c>
      <c r="J387" s="24">
        <v>42821.21</v>
      </c>
      <c r="K387" s="24">
        <v>38950.57</v>
      </c>
      <c r="L387" s="24">
        <v>61821.36</v>
      </c>
      <c r="M387" s="24">
        <v>42358.63</v>
      </c>
      <c r="N387" s="23">
        <v>42703.51</v>
      </c>
    </row>
    <row r="388" spans="1:14" ht="15" customHeight="1" x14ac:dyDescent="0.25">
      <c r="A388" s="83" t="s">
        <v>310</v>
      </c>
      <c r="B388" s="46" t="s">
        <v>200</v>
      </c>
      <c r="C388" s="24">
        <v>29638.080000000002</v>
      </c>
      <c r="D388" s="24">
        <v>34397.18</v>
      </c>
      <c r="E388" s="24">
        <v>55523.7</v>
      </c>
      <c r="F388" s="24">
        <v>44090.38</v>
      </c>
      <c r="G388" s="24">
        <v>70038.47</v>
      </c>
      <c r="H388" s="24">
        <v>58512.81</v>
      </c>
      <c r="I388" s="24">
        <v>74607.19</v>
      </c>
      <c r="J388" s="24">
        <v>58007.93</v>
      </c>
      <c r="K388" s="24">
        <v>45648.87</v>
      </c>
      <c r="L388" s="24">
        <v>69259.77</v>
      </c>
      <c r="M388" s="24">
        <v>24884.05</v>
      </c>
      <c r="N388" s="23">
        <v>19346.14</v>
      </c>
    </row>
    <row r="389" spans="1:14" ht="15" customHeight="1" x14ac:dyDescent="0.25">
      <c r="A389" s="83" t="s">
        <v>14</v>
      </c>
      <c r="B389" s="46" t="s">
        <v>201</v>
      </c>
      <c r="C389" s="24">
        <v>163550.63</v>
      </c>
      <c r="D389" s="24">
        <v>160853.79</v>
      </c>
      <c r="E389" s="24">
        <v>483502.91</v>
      </c>
      <c r="F389" s="24">
        <v>291620.82</v>
      </c>
      <c r="G389" s="24">
        <v>319197.89</v>
      </c>
      <c r="H389" s="24">
        <v>397022.41</v>
      </c>
      <c r="I389" s="24">
        <v>324835.59999999998</v>
      </c>
      <c r="J389" s="24">
        <v>351411.92</v>
      </c>
      <c r="K389" s="24">
        <v>152058.01999999999</v>
      </c>
      <c r="L389" s="24">
        <v>347547.44</v>
      </c>
      <c r="M389" s="24">
        <v>267254.36</v>
      </c>
      <c r="N389" s="23">
        <v>289713.07</v>
      </c>
    </row>
    <row r="390" spans="1:14" ht="15" customHeight="1" x14ac:dyDescent="0.25">
      <c r="A390" s="83" t="s">
        <v>310</v>
      </c>
      <c r="B390" s="46" t="s">
        <v>201</v>
      </c>
      <c r="C390" s="24">
        <v>84262.14</v>
      </c>
      <c r="D390" s="24">
        <v>80471.839999999997</v>
      </c>
      <c r="E390" s="24">
        <v>136404.69</v>
      </c>
      <c r="F390" s="24">
        <v>119995.62</v>
      </c>
      <c r="G390" s="24">
        <v>188020.55</v>
      </c>
      <c r="H390" s="24">
        <v>141829.51999999999</v>
      </c>
      <c r="I390" s="24">
        <v>158325.03</v>
      </c>
      <c r="J390" s="24">
        <v>137504.06</v>
      </c>
      <c r="K390" s="24">
        <v>132476.31</v>
      </c>
      <c r="L390" s="24">
        <v>117713.88</v>
      </c>
      <c r="M390" s="24">
        <v>82092.37</v>
      </c>
      <c r="N390" s="23">
        <v>57346.15</v>
      </c>
    </row>
    <row r="391" spans="1:14" ht="15" customHeight="1" x14ac:dyDescent="0.25">
      <c r="A391" s="83" t="s">
        <v>14</v>
      </c>
      <c r="B391" s="46" t="s">
        <v>202</v>
      </c>
      <c r="C391" s="24">
        <v>211415.81</v>
      </c>
      <c r="D391" s="24">
        <v>147735.79999999999</v>
      </c>
      <c r="E391" s="24">
        <v>141922.76</v>
      </c>
      <c r="F391" s="24">
        <v>108258.28</v>
      </c>
      <c r="G391" s="24">
        <v>110611.47</v>
      </c>
      <c r="H391" s="24">
        <v>98682.21</v>
      </c>
      <c r="I391" s="24">
        <v>123848.37</v>
      </c>
      <c r="J391" s="24">
        <v>152403.54999999999</v>
      </c>
      <c r="K391" s="24">
        <v>154901.51</v>
      </c>
      <c r="L391" s="24">
        <v>135732.04</v>
      </c>
      <c r="M391" s="24">
        <v>158817.54999999999</v>
      </c>
      <c r="N391" s="23">
        <v>113366.3</v>
      </c>
    </row>
    <row r="392" spans="1:14" ht="15" customHeight="1" x14ac:dyDescent="0.25">
      <c r="A392" s="83" t="s">
        <v>310</v>
      </c>
      <c r="B392" s="46" t="s">
        <v>202</v>
      </c>
      <c r="C392" s="24">
        <v>41605.43</v>
      </c>
      <c r="D392" s="24">
        <v>47572.85</v>
      </c>
      <c r="E392" s="24">
        <v>83928.65</v>
      </c>
      <c r="F392" s="24">
        <v>67050.58</v>
      </c>
      <c r="G392" s="24">
        <v>95072</v>
      </c>
      <c r="H392" s="24">
        <v>75314.19</v>
      </c>
      <c r="I392" s="24">
        <v>76209.039999999994</v>
      </c>
      <c r="J392" s="24">
        <v>86971.49</v>
      </c>
      <c r="K392" s="24">
        <v>80845.89</v>
      </c>
      <c r="L392" s="24">
        <v>98462.11</v>
      </c>
      <c r="M392" s="24">
        <v>68176.259999999995</v>
      </c>
      <c r="N392" s="23">
        <v>37456.959999999999</v>
      </c>
    </row>
    <row r="393" spans="1:14" ht="15" customHeight="1" x14ac:dyDescent="0.25">
      <c r="A393" s="83" t="s">
        <v>14</v>
      </c>
      <c r="B393" s="46" t="s">
        <v>203</v>
      </c>
      <c r="C393" s="24">
        <v>1121651.28</v>
      </c>
      <c r="D393" s="24">
        <v>1414732.69</v>
      </c>
      <c r="E393" s="24">
        <v>923665.77</v>
      </c>
      <c r="F393" s="24">
        <v>819267.3</v>
      </c>
      <c r="G393" s="24">
        <v>907757.69</v>
      </c>
      <c r="H393" s="24">
        <v>835803.44</v>
      </c>
      <c r="I393" s="24">
        <v>741322.97</v>
      </c>
      <c r="J393" s="24">
        <v>1282987.8700000001</v>
      </c>
      <c r="K393" s="24">
        <v>975828.59</v>
      </c>
      <c r="L393" s="24">
        <v>998037.4</v>
      </c>
      <c r="M393" s="24">
        <v>1229028.18</v>
      </c>
      <c r="N393" s="23">
        <v>1168169.57</v>
      </c>
    </row>
    <row r="394" spans="1:14" ht="15" customHeight="1" x14ac:dyDescent="0.25">
      <c r="A394" s="83" t="s">
        <v>310</v>
      </c>
      <c r="B394" s="46" t="s">
        <v>203</v>
      </c>
      <c r="C394" s="24">
        <v>362284.05</v>
      </c>
      <c r="D394" s="24">
        <v>301218.94</v>
      </c>
      <c r="E394" s="24">
        <v>600115.35</v>
      </c>
      <c r="F394" s="24">
        <v>406693.12</v>
      </c>
      <c r="G394" s="24">
        <v>578865.44999999995</v>
      </c>
      <c r="H394" s="24">
        <v>496395.26</v>
      </c>
      <c r="I394" s="24">
        <v>539214.37</v>
      </c>
      <c r="J394" s="24">
        <v>516476.74</v>
      </c>
      <c r="K394" s="24">
        <v>460654.18</v>
      </c>
      <c r="L394" s="24">
        <v>443166.95</v>
      </c>
      <c r="M394" s="24">
        <v>293890.68</v>
      </c>
      <c r="N394" s="23">
        <v>230138.81</v>
      </c>
    </row>
    <row r="395" spans="1:14" ht="15" customHeight="1" x14ac:dyDescent="0.25">
      <c r="A395" s="83" t="s">
        <v>14</v>
      </c>
      <c r="B395" s="46" t="s">
        <v>204</v>
      </c>
      <c r="C395" s="24">
        <v>158770.37</v>
      </c>
      <c r="D395" s="24">
        <v>126763.86</v>
      </c>
      <c r="E395" s="24">
        <v>110002.89</v>
      </c>
      <c r="F395" s="24">
        <v>125625.91</v>
      </c>
      <c r="G395" s="24">
        <v>157478.48000000001</v>
      </c>
      <c r="H395" s="24">
        <v>175227.57</v>
      </c>
      <c r="I395" s="24">
        <v>126475.65</v>
      </c>
      <c r="J395" s="24">
        <v>158132.85999999999</v>
      </c>
      <c r="K395" s="24">
        <v>194152.08</v>
      </c>
      <c r="L395" s="24">
        <v>164249.09</v>
      </c>
      <c r="M395" s="24">
        <v>188980.03</v>
      </c>
      <c r="N395" s="23">
        <v>199023.98</v>
      </c>
    </row>
    <row r="396" spans="1:14" ht="15" customHeight="1" x14ac:dyDescent="0.25">
      <c r="A396" s="83" t="s">
        <v>310</v>
      </c>
      <c r="B396" s="46" t="s">
        <v>204</v>
      </c>
      <c r="C396" s="24">
        <v>37373.43</v>
      </c>
      <c r="D396" s="24">
        <v>33396.22</v>
      </c>
      <c r="E396" s="24">
        <v>61073.78</v>
      </c>
      <c r="F396" s="24">
        <v>45043.8</v>
      </c>
      <c r="G396" s="24">
        <v>75761.67</v>
      </c>
      <c r="H396" s="24">
        <v>60187.43</v>
      </c>
      <c r="I396" s="24">
        <v>72769.31</v>
      </c>
      <c r="J396" s="24">
        <v>55270.26</v>
      </c>
      <c r="K396" s="24">
        <v>58175.03</v>
      </c>
      <c r="L396" s="24">
        <v>53485.54</v>
      </c>
      <c r="M396" s="24">
        <v>23287.46</v>
      </c>
      <c r="N396" s="23">
        <v>9859</v>
      </c>
    </row>
    <row r="397" spans="1:14" ht="15" customHeight="1" x14ac:dyDescent="0.25">
      <c r="A397" s="83" t="s">
        <v>14</v>
      </c>
      <c r="B397" s="46" t="s">
        <v>205</v>
      </c>
      <c r="C397" s="24">
        <v>26602.19</v>
      </c>
      <c r="D397" s="24">
        <v>21619.72</v>
      </c>
      <c r="E397" s="24">
        <v>22397.52</v>
      </c>
      <c r="F397" s="24">
        <v>17786.490000000002</v>
      </c>
      <c r="G397" s="24">
        <v>25980.61</v>
      </c>
      <c r="H397" s="24">
        <v>16578.79</v>
      </c>
      <c r="I397" s="24">
        <v>25244.41</v>
      </c>
      <c r="J397" s="24">
        <v>32282.71</v>
      </c>
      <c r="K397" s="24">
        <v>28865.34</v>
      </c>
      <c r="L397" s="24">
        <v>38272.46</v>
      </c>
      <c r="M397" s="24">
        <v>30789.19</v>
      </c>
      <c r="N397" s="23">
        <v>32403.62</v>
      </c>
    </row>
    <row r="398" spans="1:14" ht="15" customHeight="1" x14ac:dyDescent="0.25">
      <c r="A398" s="83" t="s">
        <v>310</v>
      </c>
      <c r="B398" s="46" t="s">
        <v>205</v>
      </c>
      <c r="C398" s="24">
        <v>53870.7</v>
      </c>
      <c r="D398" s="24">
        <v>53140.3</v>
      </c>
      <c r="E398" s="24">
        <v>92355.05</v>
      </c>
      <c r="F398" s="24">
        <v>75160.460000000006</v>
      </c>
      <c r="G398" s="24">
        <v>98771.55</v>
      </c>
      <c r="H398" s="24">
        <v>95804.43</v>
      </c>
      <c r="I398" s="24">
        <v>99591.65</v>
      </c>
      <c r="J398" s="24">
        <v>105773.34</v>
      </c>
      <c r="K398" s="24">
        <v>86749.06</v>
      </c>
      <c r="L398" s="24">
        <v>89204.08</v>
      </c>
      <c r="M398" s="24">
        <v>70301.570000000007</v>
      </c>
      <c r="N398" s="23">
        <v>53971.56</v>
      </c>
    </row>
    <row r="399" spans="1:14" ht="15" customHeight="1" x14ac:dyDescent="0.25">
      <c r="A399" s="83" t="s">
        <v>14</v>
      </c>
      <c r="B399" s="46" t="s">
        <v>206</v>
      </c>
      <c r="C399" s="24">
        <v>171832.78</v>
      </c>
      <c r="D399" s="24">
        <v>127274.63</v>
      </c>
      <c r="E399" s="24">
        <v>95654.33</v>
      </c>
      <c r="F399" s="24">
        <v>171984.34</v>
      </c>
      <c r="G399" s="24">
        <v>111046.39999999999</v>
      </c>
      <c r="H399" s="24">
        <v>139732.45000000001</v>
      </c>
      <c r="I399" s="24">
        <v>153013.84</v>
      </c>
      <c r="J399" s="24">
        <v>164509.59</v>
      </c>
      <c r="K399" s="24">
        <v>124050</v>
      </c>
      <c r="L399" s="24">
        <v>142022.18</v>
      </c>
      <c r="M399" s="24">
        <v>202689.59</v>
      </c>
      <c r="N399" s="23">
        <v>178764.01</v>
      </c>
    </row>
    <row r="400" spans="1:14" ht="15" customHeight="1" x14ac:dyDescent="0.25">
      <c r="A400" s="83" t="s">
        <v>310</v>
      </c>
      <c r="B400" s="46" t="s">
        <v>206</v>
      </c>
      <c r="C400" s="24">
        <v>127045.75999999999</v>
      </c>
      <c r="D400" s="24">
        <v>70314.77</v>
      </c>
      <c r="E400" s="24">
        <v>138900.81</v>
      </c>
      <c r="F400" s="24">
        <v>94893.41</v>
      </c>
      <c r="G400" s="24">
        <v>125631.57</v>
      </c>
      <c r="H400" s="24">
        <v>98290.64</v>
      </c>
      <c r="I400" s="24">
        <v>116347.43</v>
      </c>
      <c r="J400" s="24">
        <v>102090.4</v>
      </c>
      <c r="K400" s="24">
        <v>97676.47</v>
      </c>
      <c r="L400" s="24">
        <v>93990.39</v>
      </c>
      <c r="M400" s="24">
        <v>51068.52</v>
      </c>
      <c r="N400" s="23">
        <v>26628.99</v>
      </c>
    </row>
    <row r="401" spans="1:14" ht="15" customHeight="1" x14ac:dyDescent="0.25">
      <c r="A401" s="83" t="s">
        <v>14</v>
      </c>
      <c r="B401" s="46" t="s">
        <v>207</v>
      </c>
      <c r="C401" s="24">
        <v>1442732.83</v>
      </c>
      <c r="D401" s="24">
        <v>1247158.6200000001</v>
      </c>
      <c r="E401" s="24">
        <v>1363104.13</v>
      </c>
      <c r="F401" s="24">
        <v>1347060.66</v>
      </c>
      <c r="G401" s="24">
        <v>1189408.58</v>
      </c>
      <c r="H401" s="24">
        <v>1767456.87</v>
      </c>
      <c r="I401" s="24">
        <v>1468856.39</v>
      </c>
      <c r="J401" s="24">
        <v>1365359.02</v>
      </c>
      <c r="K401" s="24">
        <v>1296201.6399999999</v>
      </c>
      <c r="L401" s="24">
        <v>1124274.57</v>
      </c>
      <c r="M401" s="24">
        <v>1296119.06</v>
      </c>
      <c r="N401" s="23">
        <v>1389580.68</v>
      </c>
    </row>
    <row r="402" spans="1:14" ht="15" customHeight="1" x14ac:dyDescent="0.25">
      <c r="A402" s="83" t="s">
        <v>310</v>
      </c>
      <c r="B402" s="46" t="s">
        <v>207</v>
      </c>
      <c r="C402" s="24">
        <v>310668.14</v>
      </c>
      <c r="D402" s="24">
        <v>329540.24</v>
      </c>
      <c r="E402" s="24">
        <v>458619.95</v>
      </c>
      <c r="F402" s="24">
        <v>397956.24</v>
      </c>
      <c r="G402" s="24">
        <v>512922.95</v>
      </c>
      <c r="H402" s="24">
        <v>478462.12</v>
      </c>
      <c r="I402" s="24">
        <v>448451.87</v>
      </c>
      <c r="J402" s="24">
        <v>474531.99</v>
      </c>
      <c r="K402" s="24">
        <v>387099.28</v>
      </c>
      <c r="L402" s="24">
        <v>429468.22</v>
      </c>
      <c r="M402" s="24">
        <v>243104.28</v>
      </c>
      <c r="N402" s="23">
        <v>148740.54</v>
      </c>
    </row>
    <row r="403" spans="1:14" ht="15" customHeight="1" x14ac:dyDescent="0.25">
      <c r="A403" s="83" t="s">
        <v>14</v>
      </c>
      <c r="B403" s="46" t="s">
        <v>208</v>
      </c>
      <c r="C403" s="24">
        <v>494546.68</v>
      </c>
      <c r="D403" s="24">
        <v>404471.81</v>
      </c>
      <c r="E403" s="24">
        <v>452618.51</v>
      </c>
      <c r="F403" s="24">
        <v>289124.57</v>
      </c>
      <c r="G403" s="24">
        <v>515502.62</v>
      </c>
      <c r="H403" s="24">
        <v>542027.22</v>
      </c>
      <c r="I403" s="24">
        <v>614916.12</v>
      </c>
      <c r="J403" s="24">
        <v>784944.01</v>
      </c>
      <c r="K403" s="24">
        <v>553781.31000000006</v>
      </c>
      <c r="L403" s="24">
        <v>504208.34</v>
      </c>
      <c r="M403" s="24">
        <v>379895.08</v>
      </c>
      <c r="N403" s="23">
        <v>456521.2</v>
      </c>
    </row>
    <row r="404" spans="1:14" ht="15" customHeight="1" x14ac:dyDescent="0.25">
      <c r="A404" s="83" t="s">
        <v>310</v>
      </c>
      <c r="B404" s="46" t="s">
        <v>208</v>
      </c>
      <c r="C404" s="24">
        <v>79973.960000000006</v>
      </c>
      <c r="D404" s="24">
        <v>77579.199999999997</v>
      </c>
      <c r="E404" s="24">
        <v>96260.02</v>
      </c>
      <c r="F404" s="24">
        <v>79518.77</v>
      </c>
      <c r="G404" s="24">
        <v>117570.38</v>
      </c>
      <c r="H404" s="24">
        <v>125031.71</v>
      </c>
      <c r="I404" s="24">
        <v>111791.07</v>
      </c>
      <c r="J404" s="24">
        <v>93061.5</v>
      </c>
      <c r="K404" s="24">
        <v>94059.1</v>
      </c>
      <c r="L404" s="24">
        <v>105912.08</v>
      </c>
      <c r="M404" s="24">
        <v>67139.53</v>
      </c>
      <c r="N404" s="23">
        <v>36959.17</v>
      </c>
    </row>
    <row r="405" spans="1:14" ht="15" customHeight="1" x14ac:dyDescent="0.25">
      <c r="A405" s="83" t="s">
        <v>14</v>
      </c>
      <c r="B405" s="46" t="s">
        <v>209</v>
      </c>
      <c r="C405" s="24">
        <v>97065.17</v>
      </c>
      <c r="D405" s="24">
        <v>96233.38</v>
      </c>
      <c r="E405" s="24">
        <v>84400.91</v>
      </c>
      <c r="F405" s="24">
        <v>73205.69</v>
      </c>
      <c r="G405" s="24">
        <v>89098.13</v>
      </c>
      <c r="H405" s="24">
        <v>73488.52</v>
      </c>
      <c r="I405" s="24">
        <v>70536.639999999999</v>
      </c>
      <c r="J405" s="24">
        <v>102956.2</v>
      </c>
      <c r="K405" s="24">
        <v>107815.81</v>
      </c>
      <c r="L405" s="24">
        <v>134938.48000000001</v>
      </c>
      <c r="M405" s="24">
        <v>119541.49</v>
      </c>
      <c r="N405" s="23">
        <v>120488.94</v>
      </c>
    </row>
    <row r="406" spans="1:14" ht="15" customHeight="1" x14ac:dyDescent="0.25">
      <c r="A406" s="83" t="s">
        <v>310</v>
      </c>
      <c r="B406" s="46" t="s">
        <v>209</v>
      </c>
      <c r="C406" s="24">
        <v>67028.289999999994</v>
      </c>
      <c r="D406" s="24">
        <v>77546.75</v>
      </c>
      <c r="E406" s="24">
        <v>125672.92</v>
      </c>
      <c r="F406" s="24">
        <v>90930.91</v>
      </c>
      <c r="G406" s="24">
        <v>94045.61</v>
      </c>
      <c r="H406" s="24">
        <v>111520.22</v>
      </c>
      <c r="I406" s="24">
        <v>118677.97</v>
      </c>
      <c r="J406" s="24">
        <v>82488.800000000003</v>
      </c>
      <c r="K406" s="24">
        <v>92188.06</v>
      </c>
      <c r="L406" s="24">
        <v>104604.54</v>
      </c>
      <c r="M406" s="24">
        <v>43345.64</v>
      </c>
      <c r="N406" s="23">
        <v>27098.28</v>
      </c>
    </row>
    <row r="407" spans="1:14" ht="15" customHeight="1" x14ac:dyDescent="0.25">
      <c r="A407" s="83" t="s">
        <v>14</v>
      </c>
      <c r="B407" s="46" t="s">
        <v>210</v>
      </c>
      <c r="C407" s="24">
        <v>21344.67</v>
      </c>
      <c r="D407" s="24">
        <v>14535.73</v>
      </c>
      <c r="E407" s="24">
        <v>23097.22</v>
      </c>
      <c r="F407" s="24">
        <v>27930.560000000001</v>
      </c>
      <c r="G407" s="24">
        <v>27340.82</v>
      </c>
      <c r="H407" s="24">
        <v>47867.8</v>
      </c>
      <c r="I407" s="24">
        <v>41427.050000000003</v>
      </c>
      <c r="J407" s="24">
        <v>30926.33</v>
      </c>
      <c r="K407" s="24">
        <v>34632.61</v>
      </c>
      <c r="L407" s="24">
        <v>29138.1</v>
      </c>
      <c r="M407" s="24">
        <v>29982.33</v>
      </c>
      <c r="N407" s="23">
        <v>32102.560000000001</v>
      </c>
    </row>
    <row r="408" spans="1:14" ht="15" customHeight="1" x14ac:dyDescent="0.25">
      <c r="A408" s="83" t="s">
        <v>310</v>
      </c>
      <c r="B408" s="46" t="s">
        <v>210</v>
      </c>
      <c r="C408" s="24">
        <v>26989.89</v>
      </c>
      <c r="D408" s="24">
        <v>31085.11</v>
      </c>
      <c r="E408" s="24">
        <v>49065.06</v>
      </c>
      <c r="F408" s="24">
        <v>38685.800000000003</v>
      </c>
      <c r="G408" s="24">
        <v>45670.99</v>
      </c>
      <c r="H408" s="24">
        <v>46673.03</v>
      </c>
      <c r="I408" s="24">
        <v>36363.19</v>
      </c>
      <c r="J408" s="24">
        <v>42900.83</v>
      </c>
      <c r="K408" s="24">
        <v>35877.24</v>
      </c>
      <c r="L408" s="24">
        <v>30371.79</v>
      </c>
      <c r="M408" s="24">
        <v>18147.03</v>
      </c>
      <c r="N408" s="23">
        <v>16405.900000000001</v>
      </c>
    </row>
    <row r="409" spans="1:14" ht="15" customHeight="1" x14ac:dyDescent="0.25">
      <c r="A409" s="83" t="s">
        <v>14</v>
      </c>
      <c r="B409" s="46" t="s">
        <v>211</v>
      </c>
      <c r="C409" s="24">
        <v>7440673.5099999998</v>
      </c>
      <c r="D409" s="24">
        <v>5412158.7199999997</v>
      </c>
      <c r="E409" s="24">
        <v>6858558.0499999998</v>
      </c>
      <c r="F409" s="24">
        <v>7497695.8700000001</v>
      </c>
      <c r="G409" s="24">
        <v>9010862.8200000003</v>
      </c>
      <c r="H409" s="24">
        <v>7908351.3799999999</v>
      </c>
      <c r="I409" s="24">
        <v>8378092.21</v>
      </c>
      <c r="J409" s="24">
        <v>9934741.4900000002</v>
      </c>
      <c r="K409" s="24">
        <v>11665227.17</v>
      </c>
      <c r="L409" s="24">
        <v>10815699.060000001</v>
      </c>
      <c r="M409" s="24">
        <v>12580137.66</v>
      </c>
      <c r="N409" s="23">
        <v>11753612.99</v>
      </c>
    </row>
    <row r="410" spans="1:14" ht="15" customHeight="1" x14ac:dyDescent="0.25">
      <c r="A410" s="83" t="s">
        <v>310</v>
      </c>
      <c r="B410" s="46" t="s">
        <v>211</v>
      </c>
      <c r="C410" s="24">
        <v>418504.05</v>
      </c>
      <c r="D410" s="24">
        <v>431240.77</v>
      </c>
      <c r="E410" s="24">
        <v>706156.3</v>
      </c>
      <c r="F410" s="24">
        <v>639744.55000000005</v>
      </c>
      <c r="G410" s="24">
        <v>781491.99</v>
      </c>
      <c r="H410" s="24">
        <v>659143.61</v>
      </c>
      <c r="I410" s="24">
        <v>782279.49</v>
      </c>
      <c r="J410" s="24">
        <v>737479.3</v>
      </c>
      <c r="K410" s="24">
        <v>896713.26</v>
      </c>
      <c r="L410" s="24">
        <v>741354.1</v>
      </c>
      <c r="M410" s="24">
        <v>381065.34</v>
      </c>
      <c r="N410" s="23">
        <v>257672.33</v>
      </c>
    </row>
    <row r="411" spans="1:14" ht="15" customHeight="1" x14ac:dyDescent="0.25">
      <c r="A411" s="83" t="s">
        <v>14</v>
      </c>
      <c r="B411" s="46" t="s">
        <v>212</v>
      </c>
      <c r="C411" s="24">
        <v>44771.47</v>
      </c>
      <c r="D411" s="24">
        <v>35972.5</v>
      </c>
      <c r="E411" s="24">
        <v>71761.7</v>
      </c>
      <c r="F411" s="24">
        <v>442350.11</v>
      </c>
      <c r="G411" s="24">
        <v>143742.29</v>
      </c>
      <c r="H411" s="24">
        <v>56357.86</v>
      </c>
      <c r="I411" s="24">
        <v>59253.19</v>
      </c>
      <c r="J411" s="24">
        <v>87195.65</v>
      </c>
      <c r="K411" s="24">
        <v>65614.19</v>
      </c>
      <c r="L411" s="24">
        <v>61917.77</v>
      </c>
      <c r="M411" s="24">
        <v>35588.74</v>
      </c>
      <c r="N411" s="23">
        <v>41845.449999999997</v>
      </c>
    </row>
    <row r="412" spans="1:14" ht="15" customHeight="1" x14ac:dyDescent="0.25">
      <c r="A412" s="83" t="s">
        <v>310</v>
      </c>
      <c r="B412" s="46" t="s">
        <v>212</v>
      </c>
      <c r="C412" s="24">
        <v>20607.77</v>
      </c>
      <c r="D412" s="24">
        <v>38604.54</v>
      </c>
      <c r="E412" s="24">
        <v>55217.77</v>
      </c>
      <c r="F412" s="24">
        <v>53626.38</v>
      </c>
      <c r="G412" s="24">
        <v>62177.81</v>
      </c>
      <c r="H412" s="24">
        <v>54893.81</v>
      </c>
      <c r="I412" s="24">
        <v>52534.71</v>
      </c>
      <c r="J412" s="24">
        <v>57927.16</v>
      </c>
      <c r="K412" s="24">
        <v>45763.34</v>
      </c>
      <c r="L412" s="24">
        <v>52557.91</v>
      </c>
      <c r="M412" s="24">
        <v>30819.17</v>
      </c>
      <c r="N412" s="23">
        <v>28243.26</v>
      </c>
    </row>
    <row r="413" spans="1:14" ht="15" customHeight="1" x14ac:dyDescent="0.25">
      <c r="A413" s="83" t="s">
        <v>14</v>
      </c>
      <c r="B413" s="46" t="s">
        <v>213</v>
      </c>
      <c r="C413" s="24">
        <v>72601.919999999998</v>
      </c>
      <c r="D413" s="24">
        <v>68108.429999999993</v>
      </c>
      <c r="E413" s="24">
        <v>78035.31</v>
      </c>
      <c r="F413" s="24">
        <v>107854.44</v>
      </c>
      <c r="G413" s="24">
        <v>97290.05</v>
      </c>
      <c r="H413" s="24">
        <v>47253.32</v>
      </c>
      <c r="I413" s="24">
        <v>31606.23</v>
      </c>
      <c r="J413" s="24">
        <v>41935.4</v>
      </c>
      <c r="K413" s="24">
        <v>47422</v>
      </c>
      <c r="L413" s="24">
        <v>53296.62</v>
      </c>
      <c r="M413" s="24">
        <v>61251.27</v>
      </c>
      <c r="N413" s="23">
        <v>54080.29</v>
      </c>
    </row>
    <row r="414" spans="1:14" ht="15" customHeight="1" x14ac:dyDescent="0.25">
      <c r="A414" s="83" t="s">
        <v>310</v>
      </c>
      <c r="B414" s="46" t="s">
        <v>213</v>
      </c>
      <c r="C414" s="24">
        <v>36765.230000000003</v>
      </c>
      <c r="D414" s="24">
        <v>27682.05</v>
      </c>
      <c r="E414" s="24">
        <v>39427.14</v>
      </c>
      <c r="F414" s="24">
        <v>31697.09</v>
      </c>
      <c r="G414" s="24">
        <v>48383.73</v>
      </c>
      <c r="H414" s="24">
        <v>43071.83</v>
      </c>
      <c r="I414" s="24">
        <v>47014.69</v>
      </c>
      <c r="J414" s="24">
        <v>50300.7</v>
      </c>
      <c r="K414" s="24">
        <v>50614.93</v>
      </c>
      <c r="L414" s="24">
        <v>38548.519999999997</v>
      </c>
      <c r="M414" s="24">
        <v>31273.09</v>
      </c>
      <c r="N414" s="23">
        <v>21346.02</v>
      </c>
    </row>
    <row r="415" spans="1:14" ht="15" customHeight="1" x14ac:dyDescent="0.25">
      <c r="A415" s="83" t="s">
        <v>14</v>
      </c>
      <c r="B415" s="46" t="s">
        <v>214</v>
      </c>
      <c r="C415" s="24">
        <v>198983.25</v>
      </c>
      <c r="D415" s="24">
        <v>182522.27</v>
      </c>
      <c r="E415" s="24">
        <v>177047.5</v>
      </c>
      <c r="F415" s="24">
        <v>198406.54</v>
      </c>
      <c r="G415" s="24">
        <v>193847.96</v>
      </c>
      <c r="H415" s="24">
        <v>220473.45</v>
      </c>
      <c r="I415" s="24">
        <v>186339.96</v>
      </c>
      <c r="J415" s="24">
        <v>206023.97</v>
      </c>
      <c r="K415" s="24">
        <v>218227.47</v>
      </c>
      <c r="L415" s="24">
        <v>224414.12</v>
      </c>
      <c r="M415" s="24">
        <v>251563.27</v>
      </c>
      <c r="N415" s="23">
        <v>296810.3</v>
      </c>
    </row>
    <row r="416" spans="1:14" ht="15" customHeight="1" x14ac:dyDescent="0.25">
      <c r="A416" s="83" t="s">
        <v>310</v>
      </c>
      <c r="B416" s="46" t="s">
        <v>214</v>
      </c>
      <c r="C416" s="24">
        <v>129360.13</v>
      </c>
      <c r="D416" s="24">
        <v>119021.24</v>
      </c>
      <c r="E416" s="24">
        <v>204351.08</v>
      </c>
      <c r="F416" s="24">
        <v>150369.87</v>
      </c>
      <c r="G416" s="24">
        <v>230081.31</v>
      </c>
      <c r="H416" s="24">
        <v>226306.19</v>
      </c>
      <c r="I416" s="24">
        <v>201333.55</v>
      </c>
      <c r="J416" s="24">
        <v>202872.79</v>
      </c>
      <c r="K416" s="24">
        <v>170212.98</v>
      </c>
      <c r="L416" s="24">
        <v>164553.73000000001</v>
      </c>
      <c r="M416" s="24">
        <v>81398.460000000006</v>
      </c>
      <c r="N416" s="23">
        <v>89754.89</v>
      </c>
    </row>
    <row r="417" spans="1:14" ht="15" customHeight="1" x14ac:dyDescent="0.25">
      <c r="A417" s="83" t="s">
        <v>14</v>
      </c>
      <c r="B417" s="46" t="s">
        <v>215</v>
      </c>
      <c r="C417" s="24">
        <v>1822747.57</v>
      </c>
      <c r="D417" s="24">
        <v>1681769.9</v>
      </c>
      <c r="E417" s="24">
        <v>1546221.17</v>
      </c>
      <c r="F417" s="24">
        <v>741475.89</v>
      </c>
      <c r="G417" s="24">
        <v>1126789.46</v>
      </c>
      <c r="H417" s="24">
        <v>1067694.55</v>
      </c>
      <c r="I417" s="24">
        <v>1700130.9</v>
      </c>
      <c r="J417" s="24">
        <v>1219977.48</v>
      </c>
      <c r="K417" s="24">
        <v>1275475.48</v>
      </c>
      <c r="L417" s="24">
        <v>1000316.06</v>
      </c>
      <c r="M417" s="24">
        <v>894832.38</v>
      </c>
      <c r="N417" s="23">
        <v>1350850.36</v>
      </c>
    </row>
    <row r="418" spans="1:14" ht="15" customHeight="1" x14ac:dyDescent="0.25">
      <c r="A418" s="83" t="s">
        <v>310</v>
      </c>
      <c r="B418" s="46" t="s">
        <v>215</v>
      </c>
      <c r="C418" s="24">
        <v>277337.77</v>
      </c>
      <c r="D418" s="24">
        <v>295942.90000000002</v>
      </c>
      <c r="E418" s="24">
        <v>414849.3</v>
      </c>
      <c r="F418" s="24">
        <v>355290.66</v>
      </c>
      <c r="G418" s="24">
        <v>457160.65</v>
      </c>
      <c r="H418" s="24">
        <v>415294.17</v>
      </c>
      <c r="I418" s="24">
        <v>432743.69</v>
      </c>
      <c r="J418" s="24">
        <v>399786.03</v>
      </c>
      <c r="K418" s="24">
        <v>348534.42</v>
      </c>
      <c r="L418" s="24">
        <v>373621.9</v>
      </c>
      <c r="M418" s="24">
        <v>235236.24</v>
      </c>
      <c r="N418" s="23">
        <v>183282.51</v>
      </c>
    </row>
    <row r="419" spans="1:14" ht="15" customHeight="1" x14ac:dyDescent="0.25">
      <c r="A419" s="83" t="s">
        <v>14</v>
      </c>
      <c r="B419" s="46" t="s">
        <v>216</v>
      </c>
      <c r="C419" s="24">
        <v>1626606.39</v>
      </c>
      <c r="D419" s="24">
        <v>1537300.64</v>
      </c>
      <c r="E419" s="24">
        <v>2232639.4900000002</v>
      </c>
      <c r="F419" s="24">
        <v>1393207.91</v>
      </c>
      <c r="G419" s="24">
        <v>1253968.49</v>
      </c>
      <c r="H419" s="24">
        <v>1460915.46</v>
      </c>
      <c r="I419" s="24">
        <v>1442902.92</v>
      </c>
      <c r="J419" s="24">
        <v>1702158.81</v>
      </c>
      <c r="K419" s="24">
        <v>1521717.16</v>
      </c>
      <c r="L419" s="24">
        <v>1530283.24</v>
      </c>
      <c r="M419" s="24">
        <v>1298971.23</v>
      </c>
      <c r="N419" s="23">
        <v>1579092.1</v>
      </c>
    </row>
    <row r="420" spans="1:14" ht="15" customHeight="1" x14ac:dyDescent="0.25">
      <c r="A420" s="83" t="s">
        <v>310</v>
      </c>
      <c r="B420" s="46" t="s">
        <v>216</v>
      </c>
      <c r="C420" s="24">
        <v>546128.73</v>
      </c>
      <c r="D420" s="24">
        <v>462926.55</v>
      </c>
      <c r="E420" s="24">
        <v>763042.53</v>
      </c>
      <c r="F420" s="24">
        <v>489029.98</v>
      </c>
      <c r="G420" s="24">
        <v>836770.49</v>
      </c>
      <c r="H420" s="24">
        <v>665493.81999999995</v>
      </c>
      <c r="I420" s="24">
        <v>698426.25</v>
      </c>
      <c r="J420" s="24">
        <v>632193.14</v>
      </c>
      <c r="K420" s="24">
        <v>554769.21</v>
      </c>
      <c r="L420" s="24">
        <v>649936.34</v>
      </c>
      <c r="M420" s="24">
        <v>334220.42</v>
      </c>
      <c r="N420" s="23">
        <v>239901.91</v>
      </c>
    </row>
    <row r="421" spans="1:14" ht="15" customHeight="1" x14ac:dyDescent="0.25">
      <c r="A421" s="83" t="s">
        <v>14</v>
      </c>
      <c r="B421" s="46" t="s">
        <v>217</v>
      </c>
      <c r="C421" s="24">
        <v>1799162.18</v>
      </c>
      <c r="D421" s="24">
        <v>727170.69</v>
      </c>
      <c r="E421" s="24">
        <v>2603951.41</v>
      </c>
      <c r="F421" s="24">
        <v>4588472.6100000003</v>
      </c>
      <c r="G421" s="24">
        <v>3755772.58</v>
      </c>
      <c r="H421" s="24">
        <v>4909825.59</v>
      </c>
      <c r="I421" s="24">
        <v>3529440.34</v>
      </c>
      <c r="J421" s="24">
        <v>1612109.01</v>
      </c>
      <c r="K421" s="24">
        <v>1181715.3400000001</v>
      </c>
      <c r="L421" s="24">
        <v>761441.7</v>
      </c>
      <c r="M421" s="24">
        <v>2621307.7999999998</v>
      </c>
      <c r="N421" s="23">
        <v>730583.88</v>
      </c>
    </row>
    <row r="422" spans="1:14" ht="15" customHeight="1" x14ac:dyDescent="0.25">
      <c r="A422" s="83" t="s">
        <v>310</v>
      </c>
      <c r="B422" s="46" t="s">
        <v>217</v>
      </c>
      <c r="C422" s="24">
        <v>229768.24</v>
      </c>
      <c r="D422" s="24">
        <v>285178.65999999997</v>
      </c>
      <c r="E422" s="24">
        <v>302616.5</v>
      </c>
      <c r="F422" s="24">
        <v>259545.85</v>
      </c>
      <c r="G422" s="24">
        <v>318299.88</v>
      </c>
      <c r="H422" s="24">
        <v>282664.53000000003</v>
      </c>
      <c r="I422" s="24">
        <v>298276.81</v>
      </c>
      <c r="J422" s="24">
        <v>279961.49</v>
      </c>
      <c r="K422" s="24">
        <v>251172.34</v>
      </c>
      <c r="L422" s="24">
        <v>328730.95</v>
      </c>
      <c r="M422" s="24">
        <v>181564.77</v>
      </c>
      <c r="N422" s="23">
        <v>129261.1</v>
      </c>
    </row>
    <row r="423" spans="1:14" ht="15" customHeight="1" x14ac:dyDescent="0.25">
      <c r="A423" s="83" t="s">
        <v>14</v>
      </c>
      <c r="B423" s="46" t="s">
        <v>218</v>
      </c>
      <c r="C423" s="24">
        <v>710047.68</v>
      </c>
      <c r="D423" s="24">
        <v>672140.67</v>
      </c>
      <c r="E423" s="24">
        <v>572468.28</v>
      </c>
      <c r="F423" s="24">
        <v>588203.23</v>
      </c>
      <c r="G423" s="24">
        <v>526984.27</v>
      </c>
      <c r="H423" s="24">
        <v>481063.39</v>
      </c>
      <c r="I423" s="24">
        <v>503735.79</v>
      </c>
      <c r="J423" s="24">
        <v>463775.19</v>
      </c>
      <c r="K423" s="24">
        <v>480265.74</v>
      </c>
      <c r="L423" s="24">
        <v>511220.82</v>
      </c>
      <c r="M423" s="24">
        <v>525323.68999999994</v>
      </c>
      <c r="N423" s="23">
        <v>484649.84</v>
      </c>
    </row>
    <row r="424" spans="1:14" ht="15" customHeight="1" x14ac:dyDescent="0.25">
      <c r="A424" s="83" t="s">
        <v>310</v>
      </c>
      <c r="B424" s="46" t="s">
        <v>218</v>
      </c>
      <c r="C424" s="24">
        <v>66358.28</v>
      </c>
      <c r="D424" s="24">
        <v>89130.71</v>
      </c>
      <c r="E424" s="24">
        <v>149221.74</v>
      </c>
      <c r="F424" s="24">
        <v>133725.19</v>
      </c>
      <c r="G424" s="24">
        <v>162266.98000000001</v>
      </c>
      <c r="H424" s="24">
        <v>138259.81</v>
      </c>
      <c r="I424" s="24">
        <v>145545.82</v>
      </c>
      <c r="J424" s="24">
        <v>130807.67999999999</v>
      </c>
      <c r="K424" s="24">
        <v>116423.03</v>
      </c>
      <c r="L424" s="24">
        <v>131106.14000000001</v>
      </c>
      <c r="M424" s="24">
        <v>86004.19</v>
      </c>
      <c r="N424" s="23">
        <v>64868.98</v>
      </c>
    </row>
    <row r="425" spans="1:14" ht="15" customHeight="1" x14ac:dyDescent="0.25">
      <c r="A425" s="83" t="s">
        <v>14</v>
      </c>
      <c r="B425" s="46" t="s">
        <v>219</v>
      </c>
      <c r="C425" s="24">
        <v>45093.42</v>
      </c>
      <c r="D425" s="24">
        <v>26473.55</v>
      </c>
      <c r="E425" s="24">
        <v>34052.879999999997</v>
      </c>
      <c r="F425" s="24">
        <v>34587.79</v>
      </c>
      <c r="G425" s="24">
        <v>36308.06</v>
      </c>
      <c r="H425" s="24">
        <v>41841.47</v>
      </c>
      <c r="I425" s="24">
        <v>30549.9</v>
      </c>
      <c r="J425" s="24">
        <v>34696.660000000003</v>
      </c>
      <c r="K425" s="24">
        <v>41675.550000000003</v>
      </c>
      <c r="L425" s="24">
        <v>33510.379999999997</v>
      </c>
      <c r="M425" s="24">
        <v>25828.46</v>
      </c>
      <c r="N425" s="23">
        <v>24423.599999999999</v>
      </c>
    </row>
    <row r="426" spans="1:14" ht="15" customHeight="1" x14ac:dyDescent="0.25">
      <c r="A426" s="83" t="s">
        <v>310</v>
      </c>
      <c r="B426" s="46" t="s">
        <v>219</v>
      </c>
      <c r="C426" s="24">
        <v>18289.96</v>
      </c>
      <c r="D426" s="24">
        <v>9610.09</v>
      </c>
      <c r="E426" s="24">
        <v>32735.21</v>
      </c>
      <c r="F426" s="24">
        <v>17218.97</v>
      </c>
      <c r="G426" s="24">
        <v>39728.410000000003</v>
      </c>
      <c r="H426" s="24">
        <v>25439.38</v>
      </c>
      <c r="I426" s="24">
        <v>43344.07</v>
      </c>
      <c r="J426" s="24">
        <v>35856.83</v>
      </c>
      <c r="K426" s="24">
        <v>23255.31</v>
      </c>
      <c r="L426" s="24">
        <v>28812.53</v>
      </c>
      <c r="M426" s="24">
        <v>22778.65</v>
      </c>
      <c r="N426" s="23">
        <v>8949.26</v>
      </c>
    </row>
    <row r="427" spans="1:14" ht="15" customHeight="1" x14ac:dyDescent="0.25">
      <c r="A427" s="83" t="s">
        <v>14</v>
      </c>
      <c r="B427" s="46" t="s">
        <v>220</v>
      </c>
      <c r="C427" s="24">
        <v>436752.79</v>
      </c>
      <c r="D427" s="24">
        <v>516230.36</v>
      </c>
      <c r="E427" s="24">
        <v>445501.69</v>
      </c>
      <c r="F427" s="24">
        <v>300763.82</v>
      </c>
      <c r="G427" s="24">
        <v>329849.46999999997</v>
      </c>
      <c r="H427" s="24">
        <v>375644.82</v>
      </c>
      <c r="I427" s="24">
        <v>430704.67</v>
      </c>
      <c r="J427" s="24">
        <v>383723.54</v>
      </c>
      <c r="K427" s="24">
        <v>371648.3</v>
      </c>
      <c r="L427" s="24">
        <v>305417.96999999997</v>
      </c>
      <c r="M427" s="24">
        <v>501078.79</v>
      </c>
      <c r="N427" s="23">
        <v>526033.21</v>
      </c>
    </row>
    <row r="428" spans="1:14" ht="15" customHeight="1" x14ac:dyDescent="0.25">
      <c r="A428" s="83" t="s">
        <v>310</v>
      </c>
      <c r="B428" s="46" t="s">
        <v>220</v>
      </c>
      <c r="C428" s="24">
        <v>202817.15</v>
      </c>
      <c r="D428" s="24">
        <v>207846.66</v>
      </c>
      <c r="E428" s="24">
        <v>321609.15999999997</v>
      </c>
      <c r="F428" s="24">
        <v>264113.96000000002</v>
      </c>
      <c r="G428" s="24">
        <v>364679.2</v>
      </c>
      <c r="H428" s="24">
        <v>322312.32000000001</v>
      </c>
      <c r="I428" s="24">
        <v>366108.77</v>
      </c>
      <c r="J428" s="24">
        <v>352405.61</v>
      </c>
      <c r="K428" s="24">
        <v>288451.44</v>
      </c>
      <c r="L428" s="24">
        <v>323401.5</v>
      </c>
      <c r="M428" s="24">
        <v>159594.17000000001</v>
      </c>
      <c r="N428" s="23">
        <v>101386.95</v>
      </c>
    </row>
    <row r="429" spans="1:14" ht="15" customHeight="1" x14ac:dyDescent="0.25">
      <c r="A429" s="83" t="s">
        <v>14</v>
      </c>
      <c r="B429" s="46" t="s">
        <v>221</v>
      </c>
      <c r="C429" s="24">
        <v>14986.79</v>
      </c>
      <c r="D429" s="24">
        <v>16738.419999999998</v>
      </c>
      <c r="E429" s="24">
        <v>18089.240000000002</v>
      </c>
      <c r="F429" s="24">
        <v>10986.23</v>
      </c>
      <c r="G429" s="24">
        <v>7119.31</v>
      </c>
      <c r="H429" s="24">
        <v>6707.86</v>
      </c>
      <c r="I429" s="24">
        <v>4053.14</v>
      </c>
      <c r="J429" s="24">
        <v>11083.82</v>
      </c>
      <c r="K429" s="24">
        <v>12974.69</v>
      </c>
      <c r="L429" s="24">
        <v>14965.97</v>
      </c>
      <c r="M429" s="24">
        <v>8757.6200000000008</v>
      </c>
      <c r="N429" s="23">
        <v>9484.77</v>
      </c>
    </row>
    <row r="430" spans="1:14" ht="15" customHeight="1" x14ac:dyDescent="0.25">
      <c r="A430" s="83" t="s">
        <v>310</v>
      </c>
      <c r="B430" s="46" t="s">
        <v>221</v>
      </c>
      <c r="C430" s="24">
        <v>27471.599999999999</v>
      </c>
      <c r="D430" s="24">
        <v>23977.58</v>
      </c>
      <c r="E430" s="24">
        <v>44821.94</v>
      </c>
      <c r="F430" s="24">
        <v>31933.64</v>
      </c>
      <c r="G430" s="24">
        <v>55322.66</v>
      </c>
      <c r="H430" s="24">
        <v>24170.53</v>
      </c>
      <c r="I430" s="24">
        <v>50493.36</v>
      </c>
      <c r="J430" s="24">
        <v>30865.95</v>
      </c>
      <c r="K430" s="24">
        <v>25459.439999999999</v>
      </c>
      <c r="L430" s="24">
        <v>25795.33</v>
      </c>
      <c r="M430" s="24">
        <v>11177.64</v>
      </c>
      <c r="N430" s="23">
        <v>6954.71</v>
      </c>
    </row>
    <row r="431" spans="1:14" ht="15" customHeight="1" x14ac:dyDescent="0.25">
      <c r="A431" s="83" t="s">
        <v>14</v>
      </c>
      <c r="B431" s="46" t="s">
        <v>222</v>
      </c>
      <c r="C431" s="24">
        <v>238717.91</v>
      </c>
      <c r="D431" s="24">
        <v>71445.789999999994</v>
      </c>
      <c r="E431" s="24">
        <v>137590.82999999999</v>
      </c>
      <c r="F431" s="24">
        <v>209388.34</v>
      </c>
      <c r="G431" s="24">
        <v>138951.1</v>
      </c>
      <c r="H431" s="24">
        <v>294033.68</v>
      </c>
      <c r="I431" s="24">
        <v>123459.79</v>
      </c>
      <c r="J431" s="24">
        <v>177635.45</v>
      </c>
      <c r="K431" s="24">
        <v>513907.71</v>
      </c>
      <c r="L431" s="24">
        <v>259087.8</v>
      </c>
      <c r="M431" s="24">
        <v>230341.43</v>
      </c>
      <c r="N431" s="23">
        <v>326091.21999999997</v>
      </c>
    </row>
    <row r="432" spans="1:14" ht="15" customHeight="1" x14ac:dyDescent="0.25">
      <c r="A432" s="83" t="s">
        <v>310</v>
      </c>
      <c r="B432" s="46" t="s">
        <v>222</v>
      </c>
      <c r="C432" s="24">
        <v>26292.15</v>
      </c>
      <c r="D432" s="24">
        <v>26516.84</v>
      </c>
      <c r="E432" s="24">
        <v>43987.82</v>
      </c>
      <c r="F432" s="24">
        <v>28691.83</v>
      </c>
      <c r="G432" s="24">
        <v>47296.84</v>
      </c>
      <c r="H432" s="24">
        <v>34218.15</v>
      </c>
      <c r="I432" s="24">
        <v>34860.47</v>
      </c>
      <c r="J432" s="24">
        <v>36593.08</v>
      </c>
      <c r="K432" s="24">
        <v>29809.46</v>
      </c>
      <c r="L432" s="24">
        <v>26451.16</v>
      </c>
      <c r="M432" s="24">
        <v>12881.16</v>
      </c>
      <c r="N432" s="23">
        <v>8369.81</v>
      </c>
    </row>
    <row r="433" spans="1:14" ht="15" customHeight="1" x14ac:dyDescent="0.25">
      <c r="A433" s="83" t="s">
        <v>14</v>
      </c>
      <c r="B433" s="46" t="s">
        <v>223</v>
      </c>
      <c r="C433" s="24">
        <v>88347.73</v>
      </c>
      <c r="D433" s="24">
        <v>80886.64</v>
      </c>
      <c r="E433" s="24">
        <v>78503.91</v>
      </c>
      <c r="F433" s="24">
        <v>90017.279999999999</v>
      </c>
      <c r="G433" s="24">
        <v>85495.98</v>
      </c>
      <c r="H433" s="24">
        <v>84055.95</v>
      </c>
      <c r="I433" s="24">
        <v>75960.289999999994</v>
      </c>
      <c r="J433" s="24">
        <v>89848.65</v>
      </c>
      <c r="K433" s="24">
        <v>82742.03</v>
      </c>
      <c r="L433" s="24">
        <v>98465.47</v>
      </c>
      <c r="M433" s="24">
        <v>81895.199999999997</v>
      </c>
      <c r="N433" s="23">
        <v>118399.88</v>
      </c>
    </row>
    <row r="434" spans="1:14" ht="15" customHeight="1" x14ac:dyDescent="0.25">
      <c r="A434" s="83" t="s">
        <v>310</v>
      </c>
      <c r="B434" s="46" t="s">
        <v>223</v>
      </c>
      <c r="C434" s="24">
        <v>114076.95</v>
      </c>
      <c r="D434" s="24">
        <v>135992.10999999999</v>
      </c>
      <c r="E434" s="24">
        <v>193912.7</v>
      </c>
      <c r="F434" s="24">
        <v>170336.96</v>
      </c>
      <c r="G434" s="24">
        <v>201481.73</v>
      </c>
      <c r="H434" s="24">
        <v>206416.45</v>
      </c>
      <c r="I434" s="24">
        <v>187400.82</v>
      </c>
      <c r="J434" s="24">
        <v>196140.72</v>
      </c>
      <c r="K434" s="24">
        <v>161408.84</v>
      </c>
      <c r="L434" s="24">
        <v>158199.76999999999</v>
      </c>
      <c r="M434" s="24">
        <v>89796.69</v>
      </c>
      <c r="N434" s="23">
        <v>44781.91</v>
      </c>
    </row>
    <row r="435" spans="1:14" ht="15" customHeight="1" x14ac:dyDescent="0.25">
      <c r="A435" s="83" t="s">
        <v>14</v>
      </c>
      <c r="B435" s="46" t="s">
        <v>224</v>
      </c>
      <c r="C435" s="24">
        <v>493758.13</v>
      </c>
      <c r="D435" s="24">
        <v>658797.34</v>
      </c>
      <c r="E435" s="24">
        <v>642541.68999999994</v>
      </c>
      <c r="F435" s="24">
        <v>637308.96</v>
      </c>
      <c r="G435" s="24">
        <v>539092.97</v>
      </c>
      <c r="H435" s="24">
        <v>528876.64</v>
      </c>
      <c r="I435" s="24">
        <v>538519.5</v>
      </c>
      <c r="J435" s="24">
        <v>421305.72</v>
      </c>
      <c r="K435" s="24">
        <v>483125.77</v>
      </c>
      <c r="L435" s="24">
        <v>540213.06999999995</v>
      </c>
      <c r="M435" s="24">
        <v>529518.98</v>
      </c>
      <c r="N435" s="23">
        <v>391460.87</v>
      </c>
    </row>
    <row r="436" spans="1:14" ht="15" customHeight="1" x14ac:dyDescent="0.25">
      <c r="A436" s="83" t="s">
        <v>310</v>
      </c>
      <c r="B436" s="46" t="s">
        <v>224</v>
      </c>
      <c r="C436" s="24">
        <v>45918.66</v>
      </c>
      <c r="D436" s="24">
        <v>46081.440000000002</v>
      </c>
      <c r="E436" s="24">
        <v>81294.850000000006</v>
      </c>
      <c r="F436" s="24">
        <v>71293.440000000002</v>
      </c>
      <c r="G436" s="24">
        <v>95682.81</v>
      </c>
      <c r="H436" s="24">
        <v>72451.63</v>
      </c>
      <c r="I436" s="24">
        <v>80648.639999999999</v>
      </c>
      <c r="J436" s="24">
        <v>68414.66</v>
      </c>
      <c r="K436" s="24">
        <v>62353.11</v>
      </c>
      <c r="L436" s="24">
        <v>63181.27</v>
      </c>
      <c r="M436" s="24">
        <v>40581.47</v>
      </c>
      <c r="N436" s="23">
        <v>19801.98</v>
      </c>
    </row>
    <row r="437" spans="1:14" ht="15" customHeight="1" x14ac:dyDescent="0.25">
      <c r="A437" s="83" t="s">
        <v>14</v>
      </c>
      <c r="B437" s="46" t="s">
        <v>225</v>
      </c>
      <c r="C437" s="24">
        <v>137263.13</v>
      </c>
      <c r="D437" s="24">
        <v>117283.86</v>
      </c>
      <c r="E437" s="24">
        <v>157461.07</v>
      </c>
      <c r="F437" s="24">
        <v>133363.78</v>
      </c>
      <c r="G437" s="24">
        <v>120451.6</v>
      </c>
      <c r="H437" s="24">
        <v>149873.82999999999</v>
      </c>
      <c r="I437" s="24">
        <v>145069.23000000001</v>
      </c>
      <c r="J437" s="24">
        <v>211373.06</v>
      </c>
      <c r="K437" s="24">
        <v>143373.95000000001</v>
      </c>
      <c r="L437" s="24">
        <v>135580.94</v>
      </c>
      <c r="M437" s="24">
        <v>147289.93</v>
      </c>
      <c r="N437" s="23">
        <v>171009.78</v>
      </c>
    </row>
    <row r="438" spans="1:14" ht="15" customHeight="1" x14ac:dyDescent="0.25">
      <c r="A438" s="83" t="s">
        <v>310</v>
      </c>
      <c r="B438" s="46" t="s">
        <v>225</v>
      </c>
      <c r="C438" s="24">
        <v>43875.56</v>
      </c>
      <c r="D438" s="24">
        <v>45586.38</v>
      </c>
      <c r="E438" s="24">
        <v>86876.4</v>
      </c>
      <c r="F438" s="24">
        <v>88463.27</v>
      </c>
      <c r="G438" s="24">
        <v>109005.49</v>
      </c>
      <c r="H438" s="24">
        <v>103235.73</v>
      </c>
      <c r="I438" s="24">
        <v>90234.34</v>
      </c>
      <c r="J438" s="24">
        <v>83055.75</v>
      </c>
      <c r="K438" s="24">
        <v>71494.460000000006</v>
      </c>
      <c r="L438" s="24">
        <v>96635.9</v>
      </c>
      <c r="M438" s="24">
        <v>60418.14</v>
      </c>
      <c r="N438" s="23">
        <v>43686.91</v>
      </c>
    </row>
    <row r="439" spans="1:14" ht="15" customHeight="1" x14ac:dyDescent="0.25">
      <c r="A439" s="83" t="s">
        <v>14</v>
      </c>
      <c r="B439" s="46" t="s">
        <v>226</v>
      </c>
      <c r="C439" s="24">
        <v>136783.39000000001</v>
      </c>
      <c r="D439" s="24">
        <v>76318.16</v>
      </c>
      <c r="E439" s="24">
        <v>71380.94</v>
      </c>
      <c r="F439" s="24">
        <v>75209.460000000006</v>
      </c>
      <c r="G439" s="24">
        <v>116054.12</v>
      </c>
      <c r="H439" s="24">
        <v>46373.09</v>
      </c>
      <c r="I439" s="24">
        <v>89835.38</v>
      </c>
      <c r="J439" s="24">
        <v>92915.57</v>
      </c>
      <c r="K439" s="24">
        <v>72885.539999999994</v>
      </c>
      <c r="L439" s="24">
        <v>64434.66</v>
      </c>
      <c r="M439" s="24">
        <v>50662.19</v>
      </c>
      <c r="N439" s="23">
        <v>93492.62</v>
      </c>
    </row>
    <row r="440" spans="1:14" ht="15" customHeight="1" x14ac:dyDescent="0.25">
      <c r="A440" s="83" t="s">
        <v>310</v>
      </c>
      <c r="B440" s="46" t="s">
        <v>226</v>
      </c>
      <c r="C440" s="24">
        <v>51963.23</v>
      </c>
      <c r="D440" s="24">
        <v>61206.65</v>
      </c>
      <c r="E440" s="24">
        <v>118953.79</v>
      </c>
      <c r="F440" s="24">
        <v>78312.86</v>
      </c>
      <c r="G440" s="24">
        <v>130471.95</v>
      </c>
      <c r="H440" s="24">
        <v>102641.2</v>
      </c>
      <c r="I440" s="24">
        <v>92802.92</v>
      </c>
      <c r="J440" s="24">
        <v>100024.29</v>
      </c>
      <c r="K440" s="24">
        <v>84384.38</v>
      </c>
      <c r="L440" s="24">
        <v>105423.62</v>
      </c>
      <c r="M440" s="24">
        <v>55164.63</v>
      </c>
      <c r="N440" s="23">
        <v>40088.92</v>
      </c>
    </row>
    <row r="441" spans="1:14" ht="15" customHeight="1" x14ac:dyDescent="0.25">
      <c r="A441" s="83" t="s">
        <v>14</v>
      </c>
      <c r="B441" s="46" t="s">
        <v>227</v>
      </c>
      <c r="C441" s="24">
        <v>139160.54</v>
      </c>
      <c r="D441" s="24">
        <v>170026.29</v>
      </c>
      <c r="E441" s="24">
        <v>210504.2</v>
      </c>
      <c r="F441" s="24">
        <v>231238.81</v>
      </c>
      <c r="G441" s="24">
        <v>235922.22</v>
      </c>
      <c r="H441" s="24">
        <v>148642.01999999999</v>
      </c>
      <c r="I441" s="24">
        <v>218144.16</v>
      </c>
      <c r="J441" s="24">
        <v>198111.1</v>
      </c>
      <c r="K441" s="24">
        <v>204395.34</v>
      </c>
      <c r="L441" s="24">
        <v>172594.87</v>
      </c>
      <c r="M441" s="24">
        <v>193444.21</v>
      </c>
      <c r="N441" s="23">
        <v>210619.02</v>
      </c>
    </row>
    <row r="442" spans="1:14" ht="15" customHeight="1" x14ac:dyDescent="0.25">
      <c r="A442" s="83" t="s">
        <v>310</v>
      </c>
      <c r="B442" s="46" t="s">
        <v>227</v>
      </c>
      <c r="C442" s="24">
        <v>72958</v>
      </c>
      <c r="D442" s="24">
        <v>69876.69</v>
      </c>
      <c r="E442" s="24">
        <v>142593.4</v>
      </c>
      <c r="F442" s="24">
        <v>123026.18</v>
      </c>
      <c r="G442" s="24">
        <v>135444.82</v>
      </c>
      <c r="H442" s="24">
        <v>140351.63</v>
      </c>
      <c r="I442" s="24">
        <v>134431.5</v>
      </c>
      <c r="J442" s="24">
        <v>127729.57</v>
      </c>
      <c r="K442" s="24">
        <v>122806.34</v>
      </c>
      <c r="L442" s="24">
        <v>146203.64000000001</v>
      </c>
      <c r="M442" s="24">
        <v>77952.100000000006</v>
      </c>
      <c r="N442" s="23">
        <v>63128.31</v>
      </c>
    </row>
    <row r="443" spans="1:14" ht="15" customHeight="1" x14ac:dyDescent="0.25">
      <c r="A443" s="83" t="s">
        <v>14</v>
      </c>
      <c r="B443" s="46" t="s">
        <v>228</v>
      </c>
      <c r="C443" s="24">
        <v>5572770.2300000004</v>
      </c>
      <c r="D443" s="24">
        <v>4754976.53</v>
      </c>
      <c r="E443" s="24">
        <v>5011054.7300000004</v>
      </c>
      <c r="F443" s="24">
        <v>5507636.4400000004</v>
      </c>
      <c r="G443" s="24">
        <v>6183160.6399999997</v>
      </c>
      <c r="H443" s="24">
        <v>6532567.8899999997</v>
      </c>
      <c r="I443" s="24">
        <v>6355666.2400000002</v>
      </c>
      <c r="J443" s="24">
        <v>7527418.1100000003</v>
      </c>
      <c r="K443" s="24">
        <v>7117606.2599999998</v>
      </c>
      <c r="L443" s="24">
        <v>6816320.1299999999</v>
      </c>
      <c r="M443" s="24">
        <v>7431709.29</v>
      </c>
      <c r="N443" s="23">
        <v>7033014.04</v>
      </c>
    </row>
    <row r="444" spans="1:14" ht="15" customHeight="1" x14ac:dyDescent="0.25">
      <c r="A444" s="83" t="s">
        <v>310</v>
      </c>
      <c r="B444" s="46" t="s">
        <v>228</v>
      </c>
      <c r="C444" s="24">
        <v>938400.09</v>
      </c>
      <c r="D444" s="24">
        <v>1000748.25</v>
      </c>
      <c r="E444" s="24">
        <v>1792096.43</v>
      </c>
      <c r="F444" s="24">
        <v>1415461</v>
      </c>
      <c r="G444" s="24">
        <v>1814584.69</v>
      </c>
      <c r="H444" s="24">
        <v>1701192.78</v>
      </c>
      <c r="I444" s="24">
        <v>1759552.84</v>
      </c>
      <c r="J444" s="24">
        <v>1760795.94</v>
      </c>
      <c r="K444" s="24">
        <v>1546882.31</v>
      </c>
      <c r="L444" s="24">
        <v>1944549.25</v>
      </c>
      <c r="M444" s="24">
        <v>997235.39</v>
      </c>
      <c r="N444" s="23">
        <v>666267.34</v>
      </c>
    </row>
    <row r="445" spans="1:14" ht="15" customHeight="1" x14ac:dyDescent="0.25">
      <c r="A445" s="83" t="s">
        <v>14</v>
      </c>
      <c r="B445" s="46" t="s">
        <v>229</v>
      </c>
      <c r="C445" s="24">
        <v>592961.16</v>
      </c>
      <c r="D445" s="24">
        <v>571824.97</v>
      </c>
      <c r="E445" s="24">
        <v>573476.9</v>
      </c>
      <c r="F445" s="24">
        <v>811031.82</v>
      </c>
      <c r="G445" s="24">
        <v>673091.03</v>
      </c>
      <c r="H445" s="24">
        <v>987261.45</v>
      </c>
      <c r="I445" s="24">
        <v>734221.25</v>
      </c>
      <c r="J445" s="24">
        <v>754026.27</v>
      </c>
      <c r="K445" s="24">
        <v>807230.31</v>
      </c>
      <c r="L445" s="24">
        <v>854116.21</v>
      </c>
      <c r="M445" s="24">
        <v>733778.84</v>
      </c>
      <c r="N445" s="23">
        <v>847678.46</v>
      </c>
    </row>
    <row r="446" spans="1:14" ht="15" customHeight="1" x14ac:dyDescent="0.25">
      <c r="A446" s="83" t="s">
        <v>310</v>
      </c>
      <c r="B446" s="46" t="s">
        <v>229</v>
      </c>
      <c r="C446" s="24">
        <v>102298.53</v>
      </c>
      <c r="D446" s="24">
        <v>106167.89</v>
      </c>
      <c r="E446" s="24">
        <v>206887.6</v>
      </c>
      <c r="F446" s="24">
        <v>165224.26999999999</v>
      </c>
      <c r="G446" s="24">
        <v>235743.85</v>
      </c>
      <c r="H446" s="24">
        <v>193817.97</v>
      </c>
      <c r="I446" s="24">
        <v>199365.64</v>
      </c>
      <c r="J446" s="24">
        <v>193256.99</v>
      </c>
      <c r="K446" s="24">
        <v>155707.04999999999</v>
      </c>
      <c r="L446" s="24">
        <v>171851.94</v>
      </c>
      <c r="M446" s="24">
        <v>112255.91</v>
      </c>
      <c r="N446" s="23">
        <v>61781.51</v>
      </c>
    </row>
    <row r="447" spans="1:14" ht="15" customHeight="1" x14ac:dyDescent="0.25">
      <c r="A447" s="83" t="s">
        <v>14</v>
      </c>
      <c r="B447" s="46" t="s">
        <v>230</v>
      </c>
      <c r="C447" s="24">
        <v>174779.83</v>
      </c>
      <c r="D447" s="24">
        <v>193678.75</v>
      </c>
      <c r="E447" s="24">
        <v>187557.24</v>
      </c>
      <c r="F447" s="24">
        <v>171291.63</v>
      </c>
      <c r="G447" s="24">
        <v>211562.02</v>
      </c>
      <c r="H447" s="24">
        <v>214322.48</v>
      </c>
      <c r="I447" s="24">
        <v>194656.62</v>
      </c>
      <c r="J447" s="24">
        <v>272304.8</v>
      </c>
      <c r="K447" s="24">
        <v>202752.61</v>
      </c>
      <c r="L447" s="24">
        <v>194913.64</v>
      </c>
      <c r="M447" s="24">
        <v>182933.22</v>
      </c>
      <c r="N447" s="23">
        <v>177690.03</v>
      </c>
    </row>
    <row r="448" spans="1:14" ht="15" customHeight="1" x14ac:dyDescent="0.25">
      <c r="A448" s="83" t="s">
        <v>310</v>
      </c>
      <c r="B448" s="46" t="s">
        <v>230</v>
      </c>
      <c r="C448" s="24">
        <v>71579.41</v>
      </c>
      <c r="D448" s="24">
        <v>85500.31</v>
      </c>
      <c r="E448" s="24">
        <v>136015.65</v>
      </c>
      <c r="F448" s="24">
        <v>98621.63</v>
      </c>
      <c r="G448" s="24">
        <v>168301.33</v>
      </c>
      <c r="H448" s="24">
        <v>111833.93</v>
      </c>
      <c r="I448" s="24">
        <v>137020.44</v>
      </c>
      <c r="J448" s="24">
        <v>136948.17000000001</v>
      </c>
      <c r="K448" s="24">
        <v>115876.71</v>
      </c>
      <c r="L448" s="24">
        <v>213593.39</v>
      </c>
      <c r="M448" s="24">
        <v>80047.28</v>
      </c>
      <c r="N448" s="23">
        <v>59361.64</v>
      </c>
    </row>
    <row r="449" spans="1:14" ht="15" customHeight="1" x14ac:dyDescent="0.25">
      <c r="A449" s="83" t="s">
        <v>14</v>
      </c>
      <c r="B449" s="46" t="s">
        <v>231</v>
      </c>
      <c r="C449" s="24">
        <v>2569312.39</v>
      </c>
      <c r="D449" s="24">
        <v>2210481.48</v>
      </c>
      <c r="E449" s="24">
        <v>2131399.08</v>
      </c>
      <c r="F449" s="24">
        <v>2609979.25</v>
      </c>
      <c r="G449" s="24">
        <v>2397207.31</v>
      </c>
      <c r="H449" s="24">
        <v>2296687.7799999998</v>
      </c>
      <c r="I449" s="24">
        <v>2523759.83</v>
      </c>
      <c r="J449" s="24">
        <v>5170509.34</v>
      </c>
      <c r="K449" s="24">
        <v>2365867.06</v>
      </c>
      <c r="L449" s="24">
        <v>2449939</v>
      </c>
      <c r="M449" s="24">
        <v>2332387.5499999998</v>
      </c>
      <c r="N449" s="23">
        <v>2846963.58</v>
      </c>
    </row>
    <row r="450" spans="1:14" ht="15" customHeight="1" x14ac:dyDescent="0.25">
      <c r="A450" s="83" t="s">
        <v>310</v>
      </c>
      <c r="B450" s="46" t="s">
        <v>231</v>
      </c>
      <c r="C450" s="24">
        <v>498386.76</v>
      </c>
      <c r="D450" s="24">
        <v>515546.64</v>
      </c>
      <c r="E450" s="24">
        <v>935554.4</v>
      </c>
      <c r="F450" s="24">
        <v>676977.16</v>
      </c>
      <c r="G450" s="24">
        <v>1047663.38</v>
      </c>
      <c r="H450" s="24">
        <v>893160.33</v>
      </c>
      <c r="I450" s="24">
        <v>813625.79</v>
      </c>
      <c r="J450" s="24">
        <v>771704.31</v>
      </c>
      <c r="K450" s="24">
        <v>642792.31999999995</v>
      </c>
      <c r="L450" s="24">
        <v>712695.45</v>
      </c>
      <c r="M450" s="24">
        <v>305410.63</v>
      </c>
      <c r="N450" s="23">
        <v>225972.67</v>
      </c>
    </row>
    <row r="451" spans="1:14" ht="15" customHeight="1" x14ac:dyDescent="0.25">
      <c r="A451" s="83" t="s">
        <v>14</v>
      </c>
      <c r="B451" s="46" t="s">
        <v>232</v>
      </c>
      <c r="C451" s="24">
        <v>10993.19</v>
      </c>
      <c r="D451" s="24">
        <v>5644.71</v>
      </c>
      <c r="E451" s="24">
        <v>17102.52</v>
      </c>
      <c r="F451" s="24">
        <v>8100.2</v>
      </c>
      <c r="G451" s="24">
        <v>7299.92</v>
      </c>
      <c r="H451" s="24">
        <v>5686.56</v>
      </c>
      <c r="I451" s="24">
        <v>9258.3700000000008</v>
      </c>
      <c r="J451" s="24">
        <v>10147.09</v>
      </c>
      <c r="K451" s="24">
        <v>6646.39</v>
      </c>
      <c r="L451" s="24">
        <v>8143.64</v>
      </c>
      <c r="M451" s="24">
        <v>6374.36</v>
      </c>
      <c r="N451" s="23">
        <v>6173.02</v>
      </c>
    </row>
    <row r="452" spans="1:14" ht="15" customHeight="1" x14ac:dyDescent="0.25">
      <c r="A452" s="83" t="s">
        <v>310</v>
      </c>
      <c r="B452" s="46" t="s">
        <v>232</v>
      </c>
      <c r="C452" s="24">
        <v>15263.79</v>
      </c>
      <c r="D452" s="24">
        <v>18290.71</v>
      </c>
      <c r="E452" s="24">
        <v>31077.77</v>
      </c>
      <c r="F452" s="24">
        <v>25234.47</v>
      </c>
      <c r="G452" s="24">
        <v>26306.12</v>
      </c>
      <c r="H452" s="24">
        <v>28846.2</v>
      </c>
      <c r="I452" s="24">
        <v>32845.31</v>
      </c>
      <c r="J452" s="24">
        <v>22792.09</v>
      </c>
      <c r="K452" s="24">
        <v>28168.49</v>
      </c>
      <c r="L452" s="24">
        <v>26721.14</v>
      </c>
      <c r="M452" s="24">
        <v>15219.64</v>
      </c>
      <c r="N452" s="23">
        <v>9766.4</v>
      </c>
    </row>
    <row r="453" spans="1:14" ht="15" customHeight="1" x14ac:dyDescent="0.25">
      <c r="A453" s="83" t="s">
        <v>14</v>
      </c>
      <c r="B453" s="46" t="s">
        <v>233</v>
      </c>
      <c r="C453" s="24">
        <v>31952.81</v>
      </c>
      <c r="D453" s="24">
        <v>29745.35</v>
      </c>
      <c r="E453" s="24">
        <v>34753.300000000003</v>
      </c>
      <c r="F453" s="24">
        <v>79014.64</v>
      </c>
      <c r="G453" s="24">
        <v>64428.63</v>
      </c>
      <c r="H453" s="24">
        <v>46877.77</v>
      </c>
      <c r="I453" s="24">
        <v>54450.559999999998</v>
      </c>
      <c r="J453" s="24">
        <v>43939.05</v>
      </c>
      <c r="K453" s="24">
        <v>67985.460000000006</v>
      </c>
      <c r="L453" s="24">
        <v>86008.86</v>
      </c>
      <c r="M453" s="24">
        <v>72412.72</v>
      </c>
      <c r="N453" s="23">
        <v>76744.289999999994</v>
      </c>
    </row>
    <row r="454" spans="1:14" ht="15" customHeight="1" x14ac:dyDescent="0.25">
      <c r="A454" s="83" t="s">
        <v>310</v>
      </c>
      <c r="B454" s="46" t="s">
        <v>233</v>
      </c>
      <c r="C454" s="24">
        <v>56081.58</v>
      </c>
      <c r="D454" s="24">
        <v>61436.89</v>
      </c>
      <c r="E454" s="24">
        <v>73298.66</v>
      </c>
      <c r="F454" s="24">
        <v>53469.72</v>
      </c>
      <c r="G454" s="24">
        <v>84730.54</v>
      </c>
      <c r="H454" s="24">
        <v>59578.77</v>
      </c>
      <c r="I454" s="24">
        <v>65088.6</v>
      </c>
      <c r="J454" s="24">
        <v>58442.66</v>
      </c>
      <c r="K454" s="24">
        <v>66424.53</v>
      </c>
      <c r="L454" s="24">
        <v>66654.990000000005</v>
      </c>
      <c r="M454" s="24">
        <v>31032.01</v>
      </c>
      <c r="N454" s="23">
        <v>10783.08</v>
      </c>
    </row>
    <row r="455" spans="1:14" ht="15" customHeight="1" x14ac:dyDescent="0.25">
      <c r="A455" s="83" t="s">
        <v>14</v>
      </c>
      <c r="B455" s="46" t="s">
        <v>234</v>
      </c>
      <c r="C455" s="24">
        <v>517509.05</v>
      </c>
      <c r="D455" s="24">
        <v>487966.64</v>
      </c>
      <c r="E455" s="24">
        <v>511182.26</v>
      </c>
      <c r="F455" s="24">
        <v>636655.39</v>
      </c>
      <c r="G455" s="24">
        <v>677071.8</v>
      </c>
      <c r="H455" s="24">
        <v>697342.58</v>
      </c>
      <c r="I455" s="24">
        <v>600705.18000000005</v>
      </c>
      <c r="J455" s="24">
        <v>503894.8</v>
      </c>
      <c r="K455" s="24">
        <v>877797.14</v>
      </c>
      <c r="L455" s="24">
        <v>724500.51</v>
      </c>
      <c r="M455" s="24">
        <v>1155264.29</v>
      </c>
      <c r="N455" s="23">
        <v>813425.84</v>
      </c>
    </row>
    <row r="456" spans="1:14" ht="15" customHeight="1" x14ac:dyDescent="0.25">
      <c r="A456" s="83" t="s">
        <v>310</v>
      </c>
      <c r="B456" s="46" t="s">
        <v>234</v>
      </c>
      <c r="C456" s="24">
        <v>125687.33</v>
      </c>
      <c r="D456" s="24">
        <v>126140.75</v>
      </c>
      <c r="E456" s="24">
        <v>244380.97</v>
      </c>
      <c r="F456" s="24">
        <v>186764.94</v>
      </c>
      <c r="G456" s="24">
        <v>248683.65</v>
      </c>
      <c r="H456" s="24">
        <v>208212.14</v>
      </c>
      <c r="I456" s="24">
        <v>216707.27</v>
      </c>
      <c r="J456" s="24">
        <v>206059.34</v>
      </c>
      <c r="K456" s="24">
        <v>184541.18</v>
      </c>
      <c r="L456" s="24">
        <v>218940.41</v>
      </c>
      <c r="M456" s="24">
        <v>130526.01</v>
      </c>
      <c r="N456" s="23">
        <v>97450.3</v>
      </c>
    </row>
    <row r="457" spans="1:14" ht="15" customHeight="1" x14ac:dyDescent="0.25">
      <c r="A457" s="83" t="s">
        <v>14</v>
      </c>
      <c r="B457" s="46" t="s">
        <v>235</v>
      </c>
      <c r="C457" s="24">
        <v>15078.51</v>
      </c>
      <c r="D457" s="24">
        <v>12029.07</v>
      </c>
      <c r="E457" s="24">
        <v>15474.66</v>
      </c>
      <c r="F457" s="24">
        <v>18011.310000000001</v>
      </c>
      <c r="G457" s="24">
        <v>16275.36</v>
      </c>
      <c r="H457" s="24">
        <v>13670.24</v>
      </c>
      <c r="I457" s="24">
        <v>17182.91</v>
      </c>
      <c r="J457" s="24">
        <v>22534.54</v>
      </c>
      <c r="K457" s="24">
        <v>16778.47</v>
      </c>
      <c r="L457" s="24">
        <v>16461.86</v>
      </c>
      <c r="M457" s="24">
        <v>18116.32</v>
      </c>
      <c r="N457" s="23">
        <v>19263.689999999999</v>
      </c>
    </row>
    <row r="458" spans="1:14" ht="15" customHeight="1" x14ac:dyDescent="0.25">
      <c r="A458" s="83" t="s">
        <v>310</v>
      </c>
      <c r="B458" s="46" t="s">
        <v>235</v>
      </c>
      <c r="C458" s="24">
        <v>35894.32</v>
      </c>
      <c r="D458" s="24">
        <v>32103.54</v>
      </c>
      <c r="E458" s="24">
        <v>60261.72</v>
      </c>
      <c r="F458" s="24">
        <v>53362.76</v>
      </c>
      <c r="G458" s="24">
        <v>63576.68</v>
      </c>
      <c r="H458" s="24">
        <v>57710.99</v>
      </c>
      <c r="I458" s="24">
        <v>66058.539999999994</v>
      </c>
      <c r="J458" s="24">
        <v>67870.850000000006</v>
      </c>
      <c r="K458" s="24">
        <v>62494.81</v>
      </c>
      <c r="L458" s="24">
        <v>50357.69</v>
      </c>
      <c r="M458" s="24">
        <v>24807.37</v>
      </c>
      <c r="N458" s="23">
        <v>14480.28</v>
      </c>
    </row>
    <row r="459" spans="1:14" ht="15" customHeight="1" x14ac:dyDescent="0.25">
      <c r="A459" s="83" t="s">
        <v>14</v>
      </c>
      <c r="B459" s="46" t="s">
        <v>236</v>
      </c>
      <c r="C459" s="24">
        <v>185829.87</v>
      </c>
      <c r="D459" s="24">
        <v>170730.95</v>
      </c>
      <c r="E459" s="24">
        <v>88130.96</v>
      </c>
      <c r="F459" s="24">
        <v>102969.52</v>
      </c>
      <c r="G459" s="24">
        <v>122534.59</v>
      </c>
      <c r="H459" s="24">
        <v>75016.38</v>
      </c>
      <c r="I459" s="24">
        <v>54394.3</v>
      </c>
      <c r="J459" s="24">
        <v>62093.79</v>
      </c>
      <c r="K459" s="24">
        <v>53634.06</v>
      </c>
      <c r="L459" s="24">
        <v>54879.51</v>
      </c>
      <c r="M459" s="24">
        <v>67222.83</v>
      </c>
      <c r="N459" s="23">
        <v>57026.33</v>
      </c>
    </row>
    <row r="460" spans="1:14" ht="15" customHeight="1" x14ac:dyDescent="0.25">
      <c r="A460" s="83" t="s">
        <v>310</v>
      </c>
      <c r="B460" s="46" t="s">
        <v>236</v>
      </c>
      <c r="C460" s="24">
        <v>59085.66</v>
      </c>
      <c r="D460" s="24">
        <v>89353.37</v>
      </c>
      <c r="E460" s="24">
        <v>137845.94</v>
      </c>
      <c r="F460" s="24">
        <v>121895.54</v>
      </c>
      <c r="G460" s="24">
        <v>152835.12</v>
      </c>
      <c r="H460" s="24">
        <v>142372.07999999999</v>
      </c>
      <c r="I460" s="24">
        <v>132710.39000000001</v>
      </c>
      <c r="J460" s="24">
        <v>125734.46</v>
      </c>
      <c r="K460" s="24">
        <v>119572.44</v>
      </c>
      <c r="L460" s="24">
        <v>146032.23000000001</v>
      </c>
      <c r="M460" s="24">
        <v>73678.649999999994</v>
      </c>
      <c r="N460" s="23">
        <v>76355.429999999993</v>
      </c>
    </row>
    <row r="461" spans="1:14" ht="15" customHeight="1" x14ac:dyDescent="0.25">
      <c r="A461" s="83" t="s">
        <v>14</v>
      </c>
      <c r="B461" s="46" t="s">
        <v>237</v>
      </c>
      <c r="C461" s="24">
        <v>17491.96</v>
      </c>
      <c r="D461" s="24">
        <v>19045.189999999999</v>
      </c>
      <c r="E461" s="24">
        <v>14382.92</v>
      </c>
      <c r="F461" s="24">
        <v>26869.64</v>
      </c>
      <c r="G461" s="24">
        <v>17196.57</v>
      </c>
      <c r="H461" s="24">
        <v>15703.09</v>
      </c>
      <c r="I461" s="24">
        <v>25854.62</v>
      </c>
      <c r="J461" s="24">
        <v>56261.54</v>
      </c>
      <c r="K461" s="24">
        <v>15066.92</v>
      </c>
      <c r="L461" s="24">
        <v>20140.830000000002</v>
      </c>
      <c r="M461" s="24">
        <v>23030.37</v>
      </c>
      <c r="N461" s="23">
        <v>12956.14</v>
      </c>
    </row>
    <row r="462" spans="1:14" ht="15" customHeight="1" x14ac:dyDescent="0.25">
      <c r="A462" s="83" t="s">
        <v>310</v>
      </c>
      <c r="B462" s="46" t="s">
        <v>237</v>
      </c>
      <c r="C462" s="24">
        <v>19517.88</v>
      </c>
      <c r="D462" s="24">
        <v>31722.39</v>
      </c>
      <c r="E462" s="24">
        <v>39242.25</v>
      </c>
      <c r="F462" s="24">
        <v>41295.949999999997</v>
      </c>
      <c r="G462" s="24">
        <v>37747.620000000003</v>
      </c>
      <c r="H462" s="24">
        <v>37805.089999999997</v>
      </c>
      <c r="I462" s="24">
        <v>38119.279999999999</v>
      </c>
      <c r="J462" s="24">
        <v>39469.17</v>
      </c>
      <c r="K462" s="24">
        <v>42849.43</v>
      </c>
      <c r="L462" s="24">
        <v>32761.19</v>
      </c>
      <c r="M462" s="24">
        <v>19919.02</v>
      </c>
      <c r="N462" s="23">
        <v>20906.73</v>
      </c>
    </row>
    <row r="463" spans="1:14" ht="15" customHeight="1" x14ac:dyDescent="0.25">
      <c r="A463" s="83" t="s">
        <v>14</v>
      </c>
      <c r="B463" s="46" t="s">
        <v>238</v>
      </c>
      <c r="C463" s="24">
        <v>117143.74</v>
      </c>
      <c r="D463" s="24">
        <v>98572.82</v>
      </c>
      <c r="E463" s="24">
        <v>105626.41</v>
      </c>
      <c r="F463" s="24">
        <v>118489.34</v>
      </c>
      <c r="G463" s="24">
        <v>119896.76</v>
      </c>
      <c r="H463" s="24">
        <v>113303.43</v>
      </c>
      <c r="I463" s="24">
        <v>87069.84</v>
      </c>
      <c r="J463" s="24">
        <v>104942.42</v>
      </c>
      <c r="K463" s="24">
        <v>92355.63</v>
      </c>
      <c r="L463" s="24">
        <v>94798.35</v>
      </c>
      <c r="M463" s="24">
        <v>94535.27</v>
      </c>
      <c r="N463" s="23">
        <v>122599.18</v>
      </c>
    </row>
    <row r="464" spans="1:14" ht="15" customHeight="1" x14ac:dyDescent="0.25">
      <c r="A464" s="83" t="s">
        <v>310</v>
      </c>
      <c r="B464" s="46" t="s">
        <v>238</v>
      </c>
      <c r="C464" s="24">
        <v>79253.77</v>
      </c>
      <c r="D464" s="24">
        <v>63575.97</v>
      </c>
      <c r="E464" s="24">
        <v>117821.38</v>
      </c>
      <c r="F464" s="24">
        <v>87402.880000000005</v>
      </c>
      <c r="G464" s="24">
        <v>116487.22</v>
      </c>
      <c r="H464" s="24">
        <v>102416.07</v>
      </c>
      <c r="I464" s="24">
        <v>109130.61</v>
      </c>
      <c r="J464" s="24">
        <v>94134.95</v>
      </c>
      <c r="K464" s="24">
        <v>82627.55</v>
      </c>
      <c r="L464" s="24">
        <v>94927.92</v>
      </c>
      <c r="M464" s="24">
        <v>48142.07</v>
      </c>
      <c r="N464" s="23">
        <v>34626.25</v>
      </c>
    </row>
    <row r="465" spans="1:14" ht="15" customHeight="1" x14ac:dyDescent="0.25">
      <c r="A465" s="83" t="s">
        <v>14</v>
      </c>
      <c r="B465" s="46" t="s">
        <v>239</v>
      </c>
      <c r="C465" s="24">
        <v>927762.47</v>
      </c>
      <c r="D465" s="24">
        <v>996766.79</v>
      </c>
      <c r="E465" s="24">
        <v>816018.55</v>
      </c>
      <c r="F465" s="24">
        <v>418209.46</v>
      </c>
      <c r="G465" s="24">
        <v>324245.78000000003</v>
      </c>
      <c r="H465" s="24">
        <v>357713.52</v>
      </c>
      <c r="I465" s="24">
        <v>408516.15</v>
      </c>
      <c r="J465" s="24">
        <v>589186.18999999994</v>
      </c>
      <c r="K465" s="24">
        <v>642906.93999999994</v>
      </c>
      <c r="L465" s="24">
        <v>593482.29</v>
      </c>
      <c r="M465" s="24">
        <v>631724.43000000005</v>
      </c>
      <c r="N465" s="23">
        <v>639333.55000000005</v>
      </c>
    </row>
    <row r="466" spans="1:14" ht="15" customHeight="1" x14ac:dyDescent="0.25">
      <c r="A466" s="83" t="s">
        <v>310</v>
      </c>
      <c r="B466" s="46" t="s">
        <v>239</v>
      </c>
      <c r="C466" s="24">
        <v>156350.22</v>
      </c>
      <c r="D466" s="24">
        <v>143997.81</v>
      </c>
      <c r="E466" s="24">
        <v>193804.57</v>
      </c>
      <c r="F466" s="24">
        <v>162484.42000000001</v>
      </c>
      <c r="G466" s="24">
        <v>219651.55</v>
      </c>
      <c r="H466" s="24">
        <v>177776</v>
      </c>
      <c r="I466" s="24">
        <v>193198.19</v>
      </c>
      <c r="J466" s="24">
        <v>240121.53</v>
      </c>
      <c r="K466" s="24">
        <v>211184.75</v>
      </c>
      <c r="L466" s="24">
        <v>318393.34000000003</v>
      </c>
      <c r="M466" s="24">
        <v>175681.66</v>
      </c>
      <c r="N466" s="23">
        <v>160620.35</v>
      </c>
    </row>
    <row r="467" spans="1:14" ht="15" customHeight="1" x14ac:dyDescent="0.25">
      <c r="A467" s="83" t="s">
        <v>14</v>
      </c>
      <c r="B467" s="46" t="s">
        <v>240</v>
      </c>
      <c r="C467" s="24">
        <v>934315.32</v>
      </c>
      <c r="D467" s="24">
        <v>758780.2</v>
      </c>
      <c r="E467" s="24">
        <v>828366.2</v>
      </c>
      <c r="F467" s="24">
        <v>1056442.1399999999</v>
      </c>
      <c r="G467" s="24">
        <v>928377.09</v>
      </c>
      <c r="H467" s="24">
        <v>963850.09</v>
      </c>
      <c r="I467" s="24">
        <v>1050172.1299999999</v>
      </c>
      <c r="J467" s="24">
        <v>1648664.87</v>
      </c>
      <c r="K467" s="24">
        <v>1187723.26</v>
      </c>
      <c r="L467" s="24">
        <v>1098741.95</v>
      </c>
      <c r="M467" s="24">
        <v>1010308.33</v>
      </c>
      <c r="N467" s="23">
        <v>1072500.53</v>
      </c>
    </row>
    <row r="468" spans="1:14" ht="15" customHeight="1" x14ac:dyDescent="0.25">
      <c r="A468" s="83" t="s">
        <v>310</v>
      </c>
      <c r="B468" s="46" t="s">
        <v>240</v>
      </c>
      <c r="C468" s="24">
        <v>131863.99</v>
      </c>
      <c r="D468" s="24">
        <v>157296.73000000001</v>
      </c>
      <c r="E468" s="24">
        <v>237168.93</v>
      </c>
      <c r="F468" s="24">
        <v>246624.39</v>
      </c>
      <c r="G468" s="24">
        <v>281704.99</v>
      </c>
      <c r="H468" s="24">
        <v>249301.86</v>
      </c>
      <c r="I468" s="24">
        <v>289200.21000000002</v>
      </c>
      <c r="J468" s="24">
        <v>279276.58</v>
      </c>
      <c r="K468" s="24">
        <v>258593.86</v>
      </c>
      <c r="L468" s="24">
        <v>318496.96000000002</v>
      </c>
      <c r="M468" s="24">
        <v>163239.74</v>
      </c>
      <c r="N468" s="23">
        <v>107800.81</v>
      </c>
    </row>
    <row r="469" spans="1:14" ht="15" customHeight="1" x14ac:dyDescent="0.25">
      <c r="A469" s="83" t="s">
        <v>14</v>
      </c>
      <c r="B469" s="46" t="s">
        <v>241</v>
      </c>
      <c r="C469" s="24">
        <v>320819.63</v>
      </c>
      <c r="D469" s="24">
        <v>315994.46999999997</v>
      </c>
      <c r="E469" s="24">
        <v>335220.53000000003</v>
      </c>
      <c r="F469" s="24">
        <v>385499.01</v>
      </c>
      <c r="G469" s="24">
        <v>308839.02</v>
      </c>
      <c r="H469" s="24">
        <v>329212.87</v>
      </c>
      <c r="I469" s="24">
        <v>244611.58</v>
      </c>
      <c r="J469" s="24">
        <v>344384.43</v>
      </c>
      <c r="K469" s="24">
        <v>361855.94</v>
      </c>
      <c r="L469" s="24">
        <v>371162.92</v>
      </c>
      <c r="M469" s="24">
        <v>280732.99</v>
      </c>
      <c r="N469" s="23">
        <v>164328.37</v>
      </c>
    </row>
    <row r="470" spans="1:14" ht="15" customHeight="1" x14ac:dyDescent="0.25">
      <c r="A470" s="83" t="s">
        <v>310</v>
      </c>
      <c r="B470" s="46" t="s">
        <v>241</v>
      </c>
      <c r="C470" s="24">
        <v>24938.25</v>
      </c>
      <c r="D470" s="24">
        <v>22956.84</v>
      </c>
      <c r="E470" s="24">
        <v>39196.94</v>
      </c>
      <c r="F470" s="24">
        <v>33035.67</v>
      </c>
      <c r="G470" s="24">
        <v>44250.19</v>
      </c>
      <c r="H470" s="24">
        <v>52944.03</v>
      </c>
      <c r="I470" s="24">
        <v>46047.29</v>
      </c>
      <c r="J470" s="24">
        <v>40493.42</v>
      </c>
      <c r="K470" s="24">
        <v>34126.089999999997</v>
      </c>
      <c r="L470" s="24">
        <v>39163.83</v>
      </c>
      <c r="M470" s="24">
        <v>16511.53</v>
      </c>
      <c r="N470" s="23">
        <v>11987.39</v>
      </c>
    </row>
    <row r="471" spans="1:14" ht="15" customHeight="1" x14ac:dyDescent="0.25">
      <c r="A471" s="83" t="s">
        <v>14</v>
      </c>
      <c r="B471" s="46" t="s">
        <v>242</v>
      </c>
      <c r="C471" s="24">
        <v>40359.040000000001</v>
      </c>
      <c r="D471" s="24">
        <v>26180.1</v>
      </c>
      <c r="E471" s="24">
        <v>27214.21</v>
      </c>
      <c r="F471" s="24">
        <v>26059.91</v>
      </c>
      <c r="G471" s="24">
        <v>26276.95</v>
      </c>
      <c r="H471" s="24">
        <v>42281.36</v>
      </c>
      <c r="I471" s="24">
        <v>51852.83</v>
      </c>
      <c r="J471" s="24">
        <v>51678.5</v>
      </c>
      <c r="K471" s="24">
        <v>69132.399999999994</v>
      </c>
      <c r="L471" s="24">
        <v>55453.05</v>
      </c>
      <c r="M471" s="24">
        <v>36214.67</v>
      </c>
      <c r="N471" s="23">
        <v>51961.49</v>
      </c>
    </row>
    <row r="472" spans="1:14" ht="15" customHeight="1" x14ac:dyDescent="0.25">
      <c r="A472" s="83" t="s">
        <v>310</v>
      </c>
      <c r="B472" s="46" t="s">
        <v>242</v>
      </c>
      <c r="C472" s="24">
        <v>34649.06</v>
      </c>
      <c r="D472" s="24">
        <v>22911.06</v>
      </c>
      <c r="E472" s="24">
        <v>40585.19</v>
      </c>
      <c r="F472" s="24">
        <v>36225.480000000003</v>
      </c>
      <c r="G472" s="24">
        <v>52272.07</v>
      </c>
      <c r="H472" s="24">
        <v>53330.94</v>
      </c>
      <c r="I472" s="24">
        <v>42187.38</v>
      </c>
      <c r="J472" s="24">
        <v>44861.09</v>
      </c>
      <c r="K472" s="24">
        <v>43806.3</v>
      </c>
      <c r="L472" s="24">
        <v>53682.06</v>
      </c>
      <c r="M472" s="24">
        <v>20657.830000000002</v>
      </c>
      <c r="N472" s="23">
        <v>11434.7</v>
      </c>
    </row>
    <row r="473" spans="1:14" ht="15" customHeight="1" x14ac:dyDescent="0.25">
      <c r="A473" s="83" t="s">
        <v>14</v>
      </c>
      <c r="B473" s="46" t="s">
        <v>243</v>
      </c>
      <c r="C473" s="24">
        <v>256716.95</v>
      </c>
      <c r="D473" s="24">
        <v>207862.83</v>
      </c>
      <c r="E473" s="24">
        <v>215766.27</v>
      </c>
      <c r="F473" s="24">
        <v>267517.13</v>
      </c>
      <c r="G473" s="24">
        <v>223274.48</v>
      </c>
      <c r="H473" s="24">
        <v>261812.4</v>
      </c>
      <c r="I473" s="24">
        <v>238024.72</v>
      </c>
      <c r="J473" s="24">
        <v>239855.83</v>
      </c>
      <c r="K473" s="24">
        <v>230554.55</v>
      </c>
      <c r="L473" s="24">
        <v>223277.2</v>
      </c>
      <c r="M473" s="24">
        <v>213129.89</v>
      </c>
      <c r="N473" s="23">
        <v>257479.59</v>
      </c>
    </row>
    <row r="474" spans="1:14" ht="15" customHeight="1" x14ac:dyDescent="0.25">
      <c r="A474" s="83" t="s">
        <v>310</v>
      </c>
      <c r="B474" s="46" t="s">
        <v>243</v>
      </c>
      <c r="C474" s="24">
        <v>83147.92</v>
      </c>
      <c r="D474" s="24">
        <v>105396.59</v>
      </c>
      <c r="E474" s="24">
        <v>166095.24</v>
      </c>
      <c r="F474" s="24">
        <v>145555.79</v>
      </c>
      <c r="G474" s="24">
        <v>172315.69</v>
      </c>
      <c r="H474" s="24">
        <v>142824.89000000001</v>
      </c>
      <c r="I474" s="24">
        <v>156177.26999999999</v>
      </c>
      <c r="J474" s="24">
        <v>162991.24</v>
      </c>
      <c r="K474" s="24">
        <v>111097.78</v>
      </c>
      <c r="L474" s="24">
        <v>159281.93</v>
      </c>
      <c r="M474" s="24">
        <v>89549.32</v>
      </c>
      <c r="N474" s="23">
        <v>67653.84</v>
      </c>
    </row>
    <row r="475" spans="1:14" ht="15" customHeight="1" x14ac:dyDescent="0.25">
      <c r="A475" s="83" t="s">
        <v>14</v>
      </c>
      <c r="B475" s="46" t="s">
        <v>244</v>
      </c>
      <c r="C475" s="24">
        <v>48350.34</v>
      </c>
      <c r="D475" s="24">
        <v>28234.74</v>
      </c>
      <c r="E475" s="24">
        <v>37150.32</v>
      </c>
      <c r="F475" s="24">
        <v>30527.79</v>
      </c>
      <c r="G475" s="24">
        <v>31224.42</v>
      </c>
      <c r="H475" s="24">
        <v>35868.769999999997</v>
      </c>
      <c r="I475" s="24">
        <v>31514.89</v>
      </c>
      <c r="J475" s="24">
        <v>31694.77</v>
      </c>
      <c r="K475" s="24">
        <v>23535.06</v>
      </c>
      <c r="L475" s="24">
        <v>43578.9</v>
      </c>
      <c r="M475" s="24">
        <v>28678.92</v>
      </c>
      <c r="N475" s="23">
        <v>25537.56</v>
      </c>
    </row>
    <row r="476" spans="1:14" ht="15" customHeight="1" x14ac:dyDescent="0.25">
      <c r="A476" s="83" t="s">
        <v>310</v>
      </c>
      <c r="B476" s="46" t="s">
        <v>244</v>
      </c>
      <c r="C476" s="24">
        <v>53195.31</v>
      </c>
      <c r="D476" s="24">
        <v>90335.35</v>
      </c>
      <c r="E476" s="24">
        <v>136235.84</v>
      </c>
      <c r="F476" s="24">
        <v>99679.71</v>
      </c>
      <c r="G476" s="24">
        <v>109666.04</v>
      </c>
      <c r="H476" s="24">
        <v>95560.04</v>
      </c>
      <c r="I476" s="24">
        <v>99223.59</v>
      </c>
      <c r="J476" s="24">
        <v>88643.24</v>
      </c>
      <c r="K476" s="24">
        <v>75404.97</v>
      </c>
      <c r="L476" s="24">
        <v>76419.570000000007</v>
      </c>
      <c r="M476" s="24">
        <v>49004.1</v>
      </c>
      <c r="N476" s="23">
        <v>32796.97</v>
      </c>
    </row>
    <row r="477" spans="1:14" ht="15" customHeight="1" x14ac:dyDescent="0.25">
      <c r="A477" s="83" t="s">
        <v>14</v>
      </c>
      <c r="B477" s="46" t="s">
        <v>245</v>
      </c>
      <c r="C477" s="24">
        <v>9705.64</v>
      </c>
      <c r="D477" s="24">
        <v>5023.04</v>
      </c>
      <c r="E477" s="24">
        <v>11353.2</v>
      </c>
      <c r="F477" s="24">
        <v>12250.98</v>
      </c>
      <c r="G477" s="24">
        <v>7502.92</v>
      </c>
      <c r="H477" s="24">
        <v>12580.22</v>
      </c>
      <c r="I477" s="24">
        <v>14413.66</v>
      </c>
      <c r="J477" s="24">
        <v>18018.36</v>
      </c>
      <c r="K477" s="24">
        <v>16748.34</v>
      </c>
      <c r="L477" s="24">
        <v>17532.3</v>
      </c>
      <c r="M477" s="24">
        <v>15556.4</v>
      </c>
      <c r="N477" s="23">
        <v>18500.88</v>
      </c>
    </row>
    <row r="478" spans="1:14" ht="15" customHeight="1" x14ac:dyDescent="0.25">
      <c r="A478" s="83" t="s">
        <v>310</v>
      </c>
      <c r="B478" s="46" t="s">
        <v>245</v>
      </c>
      <c r="C478" s="24">
        <v>14374.94</v>
      </c>
      <c r="D478" s="24">
        <v>12712.61</v>
      </c>
      <c r="E478" s="24">
        <v>27765.91</v>
      </c>
      <c r="F478" s="24">
        <v>23944.799999999999</v>
      </c>
      <c r="G478" s="24">
        <v>31077.4</v>
      </c>
      <c r="H478" s="24">
        <v>25808.31</v>
      </c>
      <c r="I478" s="24">
        <v>30670.48</v>
      </c>
      <c r="J478" s="24">
        <v>23552.720000000001</v>
      </c>
      <c r="K478" s="24">
        <v>24248.240000000002</v>
      </c>
      <c r="L478" s="24">
        <v>29996.86</v>
      </c>
      <c r="M478" s="24">
        <v>16297.78</v>
      </c>
      <c r="N478" s="23">
        <v>4851.66</v>
      </c>
    </row>
    <row r="479" spans="1:14" ht="15" customHeight="1" x14ac:dyDescent="0.25">
      <c r="A479" s="83" t="s">
        <v>14</v>
      </c>
      <c r="B479" s="46" t="s">
        <v>246</v>
      </c>
      <c r="C479" s="24">
        <v>9009.73</v>
      </c>
      <c r="D479" s="24">
        <v>3877.82</v>
      </c>
      <c r="E479" s="24">
        <v>6852.63</v>
      </c>
      <c r="F479" s="24">
        <v>9335.51</v>
      </c>
      <c r="G479" s="24">
        <v>7454.99</v>
      </c>
      <c r="H479" s="24">
        <v>9565.7800000000007</v>
      </c>
      <c r="I479" s="24">
        <v>7989.89</v>
      </c>
      <c r="J479" s="24">
        <v>7650.95</v>
      </c>
      <c r="K479" s="24">
        <v>8483.66</v>
      </c>
      <c r="L479" s="24">
        <v>10224.91</v>
      </c>
      <c r="M479" s="24">
        <v>9636.7199999999993</v>
      </c>
      <c r="N479" s="23">
        <v>10849.11</v>
      </c>
    </row>
    <row r="480" spans="1:14" ht="15" customHeight="1" x14ac:dyDescent="0.25">
      <c r="A480" s="83" t="s">
        <v>310</v>
      </c>
      <c r="B480" s="46" t="s">
        <v>246</v>
      </c>
      <c r="C480" s="24">
        <v>17999.41</v>
      </c>
      <c r="D480" s="24">
        <v>13559.06</v>
      </c>
      <c r="E480" s="24">
        <v>30159.11</v>
      </c>
      <c r="F480" s="24">
        <v>25063.65</v>
      </c>
      <c r="G480" s="24">
        <v>31571.51</v>
      </c>
      <c r="H480" s="24">
        <v>28626.62</v>
      </c>
      <c r="I480" s="24">
        <v>31632.49</v>
      </c>
      <c r="J480" s="24">
        <v>18563.96</v>
      </c>
      <c r="K480" s="24">
        <v>17442.64</v>
      </c>
      <c r="L480" s="24">
        <v>22133.24</v>
      </c>
      <c r="M480" s="24">
        <v>8540.4699999999993</v>
      </c>
      <c r="N480" s="23">
        <v>5418.3</v>
      </c>
    </row>
    <row r="481" spans="1:14" ht="15" customHeight="1" x14ac:dyDescent="0.25">
      <c r="A481" s="83" t="s">
        <v>14</v>
      </c>
      <c r="B481" s="46" t="s">
        <v>247</v>
      </c>
      <c r="C481" s="24">
        <v>1340569.51</v>
      </c>
      <c r="D481" s="24">
        <v>1210371.6200000001</v>
      </c>
      <c r="E481" s="24">
        <v>961798.59</v>
      </c>
      <c r="F481" s="24">
        <v>1123564.55</v>
      </c>
      <c r="G481" s="24">
        <v>958582.46</v>
      </c>
      <c r="H481" s="24">
        <v>1103683.1100000001</v>
      </c>
      <c r="I481" s="24">
        <v>950602.84</v>
      </c>
      <c r="J481" s="24">
        <v>705587.61</v>
      </c>
      <c r="K481" s="24">
        <v>889680.58</v>
      </c>
      <c r="L481" s="24">
        <v>934747.14</v>
      </c>
      <c r="M481" s="24">
        <v>926180.1</v>
      </c>
      <c r="N481" s="23">
        <v>1006736.96</v>
      </c>
    </row>
    <row r="482" spans="1:14" ht="15" customHeight="1" x14ac:dyDescent="0.25">
      <c r="A482" s="83" t="s">
        <v>310</v>
      </c>
      <c r="B482" s="46" t="s">
        <v>247</v>
      </c>
      <c r="C482" s="24">
        <v>323474.09999999998</v>
      </c>
      <c r="D482" s="24">
        <v>365851.35</v>
      </c>
      <c r="E482" s="24">
        <v>560528.76</v>
      </c>
      <c r="F482" s="24">
        <v>423503.8</v>
      </c>
      <c r="G482" s="24">
        <v>528472.65</v>
      </c>
      <c r="H482" s="24">
        <v>566846.97</v>
      </c>
      <c r="I482" s="24">
        <v>511379.94</v>
      </c>
      <c r="J482" s="24">
        <v>527081.97</v>
      </c>
      <c r="K482" s="24">
        <v>419202.37</v>
      </c>
      <c r="L482" s="24">
        <v>543321.27</v>
      </c>
      <c r="M482" s="24">
        <v>252526.79</v>
      </c>
      <c r="N482" s="23">
        <v>171830.2</v>
      </c>
    </row>
    <row r="483" spans="1:14" ht="15" customHeight="1" x14ac:dyDescent="0.25">
      <c r="A483" s="83" t="s">
        <v>14</v>
      </c>
      <c r="B483" s="46" t="s">
        <v>255</v>
      </c>
      <c r="C483" s="24">
        <v>7258195.1399999997</v>
      </c>
      <c r="D483" s="24">
        <v>5223183.29</v>
      </c>
      <c r="E483" s="24">
        <v>6592810.0199999996</v>
      </c>
      <c r="F483" s="24">
        <v>6531427.5899999999</v>
      </c>
      <c r="G483" s="24">
        <v>5702038.1100000003</v>
      </c>
      <c r="H483" s="24">
        <v>6328857.5700000003</v>
      </c>
      <c r="I483" s="24">
        <v>7156558.1900000004</v>
      </c>
      <c r="J483" s="24">
        <v>8801834.7699999996</v>
      </c>
      <c r="K483" s="24">
        <v>8276652.75</v>
      </c>
      <c r="L483" s="24">
        <v>8109307</v>
      </c>
      <c r="M483" s="24">
        <v>9740542.8399999999</v>
      </c>
      <c r="N483" s="23">
        <v>11140649.439999999</v>
      </c>
    </row>
    <row r="484" spans="1:14" ht="15" customHeight="1" x14ac:dyDescent="0.25">
      <c r="A484" s="83" t="s">
        <v>310</v>
      </c>
      <c r="B484" s="46" t="s">
        <v>255</v>
      </c>
      <c r="C484" s="24">
        <v>1132581.4099999999</v>
      </c>
      <c r="D484" s="24">
        <v>1117390.1299999999</v>
      </c>
      <c r="E484" s="24">
        <v>1850268.37</v>
      </c>
      <c r="F484" s="24">
        <v>1420154.04</v>
      </c>
      <c r="G484" s="24">
        <v>1861624.9</v>
      </c>
      <c r="H484" s="24">
        <v>1771872.51</v>
      </c>
      <c r="I484" s="24">
        <v>1711547.55</v>
      </c>
      <c r="J484" s="24">
        <v>1804743.03</v>
      </c>
      <c r="K484" s="24">
        <v>1526005.17</v>
      </c>
      <c r="L484" s="24">
        <v>1642117.47</v>
      </c>
      <c r="M484" s="24">
        <v>807024.64000000001</v>
      </c>
      <c r="N484" s="23">
        <v>567613.67000000004</v>
      </c>
    </row>
    <row r="485" spans="1:14" ht="15" customHeight="1" x14ac:dyDescent="0.25">
      <c r="A485" s="83" t="s">
        <v>14</v>
      </c>
      <c r="B485" s="46" t="s">
        <v>256</v>
      </c>
      <c r="C485" s="24">
        <v>100192.62</v>
      </c>
      <c r="D485" s="24">
        <v>54849.55</v>
      </c>
      <c r="E485" s="24">
        <v>98111.05</v>
      </c>
      <c r="F485" s="24">
        <v>74985.91</v>
      </c>
      <c r="G485" s="24">
        <v>28961.7</v>
      </c>
      <c r="H485" s="24">
        <v>82119.94</v>
      </c>
      <c r="I485" s="24">
        <v>84478.56</v>
      </c>
      <c r="J485" s="24">
        <v>111310.22</v>
      </c>
      <c r="K485" s="24">
        <v>72132.070000000007</v>
      </c>
      <c r="L485" s="24">
        <v>122667.13</v>
      </c>
      <c r="M485" s="24">
        <v>105545.84</v>
      </c>
      <c r="N485" s="23">
        <v>153608.54999999999</v>
      </c>
    </row>
    <row r="486" spans="1:14" ht="15" customHeight="1" x14ac:dyDescent="0.25">
      <c r="A486" s="83" t="s">
        <v>310</v>
      </c>
      <c r="B486" s="46" t="s">
        <v>256</v>
      </c>
      <c r="C486" s="24">
        <v>19253.47</v>
      </c>
      <c r="D486" s="24">
        <v>21435.01</v>
      </c>
      <c r="E486" s="24">
        <v>31280.28</v>
      </c>
      <c r="F486" s="24">
        <v>35501.89</v>
      </c>
      <c r="G486" s="24">
        <v>27127.47</v>
      </c>
      <c r="H486" s="24">
        <v>38221.870000000003</v>
      </c>
      <c r="I486" s="24">
        <v>24722.27</v>
      </c>
      <c r="J486" s="24">
        <v>37393.79</v>
      </c>
      <c r="K486" s="24">
        <v>28702.71</v>
      </c>
      <c r="L486" s="24">
        <v>21322.93</v>
      </c>
      <c r="M486" s="24">
        <v>12709.87</v>
      </c>
      <c r="N486" s="23">
        <v>5192.37</v>
      </c>
    </row>
    <row r="487" spans="1:14" ht="15" customHeight="1" x14ac:dyDescent="0.25">
      <c r="A487" s="83" t="s">
        <v>14</v>
      </c>
      <c r="B487" s="46" t="s">
        <v>257</v>
      </c>
      <c r="C487" s="24">
        <v>74350.149999999994</v>
      </c>
      <c r="D487" s="24">
        <v>94576.11</v>
      </c>
      <c r="E487" s="24">
        <v>82979.89</v>
      </c>
      <c r="F487" s="24">
        <v>84753.15</v>
      </c>
      <c r="G487" s="24">
        <v>80392.02</v>
      </c>
      <c r="H487" s="24">
        <v>116612.06</v>
      </c>
      <c r="I487" s="24">
        <v>62200.2</v>
      </c>
      <c r="J487" s="24">
        <v>135292.35</v>
      </c>
      <c r="K487" s="24">
        <v>97754.58</v>
      </c>
      <c r="L487" s="24">
        <v>82679.929999999993</v>
      </c>
      <c r="M487" s="24">
        <v>101179.27</v>
      </c>
      <c r="N487" s="23">
        <v>92067.14</v>
      </c>
    </row>
    <row r="488" spans="1:14" ht="15" customHeight="1" x14ac:dyDescent="0.25">
      <c r="A488" s="83" t="s">
        <v>310</v>
      </c>
      <c r="B488" s="46" t="s">
        <v>257</v>
      </c>
      <c r="C488" s="24">
        <v>39704.82</v>
      </c>
      <c r="D488" s="24">
        <v>39179.199999999997</v>
      </c>
      <c r="E488" s="24">
        <v>71750.45</v>
      </c>
      <c r="F488" s="24">
        <v>35447.82</v>
      </c>
      <c r="G488" s="24">
        <v>62977.98</v>
      </c>
      <c r="H488" s="24">
        <v>55408.21</v>
      </c>
      <c r="I488" s="24">
        <v>51405.36</v>
      </c>
      <c r="J488" s="24">
        <v>41748.800000000003</v>
      </c>
      <c r="K488" s="24">
        <v>51854.44</v>
      </c>
      <c r="L488" s="24">
        <v>50400.78</v>
      </c>
      <c r="M488" s="24">
        <v>23434.77</v>
      </c>
      <c r="N488" s="23">
        <v>11589.55</v>
      </c>
    </row>
    <row r="489" spans="1:14" ht="15" customHeight="1" x14ac:dyDescent="0.25">
      <c r="A489" s="83" t="s">
        <v>14</v>
      </c>
      <c r="B489" s="46" t="s">
        <v>258</v>
      </c>
      <c r="C489" s="24">
        <v>228517.33</v>
      </c>
      <c r="D489" s="24">
        <v>182403.85</v>
      </c>
      <c r="E489" s="24">
        <v>437288.19</v>
      </c>
      <c r="F489" s="24">
        <v>609899.05000000005</v>
      </c>
      <c r="G489" s="24">
        <v>583171.23</v>
      </c>
      <c r="H489" s="24">
        <v>657180.15</v>
      </c>
      <c r="I489" s="24">
        <v>319450.03000000003</v>
      </c>
      <c r="J489" s="24">
        <v>317867.23</v>
      </c>
      <c r="K489" s="24">
        <v>711716.9</v>
      </c>
      <c r="L489" s="24">
        <v>731676.74</v>
      </c>
      <c r="M489" s="24">
        <v>706884.71</v>
      </c>
      <c r="N489" s="23">
        <v>763486.43</v>
      </c>
    </row>
    <row r="490" spans="1:14" ht="15" customHeight="1" x14ac:dyDescent="0.25">
      <c r="A490" s="83" t="s">
        <v>310</v>
      </c>
      <c r="B490" s="46" t="s">
        <v>258</v>
      </c>
      <c r="C490" s="24">
        <v>111054.59</v>
      </c>
      <c r="D490" s="24">
        <v>140902.21</v>
      </c>
      <c r="E490" s="24">
        <v>223613.03</v>
      </c>
      <c r="F490" s="24">
        <v>175938.55</v>
      </c>
      <c r="G490" s="24">
        <v>234732.99</v>
      </c>
      <c r="H490" s="24">
        <v>203568.61</v>
      </c>
      <c r="I490" s="24">
        <v>250759.03</v>
      </c>
      <c r="J490" s="24">
        <v>212044.36</v>
      </c>
      <c r="K490" s="24">
        <v>165433.88</v>
      </c>
      <c r="L490" s="24">
        <v>172090.64</v>
      </c>
      <c r="M490" s="24">
        <v>92506.8</v>
      </c>
      <c r="N490" s="23">
        <v>78153.27</v>
      </c>
    </row>
    <row r="491" spans="1:14" ht="15" customHeight="1" x14ac:dyDescent="0.25">
      <c r="A491" s="83" t="s">
        <v>14</v>
      </c>
      <c r="B491" s="46" t="s">
        <v>259</v>
      </c>
      <c r="C491" s="24">
        <v>351797.33</v>
      </c>
      <c r="D491" s="24">
        <v>410961.58</v>
      </c>
      <c r="E491" s="24">
        <v>374975.85</v>
      </c>
      <c r="F491" s="24">
        <v>195578.98</v>
      </c>
      <c r="G491" s="24">
        <v>212843.74</v>
      </c>
      <c r="H491" s="24">
        <v>284366.74</v>
      </c>
      <c r="I491" s="24">
        <v>791387.62</v>
      </c>
      <c r="J491" s="24">
        <v>714126.89</v>
      </c>
      <c r="K491" s="24">
        <v>166472.78</v>
      </c>
      <c r="L491" s="24">
        <v>265972.38</v>
      </c>
      <c r="M491" s="24">
        <v>257244.23</v>
      </c>
      <c r="N491" s="23">
        <v>342202.15</v>
      </c>
    </row>
    <row r="492" spans="1:14" ht="15" customHeight="1" x14ac:dyDescent="0.25">
      <c r="A492" s="83" t="s">
        <v>310</v>
      </c>
      <c r="B492" s="46" t="s">
        <v>259</v>
      </c>
      <c r="C492" s="24">
        <v>42517.58</v>
      </c>
      <c r="D492" s="24">
        <v>46092.93</v>
      </c>
      <c r="E492" s="24">
        <v>76415.31</v>
      </c>
      <c r="F492" s="24">
        <v>58764.29</v>
      </c>
      <c r="G492" s="24">
        <v>143639.16</v>
      </c>
      <c r="H492" s="24">
        <v>86766.57</v>
      </c>
      <c r="I492" s="24">
        <v>90809.12</v>
      </c>
      <c r="J492" s="24">
        <v>92571.92</v>
      </c>
      <c r="K492" s="24">
        <v>76301.31</v>
      </c>
      <c r="L492" s="24">
        <v>86969.09</v>
      </c>
      <c r="M492" s="24">
        <v>43224.12</v>
      </c>
      <c r="N492" s="23">
        <v>32692.34</v>
      </c>
    </row>
    <row r="493" spans="1:14" ht="15" customHeight="1" x14ac:dyDescent="0.25">
      <c r="A493" s="83" t="s">
        <v>14</v>
      </c>
      <c r="B493" s="46" t="s">
        <v>260</v>
      </c>
      <c r="C493" s="24">
        <v>183573.47</v>
      </c>
      <c r="D493" s="24">
        <v>143117.21</v>
      </c>
      <c r="E493" s="24">
        <v>147388.87</v>
      </c>
      <c r="F493" s="24">
        <v>186584.02</v>
      </c>
      <c r="G493" s="24">
        <v>221631.13</v>
      </c>
      <c r="H493" s="24">
        <v>173019.65</v>
      </c>
      <c r="I493" s="24">
        <v>179103.64</v>
      </c>
      <c r="J493" s="24">
        <v>172328.14</v>
      </c>
      <c r="K493" s="24">
        <v>186166.16</v>
      </c>
      <c r="L493" s="24">
        <v>156795.4</v>
      </c>
      <c r="M493" s="24">
        <v>144963.63</v>
      </c>
      <c r="N493" s="23">
        <v>143473.94</v>
      </c>
    </row>
    <row r="494" spans="1:14" ht="15" customHeight="1" x14ac:dyDescent="0.25">
      <c r="A494" s="83" t="s">
        <v>310</v>
      </c>
      <c r="B494" s="46" t="s">
        <v>260</v>
      </c>
      <c r="C494" s="24">
        <v>117522.72</v>
      </c>
      <c r="D494" s="24">
        <v>146299.1</v>
      </c>
      <c r="E494" s="24">
        <v>214702.8</v>
      </c>
      <c r="F494" s="24">
        <v>155195.31</v>
      </c>
      <c r="G494" s="24">
        <v>217250.96</v>
      </c>
      <c r="H494" s="24">
        <v>230448.89</v>
      </c>
      <c r="I494" s="24">
        <v>192297.19</v>
      </c>
      <c r="J494" s="24">
        <v>192727.91</v>
      </c>
      <c r="K494" s="24">
        <v>157488</v>
      </c>
      <c r="L494" s="24">
        <v>191908.39</v>
      </c>
      <c r="M494" s="24">
        <v>82191.17</v>
      </c>
      <c r="N494" s="23">
        <v>57957.3</v>
      </c>
    </row>
    <row r="495" spans="1:14" ht="15" customHeight="1" x14ac:dyDescent="0.25">
      <c r="A495" s="83" t="s">
        <v>14</v>
      </c>
      <c r="B495" s="46" t="s">
        <v>261</v>
      </c>
      <c r="C495" s="24">
        <v>185727657.63999999</v>
      </c>
      <c r="D495" s="24">
        <v>150913267.83000001</v>
      </c>
      <c r="E495" s="24">
        <v>145501432.55000001</v>
      </c>
      <c r="F495" s="24">
        <v>166922730.66</v>
      </c>
      <c r="G495" s="24">
        <v>143635664.87</v>
      </c>
      <c r="H495" s="24">
        <v>166911487.28</v>
      </c>
      <c r="I495" s="24">
        <v>145425642.11000001</v>
      </c>
      <c r="J495" s="24">
        <v>142090722.84</v>
      </c>
      <c r="K495" s="24">
        <v>173533777.56999999</v>
      </c>
      <c r="L495" s="24">
        <v>146294013.5</v>
      </c>
      <c r="M495" s="24">
        <v>145088070.56</v>
      </c>
      <c r="N495" s="23">
        <v>152676482.41999999</v>
      </c>
    </row>
    <row r="496" spans="1:14" ht="15" customHeight="1" x14ac:dyDescent="0.25">
      <c r="A496" s="83" t="s">
        <v>310</v>
      </c>
      <c r="B496" s="46" t="s">
        <v>261</v>
      </c>
      <c r="C496" s="24">
        <v>540588.17000000004</v>
      </c>
      <c r="D496" s="24">
        <v>517864.87</v>
      </c>
      <c r="E496" s="24">
        <v>815774.21</v>
      </c>
      <c r="F496" s="24">
        <v>641879.88</v>
      </c>
      <c r="G496" s="24">
        <v>843486.16</v>
      </c>
      <c r="H496" s="24">
        <v>775503.47</v>
      </c>
      <c r="I496" s="24">
        <v>795909.55</v>
      </c>
      <c r="J496" s="24">
        <v>817790.87</v>
      </c>
      <c r="K496" s="24">
        <v>706920.51</v>
      </c>
      <c r="L496" s="24">
        <v>657178.15</v>
      </c>
      <c r="M496" s="24">
        <v>426303.47</v>
      </c>
      <c r="N496" s="23">
        <v>362199.81</v>
      </c>
    </row>
    <row r="497" spans="1:14" ht="15" customHeight="1" x14ac:dyDescent="0.25">
      <c r="A497" s="83" t="s">
        <v>14</v>
      </c>
      <c r="B497" s="46" t="s">
        <v>266</v>
      </c>
      <c r="C497" s="24">
        <v>1891263.81</v>
      </c>
      <c r="D497" s="24">
        <v>2088361.64</v>
      </c>
      <c r="E497" s="24">
        <v>2230447.79</v>
      </c>
      <c r="F497" s="24">
        <v>2451267.7599999998</v>
      </c>
      <c r="G497" s="24">
        <v>2204880.7200000002</v>
      </c>
      <c r="H497" s="24">
        <v>2233271.09</v>
      </c>
      <c r="I497" s="24">
        <v>1978418.42</v>
      </c>
      <c r="J497" s="24">
        <v>3275987.48</v>
      </c>
      <c r="K497" s="24">
        <v>2516281.5299999998</v>
      </c>
      <c r="L497" s="24">
        <v>2312493.37</v>
      </c>
      <c r="M497" s="24">
        <v>2525073.73</v>
      </c>
      <c r="N497" s="23">
        <v>2344480.54</v>
      </c>
    </row>
    <row r="498" spans="1:14" ht="15" customHeight="1" x14ac:dyDescent="0.25">
      <c r="A498" s="83" t="s">
        <v>310</v>
      </c>
      <c r="B498" s="46" t="s">
        <v>266</v>
      </c>
      <c r="C498" s="24">
        <v>338659.93</v>
      </c>
      <c r="D498" s="24">
        <v>311531.90000000002</v>
      </c>
      <c r="E498" s="24">
        <v>594947.06000000006</v>
      </c>
      <c r="F498" s="24">
        <v>452869.06</v>
      </c>
      <c r="G498" s="24">
        <v>585370.18000000005</v>
      </c>
      <c r="H498" s="24">
        <v>520162.38</v>
      </c>
      <c r="I498" s="24">
        <v>597118.94999999995</v>
      </c>
      <c r="J498" s="24">
        <v>560414.94999999995</v>
      </c>
      <c r="K498" s="24">
        <v>558293.9</v>
      </c>
      <c r="L498" s="24">
        <v>598964.05000000005</v>
      </c>
      <c r="M498" s="24">
        <v>336640.33</v>
      </c>
      <c r="N498" s="23">
        <v>282705.44</v>
      </c>
    </row>
    <row r="499" spans="1:14" ht="15" customHeight="1" x14ac:dyDescent="0.25">
      <c r="A499" s="83" t="s">
        <v>14</v>
      </c>
      <c r="B499" s="46" t="s">
        <v>267</v>
      </c>
      <c r="C499" s="24">
        <v>134075.04</v>
      </c>
      <c r="D499" s="24">
        <v>142583.63</v>
      </c>
      <c r="E499" s="24">
        <v>251791.52</v>
      </c>
      <c r="F499" s="24">
        <v>197975.32</v>
      </c>
      <c r="G499" s="24">
        <v>240753.51</v>
      </c>
      <c r="H499" s="24">
        <v>233874.22</v>
      </c>
      <c r="I499" s="24">
        <v>194561.58</v>
      </c>
      <c r="J499" s="24">
        <v>250858.72</v>
      </c>
      <c r="K499" s="24">
        <v>293266.18</v>
      </c>
      <c r="L499" s="24">
        <v>108888.65</v>
      </c>
      <c r="M499" s="24">
        <v>146399.69</v>
      </c>
      <c r="N499" s="23">
        <v>181504.16</v>
      </c>
    </row>
    <row r="500" spans="1:14" ht="15" customHeight="1" x14ac:dyDescent="0.25">
      <c r="A500" s="83" t="s">
        <v>310</v>
      </c>
      <c r="B500" s="46" t="s">
        <v>267</v>
      </c>
      <c r="C500" s="24">
        <v>39988.97</v>
      </c>
      <c r="D500" s="24">
        <v>48035.51</v>
      </c>
      <c r="E500" s="24">
        <v>84627.8</v>
      </c>
      <c r="F500" s="24">
        <v>76152.2</v>
      </c>
      <c r="G500" s="24">
        <v>84694.47</v>
      </c>
      <c r="H500" s="24">
        <v>81929.25</v>
      </c>
      <c r="I500" s="24">
        <v>84762.8</v>
      </c>
      <c r="J500" s="24">
        <v>73193.86</v>
      </c>
      <c r="K500" s="24">
        <v>75936.88</v>
      </c>
      <c r="L500" s="24">
        <v>116494.21</v>
      </c>
      <c r="M500" s="24">
        <v>38134.120000000003</v>
      </c>
      <c r="N500" s="23">
        <v>36344.93</v>
      </c>
    </row>
    <row r="501" spans="1:14" ht="15" customHeight="1" x14ac:dyDescent="0.25">
      <c r="A501" s="83" t="s">
        <v>14</v>
      </c>
      <c r="B501" s="46" t="s">
        <v>268</v>
      </c>
      <c r="C501" s="24">
        <v>373440.41</v>
      </c>
      <c r="D501" s="24">
        <v>253609.88</v>
      </c>
      <c r="E501" s="24">
        <v>298925.06</v>
      </c>
      <c r="F501" s="24">
        <v>465890.2</v>
      </c>
      <c r="G501" s="24">
        <v>375434.26</v>
      </c>
      <c r="H501" s="24">
        <v>304393.48</v>
      </c>
      <c r="I501" s="24">
        <v>395804.82</v>
      </c>
      <c r="J501" s="24">
        <v>286808.28999999998</v>
      </c>
      <c r="K501" s="24">
        <v>391548.24</v>
      </c>
      <c r="L501" s="24">
        <v>397177.95</v>
      </c>
      <c r="M501" s="24">
        <v>363860.24</v>
      </c>
      <c r="N501" s="23">
        <v>340889.34</v>
      </c>
    </row>
    <row r="502" spans="1:14" ht="15" customHeight="1" x14ac:dyDescent="0.25">
      <c r="A502" s="83" t="s">
        <v>310</v>
      </c>
      <c r="B502" s="46" t="s">
        <v>268</v>
      </c>
      <c r="C502" s="24">
        <v>78110.84</v>
      </c>
      <c r="D502" s="24">
        <v>88838.51</v>
      </c>
      <c r="E502" s="24">
        <v>157497.22</v>
      </c>
      <c r="F502" s="24">
        <v>137332.35</v>
      </c>
      <c r="G502" s="24">
        <v>169869.93</v>
      </c>
      <c r="H502" s="24">
        <v>160909.25</v>
      </c>
      <c r="I502" s="24">
        <v>163265.32</v>
      </c>
      <c r="J502" s="24">
        <v>163317.60999999999</v>
      </c>
      <c r="K502" s="24">
        <v>123649.31</v>
      </c>
      <c r="L502" s="24">
        <v>140186.5</v>
      </c>
      <c r="M502" s="24">
        <v>59961.06</v>
      </c>
      <c r="N502" s="23">
        <v>27608.9</v>
      </c>
    </row>
    <row r="503" spans="1:14" ht="15" customHeight="1" x14ac:dyDescent="0.25">
      <c r="A503" s="83" t="s">
        <v>14</v>
      </c>
      <c r="B503" s="46" t="s">
        <v>269</v>
      </c>
      <c r="C503" s="24">
        <v>101762.55</v>
      </c>
      <c r="D503" s="24">
        <v>95805.21</v>
      </c>
      <c r="E503" s="24">
        <v>79306.31</v>
      </c>
      <c r="F503" s="24">
        <v>170996.62</v>
      </c>
      <c r="G503" s="24">
        <v>199546.46</v>
      </c>
      <c r="H503" s="24">
        <v>193726.1</v>
      </c>
      <c r="I503" s="24">
        <v>167215.01999999999</v>
      </c>
      <c r="J503" s="24">
        <v>193371.05</v>
      </c>
      <c r="K503" s="24">
        <v>129984.99</v>
      </c>
      <c r="L503" s="24">
        <v>141631.53</v>
      </c>
      <c r="M503" s="24">
        <v>184103.45</v>
      </c>
      <c r="N503" s="23">
        <v>187684.77</v>
      </c>
    </row>
    <row r="504" spans="1:14" ht="15" customHeight="1" x14ac:dyDescent="0.25">
      <c r="A504" s="83" t="s">
        <v>310</v>
      </c>
      <c r="B504" s="46" t="s">
        <v>269</v>
      </c>
      <c r="C504" s="24">
        <v>74970.41</v>
      </c>
      <c r="D504" s="24">
        <v>77102.759999999995</v>
      </c>
      <c r="E504" s="24">
        <v>164118.35</v>
      </c>
      <c r="F504" s="24">
        <v>110083.58</v>
      </c>
      <c r="G504" s="24">
        <v>156678.81</v>
      </c>
      <c r="H504" s="24">
        <v>120014.86</v>
      </c>
      <c r="I504" s="24">
        <v>134876.15</v>
      </c>
      <c r="J504" s="24">
        <v>111069.62</v>
      </c>
      <c r="K504" s="24">
        <v>96850.94</v>
      </c>
      <c r="L504" s="24">
        <v>122765.67</v>
      </c>
      <c r="M504" s="24">
        <v>74807.899999999994</v>
      </c>
      <c r="N504" s="23">
        <v>63830.89</v>
      </c>
    </row>
    <row r="505" spans="1:14" ht="15" customHeight="1" x14ac:dyDescent="0.25">
      <c r="A505" s="83" t="s">
        <v>14</v>
      </c>
      <c r="B505" s="46" t="s">
        <v>262</v>
      </c>
      <c r="C505" s="24">
        <v>747487.45</v>
      </c>
      <c r="D505" s="24">
        <v>2179348.04</v>
      </c>
      <c r="E505" s="24">
        <v>2274852.2200000002</v>
      </c>
      <c r="F505" s="24">
        <v>539841.80000000005</v>
      </c>
      <c r="G505" s="24">
        <v>465152.43</v>
      </c>
      <c r="H505" s="24">
        <v>525403.28</v>
      </c>
      <c r="I505" s="24">
        <v>459038.48</v>
      </c>
      <c r="J505" s="24">
        <v>516067.53</v>
      </c>
      <c r="K505" s="24">
        <v>473505.44</v>
      </c>
      <c r="L505" s="24">
        <v>425862.02</v>
      </c>
      <c r="M505" s="24">
        <v>496079.43</v>
      </c>
      <c r="N505" s="23">
        <v>556760.26</v>
      </c>
    </row>
    <row r="506" spans="1:14" ht="15" customHeight="1" x14ac:dyDescent="0.25">
      <c r="A506" s="83" t="s">
        <v>310</v>
      </c>
      <c r="B506" s="46" t="s">
        <v>262</v>
      </c>
      <c r="C506" s="24">
        <v>255603.5</v>
      </c>
      <c r="D506" s="24">
        <v>235602.36</v>
      </c>
      <c r="E506" s="24">
        <v>446186.02</v>
      </c>
      <c r="F506" s="24">
        <v>364209.72</v>
      </c>
      <c r="G506" s="24">
        <v>476303.99</v>
      </c>
      <c r="H506" s="24">
        <v>450853.19</v>
      </c>
      <c r="I506" s="24">
        <v>466373.32</v>
      </c>
      <c r="J506" s="24">
        <v>459736.04</v>
      </c>
      <c r="K506" s="24">
        <v>401771.68</v>
      </c>
      <c r="L506" s="24">
        <v>616004.56000000006</v>
      </c>
      <c r="M506" s="24">
        <v>296618.96999999997</v>
      </c>
      <c r="N506" s="23">
        <v>226538.41</v>
      </c>
    </row>
    <row r="507" spans="1:14" ht="15" customHeight="1" x14ac:dyDescent="0.25">
      <c r="A507" s="83" t="s">
        <v>14</v>
      </c>
      <c r="B507" s="46" t="s">
        <v>263</v>
      </c>
      <c r="C507" s="24">
        <v>32888551.23</v>
      </c>
      <c r="D507" s="24">
        <v>32874811.289999999</v>
      </c>
      <c r="E507" s="24">
        <v>30585545.629999999</v>
      </c>
      <c r="F507" s="24">
        <v>33818518.899999999</v>
      </c>
      <c r="G507" s="24">
        <v>30848281.920000002</v>
      </c>
      <c r="H507" s="24">
        <v>35484156.630000003</v>
      </c>
      <c r="I507" s="24">
        <v>33834754.909999996</v>
      </c>
      <c r="J507" s="24">
        <v>32778962.699999999</v>
      </c>
      <c r="K507" s="24">
        <v>34837279.369999997</v>
      </c>
      <c r="L507" s="24">
        <v>32863850.129999999</v>
      </c>
      <c r="M507" s="24">
        <v>35203043.140000001</v>
      </c>
      <c r="N507" s="23">
        <v>40028771.5</v>
      </c>
    </row>
    <row r="508" spans="1:14" ht="15" customHeight="1" x14ac:dyDescent="0.25">
      <c r="A508" s="83" t="s">
        <v>310</v>
      </c>
      <c r="B508" s="46" t="s">
        <v>263</v>
      </c>
      <c r="C508" s="24">
        <v>3449005.75</v>
      </c>
      <c r="D508" s="24">
        <v>3277304.33</v>
      </c>
      <c r="E508" s="24">
        <v>5346354.16</v>
      </c>
      <c r="F508" s="24">
        <v>4287886.83</v>
      </c>
      <c r="G508" s="24">
        <v>5874736.8300000001</v>
      </c>
      <c r="H508" s="24">
        <v>5153744.7699999996</v>
      </c>
      <c r="I508" s="24">
        <v>5409301.0599999996</v>
      </c>
      <c r="J508" s="24">
        <v>5279971.58</v>
      </c>
      <c r="K508" s="24">
        <v>4314681.1100000003</v>
      </c>
      <c r="L508" s="24">
        <v>4745052.99</v>
      </c>
      <c r="M508" s="24">
        <v>2563052.35</v>
      </c>
      <c r="N508" s="23">
        <v>1861648.73</v>
      </c>
    </row>
    <row r="509" spans="1:14" ht="15" customHeight="1" x14ac:dyDescent="0.25">
      <c r="A509" s="83" t="s">
        <v>14</v>
      </c>
      <c r="B509" s="46" t="s">
        <v>264</v>
      </c>
      <c r="C509" s="24">
        <v>333175.84000000003</v>
      </c>
      <c r="D509" s="24">
        <v>313418.55</v>
      </c>
      <c r="E509" s="24">
        <v>277280.08</v>
      </c>
      <c r="F509" s="24">
        <v>368864.75</v>
      </c>
      <c r="G509" s="24">
        <v>371063.95</v>
      </c>
      <c r="H509" s="24">
        <v>447363.42</v>
      </c>
      <c r="I509" s="24">
        <v>341225.42</v>
      </c>
      <c r="J509" s="24">
        <v>613443.54</v>
      </c>
      <c r="K509" s="24">
        <v>425083.66</v>
      </c>
      <c r="L509" s="24">
        <v>478000.84</v>
      </c>
      <c r="M509" s="24">
        <v>403730.56</v>
      </c>
      <c r="N509" s="23">
        <v>502345.36</v>
      </c>
    </row>
    <row r="510" spans="1:14" ht="15" customHeight="1" x14ac:dyDescent="0.25">
      <c r="A510" s="83" t="s">
        <v>310</v>
      </c>
      <c r="B510" s="46" t="s">
        <v>264</v>
      </c>
      <c r="C510" s="24">
        <v>195645.59</v>
      </c>
      <c r="D510" s="24">
        <v>177319.15</v>
      </c>
      <c r="E510" s="24">
        <v>299894.78999999998</v>
      </c>
      <c r="F510" s="24">
        <v>234015.01</v>
      </c>
      <c r="G510" s="24">
        <v>310495.82</v>
      </c>
      <c r="H510" s="24">
        <v>297757.45</v>
      </c>
      <c r="I510" s="24">
        <v>341058.46</v>
      </c>
      <c r="J510" s="24">
        <v>317789.09999999998</v>
      </c>
      <c r="K510" s="24">
        <v>282653.21000000002</v>
      </c>
      <c r="L510" s="24">
        <v>302699.03000000003</v>
      </c>
      <c r="M510" s="24">
        <v>148375.23000000001</v>
      </c>
      <c r="N510" s="23">
        <v>100652.67</v>
      </c>
    </row>
    <row r="511" spans="1:14" ht="15" customHeight="1" x14ac:dyDescent="0.25">
      <c r="A511" s="83" t="s">
        <v>14</v>
      </c>
      <c r="B511" s="46" t="s">
        <v>265</v>
      </c>
      <c r="C511" s="24">
        <v>69091.61</v>
      </c>
      <c r="D511" s="24">
        <v>51957.19</v>
      </c>
      <c r="E511" s="24">
        <v>76604.759999999995</v>
      </c>
      <c r="F511" s="24">
        <v>108269.59</v>
      </c>
      <c r="G511" s="24">
        <v>73745.03</v>
      </c>
      <c r="H511" s="24">
        <v>41759.72</v>
      </c>
      <c r="I511" s="24">
        <v>58093.05</v>
      </c>
      <c r="J511" s="24">
        <v>56582.32</v>
      </c>
      <c r="K511" s="24">
        <v>45701.760000000002</v>
      </c>
      <c r="L511" s="24">
        <v>43555.9</v>
      </c>
      <c r="M511" s="24">
        <v>51890.11</v>
      </c>
      <c r="N511" s="23">
        <v>50422.3</v>
      </c>
    </row>
    <row r="512" spans="1:14" ht="15" customHeight="1" x14ac:dyDescent="0.25">
      <c r="A512" s="83" t="s">
        <v>310</v>
      </c>
      <c r="B512" s="46" t="s">
        <v>265</v>
      </c>
      <c r="C512" s="24">
        <v>54821.13</v>
      </c>
      <c r="D512" s="24">
        <v>41894.43</v>
      </c>
      <c r="E512" s="24">
        <v>86831.4</v>
      </c>
      <c r="F512" s="24">
        <v>62927.32</v>
      </c>
      <c r="G512" s="24">
        <v>91991.03</v>
      </c>
      <c r="H512" s="24">
        <v>76826.28</v>
      </c>
      <c r="I512" s="24">
        <v>76355.48</v>
      </c>
      <c r="J512" s="24">
        <v>81598.89</v>
      </c>
      <c r="K512" s="24">
        <v>88387.17</v>
      </c>
      <c r="L512" s="24">
        <v>87018.61</v>
      </c>
      <c r="M512" s="24">
        <v>47931.56</v>
      </c>
      <c r="N512" s="23">
        <v>34276.339999999997</v>
      </c>
    </row>
    <row r="513" spans="1:14" ht="15" customHeight="1" x14ac:dyDescent="0.25">
      <c r="A513" s="83" t="s">
        <v>14</v>
      </c>
      <c r="B513" s="46" t="s">
        <v>270</v>
      </c>
      <c r="C513" s="24">
        <v>3818998.18</v>
      </c>
      <c r="D513" s="24">
        <v>3423551.72</v>
      </c>
      <c r="E513" s="24">
        <v>3957278.95</v>
      </c>
      <c r="F513" s="24">
        <v>3897254.7</v>
      </c>
      <c r="G513" s="24">
        <v>3379936.32</v>
      </c>
      <c r="H513" s="24">
        <v>4094046.29</v>
      </c>
      <c r="I513" s="24">
        <v>4526326.33</v>
      </c>
      <c r="J513" s="24">
        <v>4275982.91</v>
      </c>
      <c r="K513" s="24">
        <v>4156137.11</v>
      </c>
      <c r="L513" s="24">
        <v>4478085.5599999996</v>
      </c>
      <c r="M513" s="24">
        <v>4342225.82</v>
      </c>
      <c r="N513" s="23">
        <v>4918676.97</v>
      </c>
    </row>
    <row r="514" spans="1:14" ht="15" customHeight="1" x14ac:dyDescent="0.25">
      <c r="A514" s="83" t="s">
        <v>310</v>
      </c>
      <c r="B514" s="46" t="s">
        <v>270</v>
      </c>
      <c r="C514" s="24">
        <v>331627.89</v>
      </c>
      <c r="D514" s="24">
        <v>386329.17</v>
      </c>
      <c r="E514" s="24">
        <v>572919.51</v>
      </c>
      <c r="F514" s="24">
        <v>456148.69</v>
      </c>
      <c r="G514" s="24">
        <v>559981.99</v>
      </c>
      <c r="H514" s="24">
        <v>503987.7</v>
      </c>
      <c r="I514" s="24">
        <v>540423.19999999995</v>
      </c>
      <c r="J514" s="24">
        <v>554405.6</v>
      </c>
      <c r="K514" s="24">
        <v>463246.16</v>
      </c>
      <c r="L514" s="24">
        <v>546381.69999999995</v>
      </c>
      <c r="M514" s="24">
        <v>245676.11</v>
      </c>
      <c r="N514" s="23">
        <v>161132.19</v>
      </c>
    </row>
    <row r="515" spans="1:14" ht="15" customHeight="1" x14ac:dyDescent="0.25">
      <c r="A515" s="83" t="s">
        <v>14</v>
      </c>
      <c r="B515" s="46" t="s">
        <v>271</v>
      </c>
      <c r="C515" s="24">
        <v>1400725.56</v>
      </c>
      <c r="D515" s="24">
        <v>3631754.75</v>
      </c>
      <c r="E515" s="24">
        <v>2865262.52</v>
      </c>
      <c r="F515" s="24">
        <v>1028461.74</v>
      </c>
      <c r="G515" s="24">
        <v>3338150.61</v>
      </c>
      <c r="H515" s="24">
        <v>1502906.33</v>
      </c>
      <c r="I515" s="24">
        <v>3070516.58</v>
      </c>
      <c r="J515" s="24">
        <v>3364386.34</v>
      </c>
      <c r="K515" s="24">
        <v>2806893.27</v>
      </c>
      <c r="L515" s="24">
        <v>2469560.64</v>
      </c>
      <c r="M515" s="24">
        <v>2647408.23</v>
      </c>
      <c r="N515" s="23">
        <v>3081601.95</v>
      </c>
    </row>
    <row r="516" spans="1:14" ht="15" customHeight="1" x14ac:dyDescent="0.25">
      <c r="A516" s="83" t="s">
        <v>310</v>
      </c>
      <c r="B516" s="46" t="s">
        <v>271</v>
      </c>
      <c r="C516" s="24">
        <v>149435.31</v>
      </c>
      <c r="D516" s="24">
        <v>183344.01</v>
      </c>
      <c r="E516" s="24">
        <v>311580.27</v>
      </c>
      <c r="F516" s="24">
        <v>246348.28</v>
      </c>
      <c r="G516" s="24">
        <v>332561.12</v>
      </c>
      <c r="H516" s="24">
        <v>330485.34000000003</v>
      </c>
      <c r="I516" s="24">
        <v>297151.46000000002</v>
      </c>
      <c r="J516" s="24">
        <v>289291.2</v>
      </c>
      <c r="K516" s="24">
        <v>273714.49</v>
      </c>
      <c r="L516" s="24">
        <v>353580.7</v>
      </c>
      <c r="M516" s="24">
        <v>178891.33</v>
      </c>
      <c r="N516" s="23">
        <v>139971.26</v>
      </c>
    </row>
    <row r="517" spans="1:14" ht="15" customHeight="1" x14ac:dyDescent="0.25">
      <c r="A517" s="83" t="s">
        <v>14</v>
      </c>
      <c r="B517" s="46" t="s">
        <v>272</v>
      </c>
      <c r="C517" s="24">
        <v>96013</v>
      </c>
      <c r="D517" s="24">
        <v>79470.47</v>
      </c>
      <c r="E517" s="24">
        <v>74135.66</v>
      </c>
      <c r="F517" s="24">
        <v>98348.95</v>
      </c>
      <c r="G517" s="24">
        <v>86955.04</v>
      </c>
      <c r="H517" s="24">
        <v>86996.44</v>
      </c>
      <c r="I517" s="24">
        <v>82076.25</v>
      </c>
      <c r="J517" s="24">
        <v>107109.86</v>
      </c>
      <c r="K517" s="24">
        <v>79054.570000000007</v>
      </c>
      <c r="L517" s="24">
        <v>74120.31</v>
      </c>
      <c r="M517" s="24">
        <v>104631.71</v>
      </c>
      <c r="N517" s="23">
        <v>130501.63</v>
      </c>
    </row>
    <row r="518" spans="1:14" ht="15" customHeight="1" x14ac:dyDescent="0.25">
      <c r="A518" s="83" t="s">
        <v>310</v>
      </c>
      <c r="B518" s="46" t="s">
        <v>272</v>
      </c>
      <c r="C518" s="24">
        <v>37406.230000000003</v>
      </c>
      <c r="D518" s="24">
        <v>46832.98</v>
      </c>
      <c r="E518" s="24">
        <v>80266.03</v>
      </c>
      <c r="F518" s="24">
        <v>60564.19</v>
      </c>
      <c r="G518" s="24">
        <v>86596.09</v>
      </c>
      <c r="H518" s="24">
        <v>74719.64</v>
      </c>
      <c r="I518" s="24">
        <v>71873.06</v>
      </c>
      <c r="J518" s="24">
        <v>92698.77</v>
      </c>
      <c r="K518" s="24">
        <v>61914.06</v>
      </c>
      <c r="L518" s="24">
        <v>71753.710000000006</v>
      </c>
      <c r="M518" s="24">
        <v>42581.71</v>
      </c>
      <c r="N518" s="23">
        <v>22511.39</v>
      </c>
    </row>
    <row r="519" spans="1:14" ht="15" customHeight="1" x14ac:dyDescent="0.25">
      <c r="A519" s="83" t="s">
        <v>14</v>
      </c>
      <c r="B519" s="46" t="s">
        <v>273</v>
      </c>
      <c r="C519" s="24">
        <v>1174.58</v>
      </c>
      <c r="D519" s="24">
        <v>1071.3800000000001</v>
      </c>
      <c r="E519" s="24">
        <v>1191.98</v>
      </c>
      <c r="F519" s="24">
        <v>995.63</v>
      </c>
      <c r="G519" s="24">
        <v>2381.9499999999998</v>
      </c>
      <c r="H519" s="24">
        <v>1284.51</v>
      </c>
      <c r="I519" s="24">
        <v>1121.81</v>
      </c>
      <c r="J519" s="24">
        <v>2577.86</v>
      </c>
      <c r="K519" s="24">
        <v>563.35</v>
      </c>
      <c r="L519" s="24">
        <v>1372.01</v>
      </c>
      <c r="M519" s="24">
        <v>885.07</v>
      </c>
      <c r="N519" s="23">
        <v>1701.67</v>
      </c>
    </row>
    <row r="520" spans="1:14" ht="15" customHeight="1" x14ac:dyDescent="0.25">
      <c r="A520" s="83" t="s">
        <v>310</v>
      </c>
      <c r="B520" s="46" t="s">
        <v>273</v>
      </c>
      <c r="C520" s="24">
        <v>17376.919999999998</v>
      </c>
      <c r="D520" s="24">
        <v>16043.93</v>
      </c>
      <c r="E520" s="24">
        <v>14995.12</v>
      </c>
      <c r="F520" s="24">
        <v>26448.01</v>
      </c>
      <c r="G520" s="24">
        <v>23647.35</v>
      </c>
      <c r="H520" s="24">
        <v>21479.43</v>
      </c>
      <c r="I520" s="24">
        <v>28266.21</v>
      </c>
      <c r="J520" s="24">
        <v>27428.81</v>
      </c>
      <c r="K520" s="24">
        <v>18126.150000000001</v>
      </c>
      <c r="L520" s="24">
        <v>21538.86</v>
      </c>
      <c r="M520" s="24">
        <v>6893.18</v>
      </c>
      <c r="N520" s="23">
        <v>4785.26</v>
      </c>
    </row>
    <row r="521" spans="1:14" ht="15" customHeight="1" x14ac:dyDescent="0.25">
      <c r="A521" s="83" t="s">
        <v>14</v>
      </c>
      <c r="B521" s="46" t="s">
        <v>274</v>
      </c>
      <c r="C521" s="24">
        <v>2685460.49</v>
      </c>
      <c r="D521" s="24">
        <v>1855572.81</v>
      </c>
      <c r="E521" s="24">
        <v>1970120.98</v>
      </c>
      <c r="F521" s="24">
        <v>1755508.89</v>
      </c>
      <c r="G521" s="24">
        <v>1601471.93</v>
      </c>
      <c r="H521" s="24">
        <v>1823111.64</v>
      </c>
      <c r="I521" s="24">
        <v>1893164.46</v>
      </c>
      <c r="J521" s="24">
        <v>2175246.2200000002</v>
      </c>
      <c r="K521" s="24">
        <v>1928533.21</v>
      </c>
      <c r="L521" s="24">
        <v>2155934.52</v>
      </c>
      <c r="M521" s="24">
        <v>1824451.16</v>
      </c>
      <c r="N521" s="23">
        <v>2171206.48</v>
      </c>
    </row>
    <row r="522" spans="1:14" ht="15" customHeight="1" x14ac:dyDescent="0.25">
      <c r="A522" s="83" t="s">
        <v>310</v>
      </c>
      <c r="B522" s="46" t="s">
        <v>274</v>
      </c>
      <c r="C522" s="24">
        <v>708517.97</v>
      </c>
      <c r="D522" s="24">
        <v>697145.4</v>
      </c>
      <c r="E522" s="24">
        <v>1177521.1000000001</v>
      </c>
      <c r="F522" s="24">
        <v>934956.65</v>
      </c>
      <c r="G522" s="24">
        <v>1184832.1100000001</v>
      </c>
      <c r="H522" s="24">
        <v>1127731.74</v>
      </c>
      <c r="I522" s="24">
        <v>1103850.03</v>
      </c>
      <c r="J522" s="24">
        <v>1074341.73</v>
      </c>
      <c r="K522" s="24">
        <v>1008872.19</v>
      </c>
      <c r="L522" s="24">
        <v>1162495.3700000001</v>
      </c>
      <c r="M522" s="24">
        <v>562275.6</v>
      </c>
      <c r="N522" s="23">
        <v>336354.21</v>
      </c>
    </row>
    <row r="523" spans="1:14" ht="15" customHeight="1" x14ac:dyDescent="0.25">
      <c r="A523" s="83" t="s">
        <v>14</v>
      </c>
      <c r="B523" s="46" t="s">
        <v>275</v>
      </c>
      <c r="C523" s="24">
        <v>55911.89</v>
      </c>
      <c r="D523" s="24">
        <v>42929.01</v>
      </c>
      <c r="E523" s="24">
        <v>82029.89</v>
      </c>
      <c r="F523" s="24">
        <v>75221.539999999994</v>
      </c>
      <c r="G523" s="24">
        <v>57356.1</v>
      </c>
      <c r="H523" s="24">
        <v>77697.86</v>
      </c>
      <c r="I523" s="24">
        <v>56447.1</v>
      </c>
      <c r="J523" s="24">
        <v>58586.51</v>
      </c>
      <c r="K523" s="24">
        <v>63224.800000000003</v>
      </c>
      <c r="L523" s="24">
        <v>65348.74</v>
      </c>
      <c r="M523" s="24">
        <v>53466.16</v>
      </c>
      <c r="N523" s="23">
        <v>44767.68</v>
      </c>
    </row>
    <row r="524" spans="1:14" ht="15" customHeight="1" x14ac:dyDescent="0.25">
      <c r="A524" s="83" t="s">
        <v>310</v>
      </c>
      <c r="B524" s="46" t="s">
        <v>275</v>
      </c>
      <c r="C524" s="24">
        <v>69577.429999999993</v>
      </c>
      <c r="D524" s="24">
        <v>62519.79</v>
      </c>
      <c r="E524" s="24">
        <v>115198.86</v>
      </c>
      <c r="F524" s="24">
        <v>70350.19</v>
      </c>
      <c r="G524" s="24">
        <v>107936.71</v>
      </c>
      <c r="H524" s="24">
        <v>89578.14</v>
      </c>
      <c r="I524" s="24">
        <v>82260.75</v>
      </c>
      <c r="J524" s="24">
        <v>102802.81</v>
      </c>
      <c r="K524" s="24">
        <v>78217.33</v>
      </c>
      <c r="L524" s="24">
        <v>85092.84</v>
      </c>
      <c r="M524" s="24">
        <v>39820.99</v>
      </c>
      <c r="N524" s="23">
        <v>25538.25</v>
      </c>
    </row>
    <row r="525" spans="1:14" ht="15" customHeight="1" x14ac:dyDescent="0.25">
      <c r="A525" s="83" t="s">
        <v>14</v>
      </c>
      <c r="B525" s="46" t="s">
        <v>248</v>
      </c>
      <c r="C525" s="24">
        <v>1190317.75</v>
      </c>
      <c r="D525" s="24">
        <v>1022383.8</v>
      </c>
      <c r="E525" s="24">
        <v>1134167.8500000001</v>
      </c>
      <c r="F525" s="24">
        <v>1384666.5</v>
      </c>
      <c r="G525" s="24">
        <v>1248060.3799999999</v>
      </c>
      <c r="H525" s="24">
        <v>1394640.75</v>
      </c>
      <c r="I525" s="24">
        <v>1374395.86</v>
      </c>
      <c r="J525" s="24">
        <v>1345144.36</v>
      </c>
      <c r="K525" s="24">
        <v>1387747.5</v>
      </c>
      <c r="L525" s="24">
        <v>1485996.9</v>
      </c>
      <c r="M525" s="24">
        <v>1019258.27</v>
      </c>
      <c r="N525" s="23">
        <v>1303344.97</v>
      </c>
    </row>
    <row r="526" spans="1:14" ht="15" customHeight="1" x14ac:dyDescent="0.25">
      <c r="A526" s="83" t="s">
        <v>310</v>
      </c>
      <c r="B526" s="46" t="s">
        <v>248</v>
      </c>
      <c r="C526" s="24">
        <v>116151.29</v>
      </c>
      <c r="D526" s="24">
        <v>118197.93</v>
      </c>
      <c r="E526" s="24">
        <v>172724.32</v>
      </c>
      <c r="F526" s="24">
        <v>141138.76</v>
      </c>
      <c r="G526" s="24">
        <v>188200.7</v>
      </c>
      <c r="H526" s="24">
        <v>177074.67</v>
      </c>
      <c r="I526" s="24">
        <v>188978.49</v>
      </c>
      <c r="J526" s="24">
        <v>176836.15</v>
      </c>
      <c r="K526" s="24">
        <v>162659.22</v>
      </c>
      <c r="L526" s="24">
        <v>162531.66</v>
      </c>
      <c r="M526" s="24">
        <v>65733.45</v>
      </c>
      <c r="N526" s="23">
        <v>45795.83</v>
      </c>
    </row>
    <row r="527" spans="1:14" ht="15" customHeight="1" x14ac:dyDescent="0.25">
      <c r="A527" s="83" t="s">
        <v>14</v>
      </c>
      <c r="B527" s="46" t="s">
        <v>249</v>
      </c>
      <c r="C527" s="24">
        <v>996389.45</v>
      </c>
      <c r="D527" s="24">
        <v>928554.9</v>
      </c>
      <c r="E527" s="24">
        <v>959522.69</v>
      </c>
      <c r="F527" s="24">
        <v>1218130.82</v>
      </c>
      <c r="G527" s="24">
        <v>1183971.2</v>
      </c>
      <c r="H527" s="24">
        <v>1069441.22</v>
      </c>
      <c r="I527" s="24">
        <v>1209464.44</v>
      </c>
      <c r="J527" s="24">
        <v>1038645.12</v>
      </c>
      <c r="K527" s="24">
        <v>1430123.11</v>
      </c>
      <c r="L527" s="24">
        <v>1389286.54</v>
      </c>
      <c r="M527" s="24">
        <v>1181253.8400000001</v>
      </c>
      <c r="N527" s="23">
        <v>1219433.6399999999</v>
      </c>
    </row>
    <row r="528" spans="1:14" ht="15" customHeight="1" x14ac:dyDescent="0.25">
      <c r="A528" s="83" t="s">
        <v>310</v>
      </c>
      <c r="B528" s="46" t="s">
        <v>249</v>
      </c>
      <c r="C528" s="24">
        <v>175564.34</v>
      </c>
      <c r="D528" s="24">
        <v>148073.51</v>
      </c>
      <c r="E528" s="24">
        <v>329294.96999999997</v>
      </c>
      <c r="F528" s="24">
        <v>262469.86</v>
      </c>
      <c r="G528" s="24">
        <v>306788.09999999998</v>
      </c>
      <c r="H528" s="24">
        <v>294378.59000000003</v>
      </c>
      <c r="I528" s="24">
        <v>301893.53000000003</v>
      </c>
      <c r="J528" s="24">
        <v>319405.84999999998</v>
      </c>
      <c r="K528" s="24">
        <v>292355.57</v>
      </c>
      <c r="L528" s="24">
        <v>297152.31</v>
      </c>
      <c r="M528" s="24">
        <v>158473.95000000001</v>
      </c>
      <c r="N528" s="23">
        <v>105831.72</v>
      </c>
    </row>
    <row r="529" spans="1:14" ht="15" customHeight="1" x14ac:dyDescent="0.25">
      <c r="A529" s="83" t="s">
        <v>14</v>
      </c>
      <c r="B529" s="46" t="s">
        <v>250</v>
      </c>
      <c r="C529" s="24">
        <v>1640421.01</v>
      </c>
      <c r="D529" s="24">
        <v>1353860.86</v>
      </c>
      <c r="E529" s="24">
        <v>1099733.3</v>
      </c>
      <c r="F529" s="24">
        <v>1162493.02</v>
      </c>
      <c r="G529" s="24">
        <v>1064416.4099999999</v>
      </c>
      <c r="H529" s="24">
        <v>1311948.0900000001</v>
      </c>
      <c r="I529" s="24">
        <v>1162249.73</v>
      </c>
      <c r="J529" s="24">
        <v>1293965.6000000001</v>
      </c>
      <c r="K529" s="24">
        <v>1367918.79</v>
      </c>
      <c r="L529" s="24">
        <v>1264212.2</v>
      </c>
      <c r="M529" s="24">
        <v>1258451.45</v>
      </c>
      <c r="N529" s="23">
        <v>1301151.5900000001</v>
      </c>
    </row>
    <row r="530" spans="1:14" ht="15" customHeight="1" x14ac:dyDescent="0.25">
      <c r="A530" s="83" t="s">
        <v>310</v>
      </c>
      <c r="B530" s="46" t="s">
        <v>250</v>
      </c>
      <c r="C530" s="24">
        <v>225972.71</v>
      </c>
      <c r="D530" s="24">
        <v>205247.83</v>
      </c>
      <c r="E530" s="24">
        <v>394323.66</v>
      </c>
      <c r="F530" s="24">
        <v>315494.76</v>
      </c>
      <c r="G530" s="24">
        <v>426709.35</v>
      </c>
      <c r="H530" s="24">
        <v>393025.81</v>
      </c>
      <c r="I530" s="24">
        <v>408389.65</v>
      </c>
      <c r="J530" s="24">
        <v>402295.33</v>
      </c>
      <c r="K530" s="24">
        <v>327149.46999999997</v>
      </c>
      <c r="L530" s="24">
        <v>347603.33</v>
      </c>
      <c r="M530" s="24">
        <v>165231.26999999999</v>
      </c>
      <c r="N530" s="23">
        <v>111489.46</v>
      </c>
    </row>
    <row r="531" spans="1:14" ht="15" customHeight="1" x14ac:dyDescent="0.25">
      <c r="A531" s="83" t="s">
        <v>14</v>
      </c>
      <c r="B531" s="46" t="s">
        <v>251</v>
      </c>
      <c r="C531" s="24">
        <v>87193.74</v>
      </c>
      <c r="D531" s="24">
        <v>84944.79</v>
      </c>
      <c r="E531" s="24">
        <v>121980.48</v>
      </c>
      <c r="F531" s="24">
        <v>109033.18</v>
      </c>
      <c r="G531" s="24">
        <v>100434.32</v>
      </c>
      <c r="H531" s="24">
        <v>115329.54</v>
      </c>
      <c r="I531" s="24">
        <v>92943.89</v>
      </c>
      <c r="J531" s="24">
        <v>104667.44</v>
      </c>
      <c r="K531" s="24">
        <v>113744.79</v>
      </c>
      <c r="L531" s="24">
        <v>72224.89</v>
      </c>
      <c r="M531" s="24">
        <v>87917.63</v>
      </c>
      <c r="N531" s="23">
        <v>89962.99</v>
      </c>
    </row>
    <row r="532" spans="1:14" ht="15" customHeight="1" x14ac:dyDescent="0.25">
      <c r="A532" s="83" t="s">
        <v>310</v>
      </c>
      <c r="B532" s="46" t="s">
        <v>251</v>
      </c>
      <c r="C532" s="24">
        <v>48470.28</v>
      </c>
      <c r="D532" s="24">
        <v>32899.53</v>
      </c>
      <c r="E532" s="24">
        <v>76508.03</v>
      </c>
      <c r="F532" s="24">
        <v>61130.76</v>
      </c>
      <c r="G532" s="24">
        <v>75888.03</v>
      </c>
      <c r="H532" s="24">
        <v>67765.31</v>
      </c>
      <c r="I532" s="24">
        <v>63215.9</v>
      </c>
      <c r="J532" s="24">
        <v>55350.59</v>
      </c>
      <c r="K532" s="24">
        <v>48774.43</v>
      </c>
      <c r="L532" s="24">
        <v>53362.34</v>
      </c>
      <c r="M532" s="24">
        <v>17875.71</v>
      </c>
      <c r="N532" s="23">
        <v>11609.66</v>
      </c>
    </row>
    <row r="533" spans="1:14" ht="15" customHeight="1" x14ac:dyDescent="0.25">
      <c r="A533" s="83" t="s">
        <v>14</v>
      </c>
      <c r="B533" s="46" t="s">
        <v>252</v>
      </c>
      <c r="C533" s="24">
        <v>1038716.58</v>
      </c>
      <c r="D533" s="24">
        <v>1106728.1499999999</v>
      </c>
      <c r="E533" s="24">
        <v>1114378.77</v>
      </c>
      <c r="F533" s="24">
        <v>1369278.81</v>
      </c>
      <c r="G533" s="24">
        <v>1017428.12</v>
      </c>
      <c r="H533" s="24">
        <v>1144111.3799999999</v>
      </c>
      <c r="I533" s="24">
        <v>1092777.99</v>
      </c>
      <c r="J533" s="24">
        <v>3411553.83</v>
      </c>
      <c r="K533" s="24">
        <v>1710784.53</v>
      </c>
      <c r="L533" s="24">
        <v>1461799.08</v>
      </c>
      <c r="M533" s="24">
        <v>1032845.11</v>
      </c>
      <c r="N533" s="23">
        <v>1722292.56</v>
      </c>
    </row>
    <row r="534" spans="1:14" ht="15" customHeight="1" x14ac:dyDescent="0.25">
      <c r="A534" s="83" t="s">
        <v>310</v>
      </c>
      <c r="B534" s="46" t="s">
        <v>252</v>
      </c>
      <c r="C534" s="24">
        <v>138702.96</v>
      </c>
      <c r="D534" s="24">
        <v>150661.06</v>
      </c>
      <c r="E534" s="24">
        <v>337467.38</v>
      </c>
      <c r="F534" s="24">
        <v>224620.11</v>
      </c>
      <c r="G534" s="24">
        <v>540719.61</v>
      </c>
      <c r="H534" s="24">
        <v>274081.89</v>
      </c>
      <c r="I534" s="24">
        <v>341853.77</v>
      </c>
      <c r="J534" s="24">
        <v>346119.73</v>
      </c>
      <c r="K534" s="24">
        <v>296576.75</v>
      </c>
      <c r="L534" s="24">
        <v>324928.27</v>
      </c>
      <c r="M534" s="24">
        <v>222833.94</v>
      </c>
      <c r="N534" s="23">
        <v>129310.83</v>
      </c>
    </row>
    <row r="535" spans="1:14" ht="15" customHeight="1" x14ac:dyDescent="0.25">
      <c r="A535" s="83" t="s">
        <v>14</v>
      </c>
      <c r="B535" s="46" t="s">
        <v>253</v>
      </c>
      <c r="C535" s="24">
        <v>1464267.75</v>
      </c>
      <c r="D535" s="24">
        <v>1329311.2</v>
      </c>
      <c r="E535" s="24">
        <v>1366742.2</v>
      </c>
      <c r="F535" s="24">
        <v>1469578.45</v>
      </c>
      <c r="G535" s="24">
        <v>1252003.26</v>
      </c>
      <c r="H535" s="24">
        <v>1283010.48</v>
      </c>
      <c r="I535" s="24">
        <v>988891.44</v>
      </c>
      <c r="J535" s="24">
        <v>1562346.1</v>
      </c>
      <c r="K535" s="24">
        <v>1611013.09</v>
      </c>
      <c r="L535" s="24">
        <v>1607724.66</v>
      </c>
      <c r="M535" s="24">
        <v>1655061.93</v>
      </c>
      <c r="N535" s="23">
        <v>4015428.99</v>
      </c>
    </row>
    <row r="536" spans="1:14" ht="15" customHeight="1" x14ac:dyDescent="0.25">
      <c r="A536" s="83" t="s">
        <v>310</v>
      </c>
      <c r="B536" s="46" t="s">
        <v>253</v>
      </c>
      <c r="C536" s="24">
        <v>315999.55</v>
      </c>
      <c r="D536" s="24">
        <v>297521.32</v>
      </c>
      <c r="E536" s="24">
        <v>540816.87</v>
      </c>
      <c r="F536" s="24">
        <v>453768.27</v>
      </c>
      <c r="G536" s="24">
        <v>616432.62</v>
      </c>
      <c r="H536" s="24">
        <v>561728.66</v>
      </c>
      <c r="I536" s="24">
        <v>572412.09</v>
      </c>
      <c r="J536" s="24">
        <v>584703.57999999996</v>
      </c>
      <c r="K536" s="24">
        <v>501503.74</v>
      </c>
      <c r="L536" s="24">
        <v>585474.93999999994</v>
      </c>
      <c r="M536" s="24">
        <v>352681.56</v>
      </c>
      <c r="N536" s="23">
        <v>377893.44</v>
      </c>
    </row>
    <row r="537" spans="1:14" ht="15" customHeight="1" x14ac:dyDescent="0.25">
      <c r="A537" s="83" t="s">
        <v>14</v>
      </c>
      <c r="B537" s="46" t="s">
        <v>254</v>
      </c>
      <c r="C537" s="24">
        <v>47704.480000000003</v>
      </c>
      <c r="D537" s="24">
        <v>13321.21</v>
      </c>
      <c r="E537" s="24">
        <v>22393.22</v>
      </c>
      <c r="F537" s="24">
        <v>11111.55</v>
      </c>
      <c r="G537" s="24">
        <v>18985.400000000001</v>
      </c>
      <c r="H537" s="24">
        <v>29305.18</v>
      </c>
      <c r="I537" s="24">
        <v>31419.360000000001</v>
      </c>
      <c r="J537" s="24">
        <v>19117.27</v>
      </c>
      <c r="K537" s="24">
        <v>31555.06</v>
      </c>
      <c r="L537" s="24">
        <v>38412.89</v>
      </c>
      <c r="M537" s="24">
        <v>39393.11</v>
      </c>
      <c r="N537" s="23">
        <v>54552.65</v>
      </c>
    </row>
    <row r="538" spans="1:14" ht="15" customHeight="1" x14ac:dyDescent="0.25">
      <c r="A538" s="83" t="s">
        <v>310</v>
      </c>
      <c r="B538" s="46" t="s">
        <v>254</v>
      </c>
      <c r="C538" s="24">
        <v>22190.86</v>
      </c>
      <c r="D538" s="24">
        <v>26411.89</v>
      </c>
      <c r="E538" s="24">
        <v>33675.620000000003</v>
      </c>
      <c r="F538" s="24">
        <v>26568.639999999999</v>
      </c>
      <c r="G538" s="24">
        <v>39806.769999999997</v>
      </c>
      <c r="H538" s="24">
        <v>37214.089999999997</v>
      </c>
      <c r="I538" s="24">
        <v>30588.35</v>
      </c>
      <c r="J538" s="24">
        <v>32948.050000000003</v>
      </c>
      <c r="K538" s="24">
        <v>38941.97</v>
      </c>
      <c r="L538" s="24">
        <v>36230.61</v>
      </c>
      <c r="M538" s="24">
        <v>16355.18</v>
      </c>
      <c r="N538" s="23">
        <v>7756.04</v>
      </c>
    </row>
    <row r="539" spans="1:14" ht="15" customHeight="1" x14ac:dyDescent="0.25">
      <c r="A539" s="83" t="s">
        <v>14</v>
      </c>
      <c r="B539" s="46" t="s">
        <v>276</v>
      </c>
      <c r="C539" s="24">
        <v>1508358.59</v>
      </c>
      <c r="D539" s="24">
        <v>1269452.6399999999</v>
      </c>
      <c r="E539" s="24">
        <v>1371098.65</v>
      </c>
      <c r="F539" s="24">
        <v>1367916.83</v>
      </c>
      <c r="G539" s="24">
        <v>1146943.99</v>
      </c>
      <c r="H539" s="24">
        <v>1345433.59</v>
      </c>
      <c r="I539" s="24">
        <v>1385128.37</v>
      </c>
      <c r="J539" s="24">
        <v>1412105.34</v>
      </c>
      <c r="K539" s="24">
        <v>1639445.47</v>
      </c>
      <c r="L539" s="24">
        <v>1723858.92</v>
      </c>
      <c r="M539" s="24">
        <v>1555907.38</v>
      </c>
      <c r="N539" s="23">
        <v>1492683.37</v>
      </c>
    </row>
    <row r="540" spans="1:14" ht="15" customHeight="1" x14ac:dyDescent="0.25">
      <c r="A540" s="83" t="s">
        <v>310</v>
      </c>
      <c r="B540" s="46" t="s">
        <v>276</v>
      </c>
      <c r="C540" s="24">
        <v>211139.11</v>
      </c>
      <c r="D540" s="24">
        <v>213464.32000000001</v>
      </c>
      <c r="E540" s="24">
        <v>384385.97</v>
      </c>
      <c r="F540" s="24">
        <v>306681.15999999997</v>
      </c>
      <c r="G540" s="24">
        <v>417080.14</v>
      </c>
      <c r="H540" s="24">
        <v>333277.42</v>
      </c>
      <c r="I540" s="24">
        <v>387036.65</v>
      </c>
      <c r="J540" s="24">
        <v>365325.36</v>
      </c>
      <c r="K540" s="24">
        <v>303424.01</v>
      </c>
      <c r="L540" s="24">
        <v>403080.91</v>
      </c>
      <c r="M540" s="24">
        <v>183680.28</v>
      </c>
      <c r="N540" s="23">
        <v>119454.87</v>
      </c>
    </row>
    <row r="541" spans="1:14" ht="15" customHeight="1" x14ac:dyDescent="0.25">
      <c r="A541" s="83" t="s">
        <v>14</v>
      </c>
      <c r="B541" s="46" t="s">
        <v>277</v>
      </c>
      <c r="C541" s="24">
        <v>1319626.03</v>
      </c>
      <c r="D541" s="24">
        <v>1096717.8700000001</v>
      </c>
      <c r="E541" s="24">
        <v>966709.29</v>
      </c>
      <c r="F541" s="24">
        <v>1176994.51</v>
      </c>
      <c r="G541" s="24">
        <v>1215004.43</v>
      </c>
      <c r="H541" s="24">
        <v>1785637</v>
      </c>
      <c r="I541" s="24">
        <v>1250675.3</v>
      </c>
      <c r="J541" s="24">
        <v>978082.32</v>
      </c>
      <c r="K541" s="24">
        <v>1066027.69</v>
      </c>
      <c r="L541" s="24">
        <v>993873.61</v>
      </c>
      <c r="M541" s="24">
        <v>1090436.94</v>
      </c>
      <c r="N541" s="23">
        <v>992938.79</v>
      </c>
    </row>
    <row r="542" spans="1:14" ht="15" customHeight="1" x14ac:dyDescent="0.25">
      <c r="A542" s="83" t="s">
        <v>310</v>
      </c>
      <c r="B542" s="46" t="s">
        <v>277</v>
      </c>
      <c r="C542" s="24">
        <v>153972.09</v>
      </c>
      <c r="D542" s="24">
        <v>123548.37</v>
      </c>
      <c r="E542" s="24">
        <v>210776.81</v>
      </c>
      <c r="F542" s="24">
        <v>163892.25</v>
      </c>
      <c r="G542" s="24">
        <v>200500.22</v>
      </c>
      <c r="H542" s="24">
        <v>181016.84</v>
      </c>
      <c r="I542" s="24">
        <v>191784.38</v>
      </c>
      <c r="J542" s="24">
        <v>153235.46</v>
      </c>
      <c r="K542" s="24">
        <v>141561.12</v>
      </c>
      <c r="L542" s="24">
        <v>217870.71</v>
      </c>
      <c r="M542" s="24">
        <v>91231.96</v>
      </c>
      <c r="N542" s="23">
        <v>67904.36</v>
      </c>
    </row>
    <row r="543" spans="1:14" ht="15" customHeight="1" x14ac:dyDescent="0.25">
      <c r="A543" s="83" t="s">
        <v>14</v>
      </c>
      <c r="B543" s="46" t="s">
        <v>278</v>
      </c>
      <c r="C543" s="24">
        <v>5320.57</v>
      </c>
      <c r="D543" s="24">
        <v>3474.25</v>
      </c>
      <c r="E543" s="24">
        <v>3007.33</v>
      </c>
      <c r="F543" s="24">
        <v>17035.41</v>
      </c>
      <c r="G543" s="24">
        <v>15737.77</v>
      </c>
      <c r="H543" s="24">
        <v>14320.74</v>
      </c>
      <c r="I543" s="24">
        <v>4603.8100000000004</v>
      </c>
      <c r="J543" s="24">
        <v>13247.33</v>
      </c>
      <c r="K543" s="24">
        <v>2879.18</v>
      </c>
      <c r="L543" s="24">
        <v>4694.4799999999996</v>
      </c>
      <c r="M543" s="24">
        <v>2637.37</v>
      </c>
      <c r="N543" s="23">
        <v>3906.39</v>
      </c>
    </row>
    <row r="544" spans="1:14" ht="15" customHeight="1" x14ac:dyDescent="0.25">
      <c r="A544" s="83" t="s">
        <v>310</v>
      </c>
      <c r="B544" s="46" t="s">
        <v>278</v>
      </c>
      <c r="C544" s="24">
        <v>13428.41</v>
      </c>
      <c r="D544" s="24">
        <v>16313.15</v>
      </c>
      <c r="E544" s="24">
        <v>35611.39</v>
      </c>
      <c r="F544" s="24">
        <v>26088.86</v>
      </c>
      <c r="G544" s="24">
        <v>36015.360000000001</v>
      </c>
      <c r="H544" s="24">
        <v>27742.27</v>
      </c>
      <c r="I544" s="24">
        <v>25174.99</v>
      </c>
      <c r="J544" s="24">
        <v>28025.59</v>
      </c>
      <c r="K544" s="24">
        <v>23580.53</v>
      </c>
      <c r="L544" s="24">
        <v>15747.45</v>
      </c>
      <c r="M544" s="24">
        <v>11170.85</v>
      </c>
      <c r="N544" s="23">
        <v>4619.62</v>
      </c>
    </row>
    <row r="545" spans="1:14" ht="15" customHeight="1" x14ac:dyDescent="0.25">
      <c r="A545" s="83" t="s">
        <v>14</v>
      </c>
      <c r="B545" s="46" t="s">
        <v>279</v>
      </c>
      <c r="C545" s="24">
        <v>7057458.7000000002</v>
      </c>
      <c r="D545" s="24">
        <v>6791483.5899999999</v>
      </c>
      <c r="E545" s="24">
        <v>5821855.79</v>
      </c>
      <c r="F545" s="24">
        <v>5368989.7400000002</v>
      </c>
      <c r="G545" s="24">
        <v>6621242.2699999996</v>
      </c>
      <c r="H545" s="24">
        <v>6038576.8399999999</v>
      </c>
      <c r="I545" s="24">
        <v>8343001.0199999996</v>
      </c>
      <c r="J545" s="24">
        <v>9088937.0199999996</v>
      </c>
      <c r="K545" s="24">
        <v>8317265.8499999996</v>
      </c>
      <c r="L545" s="24">
        <v>8339021.5499999998</v>
      </c>
      <c r="M545" s="24">
        <v>8097668.8600000003</v>
      </c>
      <c r="N545" s="23">
        <v>9403175.4199999999</v>
      </c>
    </row>
    <row r="546" spans="1:14" ht="15" customHeight="1" x14ac:dyDescent="0.25">
      <c r="A546" s="83" t="s">
        <v>310</v>
      </c>
      <c r="B546" s="46" t="s">
        <v>279</v>
      </c>
      <c r="C546" s="24">
        <v>616215.43999999994</v>
      </c>
      <c r="D546" s="24">
        <v>510960.54</v>
      </c>
      <c r="E546" s="24">
        <v>916165.1</v>
      </c>
      <c r="F546" s="24">
        <v>739298.69</v>
      </c>
      <c r="G546" s="24">
        <v>1015162.54</v>
      </c>
      <c r="H546" s="24">
        <v>954399.9</v>
      </c>
      <c r="I546" s="24">
        <v>918748.57</v>
      </c>
      <c r="J546" s="24">
        <v>946422.72</v>
      </c>
      <c r="K546" s="24">
        <v>836604.59</v>
      </c>
      <c r="L546" s="24">
        <v>955339.67</v>
      </c>
      <c r="M546" s="24">
        <v>603273.28</v>
      </c>
      <c r="N546" s="23">
        <v>419649.77</v>
      </c>
    </row>
    <row r="547" spans="1:14" ht="15" customHeight="1" x14ac:dyDescent="0.25">
      <c r="A547" s="83" t="s">
        <v>14</v>
      </c>
      <c r="B547" s="46" t="s">
        <v>280</v>
      </c>
      <c r="C547" s="24">
        <v>421541.62</v>
      </c>
      <c r="D547" s="24">
        <v>282983.25</v>
      </c>
      <c r="E547" s="24">
        <v>199940.09</v>
      </c>
      <c r="F547" s="24">
        <v>154762.48000000001</v>
      </c>
      <c r="G547" s="24">
        <v>130913.67</v>
      </c>
      <c r="H547" s="24">
        <v>201671.28</v>
      </c>
      <c r="I547" s="24">
        <v>191062.31</v>
      </c>
      <c r="J547" s="24">
        <v>39754.75</v>
      </c>
      <c r="K547" s="24">
        <v>130387.13</v>
      </c>
      <c r="L547" s="24">
        <v>28820.11</v>
      </c>
      <c r="M547" s="24">
        <v>27279.439999999999</v>
      </c>
      <c r="N547" s="23">
        <v>26266.99</v>
      </c>
    </row>
    <row r="548" spans="1:14" ht="15" customHeight="1" x14ac:dyDescent="0.25">
      <c r="A548" s="83" t="s">
        <v>310</v>
      </c>
      <c r="B548" s="46" t="s">
        <v>280</v>
      </c>
      <c r="C548" s="24">
        <v>33066.620000000003</v>
      </c>
      <c r="D548" s="24">
        <v>45956.95</v>
      </c>
      <c r="E548" s="24">
        <v>79103.98</v>
      </c>
      <c r="F548" s="24">
        <v>71869.179999999993</v>
      </c>
      <c r="G548" s="24">
        <v>95612.79</v>
      </c>
      <c r="H548" s="24">
        <v>85661.45</v>
      </c>
      <c r="I548" s="24">
        <v>87998.14</v>
      </c>
      <c r="J548" s="24">
        <v>63956.01</v>
      </c>
      <c r="K548" s="24">
        <v>63108.33</v>
      </c>
      <c r="L548" s="24">
        <v>84907.3</v>
      </c>
      <c r="M548" s="24">
        <v>41583.01</v>
      </c>
      <c r="N548" s="23">
        <v>34920.25</v>
      </c>
    </row>
    <row r="549" spans="1:14" ht="15" customHeight="1" x14ac:dyDescent="0.25">
      <c r="A549" s="83" t="s">
        <v>14</v>
      </c>
      <c r="B549" s="46" t="s">
        <v>281</v>
      </c>
      <c r="C549" s="24">
        <v>6294118.6699999999</v>
      </c>
      <c r="D549" s="24">
        <v>6137309</v>
      </c>
      <c r="E549" s="24">
        <v>6697202.5300000003</v>
      </c>
      <c r="F549" s="24">
        <v>7342192.8499999996</v>
      </c>
      <c r="G549" s="24">
        <v>7142121.5800000001</v>
      </c>
      <c r="H549" s="24">
        <v>8352819.5999999996</v>
      </c>
      <c r="I549" s="24">
        <v>7740130.46</v>
      </c>
      <c r="J549" s="24">
        <v>7130890.5899999999</v>
      </c>
      <c r="K549" s="24">
        <v>7980738.25</v>
      </c>
      <c r="L549" s="24">
        <v>8083271.6600000001</v>
      </c>
      <c r="M549" s="24">
        <v>8152063.3799999999</v>
      </c>
      <c r="N549" s="23">
        <v>8209717.0999999996</v>
      </c>
    </row>
    <row r="550" spans="1:14" ht="15" customHeight="1" x14ac:dyDescent="0.25">
      <c r="A550" s="83" t="s">
        <v>310</v>
      </c>
      <c r="B550" s="46" t="s">
        <v>281</v>
      </c>
      <c r="C550" s="24">
        <v>489257.13</v>
      </c>
      <c r="D550" s="24">
        <v>550470.06000000006</v>
      </c>
      <c r="E550" s="24">
        <v>1014000.1</v>
      </c>
      <c r="F550" s="24">
        <v>740981.27</v>
      </c>
      <c r="G550" s="24">
        <v>1105493.71</v>
      </c>
      <c r="H550" s="24">
        <v>966708.02</v>
      </c>
      <c r="I550" s="24">
        <v>964465.75</v>
      </c>
      <c r="J550" s="24">
        <v>976613.2</v>
      </c>
      <c r="K550" s="24">
        <v>836340.82</v>
      </c>
      <c r="L550" s="24">
        <v>986137.27</v>
      </c>
      <c r="M550" s="24">
        <v>501592.12</v>
      </c>
      <c r="N550" s="23">
        <v>316743.67999999999</v>
      </c>
    </row>
    <row r="551" spans="1:14" ht="15" customHeight="1" x14ac:dyDescent="0.25">
      <c r="A551" s="83" t="s">
        <v>14</v>
      </c>
      <c r="B551" s="46" t="s">
        <v>282</v>
      </c>
      <c r="C551" s="24">
        <v>112161.38</v>
      </c>
      <c r="D551" s="24">
        <v>25287.81</v>
      </c>
      <c r="E551" s="24">
        <v>111136.97</v>
      </c>
      <c r="F551" s="24">
        <v>58277.83</v>
      </c>
      <c r="G551" s="24">
        <v>42947.46</v>
      </c>
      <c r="H551" s="24">
        <v>40898.68</v>
      </c>
      <c r="I551" s="24">
        <v>143380.99</v>
      </c>
      <c r="J551" s="24">
        <v>186131.49</v>
      </c>
      <c r="K551" s="24">
        <v>169443.94</v>
      </c>
      <c r="L551" s="24">
        <v>167762.6</v>
      </c>
      <c r="M551" s="24">
        <v>180929.48</v>
      </c>
      <c r="N551" s="23">
        <v>151773.14000000001</v>
      </c>
    </row>
    <row r="552" spans="1:14" ht="15" customHeight="1" x14ac:dyDescent="0.25">
      <c r="A552" s="83" t="s">
        <v>310</v>
      </c>
      <c r="B552" s="46" t="s">
        <v>282</v>
      </c>
      <c r="C552" s="24">
        <v>56606.14</v>
      </c>
      <c r="D552" s="24">
        <v>45080.69</v>
      </c>
      <c r="E552" s="24">
        <v>72908.41</v>
      </c>
      <c r="F552" s="24">
        <v>68182.009999999995</v>
      </c>
      <c r="G552" s="24">
        <v>85285.82</v>
      </c>
      <c r="H552" s="24">
        <v>77904.52</v>
      </c>
      <c r="I552" s="24">
        <v>83590.11</v>
      </c>
      <c r="J552" s="24">
        <v>87734.31</v>
      </c>
      <c r="K552" s="24">
        <v>64957.72</v>
      </c>
      <c r="L552" s="24">
        <v>65556.639999999999</v>
      </c>
      <c r="M552" s="24">
        <v>41996.79</v>
      </c>
      <c r="N552" s="23">
        <v>57357.51</v>
      </c>
    </row>
    <row r="553" spans="1:14" ht="15" customHeight="1" x14ac:dyDescent="0.25">
      <c r="A553" s="83" t="s">
        <v>14</v>
      </c>
      <c r="B553" s="46" t="s">
        <v>287</v>
      </c>
      <c r="C553" s="24">
        <v>2103270.64</v>
      </c>
      <c r="D553" s="24">
        <v>3250851.67</v>
      </c>
      <c r="E553" s="24">
        <v>2559210.38</v>
      </c>
      <c r="F553" s="24">
        <v>3977851.83</v>
      </c>
      <c r="G553" s="24">
        <v>3817948.03</v>
      </c>
      <c r="H553" s="24">
        <v>5243890.68</v>
      </c>
      <c r="I553" s="24">
        <v>4586399.08</v>
      </c>
      <c r="J553" s="24">
        <v>5627959.4800000004</v>
      </c>
      <c r="K553" s="24">
        <v>5299869.33</v>
      </c>
      <c r="L553" s="24">
        <v>2869669.31</v>
      </c>
      <c r="M553" s="24">
        <v>3156571.16</v>
      </c>
      <c r="N553" s="23">
        <v>2780382.85</v>
      </c>
    </row>
    <row r="554" spans="1:14" ht="15" customHeight="1" x14ac:dyDescent="0.25">
      <c r="A554" s="83" t="s">
        <v>310</v>
      </c>
      <c r="B554" s="46" t="s">
        <v>287</v>
      </c>
      <c r="C554" s="24">
        <v>144987.51999999999</v>
      </c>
      <c r="D554" s="24">
        <v>195203.11</v>
      </c>
      <c r="E554" s="24">
        <v>238760.95</v>
      </c>
      <c r="F554" s="24">
        <v>193854.28</v>
      </c>
      <c r="G554" s="24">
        <v>308282.78999999998</v>
      </c>
      <c r="H554" s="24">
        <v>251442.47</v>
      </c>
      <c r="I554" s="24">
        <v>291881.62</v>
      </c>
      <c r="J554" s="24">
        <v>250620.49</v>
      </c>
      <c r="K554" s="24">
        <v>227143.81</v>
      </c>
      <c r="L554" s="24">
        <v>329401.28999999998</v>
      </c>
      <c r="M554" s="24">
        <v>158729.47</v>
      </c>
      <c r="N554" s="23">
        <v>102578.27</v>
      </c>
    </row>
    <row r="555" spans="1:14" ht="15" customHeight="1" x14ac:dyDescent="0.25">
      <c r="A555" s="83" t="s">
        <v>14</v>
      </c>
      <c r="B555" s="46" t="s">
        <v>283</v>
      </c>
      <c r="C555" s="24">
        <v>364898.95</v>
      </c>
      <c r="D555" s="24">
        <v>65457.67</v>
      </c>
      <c r="E555" s="24">
        <v>427093.34</v>
      </c>
      <c r="F555" s="24">
        <v>458911.63</v>
      </c>
      <c r="G555" s="24">
        <v>459996.73</v>
      </c>
      <c r="H555" s="24">
        <v>424916.33</v>
      </c>
      <c r="I555" s="24">
        <v>437411.16</v>
      </c>
      <c r="J555" s="24">
        <v>457179.88</v>
      </c>
      <c r="K555" s="24">
        <v>456904.46</v>
      </c>
      <c r="L555" s="24">
        <v>460545.93</v>
      </c>
      <c r="M555" s="24">
        <v>477339.98</v>
      </c>
      <c r="N555" s="23">
        <v>549864.29</v>
      </c>
    </row>
    <row r="556" spans="1:14" ht="15" customHeight="1" x14ac:dyDescent="0.25">
      <c r="A556" s="83" t="s">
        <v>310</v>
      </c>
      <c r="B556" s="46" t="s">
        <v>283</v>
      </c>
      <c r="C556" s="24">
        <v>36975.53</v>
      </c>
      <c r="D556" s="24">
        <v>42648.59</v>
      </c>
      <c r="E556" s="24">
        <v>81659.320000000007</v>
      </c>
      <c r="F556" s="24">
        <v>78457.210000000006</v>
      </c>
      <c r="G556" s="24">
        <v>86019.74</v>
      </c>
      <c r="H556" s="24">
        <v>86398.96</v>
      </c>
      <c r="I556" s="24">
        <v>91377.17</v>
      </c>
      <c r="J556" s="24">
        <v>92166.93</v>
      </c>
      <c r="K556" s="24">
        <v>71926.11</v>
      </c>
      <c r="L556" s="24">
        <v>86918.25</v>
      </c>
      <c r="M556" s="24">
        <v>39158.080000000002</v>
      </c>
      <c r="N556" s="23">
        <v>30023.17</v>
      </c>
    </row>
    <row r="557" spans="1:14" ht="15" customHeight="1" x14ac:dyDescent="0.25">
      <c r="A557" s="83" t="s">
        <v>14</v>
      </c>
      <c r="B557" s="46" t="s">
        <v>284</v>
      </c>
      <c r="C557" s="24">
        <v>237196.31</v>
      </c>
      <c r="D557" s="24">
        <v>112889.36</v>
      </c>
      <c r="E557" s="24">
        <v>150043.15</v>
      </c>
      <c r="F557" s="24">
        <v>249485.67</v>
      </c>
      <c r="G557" s="24">
        <v>163171.17000000001</v>
      </c>
      <c r="H557" s="24">
        <v>338723.88</v>
      </c>
      <c r="I557" s="24">
        <v>315873.56</v>
      </c>
      <c r="J557" s="24">
        <v>251295.96</v>
      </c>
      <c r="K557" s="24">
        <v>321933.5</v>
      </c>
      <c r="L557" s="24">
        <v>502421.22</v>
      </c>
      <c r="M557" s="24">
        <v>181205.84</v>
      </c>
      <c r="N557" s="23">
        <v>420350.85</v>
      </c>
    </row>
    <row r="558" spans="1:14" ht="15" customHeight="1" x14ac:dyDescent="0.25">
      <c r="A558" s="83" t="s">
        <v>310</v>
      </c>
      <c r="B558" s="46" t="s">
        <v>284</v>
      </c>
      <c r="C558" s="24">
        <v>130243.23</v>
      </c>
      <c r="D558" s="24">
        <v>91826.93</v>
      </c>
      <c r="E558" s="24">
        <v>187921.86</v>
      </c>
      <c r="F558" s="24">
        <v>110295.21</v>
      </c>
      <c r="G558" s="24">
        <v>162413.18</v>
      </c>
      <c r="H558" s="24">
        <v>137157.99</v>
      </c>
      <c r="I558" s="24">
        <v>179987.17</v>
      </c>
      <c r="J558" s="24">
        <v>147986.07999999999</v>
      </c>
      <c r="K558" s="24">
        <v>132289.82</v>
      </c>
      <c r="L558" s="24">
        <v>211588.09</v>
      </c>
      <c r="M558" s="24">
        <v>91862.720000000001</v>
      </c>
      <c r="N558" s="23">
        <v>85739.96</v>
      </c>
    </row>
    <row r="559" spans="1:14" ht="15" customHeight="1" x14ac:dyDescent="0.25">
      <c r="A559" s="83" t="s">
        <v>14</v>
      </c>
      <c r="B559" s="46" t="s">
        <v>285</v>
      </c>
      <c r="C559" s="24">
        <v>2581436.0299999998</v>
      </c>
      <c r="D559" s="24">
        <v>4277779.66</v>
      </c>
      <c r="E559" s="24">
        <v>1276218.97</v>
      </c>
      <c r="F559" s="24">
        <v>5210137.1100000003</v>
      </c>
      <c r="G559" s="24">
        <v>3333829.32</v>
      </c>
      <c r="H559" s="24">
        <v>1973874.14</v>
      </c>
      <c r="I559" s="24">
        <v>4587429.32</v>
      </c>
      <c r="J559" s="24">
        <v>5546010.5599999996</v>
      </c>
      <c r="K559" s="24">
        <v>4631697.12</v>
      </c>
      <c r="L559" s="24">
        <v>5959456.5700000003</v>
      </c>
      <c r="M559" s="24">
        <v>4768003.3600000003</v>
      </c>
      <c r="N559" s="23">
        <v>4125835.26</v>
      </c>
    </row>
    <row r="560" spans="1:14" ht="15" customHeight="1" x14ac:dyDescent="0.25">
      <c r="A560" s="83" t="s">
        <v>310</v>
      </c>
      <c r="B560" s="46" t="s">
        <v>285</v>
      </c>
      <c r="C560" s="24">
        <v>163160.56</v>
      </c>
      <c r="D560" s="24">
        <v>170202.45</v>
      </c>
      <c r="E560" s="24">
        <v>237718.78</v>
      </c>
      <c r="F560" s="24">
        <v>201095.67</v>
      </c>
      <c r="G560" s="24">
        <v>293875.74</v>
      </c>
      <c r="H560" s="24">
        <v>276299.07</v>
      </c>
      <c r="I560" s="24">
        <v>211805.2</v>
      </c>
      <c r="J560" s="24">
        <v>226876.89</v>
      </c>
      <c r="K560" s="24">
        <v>214981.28</v>
      </c>
      <c r="L560" s="24">
        <v>265232.63</v>
      </c>
      <c r="M560" s="24">
        <v>136842.01</v>
      </c>
      <c r="N560" s="23">
        <v>85853.06</v>
      </c>
    </row>
    <row r="561" spans="1:14" ht="15" customHeight="1" x14ac:dyDescent="0.25">
      <c r="A561" s="83" t="s">
        <v>14</v>
      </c>
      <c r="B561" s="46" t="s">
        <v>286</v>
      </c>
      <c r="C561" s="24">
        <v>1281287</v>
      </c>
      <c r="D561" s="24">
        <v>421431.85</v>
      </c>
      <c r="E561" s="24">
        <v>516431.45</v>
      </c>
      <c r="F561" s="24">
        <v>639390.39</v>
      </c>
      <c r="G561" s="24">
        <v>242561.38</v>
      </c>
      <c r="H561" s="24">
        <v>262677.2</v>
      </c>
      <c r="I561" s="24">
        <v>244489.38</v>
      </c>
      <c r="J561" s="24">
        <v>322514.14</v>
      </c>
      <c r="K561" s="24">
        <v>147926.79</v>
      </c>
      <c r="L561" s="24">
        <v>172591.49</v>
      </c>
      <c r="M561" s="24">
        <v>227293.95</v>
      </c>
      <c r="N561" s="23">
        <v>169654.12</v>
      </c>
    </row>
    <row r="562" spans="1:14" ht="15" customHeight="1" x14ac:dyDescent="0.25">
      <c r="A562" s="83" t="s">
        <v>310</v>
      </c>
      <c r="B562" s="46" t="s">
        <v>286</v>
      </c>
      <c r="C562" s="24">
        <v>80124.94</v>
      </c>
      <c r="D562" s="24">
        <v>89387.66</v>
      </c>
      <c r="E562" s="24">
        <v>139425.46</v>
      </c>
      <c r="F562" s="24">
        <v>122231.49</v>
      </c>
      <c r="G562" s="24">
        <v>135663.32</v>
      </c>
      <c r="H562" s="24">
        <v>124533.6</v>
      </c>
      <c r="I562" s="24">
        <v>121578.25</v>
      </c>
      <c r="J562" s="24">
        <v>121778.6</v>
      </c>
      <c r="K562" s="24">
        <v>119473.76</v>
      </c>
      <c r="L562" s="24">
        <v>119902.13</v>
      </c>
      <c r="M562" s="24">
        <v>82435.62</v>
      </c>
      <c r="N562" s="23">
        <v>54971.82</v>
      </c>
    </row>
    <row r="563" spans="1:14" ht="15" customHeight="1" x14ac:dyDescent="0.25">
      <c r="A563" s="83" t="s">
        <v>14</v>
      </c>
      <c r="B563" s="46" t="s">
        <v>288</v>
      </c>
      <c r="C563" s="24">
        <v>14021324.74</v>
      </c>
      <c r="D563" s="24">
        <v>10742988.939999999</v>
      </c>
      <c r="E563" s="24">
        <v>10473671.119999999</v>
      </c>
      <c r="F563" s="24">
        <v>13419504.25</v>
      </c>
      <c r="G563" s="24">
        <v>11552742.640000001</v>
      </c>
      <c r="H563" s="24">
        <v>15578577.060000001</v>
      </c>
      <c r="I563" s="24">
        <v>12419870.550000001</v>
      </c>
      <c r="J563" s="24">
        <v>14675144.48</v>
      </c>
      <c r="K563" s="24">
        <v>12679751.130000001</v>
      </c>
      <c r="L563" s="24">
        <v>11677802.57</v>
      </c>
      <c r="M563" s="24">
        <v>13489840.68</v>
      </c>
      <c r="N563" s="23">
        <v>12499142.08</v>
      </c>
    </row>
    <row r="564" spans="1:14" ht="15" customHeight="1" x14ac:dyDescent="0.25">
      <c r="A564" s="83" t="s">
        <v>310</v>
      </c>
      <c r="B564" s="46" t="s">
        <v>288</v>
      </c>
      <c r="C564" s="24">
        <v>1578863.26</v>
      </c>
      <c r="D564" s="24">
        <v>1498156.77</v>
      </c>
      <c r="E564" s="24">
        <v>2638502.59</v>
      </c>
      <c r="F564" s="24">
        <v>2112608.91</v>
      </c>
      <c r="G564" s="24">
        <v>2992156.3</v>
      </c>
      <c r="H564" s="24">
        <v>2646751.13</v>
      </c>
      <c r="I564" s="24">
        <v>2668627.15</v>
      </c>
      <c r="J564" s="24">
        <v>2657056.5</v>
      </c>
      <c r="K564" s="24">
        <v>2327081.14</v>
      </c>
      <c r="L564" s="24">
        <v>3675940.28</v>
      </c>
      <c r="M564" s="24">
        <v>1757958.48</v>
      </c>
      <c r="N564" s="23">
        <v>1413652.04</v>
      </c>
    </row>
    <row r="565" spans="1:14" ht="15" customHeight="1" x14ac:dyDescent="0.25">
      <c r="A565" s="83" t="s">
        <v>14</v>
      </c>
      <c r="B565" s="46" t="s">
        <v>289</v>
      </c>
      <c r="C565" s="24">
        <v>77973.66</v>
      </c>
      <c r="D565" s="24">
        <v>52557.05</v>
      </c>
      <c r="E565" s="24">
        <v>52124.43</v>
      </c>
      <c r="F565" s="24">
        <v>51047.73</v>
      </c>
      <c r="G565" s="24">
        <v>61236.73</v>
      </c>
      <c r="H565" s="24">
        <v>61122.55</v>
      </c>
      <c r="I565" s="24">
        <v>54818.63</v>
      </c>
      <c r="J565" s="24">
        <v>73302.73</v>
      </c>
      <c r="K565" s="24">
        <v>82456.59</v>
      </c>
      <c r="L565" s="24">
        <v>108862.89</v>
      </c>
      <c r="M565" s="24">
        <v>93239.33</v>
      </c>
      <c r="N565" s="23">
        <v>85165.93</v>
      </c>
    </row>
    <row r="566" spans="1:14" ht="15" customHeight="1" x14ac:dyDescent="0.25">
      <c r="A566" s="83" t="s">
        <v>310</v>
      </c>
      <c r="B566" s="46" t="s">
        <v>289</v>
      </c>
      <c r="C566" s="24">
        <v>42052.89</v>
      </c>
      <c r="D566" s="24">
        <v>42872.13</v>
      </c>
      <c r="E566" s="24">
        <v>100942.66</v>
      </c>
      <c r="F566" s="24">
        <v>65936.55</v>
      </c>
      <c r="G566" s="24">
        <v>97185.17</v>
      </c>
      <c r="H566" s="24">
        <v>72912.210000000006</v>
      </c>
      <c r="I566" s="24">
        <v>88012.18</v>
      </c>
      <c r="J566" s="24">
        <v>79408.259999999995</v>
      </c>
      <c r="K566" s="24">
        <v>67596.56</v>
      </c>
      <c r="L566" s="24">
        <v>81778.009999999995</v>
      </c>
      <c r="M566" s="24">
        <v>30074.639999999999</v>
      </c>
      <c r="N566" s="23">
        <v>27523.97</v>
      </c>
    </row>
    <row r="567" spans="1:14" ht="15" customHeight="1" x14ac:dyDescent="0.25">
      <c r="A567" s="83" t="s">
        <v>14</v>
      </c>
      <c r="B567" s="46" t="s">
        <v>290</v>
      </c>
      <c r="C567" s="24">
        <v>1439162.73</v>
      </c>
      <c r="D567" s="24">
        <v>1089153.9099999999</v>
      </c>
      <c r="E567" s="24">
        <v>1663217.2</v>
      </c>
      <c r="F567" s="24">
        <v>1745492.21</v>
      </c>
      <c r="G567" s="24">
        <v>1660831.6</v>
      </c>
      <c r="H567" s="24">
        <v>1490207.14</v>
      </c>
      <c r="I567" s="24">
        <v>1255207.67</v>
      </c>
      <c r="J567" s="24">
        <v>4225204.5</v>
      </c>
      <c r="K567" s="24">
        <v>2644921.63</v>
      </c>
      <c r="L567" s="24">
        <v>1482606.32</v>
      </c>
      <c r="M567" s="24">
        <v>1594791.76</v>
      </c>
      <c r="N567" s="23">
        <v>3841768.17</v>
      </c>
    </row>
    <row r="568" spans="1:14" ht="15" customHeight="1" x14ac:dyDescent="0.25">
      <c r="A568" s="83" t="s">
        <v>310</v>
      </c>
      <c r="B568" s="46" t="s">
        <v>290</v>
      </c>
      <c r="C568" s="24">
        <v>196252.67</v>
      </c>
      <c r="D568" s="24">
        <v>208396.17</v>
      </c>
      <c r="E568" s="24">
        <v>391152.23</v>
      </c>
      <c r="F568" s="24">
        <v>279327.01</v>
      </c>
      <c r="G568" s="24">
        <v>450631.05</v>
      </c>
      <c r="H568" s="24">
        <v>332863.32</v>
      </c>
      <c r="I568" s="24">
        <v>353971.20000000001</v>
      </c>
      <c r="J568" s="24">
        <v>313198.19</v>
      </c>
      <c r="K568" s="24">
        <v>291773.26</v>
      </c>
      <c r="L568" s="24">
        <v>367823.71</v>
      </c>
      <c r="M568" s="24">
        <v>179923.84</v>
      </c>
      <c r="N568" s="23">
        <v>131590.31</v>
      </c>
    </row>
    <row r="569" spans="1:14" ht="15" customHeight="1" x14ac:dyDescent="0.25">
      <c r="A569" s="83" t="s">
        <v>14</v>
      </c>
      <c r="B569" s="46" t="s">
        <v>291</v>
      </c>
      <c r="C569" s="24">
        <v>20800.59</v>
      </c>
      <c r="D569" s="24">
        <v>17113.63</v>
      </c>
      <c r="E569" s="24">
        <v>23001.61</v>
      </c>
      <c r="F569" s="24">
        <v>25185.09</v>
      </c>
      <c r="G569" s="24">
        <v>25661.77</v>
      </c>
      <c r="H569" s="24">
        <v>24474.080000000002</v>
      </c>
      <c r="I569" s="24">
        <v>24065.01</v>
      </c>
      <c r="J569" s="24">
        <v>21662.84</v>
      </c>
      <c r="K569" s="24">
        <v>25322.87</v>
      </c>
      <c r="L569" s="24">
        <v>32572.99</v>
      </c>
      <c r="M569" s="24">
        <v>30114.26</v>
      </c>
      <c r="N569" s="23">
        <v>34116.239999999998</v>
      </c>
    </row>
    <row r="570" spans="1:14" ht="15" customHeight="1" x14ac:dyDescent="0.25">
      <c r="A570" s="83" t="s">
        <v>310</v>
      </c>
      <c r="B570" s="46" t="s">
        <v>291</v>
      </c>
      <c r="C570" s="24">
        <v>27386.2</v>
      </c>
      <c r="D570" s="24">
        <v>29873.99</v>
      </c>
      <c r="E570" s="24">
        <v>41513.629999999997</v>
      </c>
      <c r="F570" s="24">
        <v>41374.76</v>
      </c>
      <c r="G570" s="24">
        <v>40691.31</v>
      </c>
      <c r="H570" s="24">
        <v>36176.71</v>
      </c>
      <c r="I570" s="24">
        <v>43249.37</v>
      </c>
      <c r="J570" s="24">
        <v>34319.18</v>
      </c>
      <c r="K570" s="24">
        <v>37673.879999999997</v>
      </c>
      <c r="L570" s="24">
        <v>34744.58</v>
      </c>
      <c r="M570" s="24">
        <v>11726.74</v>
      </c>
      <c r="N570" s="23">
        <v>10699.95</v>
      </c>
    </row>
    <row r="571" spans="1:14" ht="15" customHeight="1" x14ac:dyDescent="0.25">
      <c r="A571" s="83" t="s">
        <v>14</v>
      </c>
      <c r="B571" s="46" t="s">
        <v>292</v>
      </c>
      <c r="C571" s="24">
        <v>144461.96</v>
      </c>
      <c r="D571" s="24">
        <v>121546.25</v>
      </c>
      <c r="E571" s="24">
        <v>113989.03</v>
      </c>
      <c r="F571" s="24">
        <v>134837.57999999999</v>
      </c>
      <c r="G571" s="24">
        <v>131961.42000000001</v>
      </c>
      <c r="H571" s="24">
        <v>127291.17</v>
      </c>
      <c r="I571" s="24">
        <v>138376.09</v>
      </c>
      <c r="J571" s="24">
        <v>191544.16</v>
      </c>
      <c r="K571" s="24">
        <v>151519.60999999999</v>
      </c>
      <c r="L571" s="24">
        <v>102947.19</v>
      </c>
      <c r="M571" s="24">
        <v>121897.54</v>
      </c>
      <c r="N571" s="23">
        <v>157950.22</v>
      </c>
    </row>
    <row r="572" spans="1:14" ht="15" customHeight="1" x14ac:dyDescent="0.25">
      <c r="A572" s="83" t="s">
        <v>310</v>
      </c>
      <c r="B572" s="46" t="s">
        <v>292</v>
      </c>
      <c r="C572" s="24">
        <v>93429.3</v>
      </c>
      <c r="D572" s="24">
        <v>103617.31</v>
      </c>
      <c r="E572" s="24">
        <v>181730.53</v>
      </c>
      <c r="F572" s="24">
        <v>123376.77</v>
      </c>
      <c r="G572" s="24">
        <v>181867.98</v>
      </c>
      <c r="H572" s="24">
        <v>163070.24</v>
      </c>
      <c r="I572" s="24">
        <v>156710.75</v>
      </c>
      <c r="J572" s="24">
        <v>158594.47</v>
      </c>
      <c r="K572" s="24">
        <v>122704.93</v>
      </c>
      <c r="L572" s="24">
        <v>145854.96</v>
      </c>
      <c r="M572" s="24">
        <v>66001.509999999995</v>
      </c>
      <c r="N572" s="23">
        <v>53256.2</v>
      </c>
    </row>
    <row r="573" spans="1:14" ht="15" customHeight="1" x14ac:dyDescent="0.25">
      <c r="A573" s="83" t="s">
        <v>14</v>
      </c>
      <c r="B573" s="46" t="s">
        <v>293</v>
      </c>
      <c r="C573" s="24">
        <v>11730.22</v>
      </c>
      <c r="D573" s="24">
        <v>17913.46</v>
      </c>
      <c r="E573" s="24">
        <v>14963.76</v>
      </c>
      <c r="F573" s="24">
        <v>16655.099999999999</v>
      </c>
      <c r="G573" s="24">
        <v>16948.330000000002</v>
      </c>
      <c r="H573" s="24">
        <v>20111.04</v>
      </c>
      <c r="I573" s="24">
        <v>14159.84</v>
      </c>
      <c r="J573" s="24">
        <v>14471.75</v>
      </c>
      <c r="K573" s="24">
        <v>16383.08</v>
      </c>
      <c r="L573" s="24">
        <v>14751.86</v>
      </c>
      <c r="M573" s="24">
        <v>5871.77</v>
      </c>
      <c r="N573" s="23">
        <v>16550.87</v>
      </c>
    </row>
    <row r="574" spans="1:14" ht="15" customHeight="1" x14ac:dyDescent="0.25">
      <c r="A574" s="83" t="s">
        <v>310</v>
      </c>
      <c r="B574" s="46" t="s">
        <v>293</v>
      </c>
      <c r="C574" s="24">
        <v>27412.6</v>
      </c>
      <c r="D574" s="24">
        <v>20425.54</v>
      </c>
      <c r="E574" s="24">
        <v>40893.68</v>
      </c>
      <c r="F574" s="24">
        <v>28560.67</v>
      </c>
      <c r="G574" s="24">
        <v>43329.19</v>
      </c>
      <c r="H574" s="24">
        <v>44402.36</v>
      </c>
      <c r="I574" s="24">
        <v>41625.19</v>
      </c>
      <c r="J574" s="24">
        <v>47515.09</v>
      </c>
      <c r="K574" s="24">
        <v>37706.75</v>
      </c>
      <c r="L574" s="24">
        <v>34458.44</v>
      </c>
      <c r="M574" s="24">
        <v>16991.37</v>
      </c>
      <c r="N574" s="23">
        <v>15338.64</v>
      </c>
    </row>
    <row r="575" spans="1:14" ht="15" customHeight="1" x14ac:dyDescent="0.25">
      <c r="A575" s="83" t="s">
        <v>14</v>
      </c>
      <c r="B575" s="46" t="s">
        <v>294</v>
      </c>
      <c r="C575" s="24">
        <v>2448967.87</v>
      </c>
      <c r="D575" s="24">
        <v>3313890.52</v>
      </c>
      <c r="E575" s="24">
        <v>4098638.54</v>
      </c>
      <c r="F575" s="24">
        <v>3726569.72</v>
      </c>
      <c r="G575" s="24">
        <v>3731639.78</v>
      </c>
      <c r="H575" s="24">
        <v>3908750.8</v>
      </c>
      <c r="I575" s="24">
        <v>3987208.77</v>
      </c>
      <c r="J575" s="24">
        <v>32097003.920000002</v>
      </c>
      <c r="K575" s="24">
        <v>3931853.3</v>
      </c>
      <c r="L575" s="24">
        <v>4541167.83</v>
      </c>
      <c r="M575" s="24">
        <v>4139493.84</v>
      </c>
      <c r="N575" s="23">
        <v>4071319.19</v>
      </c>
    </row>
    <row r="576" spans="1:14" ht="15" customHeight="1" x14ac:dyDescent="0.25">
      <c r="A576" s="83" t="s">
        <v>310</v>
      </c>
      <c r="B576" s="46" t="s">
        <v>294</v>
      </c>
      <c r="C576" s="24">
        <v>237437.33</v>
      </c>
      <c r="D576" s="24">
        <v>258339.62</v>
      </c>
      <c r="E576" s="24">
        <v>446134.76</v>
      </c>
      <c r="F576" s="24">
        <v>366412.19</v>
      </c>
      <c r="G576" s="24">
        <v>494075.91</v>
      </c>
      <c r="H576" s="24">
        <v>464731.02</v>
      </c>
      <c r="I576" s="24">
        <v>453052.02</v>
      </c>
      <c r="J576" s="24">
        <v>466677.77</v>
      </c>
      <c r="K576" s="24">
        <v>424730.06</v>
      </c>
      <c r="L576" s="24">
        <v>620344.93000000005</v>
      </c>
      <c r="M576" s="24">
        <v>292969.99</v>
      </c>
      <c r="N576" s="23">
        <v>212578.45</v>
      </c>
    </row>
    <row r="577" spans="1:14" ht="15" customHeight="1" x14ac:dyDescent="0.25">
      <c r="A577" s="83" t="s">
        <v>14</v>
      </c>
      <c r="B577" s="46" t="s">
        <v>297</v>
      </c>
      <c r="C577" s="24">
        <v>375245.32</v>
      </c>
      <c r="D577" s="24">
        <v>324518.82</v>
      </c>
      <c r="E577" s="24">
        <v>290586.03000000003</v>
      </c>
      <c r="F577" s="24">
        <v>402010.98</v>
      </c>
      <c r="G577" s="24">
        <v>399659.75</v>
      </c>
      <c r="H577" s="24">
        <v>358064.83</v>
      </c>
      <c r="I577" s="24">
        <v>228220.89</v>
      </c>
      <c r="J577" s="24">
        <v>224920.52</v>
      </c>
      <c r="K577" s="24">
        <v>289920.5</v>
      </c>
      <c r="L577" s="24">
        <v>185801.37</v>
      </c>
      <c r="M577" s="24">
        <v>375923.6</v>
      </c>
      <c r="N577" s="23">
        <v>245866.91</v>
      </c>
    </row>
    <row r="578" spans="1:14" ht="15" customHeight="1" x14ac:dyDescent="0.25">
      <c r="A578" s="83" t="s">
        <v>310</v>
      </c>
      <c r="B578" s="46" t="s">
        <v>297</v>
      </c>
      <c r="C578" s="24">
        <v>53520.92</v>
      </c>
      <c r="D578" s="24">
        <v>47324.11</v>
      </c>
      <c r="E578" s="24">
        <v>82031.62</v>
      </c>
      <c r="F578" s="24">
        <v>58529.59</v>
      </c>
      <c r="G578" s="24">
        <v>115481.63</v>
      </c>
      <c r="H578" s="24">
        <v>93981.67</v>
      </c>
      <c r="I578" s="24">
        <v>77108.820000000007</v>
      </c>
      <c r="J578" s="24">
        <v>98413.89</v>
      </c>
      <c r="K578" s="24">
        <v>84874.48</v>
      </c>
      <c r="L578" s="24">
        <v>62612.76</v>
      </c>
      <c r="M578" s="24">
        <v>50373.440000000002</v>
      </c>
      <c r="N578" s="23">
        <v>22731.75</v>
      </c>
    </row>
    <row r="579" spans="1:14" ht="15" customHeight="1" x14ac:dyDescent="0.25">
      <c r="A579" s="83" t="s">
        <v>14</v>
      </c>
      <c r="B579" s="46" t="s">
        <v>295</v>
      </c>
      <c r="C579" s="24">
        <v>8661.69</v>
      </c>
      <c r="D579" s="24">
        <v>8755.99</v>
      </c>
      <c r="E579" s="24">
        <v>12220.96</v>
      </c>
      <c r="F579" s="24">
        <v>21162.86</v>
      </c>
      <c r="G579" s="24">
        <v>20201.080000000002</v>
      </c>
      <c r="H579" s="24">
        <v>7441.73</v>
      </c>
      <c r="I579" s="24">
        <v>9402.0400000000009</v>
      </c>
      <c r="J579" s="24">
        <v>9679.16</v>
      </c>
      <c r="K579" s="24">
        <v>19279.240000000002</v>
      </c>
      <c r="L579" s="24">
        <v>11132.81</v>
      </c>
      <c r="M579" s="24">
        <v>9013.7099999999991</v>
      </c>
      <c r="N579" s="23">
        <v>6809.24</v>
      </c>
    </row>
    <row r="580" spans="1:14" ht="15" customHeight="1" x14ac:dyDescent="0.25">
      <c r="A580" s="83" t="s">
        <v>310</v>
      </c>
      <c r="B580" s="46" t="s">
        <v>295</v>
      </c>
      <c r="C580" s="24">
        <v>16793.2</v>
      </c>
      <c r="D580" s="24">
        <v>24349.040000000001</v>
      </c>
      <c r="E580" s="24">
        <v>42463.7</v>
      </c>
      <c r="F580" s="24">
        <v>31342.35</v>
      </c>
      <c r="G580" s="24">
        <v>36162.54</v>
      </c>
      <c r="H580" s="24">
        <v>27436.91</v>
      </c>
      <c r="I580" s="24">
        <v>42353.45</v>
      </c>
      <c r="J580" s="24">
        <v>26445.56</v>
      </c>
      <c r="K580" s="24">
        <v>26046.34</v>
      </c>
      <c r="L580" s="24">
        <v>35725.74</v>
      </c>
      <c r="M580" s="24">
        <v>18014.060000000001</v>
      </c>
      <c r="N580" s="23">
        <v>14448.33</v>
      </c>
    </row>
    <row r="581" spans="1:14" ht="15" customHeight="1" x14ac:dyDescent="0.25">
      <c r="A581" s="83" t="s">
        <v>14</v>
      </c>
      <c r="B581" s="46" t="s">
        <v>296</v>
      </c>
      <c r="C581" s="24">
        <v>1003458.46</v>
      </c>
      <c r="D581" s="24">
        <v>861655.77</v>
      </c>
      <c r="E581" s="24">
        <v>979547.96</v>
      </c>
      <c r="F581" s="24">
        <v>1011626.55</v>
      </c>
      <c r="G581" s="24">
        <v>1198603.05</v>
      </c>
      <c r="H581" s="24">
        <v>1285639.19</v>
      </c>
      <c r="I581" s="24">
        <v>1146153.6000000001</v>
      </c>
      <c r="J581" s="24">
        <v>1191789.52</v>
      </c>
      <c r="K581" s="24">
        <v>1167520.8400000001</v>
      </c>
      <c r="L581" s="24">
        <v>1335010.08</v>
      </c>
      <c r="M581" s="24">
        <v>1401350.5</v>
      </c>
      <c r="N581" s="23">
        <v>1487725.25</v>
      </c>
    </row>
    <row r="582" spans="1:14" ht="15" customHeight="1" x14ac:dyDescent="0.25">
      <c r="A582" s="83" t="s">
        <v>310</v>
      </c>
      <c r="B582" s="46" t="s">
        <v>296</v>
      </c>
      <c r="C582" s="24">
        <v>45271.3</v>
      </c>
      <c r="D582" s="24">
        <v>52163.519999999997</v>
      </c>
      <c r="E582" s="24">
        <v>110509.23</v>
      </c>
      <c r="F582" s="24">
        <v>73201.23</v>
      </c>
      <c r="G582" s="24">
        <v>106989.96</v>
      </c>
      <c r="H582" s="24">
        <v>83475.03</v>
      </c>
      <c r="I582" s="24">
        <v>69358.59</v>
      </c>
      <c r="J582" s="24">
        <v>85801.44</v>
      </c>
      <c r="K582" s="24">
        <v>71176.09</v>
      </c>
      <c r="L582" s="24">
        <v>92500.51</v>
      </c>
      <c r="M582" s="24">
        <v>46406.84</v>
      </c>
      <c r="N582" s="23">
        <v>33960.99</v>
      </c>
    </row>
    <row r="583" spans="1:14" ht="15" customHeight="1" x14ac:dyDescent="0.25">
      <c r="A583" s="83" t="s">
        <v>14</v>
      </c>
      <c r="B583" s="46" t="s">
        <v>298</v>
      </c>
      <c r="C583" s="24">
        <v>84874.31</v>
      </c>
      <c r="D583" s="24">
        <v>100554.84</v>
      </c>
      <c r="E583" s="24">
        <v>791869.43</v>
      </c>
      <c r="F583" s="24">
        <v>271695.44</v>
      </c>
      <c r="G583" s="24">
        <v>735983.64</v>
      </c>
      <c r="H583" s="24">
        <v>660272.47</v>
      </c>
      <c r="I583" s="24">
        <v>471864.06</v>
      </c>
      <c r="J583" s="24">
        <v>857384.85</v>
      </c>
      <c r="K583" s="24">
        <v>332187.95</v>
      </c>
      <c r="L583" s="24">
        <v>1165558.9099999999</v>
      </c>
      <c r="M583" s="24">
        <v>1666779.81</v>
      </c>
      <c r="N583" s="23">
        <v>746174.32</v>
      </c>
    </row>
    <row r="584" spans="1:14" ht="15" customHeight="1" x14ac:dyDescent="0.25">
      <c r="A584" s="83" t="s">
        <v>310</v>
      </c>
      <c r="B584" s="46" t="s">
        <v>298</v>
      </c>
      <c r="C584" s="24">
        <v>40526.19</v>
      </c>
      <c r="D584" s="24">
        <v>96514.35</v>
      </c>
      <c r="E584" s="24">
        <v>120637.11</v>
      </c>
      <c r="F584" s="24">
        <v>118345.71</v>
      </c>
      <c r="G584" s="24">
        <v>120277.15</v>
      </c>
      <c r="H584" s="24">
        <v>124990.55</v>
      </c>
      <c r="I584" s="24">
        <v>107531.99</v>
      </c>
      <c r="J584" s="24">
        <v>105313.86</v>
      </c>
      <c r="K584" s="24">
        <v>87772.18</v>
      </c>
      <c r="L584" s="24">
        <v>142062.51999999999</v>
      </c>
      <c r="M584" s="24">
        <v>45100.15</v>
      </c>
      <c r="N584" s="23">
        <v>34227.589999999997</v>
      </c>
    </row>
    <row r="585" spans="1:14" ht="15" customHeight="1" x14ac:dyDescent="0.25">
      <c r="A585" s="83" t="s">
        <v>14</v>
      </c>
      <c r="B585" s="46" t="s">
        <v>299</v>
      </c>
      <c r="C585" s="24">
        <v>3730628.05</v>
      </c>
      <c r="D585" s="24">
        <v>3769865.6</v>
      </c>
      <c r="E585" s="24">
        <v>3444747.42</v>
      </c>
      <c r="F585" s="24">
        <v>3764019.15</v>
      </c>
      <c r="G585" s="24">
        <v>3166414.15</v>
      </c>
      <c r="H585" s="24">
        <v>4205522.41</v>
      </c>
      <c r="I585" s="24">
        <v>4893652.4000000004</v>
      </c>
      <c r="J585" s="24">
        <v>4523237.76</v>
      </c>
      <c r="K585" s="24">
        <v>7000472.4000000004</v>
      </c>
      <c r="L585" s="24">
        <v>4285726.2</v>
      </c>
      <c r="M585" s="24">
        <v>3816536.44</v>
      </c>
      <c r="N585" s="23">
        <v>3865960.09</v>
      </c>
    </row>
    <row r="586" spans="1:14" ht="15" customHeight="1" x14ac:dyDescent="0.25">
      <c r="A586" s="83" t="s">
        <v>310</v>
      </c>
      <c r="B586" s="46" t="s">
        <v>299</v>
      </c>
      <c r="C586" s="24">
        <v>915031.81</v>
      </c>
      <c r="D586" s="24">
        <v>818960.63</v>
      </c>
      <c r="E586" s="24">
        <v>1382145.66</v>
      </c>
      <c r="F586" s="24">
        <v>1119738.8799999999</v>
      </c>
      <c r="G586" s="24">
        <v>1461720.91</v>
      </c>
      <c r="H586" s="24">
        <v>1319857.26</v>
      </c>
      <c r="I586" s="24">
        <v>1409525.25</v>
      </c>
      <c r="J586" s="24">
        <v>1456106.31</v>
      </c>
      <c r="K586" s="24">
        <v>1204081.6599999999</v>
      </c>
      <c r="L586" s="24">
        <v>2030390.29</v>
      </c>
      <c r="M586" s="24">
        <v>814703.3</v>
      </c>
      <c r="N586" s="23">
        <v>560105.77</v>
      </c>
    </row>
    <row r="587" spans="1:14" ht="15" customHeight="1" x14ac:dyDescent="0.25">
      <c r="A587" s="83" t="s">
        <v>14</v>
      </c>
      <c r="B587" s="46" t="s">
        <v>300</v>
      </c>
      <c r="C587" s="24">
        <v>46417.41</v>
      </c>
      <c r="D587" s="24">
        <v>67470.009999999995</v>
      </c>
      <c r="E587" s="24">
        <v>41486.269999999997</v>
      </c>
      <c r="F587" s="24">
        <v>85724.27</v>
      </c>
      <c r="G587" s="24">
        <v>67243.61</v>
      </c>
      <c r="H587" s="24">
        <v>77454.38</v>
      </c>
      <c r="I587" s="24">
        <v>68911.39</v>
      </c>
      <c r="J587" s="24">
        <v>69088.38</v>
      </c>
      <c r="K587" s="24">
        <v>42319.76</v>
      </c>
      <c r="L587" s="24">
        <v>31537.599999999999</v>
      </c>
      <c r="M587" s="24">
        <v>33869.800000000003</v>
      </c>
      <c r="N587" s="23">
        <v>48838.43</v>
      </c>
    </row>
    <row r="588" spans="1:14" ht="15" customHeight="1" x14ac:dyDescent="0.25">
      <c r="A588" s="83" t="s">
        <v>310</v>
      </c>
      <c r="B588" s="46" t="s">
        <v>300</v>
      </c>
      <c r="C588" s="24">
        <v>38919.19</v>
      </c>
      <c r="D588" s="24">
        <v>48403.22</v>
      </c>
      <c r="E588" s="24">
        <v>81331.990000000005</v>
      </c>
      <c r="F588" s="24">
        <v>59650.42</v>
      </c>
      <c r="G588" s="24">
        <v>80878.59</v>
      </c>
      <c r="H588" s="24">
        <v>81961.350000000006</v>
      </c>
      <c r="I588" s="24">
        <v>64556.87</v>
      </c>
      <c r="J588" s="24">
        <v>70582</v>
      </c>
      <c r="K588" s="24">
        <v>61799.66</v>
      </c>
      <c r="L588" s="24">
        <v>47116.52</v>
      </c>
      <c r="M588" s="24">
        <v>31870.01</v>
      </c>
      <c r="N588" s="23">
        <v>26227.73</v>
      </c>
    </row>
    <row r="589" spans="1:14" ht="15" customHeight="1" x14ac:dyDescent="0.25">
      <c r="A589" s="83" t="s">
        <v>14</v>
      </c>
      <c r="B589" s="46" t="s">
        <v>301</v>
      </c>
      <c r="C589" s="24">
        <v>49199.66</v>
      </c>
      <c r="D589" s="24">
        <v>47287.76</v>
      </c>
      <c r="E589" s="24">
        <v>47445.8</v>
      </c>
      <c r="F589" s="24">
        <v>49816.78</v>
      </c>
      <c r="G589" s="24">
        <v>58332.36</v>
      </c>
      <c r="H589" s="24">
        <v>43007.71</v>
      </c>
      <c r="I589" s="24">
        <v>50908.24</v>
      </c>
      <c r="J589" s="24">
        <v>79283.72</v>
      </c>
      <c r="K589" s="24">
        <v>46590.32</v>
      </c>
      <c r="L589" s="24">
        <v>40575.279999999999</v>
      </c>
      <c r="M589" s="24">
        <v>41879.620000000003</v>
      </c>
      <c r="N589" s="23">
        <v>86626.47</v>
      </c>
    </row>
    <row r="590" spans="1:14" ht="15" customHeight="1" x14ac:dyDescent="0.25">
      <c r="A590" s="83" t="s">
        <v>310</v>
      </c>
      <c r="B590" s="46" t="s">
        <v>301</v>
      </c>
      <c r="C590" s="24">
        <v>48257.69</v>
      </c>
      <c r="D590" s="24">
        <v>42070.16</v>
      </c>
      <c r="E590" s="24">
        <v>87077.91</v>
      </c>
      <c r="F590" s="24">
        <v>58668.52</v>
      </c>
      <c r="G590" s="24">
        <v>86907.12</v>
      </c>
      <c r="H590" s="24">
        <v>75231.850000000006</v>
      </c>
      <c r="I590" s="24">
        <v>68468.2</v>
      </c>
      <c r="J590" s="24">
        <v>70801.009999999995</v>
      </c>
      <c r="K590" s="24">
        <v>61275.87</v>
      </c>
      <c r="L590" s="24">
        <v>57724.27</v>
      </c>
      <c r="M590" s="24">
        <v>35354.879999999997</v>
      </c>
      <c r="N590" s="23">
        <v>20562.29</v>
      </c>
    </row>
    <row r="591" spans="1:14" ht="15" customHeight="1" x14ac:dyDescent="0.25">
      <c r="A591" s="83" t="s">
        <v>14</v>
      </c>
      <c r="B591" s="46" t="s">
        <v>302</v>
      </c>
      <c r="C591" s="24">
        <v>5240906.6399999997</v>
      </c>
      <c r="D591" s="24">
        <v>5170543.97</v>
      </c>
      <c r="E591" s="24">
        <v>4522215.6900000004</v>
      </c>
      <c r="F591" s="24">
        <v>5419359.1100000003</v>
      </c>
      <c r="G591" s="24">
        <v>4141064.26</v>
      </c>
      <c r="H591" s="24">
        <v>5826397.7199999997</v>
      </c>
      <c r="I591" s="24">
        <v>4739944.5599999996</v>
      </c>
      <c r="J591" s="24">
        <v>7256450.1799999997</v>
      </c>
      <c r="K591" s="24">
        <v>5024773.3600000003</v>
      </c>
      <c r="L591" s="24">
        <v>5130317.79</v>
      </c>
      <c r="M591" s="24">
        <v>5213483.9800000004</v>
      </c>
      <c r="N591" s="23">
        <v>5804454.1900000004</v>
      </c>
    </row>
    <row r="592" spans="1:14" ht="15" customHeight="1" x14ac:dyDescent="0.25">
      <c r="A592" s="83" t="s">
        <v>310</v>
      </c>
      <c r="B592" s="46" t="s">
        <v>302</v>
      </c>
      <c r="C592" s="24">
        <v>762805.46</v>
      </c>
      <c r="D592" s="24">
        <v>742285.01</v>
      </c>
      <c r="E592" s="24">
        <v>1280508.93</v>
      </c>
      <c r="F592" s="24">
        <v>1004388.75</v>
      </c>
      <c r="G592" s="24">
        <v>1387763.8</v>
      </c>
      <c r="H592" s="24">
        <v>1208700.46</v>
      </c>
      <c r="I592" s="24">
        <v>1302246.8600000001</v>
      </c>
      <c r="J592" s="24">
        <v>1278786.02</v>
      </c>
      <c r="K592" s="24">
        <v>1100633.92</v>
      </c>
      <c r="L592" s="24">
        <v>1272232.3600000001</v>
      </c>
      <c r="M592" s="24">
        <v>603934.59</v>
      </c>
      <c r="N592" s="23">
        <v>471315.48</v>
      </c>
    </row>
    <row r="593" spans="1:14" ht="15" customHeight="1" x14ac:dyDescent="0.25">
      <c r="A593" s="83" t="s">
        <v>14</v>
      </c>
      <c r="B593" s="46" t="s">
        <v>303</v>
      </c>
      <c r="C593" s="24">
        <v>51701.8</v>
      </c>
      <c r="D593" s="24">
        <v>30943.81</v>
      </c>
      <c r="E593" s="24">
        <v>34861.78</v>
      </c>
      <c r="F593" s="24">
        <v>32705.25</v>
      </c>
      <c r="G593" s="24">
        <v>30479.52</v>
      </c>
      <c r="H593" s="24">
        <v>31927.1</v>
      </c>
      <c r="I593" s="24">
        <v>45898.22</v>
      </c>
      <c r="J593" s="24">
        <v>52017.48</v>
      </c>
      <c r="K593" s="24">
        <v>59115.15</v>
      </c>
      <c r="L593" s="24">
        <v>68329.259999999995</v>
      </c>
      <c r="M593" s="24">
        <v>59401.29</v>
      </c>
      <c r="N593" s="23">
        <v>70296.600000000006</v>
      </c>
    </row>
    <row r="594" spans="1:14" ht="15" customHeight="1" x14ac:dyDescent="0.25">
      <c r="A594" s="83" t="s">
        <v>310</v>
      </c>
      <c r="B594" s="46" t="s">
        <v>303</v>
      </c>
      <c r="C594" s="24">
        <v>58776.51</v>
      </c>
      <c r="D594" s="24">
        <v>46434.07</v>
      </c>
      <c r="E594" s="24">
        <v>83625.16</v>
      </c>
      <c r="F594" s="24">
        <v>72781.09</v>
      </c>
      <c r="G594" s="24">
        <v>76037.88</v>
      </c>
      <c r="H594" s="24">
        <v>76424.710000000006</v>
      </c>
      <c r="I594" s="24">
        <v>91535.61</v>
      </c>
      <c r="J594" s="24">
        <v>74634.62</v>
      </c>
      <c r="K594" s="24">
        <v>82712.72</v>
      </c>
      <c r="L594" s="24">
        <v>64951.71</v>
      </c>
      <c r="M594" s="24">
        <v>27999.759999999998</v>
      </c>
      <c r="N594" s="23">
        <v>12637.37</v>
      </c>
    </row>
    <row r="595" spans="1:14" ht="15" customHeight="1" x14ac:dyDescent="0.25">
      <c r="A595" s="83" t="s">
        <v>14</v>
      </c>
      <c r="B595" s="46" t="s">
        <v>304</v>
      </c>
      <c r="C595" s="24">
        <v>1706958.13</v>
      </c>
      <c r="D595" s="24">
        <v>1548735.41</v>
      </c>
      <c r="E595" s="24">
        <v>1359547.82</v>
      </c>
      <c r="F595" s="24">
        <v>1465308.29</v>
      </c>
      <c r="G595" s="24">
        <v>2174044.65</v>
      </c>
      <c r="H595" s="24">
        <v>1645919.74</v>
      </c>
      <c r="I595" s="24">
        <v>1579041.24</v>
      </c>
      <c r="J595" s="24">
        <v>2055952.76</v>
      </c>
      <c r="K595" s="24">
        <v>1792805.81</v>
      </c>
      <c r="L595" s="24">
        <v>1856098.45</v>
      </c>
      <c r="M595" s="24">
        <v>1851151.34</v>
      </c>
      <c r="N595" s="23">
        <v>1947169.76</v>
      </c>
    </row>
    <row r="596" spans="1:14" ht="15" customHeight="1" x14ac:dyDescent="0.25">
      <c r="A596" s="83" t="s">
        <v>310</v>
      </c>
      <c r="B596" s="46" t="s">
        <v>304</v>
      </c>
      <c r="C596" s="24">
        <v>337157.12</v>
      </c>
      <c r="D596" s="24">
        <v>337179.62</v>
      </c>
      <c r="E596" s="24">
        <v>580264.4</v>
      </c>
      <c r="F596" s="24">
        <v>449871.46</v>
      </c>
      <c r="G596" s="24">
        <v>655006.61</v>
      </c>
      <c r="H596" s="24">
        <v>626246.13</v>
      </c>
      <c r="I596" s="24">
        <v>657660.39</v>
      </c>
      <c r="J596" s="24">
        <v>683446.58</v>
      </c>
      <c r="K596" s="24">
        <v>580741.16</v>
      </c>
      <c r="L596" s="24">
        <v>702537.61</v>
      </c>
      <c r="M596" s="24">
        <v>335636.96</v>
      </c>
      <c r="N596" s="23">
        <v>234342.94</v>
      </c>
    </row>
    <row r="597" spans="1:14" ht="15" customHeight="1" x14ac:dyDescent="0.25">
      <c r="A597" s="83" t="s">
        <v>14</v>
      </c>
      <c r="B597" s="46" t="s">
        <v>305</v>
      </c>
      <c r="C597" s="24">
        <v>10728.79</v>
      </c>
      <c r="D597" s="24">
        <v>9035.7800000000007</v>
      </c>
      <c r="E597" s="24">
        <v>9011.8799999999992</v>
      </c>
      <c r="F597" s="24">
        <v>9972.5499999999993</v>
      </c>
      <c r="G597" s="24">
        <v>10456.34</v>
      </c>
      <c r="H597" s="24">
        <v>7877.95</v>
      </c>
      <c r="I597" s="24">
        <v>9462.77</v>
      </c>
      <c r="J597" s="24">
        <v>8575.59</v>
      </c>
      <c r="K597" s="24">
        <v>9510.59</v>
      </c>
      <c r="L597" s="24">
        <v>9589.7199999999993</v>
      </c>
      <c r="M597" s="24">
        <v>9026.6</v>
      </c>
      <c r="N597" s="23">
        <v>11936.83</v>
      </c>
    </row>
    <row r="598" spans="1:14" ht="15" customHeight="1" x14ac:dyDescent="0.25">
      <c r="A598" s="84" t="s">
        <v>310</v>
      </c>
      <c r="B598" s="44" t="s">
        <v>305</v>
      </c>
      <c r="C598" s="43">
        <v>32597.58</v>
      </c>
      <c r="D598" s="24">
        <v>24337.81</v>
      </c>
      <c r="E598" s="24">
        <v>40861.56</v>
      </c>
      <c r="F598" s="24">
        <v>34973.07</v>
      </c>
      <c r="G598" s="24">
        <v>46002.09</v>
      </c>
      <c r="H598" s="24">
        <v>42026.1</v>
      </c>
      <c r="I598" s="24">
        <v>45236</v>
      </c>
      <c r="J598" s="24">
        <v>44395.87</v>
      </c>
      <c r="K598" s="24">
        <v>37274.31</v>
      </c>
      <c r="L598" s="24">
        <v>37758.36</v>
      </c>
      <c r="M598" s="24">
        <v>18188.11</v>
      </c>
      <c r="N598" s="23">
        <v>22434.66</v>
      </c>
    </row>
    <row r="599" spans="1:14" ht="15" customHeight="1" x14ac:dyDescent="0.25">
      <c r="A599" s="14" t="s">
        <v>318</v>
      </c>
      <c r="B599" s="42"/>
      <c r="C599" s="41">
        <v>1334074892.22</v>
      </c>
      <c r="D599" s="40">
        <v>1259776426.6300001</v>
      </c>
      <c r="E599" s="21">
        <v>1318165510.5799999</v>
      </c>
      <c r="F599" s="21">
        <v>1353358154.2</v>
      </c>
      <c r="G599" s="21">
        <v>1288259167.45</v>
      </c>
      <c r="H599" s="21">
        <v>1333468713.8299999</v>
      </c>
      <c r="I599" s="21">
        <v>1314515788.3099999</v>
      </c>
      <c r="J599" s="21">
        <v>1405155659.29</v>
      </c>
      <c r="K599" s="21">
        <v>1416214763.49</v>
      </c>
      <c r="L599" s="21">
        <v>1367978362.4200001</v>
      </c>
      <c r="M599" s="21">
        <v>1302896037.73</v>
      </c>
      <c r="N599" s="20">
        <v>1371752470.4100001</v>
      </c>
    </row>
  </sheetData>
  <mergeCells count="4">
    <mergeCell ref="A1:E1"/>
    <mergeCell ref="A2:D2"/>
    <mergeCell ref="A3:E3"/>
    <mergeCell ref="A4:E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99"/>
  <sheetViews>
    <sheetView showGridLines="0" workbookViewId="0">
      <selection sqref="A1:XFD1048576"/>
    </sheetView>
  </sheetViews>
  <sheetFormatPr defaultRowHeight="15" customHeight="1" x14ac:dyDescent="0.25"/>
  <cols>
    <col min="1" max="1" width="9.140625" style="81"/>
    <col min="2" max="2" width="17.42578125" style="2" customWidth="1"/>
    <col min="3" max="13" width="11.85546875" style="2" customWidth="1"/>
    <col min="14" max="14" width="12" style="2" customWidth="1"/>
    <col min="15" max="15" width="0.7109375" style="2" customWidth="1"/>
    <col min="16" max="16384" width="9.140625" style="2"/>
  </cols>
  <sheetData>
    <row r="1" spans="1:14" ht="15" customHeight="1" x14ac:dyDescent="0.25">
      <c r="A1" s="146" t="s">
        <v>312</v>
      </c>
      <c r="B1" s="146"/>
      <c r="C1" s="146"/>
      <c r="D1" s="146"/>
      <c r="E1" s="146"/>
    </row>
    <row r="2" spans="1:14" ht="15" customHeight="1" x14ac:dyDescent="0.25">
      <c r="A2" s="147" t="s">
        <v>313</v>
      </c>
      <c r="B2" s="147"/>
      <c r="C2" s="147"/>
      <c r="D2" s="147"/>
      <c r="E2" s="1"/>
    </row>
    <row r="3" spans="1:14" ht="15" customHeight="1" x14ac:dyDescent="0.25">
      <c r="A3" s="146" t="s">
        <v>314</v>
      </c>
      <c r="B3" s="146"/>
      <c r="C3" s="146"/>
      <c r="D3" s="146"/>
      <c r="E3" s="146"/>
    </row>
    <row r="4" spans="1:14" ht="15" customHeight="1" x14ac:dyDescent="0.25">
      <c r="A4" s="146" t="s">
        <v>321</v>
      </c>
      <c r="B4" s="146"/>
      <c r="C4" s="146"/>
      <c r="D4" s="146"/>
      <c r="E4" s="146"/>
    </row>
    <row r="5" spans="1:14" ht="15" customHeight="1" x14ac:dyDescent="0.25">
      <c r="A5" s="2"/>
      <c r="B5" s="3"/>
    </row>
    <row r="6" spans="1:14" ht="15" customHeight="1" x14ac:dyDescent="0.25">
      <c r="A6" s="2"/>
      <c r="B6" s="3"/>
      <c r="E6" s="4" t="s">
        <v>315</v>
      </c>
    </row>
    <row r="7" spans="1:14" ht="15" customHeight="1" x14ac:dyDescent="0.25">
      <c r="A7" s="2"/>
      <c r="B7" s="3"/>
    </row>
    <row r="8" spans="1:14" s="3" customFormat="1" ht="15" customHeight="1" x14ac:dyDescent="0.25">
      <c r="A8" s="69" t="s">
        <v>0</v>
      </c>
      <c r="B8" s="11" t="s">
        <v>1</v>
      </c>
      <c r="C8" s="70" t="s">
        <v>2</v>
      </c>
      <c r="D8" s="70" t="s">
        <v>3</v>
      </c>
      <c r="E8" s="70" t="s">
        <v>4</v>
      </c>
      <c r="F8" s="70" t="s">
        <v>5</v>
      </c>
      <c r="G8" s="70" t="s">
        <v>6</v>
      </c>
      <c r="H8" s="70" t="s">
        <v>7</v>
      </c>
      <c r="I8" s="70" t="s">
        <v>8</v>
      </c>
      <c r="J8" s="70" t="s">
        <v>9</v>
      </c>
      <c r="K8" s="70" t="s">
        <v>10</v>
      </c>
      <c r="L8" s="70" t="s">
        <v>11</v>
      </c>
      <c r="M8" s="70" t="s">
        <v>12</v>
      </c>
      <c r="N8" s="71" t="s">
        <v>13</v>
      </c>
    </row>
    <row r="9" spans="1:14" ht="15" customHeight="1" x14ac:dyDescent="0.25">
      <c r="A9" s="72" t="s">
        <v>14</v>
      </c>
      <c r="B9" s="73" t="s">
        <v>15</v>
      </c>
      <c r="C9" s="74">
        <v>11469.96</v>
      </c>
      <c r="D9" s="74">
        <v>15121.68</v>
      </c>
      <c r="E9" s="74">
        <v>6838.07</v>
      </c>
      <c r="F9" s="74">
        <v>15085.03</v>
      </c>
      <c r="G9" s="74">
        <v>19501.86</v>
      </c>
      <c r="H9" s="74">
        <v>17087.61</v>
      </c>
      <c r="I9" s="74">
        <v>9855.52</v>
      </c>
      <c r="J9" s="74">
        <v>21715.23</v>
      </c>
      <c r="K9" s="74">
        <v>13589.59</v>
      </c>
      <c r="L9" s="74">
        <v>19661.91</v>
      </c>
      <c r="M9" s="74">
        <v>19397.14</v>
      </c>
      <c r="N9" s="75">
        <v>15169.84</v>
      </c>
    </row>
    <row r="10" spans="1:14" ht="15" customHeight="1" x14ac:dyDescent="0.25">
      <c r="A10" s="72" t="s">
        <v>310</v>
      </c>
      <c r="B10" s="73" t="s">
        <v>15</v>
      </c>
      <c r="C10" s="74">
        <v>25641.56</v>
      </c>
      <c r="D10" s="74">
        <v>30869.64</v>
      </c>
      <c r="E10" s="74">
        <v>35453.9</v>
      </c>
      <c r="F10" s="74">
        <v>40993.230000000003</v>
      </c>
      <c r="G10" s="74">
        <v>45131.05</v>
      </c>
      <c r="H10" s="74">
        <v>41006.31</v>
      </c>
      <c r="I10" s="74">
        <v>44941.96</v>
      </c>
      <c r="J10" s="74">
        <v>42962.03</v>
      </c>
      <c r="K10" s="74">
        <v>30883.67</v>
      </c>
      <c r="L10" s="74">
        <v>31603.439999999999</v>
      </c>
      <c r="M10" s="74">
        <v>17245.650000000001</v>
      </c>
      <c r="N10" s="75">
        <v>15299.67</v>
      </c>
    </row>
    <row r="11" spans="1:14" ht="15" customHeight="1" x14ac:dyDescent="0.25">
      <c r="A11" s="72" t="s">
        <v>14</v>
      </c>
      <c r="B11" s="73" t="s">
        <v>16</v>
      </c>
      <c r="C11" s="74">
        <v>301874.99</v>
      </c>
      <c r="D11" s="74">
        <v>215681.17</v>
      </c>
      <c r="E11" s="74">
        <v>354496.81</v>
      </c>
      <c r="F11" s="74">
        <v>454097.74</v>
      </c>
      <c r="G11" s="74">
        <v>215750.7</v>
      </c>
      <c r="H11" s="74">
        <v>248461.47</v>
      </c>
      <c r="I11" s="74">
        <v>351908.07</v>
      </c>
      <c r="J11" s="74">
        <v>391083.31</v>
      </c>
      <c r="K11" s="74">
        <v>437359.77</v>
      </c>
      <c r="L11" s="74">
        <v>438841.86</v>
      </c>
      <c r="M11" s="74">
        <v>590758.74</v>
      </c>
      <c r="N11" s="75">
        <v>455289.78</v>
      </c>
    </row>
    <row r="12" spans="1:14" ht="15" customHeight="1" x14ac:dyDescent="0.25">
      <c r="A12" s="72" t="s">
        <v>310</v>
      </c>
      <c r="B12" s="73" t="s">
        <v>16</v>
      </c>
      <c r="C12" s="74">
        <v>230933.47</v>
      </c>
      <c r="D12" s="74">
        <v>275359.05</v>
      </c>
      <c r="E12" s="74">
        <v>297343.81</v>
      </c>
      <c r="F12" s="74">
        <v>359586.07</v>
      </c>
      <c r="G12" s="74">
        <v>320340.47999999998</v>
      </c>
      <c r="H12" s="74">
        <v>351502.69</v>
      </c>
      <c r="I12" s="74">
        <v>328168.15999999997</v>
      </c>
      <c r="J12" s="74">
        <v>355871.32</v>
      </c>
      <c r="K12" s="74">
        <v>276484.57</v>
      </c>
      <c r="L12" s="74">
        <v>308892.07</v>
      </c>
      <c r="M12" s="74">
        <v>156312.26999999999</v>
      </c>
      <c r="N12" s="75">
        <v>103227.84</v>
      </c>
    </row>
    <row r="13" spans="1:14" ht="15" customHeight="1" x14ac:dyDescent="0.25">
      <c r="A13" s="72" t="s">
        <v>14</v>
      </c>
      <c r="B13" s="73" t="s">
        <v>17</v>
      </c>
      <c r="C13" s="74">
        <v>311398.37</v>
      </c>
      <c r="D13" s="74">
        <v>390516.5</v>
      </c>
      <c r="E13" s="74">
        <v>284622.01</v>
      </c>
      <c r="F13" s="74">
        <v>367716.22</v>
      </c>
      <c r="G13" s="74">
        <v>342210.99</v>
      </c>
      <c r="H13" s="74">
        <v>272963.46000000002</v>
      </c>
      <c r="I13" s="74">
        <v>383928.02</v>
      </c>
      <c r="J13" s="74">
        <v>291101.78000000003</v>
      </c>
      <c r="K13" s="74">
        <v>390313.82</v>
      </c>
      <c r="L13" s="74">
        <v>249081.12</v>
      </c>
      <c r="M13" s="74">
        <v>315978.13</v>
      </c>
      <c r="N13" s="75">
        <v>269229.77</v>
      </c>
    </row>
    <row r="14" spans="1:14" ht="15" customHeight="1" x14ac:dyDescent="0.25">
      <c r="A14" s="72" t="s">
        <v>310</v>
      </c>
      <c r="B14" s="73" t="s">
        <v>17</v>
      </c>
      <c r="C14" s="74">
        <v>105963.73</v>
      </c>
      <c r="D14" s="74">
        <v>129935.2</v>
      </c>
      <c r="E14" s="74">
        <v>178786.54</v>
      </c>
      <c r="F14" s="74">
        <v>203004.44</v>
      </c>
      <c r="G14" s="74">
        <v>188206.71</v>
      </c>
      <c r="H14" s="74">
        <v>185113.45</v>
      </c>
      <c r="I14" s="74">
        <v>209488.3</v>
      </c>
      <c r="J14" s="74">
        <v>216319.44</v>
      </c>
      <c r="K14" s="74">
        <v>190077.1</v>
      </c>
      <c r="L14" s="74">
        <v>206930.14</v>
      </c>
      <c r="M14" s="74">
        <v>108795.16</v>
      </c>
      <c r="N14" s="75">
        <v>91367.33</v>
      </c>
    </row>
    <row r="15" spans="1:14" ht="15" customHeight="1" x14ac:dyDescent="0.25">
      <c r="A15" s="72" t="s">
        <v>14</v>
      </c>
      <c r="B15" s="73" t="s">
        <v>18</v>
      </c>
      <c r="C15" s="74">
        <v>443032.77</v>
      </c>
      <c r="D15" s="74">
        <v>292412.95</v>
      </c>
      <c r="E15" s="74">
        <v>517675.86</v>
      </c>
      <c r="F15" s="74">
        <v>547826.88</v>
      </c>
      <c r="G15" s="74">
        <v>517311.23</v>
      </c>
      <c r="H15" s="74">
        <v>565701.72</v>
      </c>
      <c r="I15" s="74">
        <v>626971.68000000005</v>
      </c>
      <c r="J15" s="74">
        <v>449577.84</v>
      </c>
      <c r="K15" s="74">
        <v>430232.8</v>
      </c>
      <c r="L15" s="74">
        <v>385360</v>
      </c>
      <c r="M15" s="74">
        <v>513665.21</v>
      </c>
      <c r="N15" s="75">
        <v>484479.7</v>
      </c>
    </row>
    <row r="16" spans="1:14" ht="15" customHeight="1" x14ac:dyDescent="0.25">
      <c r="A16" s="72" t="s">
        <v>310</v>
      </c>
      <c r="B16" s="73" t="s">
        <v>18</v>
      </c>
      <c r="C16" s="74">
        <v>70604.479999999996</v>
      </c>
      <c r="D16" s="74">
        <v>71367.710000000006</v>
      </c>
      <c r="E16" s="74">
        <v>77967.14</v>
      </c>
      <c r="F16" s="74">
        <v>110038.86</v>
      </c>
      <c r="G16" s="74">
        <v>90808.81</v>
      </c>
      <c r="H16" s="74">
        <v>105518.1</v>
      </c>
      <c r="I16" s="74">
        <v>133784.85</v>
      </c>
      <c r="J16" s="74">
        <v>118449.52</v>
      </c>
      <c r="K16" s="74">
        <v>92568.28</v>
      </c>
      <c r="L16" s="74">
        <v>93497.52</v>
      </c>
      <c r="M16" s="74">
        <v>55628.83</v>
      </c>
      <c r="N16" s="75">
        <v>41674.199999999997</v>
      </c>
    </row>
    <row r="17" spans="1:14" ht="15" customHeight="1" x14ac:dyDescent="0.25">
      <c r="A17" s="72" t="s">
        <v>14</v>
      </c>
      <c r="B17" s="73" t="s">
        <v>306</v>
      </c>
      <c r="C17" s="74">
        <v>192798.29</v>
      </c>
      <c r="D17" s="74">
        <v>218468.44</v>
      </c>
      <c r="E17" s="74">
        <v>317683.32</v>
      </c>
      <c r="F17" s="74">
        <v>417546.14</v>
      </c>
      <c r="G17" s="74">
        <v>308227.34999999998</v>
      </c>
      <c r="H17" s="74">
        <v>456915.53</v>
      </c>
      <c r="I17" s="74">
        <v>318704.8</v>
      </c>
      <c r="J17" s="74">
        <v>236175.99</v>
      </c>
      <c r="K17" s="74">
        <v>185724.86</v>
      </c>
      <c r="L17" s="74">
        <v>156750.43</v>
      </c>
      <c r="M17" s="74">
        <v>175860.46</v>
      </c>
      <c r="N17" s="75">
        <v>320168.64</v>
      </c>
    </row>
    <row r="18" spans="1:14" ht="15" customHeight="1" x14ac:dyDescent="0.25">
      <c r="A18" s="72" t="s">
        <v>310</v>
      </c>
      <c r="B18" s="73" t="s">
        <v>306</v>
      </c>
      <c r="C18" s="74">
        <v>81417.210000000006</v>
      </c>
      <c r="D18" s="74">
        <v>149648.66</v>
      </c>
      <c r="E18" s="74">
        <v>132313.93</v>
      </c>
      <c r="F18" s="74">
        <v>242383.57</v>
      </c>
      <c r="G18" s="74">
        <v>163934.49</v>
      </c>
      <c r="H18" s="74">
        <v>190284.83</v>
      </c>
      <c r="I18" s="74">
        <v>236429.99</v>
      </c>
      <c r="J18" s="74">
        <v>201852.2</v>
      </c>
      <c r="K18" s="74">
        <v>141275.25</v>
      </c>
      <c r="L18" s="74">
        <v>195162.26</v>
      </c>
      <c r="M18" s="74">
        <v>79186.12</v>
      </c>
      <c r="N18" s="75">
        <v>63183.76</v>
      </c>
    </row>
    <row r="19" spans="1:14" ht="15" customHeight="1" x14ac:dyDescent="0.25">
      <c r="A19" s="72" t="s">
        <v>14</v>
      </c>
      <c r="B19" s="73" t="s">
        <v>307</v>
      </c>
      <c r="C19" s="74">
        <v>25789.64</v>
      </c>
      <c r="D19" s="74">
        <v>23710.43</v>
      </c>
      <c r="E19" s="74">
        <v>24048.94</v>
      </c>
      <c r="F19" s="74">
        <v>25195.59</v>
      </c>
      <c r="G19" s="74">
        <v>28479.55</v>
      </c>
      <c r="H19" s="74">
        <v>22316.87</v>
      </c>
      <c r="I19" s="74">
        <v>23936.04</v>
      </c>
      <c r="J19" s="74">
        <v>25680.65</v>
      </c>
      <c r="K19" s="74">
        <v>32879.360000000001</v>
      </c>
      <c r="L19" s="74">
        <v>29899.05</v>
      </c>
      <c r="M19" s="74">
        <v>31461.15</v>
      </c>
      <c r="N19" s="75">
        <v>26018.240000000002</v>
      </c>
    </row>
    <row r="20" spans="1:14" ht="15" customHeight="1" x14ac:dyDescent="0.25">
      <c r="A20" s="72" t="s">
        <v>310</v>
      </c>
      <c r="B20" s="73" t="s">
        <v>307</v>
      </c>
      <c r="C20" s="74">
        <v>65750.63</v>
      </c>
      <c r="D20" s="74">
        <v>73415.199999999997</v>
      </c>
      <c r="E20" s="74">
        <v>81008.490000000005</v>
      </c>
      <c r="F20" s="74">
        <v>91171.41</v>
      </c>
      <c r="G20" s="74">
        <v>103250.12</v>
      </c>
      <c r="H20" s="74">
        <v>79801.710000000006</v>
      </c>
      <c r="I20" s="74">
        <v>98810.26</v>
      </c>
      <c r="J20" s="74">
        <v>91552.99</v>
      </c>
      <c r="K20" s="74">
        <v>84406.09</v>
      </c>
      <c r="L20" s="74">
        <v>78737.37</v>
      </c>
      <c r="M20" s="74">
        <v>31565.49</v>
      </c>
      <c r="N20" s="75">
        <v>20080.47</v>
      </c>
    </row>
    <row r="21" spans="1:14" ht="15" customHeight="1" x14ac:dyDescent="0.25">
      <c r="A21" s="72" t="s">
        <v>14</v>
      </c>
      <c r="B21" s="73" t="s">
        <v>308</v>
      </c>
      <c r="C21" s="74">
        <v>216238.78</v>
      </c>
      <c r="D21" s="74">
        <v>116811.63</v>
      </c>
      <c r="E21" s="74">
        <v>129992.41</v>
      </c>
      <c r="F21" s="74">
        <v>101776.92</v>
      </c>
      <c r="G21" s="74">
        <v>144372.03</v>
      </c>
      <c r="H21" s="74">
        <v>89972.7</v>
      </c>
      <c r="I21" s="74">
        <v>194203.05</v>
      </c>
      <c r="J21" s="74">
        <v>213759.29</v>
      </c>
      <c r="K21" s="74">
        <v>279597.18</v>
      </c>
      <c r="L21" s="74">
        <v>378813.06</v>
      </c>
      <c r="M21" s="74">
        <v>257104.28</v>
      </c>
      <c r="N21" s="75">
        <v>275203.8</v>
      </c>
    </row>
    <row r="22" spans="1:14" ht="15" customHeight="1" x14ac:dyDescent="0.25">
      <c r="A22" s="72" t="s">
        <v>310</v>
      </c>
      <c r="B22" s="73" t="s">
        <v>308</v>
      </c>
      <c r="C22" s="74">
        <v>82194.97</v>
      </c>
      <c r="D22" s="74">
        <v>77038.59</v>
      </c>
      <c r="E22" s="74">
        <v>51777.47</v>
      </c>
      <c r="F22" s="74">
        <v>154394.93</v>
      </c>
      <c r="G22" s="74">
        <v>52311.49</v>
      </c>
      <c r="H22" s="74">
        <v>74287.72</v>
      </c>
      <c r="I22" s="74">
        <v>93236.92</v>
      </c>
      <c r="J22" s="74">
        <v>74926.03</v>
      </c>
      <c r="K22" s="74">
        <v>48175.3</v>
      </c>
      <c r="L22" s="74">
        <v>62099.94</v>
      </c>
      <c r="M22" s="74">
        <v>23491.759999999998</v>
      </c>
      <c r="N22" s="75">
        <v>13054.17</v>
      </c>
    </row>
    <row r="23" spans="1:14" ht="15" customHeight="1" x14ac:dyDescent="0.25">
      <c r="A23" s="72" t="s">
        <v>14</v>
      </c>
      <c r="B23" s="73" t="s">
        <v>309</v>
      </c>
      <c r="C23" s="74">
        <v>96907.03</v>
      </c>
      <c r="D23" s="74">
        <v>57749.65</v>
      </c>
      <c r="E23" s="74">
        <v>84964.89</v>
      </c>
      <c r="F23" s="74">
        <v>91466.880000000005</v>
      </c>
      <c r="G23" s="74">
        <v>82318.11</v>
      </c>
      <c r="H23" s="74">
        <v>76561.08</v>
      </c>
      <c r="I23" s="74">
        <v>93351.74</v>
      </c>
      <c r="J23" s="74">
        <v>95883</v>
      </c>
      <c r="K23" s="74">
        <v>103415.15</v>
      </c>
      <c r="L23" s="74">
        <v>125849.74</v>
      </c>
      <c r="M23" s="74">
        <v>93203.66</v>
      </c>
      <c r="N23" s="75">
        <v>99140.61</v>
      </c>
    </row>
    <row r="24" spans="1:14" ht="15" customHeight="1" x14ac:dyDescent="0.25">
      <c r="A24" s="72" t="s">
        <v>310</v>
      </c>
      <c r="B24" s="73" t="s">
        <v>309</v>
      </c>
      <c r="C24" s="74">
        <v>111314.56</v>
      </c>
      <c r="D24" s="74">
        <v>119042.31</v>
      </c>
      <c r="E24" s="74">
        <v>125704.71</v>
      </c>
      <c r="F24" s="74">
        <v>149461.74</v>
      </c>
      <c r="G24" s="74">
        <v>159232.94</v>
      </c>
      <c r="H24" s="74">
        <v>155041.39000000001</v>
      </c>
      <c r="I24" s="74">
        <v>148383.93</v>
      </c>
      <c r="J24" s="74">
        <v>150145.63</v>
      </c>
      <c r="K24" s="74">
        <v>113171.3</v>
      </c>
      <c r="L24" s="74">
        <v>119505.91</v>
      </c>
      <c r="M24" s="74">
        <v>65610.820000000007</v>
      </c>
      <c r="N24" s="75">
        <v>39421.21</v>
      </c>
    </row>
    <row r="25" spans="1:14" ht="15" customHeight="1" x14ac:dyDescent="0.25">
      <c r="A25" s="72" t="s">
        <v>14</v>
      </c>
      <c r="B25" s="73" t="s">
        <v>19</v>
      </c>
      <c r="C25" s="74">
        <v>105310.64</v>
      </c>
      <c r="D25" s="74">
        <v>95117.14</v>
      </c>
      <c r="E25" s="74">
        <v>99018.69</v>
      </c>
      <c r="F25" s="74">
        <v>114377.73</v>
      </c>
      <c r="G25" s="74">
        <v>113292.02</v>
      </c>
      <c r="H25" s="74">
        <v>124231.63</v>
      </c>
      <c r="I25" s="74">
        <v>121437.1</v>
      </c>
      <c r="J25" s="74">
        <v>128609.55</v>
      </c>
      <c r="K25" s="74">
        <v>129541.53</v>
      </c>
      <c r="L25" s="74">
        <v>118287.34</v>
      </c>
      <c r="M25" s="74">
        <v>140090.47</v>
      </c>
      <c r="N25" s="75">
        <v>121303.08</v>
      </c>
    </row>
    <row r="26" spans="1:14" ht="15" customHeight="1" x14ac:dyDescent="0.25">
      <c r="A26" s="72" t="s">
        <v>310</v>
      </c>
      <c r="B26" s="73" t="s">
        <v>19</v>
      </c>
      <c r="C26" s="74">
        <v>92102.84</v>
      </c>
      <c r="D26" s="74">
        <v>121321.01</v>
      </c>
      <c r="E26" s="74">
        <v>128895</v>
      </c>
      <c r="F26" s="74">
        <v>170328.69</v>
      </c>
      <c r="G26" s="74">
        <v>156188.32999999999</v>
      </c>
      <c r="H26" s="74">
        <v>156849.1</v>
      </c>
      <c r="I26" s="74">
        <v>167814.8</v>
      </c>
      <c r="J26" s="74">
        <v>163118.10999999999</v>
      </c>
      <c r="K26" s="74">
        <v>145501.9</v>
      </c>
      <c r="L26" s="74">
        <v>231307.16</v>
      </c>
      <c r="M26" s="74">
        <v>88567.03</v>
      </c>
      <c r="N26" s="75">
        <v>50711.199999999997</v>
      </c>
    </row>
    <row r="27" spans="1:14" ht="15" customHeight="1" x14ac:dyDescent="0.25">
      <c r="A27" s="72" t="s">
        <v>14</v>
      </c>
      <c r="B27" s="73" t="s">
        <v>20</v>
      </c>
      <c r="C27" s="74">
        <v>64069</v>
      </c>
      <c r="D27" s="74">
        <v>11326.08</v>
      </c>
      <c r="E27" s="74">
        <v>37513.74</v>
      </c>
      <c r="F27" s="74">
        <v>53890.13</v>
      </c>
      <c r="G27" s="74">
        <v>37372.050000000003</v>
      </c>
      <c r="H27" s="74">
        <v>34716.39</v>
      </c>
      <c r="I27" s="74">
        <v>43003.19</v>
      </c>
      <c r="J27" s="74">
        <v>77621.070000000007</v>
      </c>
      <c r="K27" s="74">
        <v>60089.3</v>
      </c>
      <c r="L27" s="74">
        <v>34308.639999999999</v>
      </c>
      <c r="M27" s="74">
        <v>96518.65</v>
      </c>
      <c r="N27" s="75">
        <v>100917.05</v>
      </c>
    </row>
    <row r="28" spans="1:14" ht="15" customHeight="1" x14ac:dyDescent="0.25">
      <c r="A28" s="72" t="s">
        <v>310</v>
      </c>
      <c r="B28" s="73" t="s">
        <v>20</v>
      </c>
      <c r="C28" s="74">
        <v>29647.53</v>
      </c>
      <c r="D28" s="74">
        <v>42922.44</v>
      </c>
      <c r="E28" s="74">
        <v>31782.880000000001</v>
      </c>
      <c r="F28" s="74">
        <v>30945.48</v>
      </c>
      <c r="G28" s="74">
        <v>35120.28</v>
      </c>
      <c r="H28" s="74">
        <v>42283.06</v>
      </c>
      <c r="I28" s="74">
        <v>42916.83</v>
      </c>
      <c r="J28" s="74">
        <v>39621.839999999997</v>
      </c>
      <c r="K28" s="74">
        <v>38404.18</v>
      </c>
      <c r="L28" s="74">
        <v>32047.68</v>
      </c>
      <c r="M28" s="74">
        <v>15745.75</v>
      </c>
      <c r="N28" s="75">
        <v>11229.24</v>
      </c>
    </row>
    <row r="29" spans="1:14" ht="15" customHeight="1" x14ac:dyDescent="0.25">
      <c r="A29" s="72" t="s">
        <v>14</v>
      </c>
      <c r="B29" s="73" t="s">
        <v>21</v>
      </c>
      <c r="C29" s="74">
        <v>97643.21</v>
      </c>
      <c r="D29" s="74">
        <v>101841.42</v>
      </c>
      <c r="E29" s="74">
        <v>96426.38</v>
      </c>
      <c r="F29" s="74">
        <v>103450.81</v>
      </c>
      <c r="G29" s="74">
        <v>123212.48</v>
      </c>
      <c r="H29" s="74">
        <v>101546.74</v>
      </c>
      <c r="I29" s="74">
        <v>152690.54999999999</v>
      </c>
      <c r="J29" s="74">
        <v>107327.45</v>
      </c>
      <c r="K29" s="74">
        <v>162278.84</v>
      </c>
      <c r="L29" s="74">
        <v>171350.26</v>
      </c>
      <c r="M29" s="74">
        <v>193408.33</v>
      </c>
      <c r="N29" s="75">
        <v>197040.92</v>
      </c>
    </row>
    <row r="30" spans="1:14" ht="15" customHeight="1" x14ac:dyDescent="0.25">
      <c r="A30" s="72" t="s">
        <v>310</v>
      </c>
      <c r="B30" s="73" t="s">
        <v>21</v>
      </c>
      <c r="C30" s="74">
        <v>83825.37</v>
      </c>
      <c r="D30" s="74">
        <v>92311.76</v>
      </c>
      <c r="E30" s="74">
        <v>100123.67</v>
      </c>
      <c r="F30" s="74">
        <v>106454.83</v>
      </c>
      <c r="G30" s="74">
        <v>104874</v>
      </c>
      <c r="H30" s="74">
        <v>124119.9</v>
      </c>
      <c r="I30" s="74">
        <v>153885.71</v>
      </c>
      <c r="J30" s="74">
        <v>128525.13</v>
      </c>
      <c r="K30" s="74">
        <v>75630.600000000006</v>
      </c>
      <c r="L30" s="74">
        <v>104389.15</v>
      </c>
      <c r="M30" s="74">
        <v>36098.239999999998</v>
      </c>
      <c r="N30" s="75">
        <v>24270.32</v>
      </c>
    </row>
    <row r="31" spans="1:14" ht="15" customHeight="1" x14ac:dyDescent="0.25">
      <c r="A31" s="72" t="s">
        <v>14</v>
      </c>
      <c r="B31" s="73" t="s">
        <v>22</v>
      </c>
      <c r="C31" s="74">
        <v>46248.21</v>
      </c>
      <c r="D31" s="74">
        <v>45513.52</v>
      </c>
      <c r="E31" s="74">
        <v>46471.46</v>
      </c>
      <c r="F31" s="74">
        <v>44240.58</v>
      </c>
      <c r="G31" s="74">
        <v>43740</v>
      </c>
      <c r="H31" s="74">
        <v>44851.1</v>
      </c>
      <c r="I31" s="74">
        <v>47260.94</v>
      </c>
      <c r="J31" s="74">
        <v>53103.48</v>
      </c>
      <c r="K31" s="74">
        <v>54716.49</v>
      </c>
      <c r="L31" s="74">
        <v>45897.09</v>
      </c>
      <c r="M31" s="74">
        <v>55681.09</v>
      </c>
      <c r="N31" s="75">
        <v>54978.559999999998</v>
      </c>
    </row>
    <row r="32" spans="1:14" ht="15" customHeight="1" x14ac:dyDescent="0.25">
      <c r="A32" s="72" t="s">
        <v>310</v>
      </c>
      <c r="B32" s="73" t="s">
        <v>22</v>
      </c>
      <c r="C32" s="74">
        <v>59283.24</v>
      </c>
      <c r="D32" s="74">
        <v>103162.86</v>
      </c>
      <c r="E32" s="74">
        <v>105507.72</v>
      </c>
      <c r="F32" s="74">
        <v>120039.59</v>
      </c>
      <c r="G32" s="74">
        <v>117050.34</v>
      </c>
      <c r="H32" s="74">
        <v>99400.58</v>
      </c>
      <c r="I32" s="74">
        <v>134518.43</v>
      </c>
      <c r="J32" s="74">
        <v>105265.53</v>
      </c>
      <c r="K32" s="74">
        <v>84176.67</v>
      </c>
      <c r="L32" s="74">
        <v>106744.55</v>
      </c>
      <c r="M32" s="74">
        <v>51686</v>
      </c>
      <c r="N32" s="75">
        <v>21737.55</v>
      </c>
    </row>
    <row r="33" spans="1:14" ht="15" customHeight="1" x14ac:dyDescent="0.25">
      <c r="A33" s="72" t="s">
        <v>14</v>
      </c>
      <c r="B33" s="73" t="s">
        <v>23</v>
      </c>
      <c r="C33" s="74">
        <v>62488.13</v>
      </c>
      <c r="D33" s="74">
        <v>63020.99</v>
      </c>
      <c r="E33" s="74">
        <v>55049.31</v>
      </c>
      <c r="F33" s="74">
        <v>79925.679999999993</v>
      </c>
      <c r="G33" s="74">
        <v>37708.83</v>
      </c>
      <c r="H33" s="74">
        <v>71588.570000000007</v>
      </c>
      <c r="I33" s="74">
        <v>56225.79</v>
      </c>
      <c r="J33" s="74">
        <v>74295.62</v>
      </c>
      <c r="K33" s="74">
        <v>74162.009999999995</v>
      </c>
      <c r="L33" s="74">
        <v>75545.72</v>
      </c>
      <c r="M33" s="74">
        <v>102453.96</v>
      </c>
      <c r="N33" s="75">
        <v>78669.440000000002</v>
      </c>
    </row>
    <row r="34" spans="1:14" ht="15" customHeight="1" x14ac:dyDescent="0.25">
      <c r="A34" s="72" t="s">
        <v>310</v>
      </c>
      <c r="B34" s="73" t="s">
        <v>23</v>
      </c>
      <c r="C34" s="74">
        <v>63666.49</v>
      </c>
      <c r="D34" s="74">
        <v>84198.77</v>
      </c>
      <c r="E34" s="74">
        <v>103251.86</v>
      </c>
      <c r="F34" s="74">
        <v>117694.55</v>
      </c>
      <c r="G34" s="74">
        <v>110837.37</v>
      </c>
      <c r="H34" s="74">
        <v>114272.83</v>
      </c>
      <c r="I34" s="74">
        <v>130441.67</v>
      </c>
      <c r="J34" s="74">
        <v>116769.97</v>
      </c>
      <c r="K34" s="74">
        <v>95426.21</v>
      </c>
      <c r="L34" s="74">
        <v>95981.36</v>
      </c>
      <c r="M34" s="74">
        <v>68207.09</v>
      </c>
      <c r="N34" s="75">
        <v>41864.769999999997</v>
      </c>
    </row>
    <row r="35" spans="1:14" ht="15" customHeight="1" x14ac:dyDescent="0.25">
      <c r="A35" s="72" t="s">
        <v>14</v>
      </c>
      <c r="B35" s="73" t="s">
        <v>24</v>
      </c>
      <c r="C35" s="74">
        <v>57385.94</v>
      </c>
      <c r="D35" s="74">
        <v>42136.73</v>
      </c>
      <c r="E35" s="74">
        <v>150306.56</v>
      </c>
      <c r="F35" s="74">
        <v>88073.26</v>
      </c>
      <c r="G35" s="74">
        <v>94936.87</v>
      </c>
      <c r="H35" s="74">
        <v>237203.25</v>
      </c>
      <c r="I35" s="74">
        <v>284336.78999999998</v>
      </c>
      <c r="J35" s="74">
        <v>221970.79</v>
      </c>
      <c r="K35" s="74">
        <v>220810.47</v>
      </c>
      <c r="L35" s="74">
        <v>188091.02</v>
      </c>
      <c r="M35" s="74">
        <v>206885.78</v>
      </c>
      <c r="N35" s="75">
        <v>209638.42</v>
      </c>
    </row>
    <row r="36" spans="1:14" ht="15" customHeight="1" x14ac:dyDescent="0.25">
      <c r="A36" s="72" t="s">
        <v>310</v>
      </c>
      <c r="B36" s="73" t="s">
        <v>24</v>
      </c>
      <c r="C36" s="74">
        <v>35601.370000000003</v>
      </c>
      <c r="D36" s="74">
        <v>38989.279999999999</v>
      </c>
      <c r="E36" s="74">
        <v>52870.01</v>
      </c>
      <c r="F36" s="74">
        <v>55871.11</v>
      </c>
      <c r="G36" s="74">
        <v>46547.29</v>
      </c>
      <c r="H36" s="74">
        <v>58279.71</v>
      </c>
      <c r="I36" s="74">
        <v>56111.66</v>
      </c>
      <c r="J36" s="74">
        <v>62900.74</v>
      </c>
      <c r="K36" s="74">
        <v>51488.07</v>
      </c>
      <c r="L36" s="74">
        <v>54459.23</v>
      </c>
      <c r="M36" s="74">
        <v>20620.23</v>
      </c>
      <c r="N36" s="75">
        <v>14273.74</v>
      </c>
    </row>
    <row r="37" spans="1:14" ht="15" customHeight="1" x14ac:dyDescent="0.25">
      <c r="A37" s="72" t="s">
        <v>14</v>
      </c>
      <c r="B37" s="73" t="s">
        <v>25</v>
      </c>
      <c r="C37" s="74">
        <v>25617213.780000001</v>
      </c>
      <c r="D37" s="74">
        <v>17316250.09</v>
      </c>
      <c r="E37" s="74">
        <v>14710281.17</v>
      </c>
      <c r="F37" s="74">
        <v>17466052.18</v>
      </c>
      <c r="G37" s="74">
        <v>12998891.09</v>
      </c>
      <c r="H37" s="74">
        <v>13066779.050000001</v>
      </c>
      <c r="I37" s="74">
        <v>12978117.52</v>
      </c>
      <c r="J37" s="74">
        <v>14775131.449999999</v>
      </c>
      <c r="K37" s="74">
        <v>9805681.7599999998</v>
      </c>
      <c r="L37" s="74">
        <v>15237348.98</v>
      </c>
      <c r="M37" s="74">
        <v>15304697.380000001</v>
      </c>
      <c r="N37" s="75">
        <v>18185597.920000002</v>
      </c>
    </row>
    <row r="38" spans="1:14" ht="15" customHeight="1" x14ac:dyDescent="0.25">
      <c r="A38" s="72" t="s">
        <v>310</v>
      </c>
      <c r="B38" s="73" t="s">
        <v>25</v>
      </c>
      <c r="C38" s="74">
        <v>194600.07</v>
      </c>
      <c r="D38" s="74">
        <v>251274.6</v>
      </c>
      <c r="E38" s="74">
        <v>275052</v>
      </c>
      <c r="F38" s="74">
        <v>384343.3</v>
      </c>
      <c r="G38" s="74">
        <v>313224.82</v>
      </c>
      <c r="H38" s="74">
        <v>311196.73</v>
      </c>
      <c r="I38" s="74">
        <v>382922.2</v>
      </c>
      <c r="J38" s="74">
        <v>350336.58</v>
      </c>
      <c r="K38" s="74">
        <v>296212.65999999997</v>
      </c>
      <c r="L38" s="74">
        <v>335313.86</v>
      </c>
      <c r="M38" s="74">
        <v>109616.05</v>
      </c>
      <c r="N38" s="75">
        <v>56686.080000000002</v>
      </c>
    </row>
    <row r="39" spans="1:14" ht="15" customHeight="1" x14ac:dyDescent="0.25">
      <c r="A39" s="72" t="s">
        <v>14</v>
      </c>
      <c r="B39" s="73" t="s">
        <v>26</v>
      </c>
      <c r="C39" s="74">
        <v>795131.95</v>
      </c>
      <c r="D39" s="74">
        <v>774628.96</v>
      </c>
      <c r="E39" s="74">
        <v>1471871.26</v>
      </c>
      <c r="F39" s="74">
        <v>1176774.57</v>
      </c>
      <c r="G39" s="74">
        <v>1260854.56</v>
      </c>
      <c r="H39" s="74">
        <v>1071720.8700000001</v>
      </c>
      <c r="I39" s="74">
        <v>1363298.38</v>
      </c>
      <c r="J39" s="74">
        <v>1373170.51</v>
      </c>
      <c r="K39" s="74">
        <v>1622080.78</v>
      </c>
      <c r="L39" s="74">
        <v>1396821.76</v>
      </c>
      <c r="M39" s="74">
        <v>1728688.95</v>
      </c>
      <c r="N39" s="75">
        <v>1554530.73</v>
      </c>
    </row>
    <row r="40" spans="1:14" ht="15" customHeight="1" x14ac:dyDescent="0.25">
      <c r="A40" s="72" t="s">
        <v>310</v>
      </c>
      <c r="B40" s="73" t="s">
        <v>26</v>
      </c>
      <c r="C40" s="74">
        <v>91501.63</v>
      </c>
      <c r="D40" s="74">
        <v>121500.88</v>
      </c>
      <c r="E40" s="74">
        <v>140157.26999999999</v>
      </c>
      <c r="F40" s="74">
        <v>177596.23</v>
      </c>
      <c r="G40" s="74">
        <v>172100.95</v>
      </c>
      <c r="H40" s="74">
        <v>153070.48000000001</v>
      </c>
      <c r="I40" s="74">
        <v>188648.42</v>
      </c>
      <c r="J40" s="74">
        <v>189476.92</v>
      </c>
      <c r="K40" s="74">
        <v>173781.49</v>
      </c>
      <c r="L40" s="74">
        <v>152064.35999999999</v>
      </c>
      <c r="M40" s="74">
        <v>82486.63</v>
      </c>
      <c r="N40" s="75">
        <v>68603.81</v>
      </c>
    </row>
    <row r="41" spans="1:14" ht="15" customHeight="1" x14ac:dyDescent="0.25">
      <c r="A41" s="72" t="s">
        <v>14</v>
      </c>
      <c r="B41" s="73" t="s">
        <v>27</v>
      </c>
      <c r="C41" s="74">
        <v>297735.83</v>
      </c>
      <c r="D41" s="74">
        <v>307447.08</v>
      </c>
      <c r="E41" s="74">
        <v>278227.40000000002</v>
      </c>
      <c r="F41" s="74">
        <v>329291.53000000003</v>
      </c>
      <c r="G41" s="74">
        <v>293185.48</v>
      </c>
      <c r="H41" s="74">
        <v>294308.44</v>
      </c>
      <c r="I41" s="74">
        <v>569012.73</v>
      </c>
      <c r="J41" s="74">
        <v>415684.96</v>
      </c>
      <c r="K41" s="74">
        <v>464545.23</v>
      </c>
      <c r="L41" s="74">
        <v>459242.98</v>
      </c>
      <c r="M41" s="74">
        <v>465905.13</v>
      </c>
      <c r="N41" s="75">
        <v>414837.14</v>
      </c>
    </row>
    <row r="42" spans="1:14" ht="15" customHeight="1" x14ac:dyDescent="0.25">
      <c r="A42" s="72" t="s">
        <v>310</v>
      </c>
      <c r="B42" s="73" t="s">
        <v>27</v>
      </c>
      <c r="C42" s="74">
        <v>53219.28</v>
      </c>
      <c r="D42" s="74">
        <v>58368.51</v>
      </c>
      <c r="E42" s="74">
        <v>81104.98</v>
      </c>
      <c r="F42" s="74">
        <v>77328.639999999999</v>
      </c>
      <c r="G42" s="74">
        <v>74040.210000000006</v>
      </c>
      <c r="H42" s="74">
        <v>82527.740000000005</v>
      </c>
      <c r="I42" s="74">
        <v>90254.43</v>
      </c>
      <c r="J42" s="74">
        <v>82412.399999999994</v>
      </c>
      <c r="K42" s="74">
        <v>98156.51</v>
      </c>
      <c r="L42" s="74">
        <v>93593.9</v>
      </c>
      <c r="M42" s="74">
        <v>37294.46</v>
      </c>
      <c r="N42" s="75">
        <v>26277.65</v>
      </c>
    </row>
    <row r="43" spans="1:14" ht="15" customHeight="1" x14ac:dyDescent="0.25">
      <c r="A43" s="72" t="s">
        <v>14</v>
      </c>
      <c r="B43" s="73" t="s">
        <v>28</v>
      </c>
      <c r="C43" s="74">
        <v>10777763.32</v>
      </c>
      <c r="D43" s="74">
        <v>9604792.7899999991</v>
      </c>
      <c r="E43" s="74">
        <v>9483062.9700000007</v>
      </c>
      <c r="F43" s="74">
        <v>9584507.3800000008</v>
      </c>
      <c r="G43" s="74">
        <v>11724765.73</v>
      </c>
      <c r="H43" s="74">
        <v>14135631.16</v>
      </c>
      <c r="I43" s="74">
        <v>12145053.029999999</v>
      </c>
      <c r="J43" s="74">
        <v>13356602.380000001</v>
      </c>
      <c r="K43" s="74">
        <v>14010331.67</v>
      </c>
      <c r="L43" s="74">
        <v>15182076.16</v>
      </c>
      <c r="M43" s="74">
        <v>14329530.41</v>
      </c>
      <c r="N43" s="75">
        <v>15536399.710000001</v>
      </c>
    </row>
    <row r="44" spans="1:14" ht="15" customHeight="1" x14ac:dyDescent="0.25">
      <c r="A44" s="72" t="s">
        <v>310</v>
      </c>
      <c r="B44" s="73" t="s">
        <v>28</v>
      </c>
      <c r="C44" s="74">
        <v>302111.67</v>
      </c>
      <c r="D44" s="74">
        <v>507653.45</v>
      </c>
      <c r="E44" s="74">
        <v>538988.1</v>
      </c>
      <c r="F44" s="74">
        <v>632408.62</v>
      </c>
      <c r="G44" s="74">
        <v>619838.31999999995</v>
      </c>
      <c r="H44" s="74">
        <v>565488.72</v>
      </c>
      <c r="I44" s="74">
        <v>696081.52</v>
      </c>
      <c r="J44" s="74">
        <v>626527.74</v>
      </c>
      <c r="K44" s="74">
        <v>472745.95</v>
      </c>
      <c r="L44" s="74">
        <v>517242.87</v>
      </c>
      <c r="M44" s="74">
        <v>304612.2</v>
      </c>
      <c r="N44" s="75">
        <v>217744.02</v>
      </c>
    </row>
    <row r="45" spans="1:14" ht="15" customHeight="1" x14ac:dyDescent="0.25">
      <c r="A45" s="72" t="s">
        <v>14</v>
      </c>
      <c r="B45" s="73" t="s">
        <v>29</v>
      </c>
      <c r="C45" s="74">
        <v>3219713.6</v>
      </c>
      <c r="D45" s="74">
        <v>3177871.55</v>
      </c>
      <c r="E45" s="74">
        <v>3667516.41</v>
      </c>
      <c r="F45" s="74">
        <v>4931309.17</v>
      </c>
      <c r="G45" s="74">
        <v>3553829.43</v>
      </c>
      <c r="H45" s="74">
        <v>4060051.63</v>
      </c>
      <c r="I45" s="74">
        <v>3543380.5</v>
      </c>
      <c r="J45" s="74">
        <v>3595176.93</v>
      </c>
      <c r="K45" s="74">
        <v>3491495.16</v>
      </c>
      <c r="L45" s="74">
        <v>3615650.58</v>
      </c>
      <c r="M45" s="74">
        <v>4379408.3899999997</v>
      </c>
      <c r="N45" s="75">
        <v>3819844.12</v>
      </c>
    </row>
    <row r="46" spans="1:14" ht="15" customHeight="1" x14ac:dyDescent="0.25">
      <c r="A46" s="72" t="s">
        <v>310</v>
      </c>
      <c r="B46" s="73" t="s">
        <v>29</v>
      </c>
      <c r="C46" s="74">
        <v>1203589.53</v>
      </c>
      <c r="D46" s="74">
        <v>1244666.97</v>
      </c>
      <c r="E46" s="74">
        <v>1414126.22</v>
      </c>
      <c r="F46" s="74">
        <v>1848247.33</v>
      </c>
      <c r="G46" s="74">
        <v>1625677.51</v>
      </c>
      <c r="H46" s="74">
        <v>1719068.12</v>
      </c>
      <c r="I46" s="74">
        <v>2097747.36</v>
      </c>
      <c r="J46" s="74">
        <v>1913320.37</v>
      </c>
      <c r="K46" s="74">
        <v>1631489.75</v>
      </c>
      <c r="L46" s="74">
        <v>1840267.49</v>
      </c>
      <c r="M46" s="74">
        <v>1073343.56</v>
      </c>
      <c r="N46" s="75">
        <v>863988.92</v>
      </c>
    </row>
    <row r="47" spans="1:14" ht="15" customHeight="1" x14ac:dyDescent="0.25">
      <c r="A47" s="72" t="s">
        <v>14</v>
      </c>
      <c r="B47" s="73" t="s">
        <v>30</v>
      </c>
      <c r="C47" s="74">
        <v>791578.32</v>
      </c>
      <c r="D47" s="74">
        <v>570528.07999999996</v>
      </c>
      <c r="E47" s="74">
        <v>546590.47</v>
      </c>
      <c r="F47" s="74">
        <v>694266.34</v>
      </c>
      <c r="G47" s="74">
        <v>524077.94</v>
      </c>
      <c r="H47" s="74">
        <v>610734.38</v>
      </c>
      <c r="I47" s="74">
        <v>708516.08</v>
      </c>
      <c r="J47" s="74">
        <v>921137.24</v>
      </c>
      <c r="K47" s="74">
        <v>752035.5</v>
      </c>
      <c r="L47" s="74">
        <v>785638.17</v>
      </c>
      <c r="M47" s="74">
        <v>1514501.43</v>
      </c>
      <c r="N47" s="75">
        <v>1098531.48</v>
      </c>
    </row>
    <row r="48" spans="1:14" ht="15" customHeight="1" x14ac:dyDescent="0.25">
      <c r="A48" s="72" t="s">
        <v>310</v>
      </c>
      <c r="B48" s="73" t="s">
        <v>30</v>
      </c>
      <c r="C48" s="74">
        <v>110618.56</v>
      </c>
      <c r="D48" s="74">
        <v>148163.99</v>
      </c>
      <c r="E48" s="74">
        <v>167449.89000000001</v>
      </c>
      <c r="F48" s="74">
        <v>194368.6</v>
      </c>
      <c r="G48" s="74">
        <v>171570.52</v>
      </c>
      <c r="H48" s="74">
        <v>212562.97</v>
      </c>
      <c r="I48" s="74">
        <v>260181.14</v>
      </c>
      <c r="J48" s="74">
        <v>257165.34</v>
      </c>
      <c r="K48" s="74">
        <v>197536.8</v>
      </c>
      <c r="L48" s="74">
        <v>224247.28</v>
      </c>
      <c r="M48" s="74">
        <v>124154.76</v>
      </c>
      <c r="N48" s="75">
        <v>79128.210000000006</v>
      </c>
    </row>
    <row r="49" spans="1:14" ht="15" customHeight="1" x14ac:dyDescent="0.25">
      <c r="A49" s="72" t="s">
        <v>14</v>
      </c>
      <c r="B49" s="73" t="s">
        <v>31</v>
      </c>
      <c r="C49" s="74">
        <v>253540.93</v>
      </c>
      <c r="D49" s="74">
        <v>80323.77</v>
      </c>
      <c r="E49" s="74">
        <v>143433.72</v>
      </c>
      <c r="F49" s="74">
        <v>171190.07</v>
      </c>
      <c r="G49" s="74">
        <v>140798.17000000001</v>
      </c>
      <c r="H49" s="74">
        <v>91683.520000000004</v>
      </c>
      <c r="I49" s="74">
        <v>252530.89</v>
      </c>
      <c r="J49" s="74">
        <v>111704.73</v>
      </c>
      <c r="K49" s="74">
        <v>229747.83</v>
      </c>
      <c r="L49" s="74">
        <v>179677.66</v>
      </c>
      <c r="M49" s="74">
        <v>125302.41</v>
      </c>
      <c r="N49" s="75">
        <v>164105.34</v>
      </c>
    </row>
    <row r="50" spans="1:14" ht="15" customHeight="1" x14ac:dyDescent="0.25">
      <c r="A50" s="72" t="s">
        <v>310</v>
      </c>
      <c r="B50" s="73" t="s">
        <v>31</v>
      </c>
      <c r="C50" s="74">
        <v>78922.880000000005</v>
      </c>
      <c r="D50" s="74">
        <v>65276.1</v>
      </c>
      <c r="E50" s="74">
        <v>88613.95</v>
      </c>
      <c r="F50" s="74">
        <v>102675.08</v>
      </c>
      <c r="G50" s="74">
        <v>92635.96</v>
      </c>
      <c r="H50" s="74">
        <v>110584.85</v>
      </c>
      <c r="I50" s="74">
        <v>122326.45</v>
      </c>
      <c r="J50" s="74">
        <v>129239.97</v>
      </c>
      <c r="K50" s="74">
        <v>105466.01</v>
      </c>
      <c r="L50" s="74">
        <v>168488.16</v>
      </c>
      <c r="M50" s="74">
        <v>80689.440000000002</v>
      </c>
      <c r="N50" s="75">
        <v>50488.1</v>
      </c>
    </row>
    <row r="51" spans="1:14" ht="15" customHeight="1" x14ac:dyDescent="0.25">
      <c r="A51" s="72" t="s">
        <v>14</v>
      </c>
      <c r="B51" s="73" t="s">
        <v>32</v>
      </c>
      <c r="C51" s="74">
        <v>20083.2</v>
      </c>
      <c r="D51" s="74">
        <v>16407.330000000002</v>
      </c>
      <c r="E51" s="74">
        <v>22255.08</v>
      </c>
      <c r="F51" s="74">
        <v>28211.23</v>
      </c>
      <c r="G51" s="74">
        <v>19301.490000000002</v>
      </c>
      <c r="H51" s="74">
        <v>25590.67</v>
      </c>
      <c r="I51" s="74">
        <v>18725.09</v>
      </c>
      <c r="J51" s="74">
        <v>31706.61</v>
      </c>
      <c r="K51" s="74">
        <v>28502.34</v>
      </c>
      <c r="L51" s="74">
        <v>21240.61</v>
      </c>
      <c r="M51" s="74">
        <v>28058.69</v>
      </c>
      <c r="N51" s="75">
        <v>23188.400000000001</v>
      </c>
    </row>
    <row r="52" spans="1:14" ht="15" customHeight="1" x14ac:dyDescent="0.25">
      <c r="A52" s="72" t="s">
        <v>310</v>
      </c>
      <c r="B52" s="73" t="s">
        <v>32</v>
      </c>
      <c r="C52" s="74">
        <v>21693.03</v>
      </c>
      <c r="D52" s="74">
        <v>32439.51</v>
      </c>
      <c r="E52" s="74">
        <v>27335.09</v>
      </c>
      <c r="F52" s="74">
        <v>55848.9</v>
      </c>
      <c r="G52" s="74">
        <v>30486.25</v>
      </c>
      <c r="H52" s="74">
        <v>33646.720000000001</v>
      </c>
      <c r="I52" s="74">
        <v>42413.29</v>
      </c>
      <c r="J52" s="74">
        <v>32717.599999999999</v>
      </c>
      <c r="K52" s="74">
        <v>30731.48</v>
      </c>
      <c r="L52" s="74">
        <v>32556.52</v>
      </c>
      <c r="M52" s="74">
        <v>13923.81</v>
      </c>
      <c r="N52" s="75">
        <v>9505.26</v>
      </c>
    </row>
    <row r="53" spans="1:14" ht="15" customHeight="1" x14ac:dyDescent="0.25">
      <c r="A53" s="72" t="s">
        <v>14</v>
      </c>
      <c r="B53" s="73" t="s">
        <v>33</v>
      </c>
      <c r="C53" s="74">
        <v>750061.76</v>
      </c>
      <c r="D53" s="74">
        <v>705378.67</v>
      </c>
      <c r="E53" s="74">
        <v>457817.65</v>
      </c>
      <c r="F53" s="74">
        <v>561686.79</v>
      </c>
      <c r="G53" s="74">
        <v>603107.12</v>
      </c>
      <c r="H53" s="74">
        <v>255423.25</v>
      </c>
      <c r="I53" s="74">
        <v>626390.75</v>
      </c>
      <c r="J53" s="74">
        <v>786257.38</v>
      </c>
      <c r="K53" s="74">
        <v>744944.39</v>
      </c>
      <c r="L53" s="74">
        <v>680962.57</v>
      </c>
      <c r="M53" s="74">
        <v>940915.51</v>
      </c>
      <c r="N53" s="75">
        <v>679082.78</v>
      </c>
    </row>
    <row r="54" spans="1:14" ht="15" customHeight="1" x14ac:dyDescent="0.25">
      <c r="A54" s="72" t="s">
        <v>310</v>
      </c>
      <c r="B54" s="73" t="s">
        <v>33</v>
      </c>
      <c r="C54" s="74">
        <v>83939.8</v>
      </c>
      <c r="D54" s="74">
        <v>102276.04</v>
      </c>
      <c r="E54" s="74">
        <v>146316.03</v>
      </c>
      <c r="F54" s="74">
        <v>161140.23000000001</v>
      </c>
      <c r="G54" s="74">
        <v>149317.54999999999</v>
      </c>
      <c r="H54" s="74">
        <v>150779.32</v>
      </c>
      <c r="I54" s="74">
        <v>200068.19</v>
      </c>
      <c r="J54" s="74">
        <v>174190.03</v>
      </c>
      <c r="K54" s="74">
        <v>164958.57</v>
      </c>
      <c r="L54" s="74">
        <v>192842.72</v>
      </c>
      <c r="M54" s="74">
        <v>105008.36</v>
      </c>
      <c r="N54" s="75">
        <v>68435.83</v>
      </c>
    </row>
    <row r="55" spans="1:14" ht="15" customHeight="1" x14ac:dyDescent="0.25">
      <c r="A55" s="72" t="s">
        <v>14</v>
      </c>
      <c r="B55" s="73" t="s">
        <v>34</v>
      </c>
      <c r="C55" s="74">
        <v>186560.83</v>
      </c>
      <c r="D55" s="74">
        <v>120817.58</v>
      </c>
      <c r="E55" s="74">
        <v>334213.40999999997</v>
      </c>
      <c r="F55" s="74">
        <v>190584.36</v>
      </c>
      <c r="G55" s="74">
        <v>83726.09</v>
      </c>
      <c r="H55" s="74">
        <v>119182.21</v>
      </c>
      <c r="I55" s="74">
        <v>152019.67000000001</v>
      </c>
      <c r="J55" s="74">
        <v>122584.85</v>
      </c>
      <c r="K55" s="74">
        <v>163487.46</v>
      </c>
      <c r="L55" s="74">
        <v>75501.39</v>
      </c>
      <c r="M55" s="74">
        <v>119078.96</v>
      </c>
      <c r="N55" s="75">
        <v>141950.65</v>
      </c>
    </row>
    <row r="56" spans="1:14" ht="15" customHeight="1" x14ac:dyDescent="0.25">
      <c r="A56" s="72" t="s">
        <v>310</v>
      </c>
      <c r="B56" s="73" t="s">
        <v>34</v>
      </c>
      <c r="C56" s="74">
        <v>38331.33</v>
      </c>
      <c r="D56" s="74">
        <v>42510.57</v>
      </c>
      <c r="E56" s="74">
        <v>55274.07</v>
      </c>
      <c r="F56" s="74">
        <v>66205.13</v>
      </c>
      <c r="G56" s="74">
        <v>61074.47</v>
      </c>
      <c r="H56" s="74">
        <v>66451.37</v>
      </c>
      <c r="I56" s="74">
        <v>73039.149999999994</v>
      </c>
      <c r="J56" s="74">
        <v>61022.64</v>
      </c>
      <c r="K56" s="74">
        <v>58818.91</v>
      </c>
      <c r="L56" s="74">
        <v>62707.31</v>
      </c>
      <c r="M56" s="74">
        <v>26211.54</v>
      </c>
      <c r="N56" s="75">
        <v>17108.53</v>
      </c>
    </row>
    <row r="57" spans="1:14" ht="15" customHeight="1" x14ac:dyDescent="0.25">
      <c r="A57" s="72" t="s">
        <v>14</v>
      </c>
      <c r="B57" s="73" t="s">
        <v>35</v>
      </c>
      <c r="C57" s="74">
        <v>130353.41</v>
      </c>
      <c r="D57" s="74">
        <v>140770.84</v>
      </c>
      <c r="E57" s="74">
        <v>137992.26</v>
      </c>
      <c r="F57" s="74">
        <v>118833</v>
      </c>
      <c r="G57" s="74">
        <v>110238.24</v>
      </c>
      <c r="H57" s="74">
        <v>147733.67000000001</v>
      </c>
      <c r="I57" s="74">
        <v>127624.64</v>
      </c>
      <c r="J57" s="74">
        <v>98399.17</v>
      </c>
      <c r="K57" s="74">
        <v>110933.17</v>
      </c>
      <c r="L57" s="74">
        <v>82530.880000000005</v>
      </c>
      <c r="M57" s="74">
        <v>70433.33</v>
      </c>
      <c r="N57" s="75">
        <v>96994.07</v>
      </c>
    </row>
    <row r="58" spans="1:14" ht="15" customHeight="1" x14ac:dyDescent="0.25">
      <c r="A58" s="72" t="s">
        <v>310</v>
      </c>
      <c r="B58" s="73" t="s">
        <v>35</v>
      </c>
      <c r="C58" s="74">
        <v>92131.9</v>
      </c>
      <c r="D58" s="74">
        <v>132134.6</v>
      </c>
      <c r="E58" s="74">
        <v>122699.49</v>
      </c>
      <c r="F58" s="74">
        <v>158846.22</v>
      </c>
      <c r="G58" s="74">
        <v>142843.51</v>
      </c>
      <c r="H58" s="74">
        <v>217939.64</v>
      </c>
      <c r="I58" s="74">
        <v>190011.08</v>
      </c>
      <c r="J58" s="74">
        <v>161248.32000000001</v>
      </c>
      <c r="K58" s="74">
        <v>101170.69</v>
      </c>
      <c r="L58" s="74">
        <v>217123.02</v>
      </c>
      <c r="M58" s="74">
        <v>72795.08</v>
      </c>
      <c r="N58" s="75">
        <v>55341.25</v>
      </c>
    </row>
    <row r="59" spans="1:14" ht="15" customHeight="1" x14ac:dyDescent="0.25">
      <c r="A59" s="72" t="s">
        <v>14</v>
      </c>
      <c r="B59" s="73" t="s">
        <v>36</v>
      </c>
      <c r="C59" s="74">
        <v>124143.88</v>
      </c>
      <c r="D59" s="74">
        <v>82327.240000000005</v>
      </c>
      <c r="E59" s="74">
        <v>117434.9</v>
      </c>
      <c r="F59" s="74">
        <v>79792.53</v>
      </c>
      <c r="G59" s="74">
        <v>45159.9</v>
      </c>
      <c r="H59" s="74">
        <v>46475.360000000001</v>
      </c>
      <c r="I59" s="74">
        <v>43569.75</v>
      </c>
      <c r="J59" s="74">
        <v>227077.96</v>
      </c>
      <c r="K59" s="74">
        <v>314647.34000000003</v>
      </c>
      <c r="L59" s="74">
        <v>88152.99</v>
      </c>
      <c r="M59" s="74">
        <v>104604.37</v>
      </c>
      <c r="N59" s="75">
        <v>79139.83</v>
      </c>
    </row>
    <row r="60" spans="1:14" ht="15" customHeight="1" x14ac:dyDescent="0.25">
      <c r="A60" s="72" t="s">
        <v>310</v>
      </c>
      <c r="B60" s="73" t="s">
        <v>36</v>
      </c>
      <c r="C60" s="74">
        <v>140961.03</v>
      </c>
      <c r="D60" s="74">
        <v>127428.7</v>
      </c>
      <c r="E60" s="74">
        <v>141716.38</v>
      </c>
      <c r="F60" s="74">
        <v>165820.26</v>
      </c>
      <c r="G60" s="74">
        <v>160641.21</v>
      </c>
      <c r="H60" s="74">
        <v>178176.36</v>
      </c>
      <c r="I60" s="74">
        <v>193773.64</v>
      </c>
      <c r="J60" s="74">
        <v>177683.33</v>
      </c>
      <c r="K60" s="74">
        <v>160213.39000000001</v>
      </c>
      <c r="L60" s="74">
        <v>168148.62</v>
      </c>
      <c r="M60" s="74">
        <v>98701.92</v>
      </c>
      <c r="N60" s="75">
        <v>91899.41</v>
      </c>
    </row>
    <row r="61" spans="1:14" ht="15" customHeight="1" x14ac:dyDescent="0.25">
      <c r="A61" s="72" t="s">
        <v>14</v>
      </c>
      <c r="B61" s="73" t="s">
        <v>37</v>
      </c>
      <c r="C61" s="74">
        <v>256956.34</v>
      </c>
      <c r="D61" s="74">
        <v>170667.74</v>
      </c>
      <c r="E61" s="74">
        <v>135341.82</v>
      </c>
      <c r="F61" s="74">
        <v>146418.04999999999</v>
      </c>
      <c r="G61" s="74">
        <v>159295.01</v>
      </c>
      <c r="H61" s="74">
        <v>160418.23999999999</v>
      </c>
      <c r="I61" s="74">
        <v>101969.13</v>
      </c>
      <c r="J61" s="74">
        <v>182030.68</v>
      </c>
      <c r="K61" s="74">
        <v>176108.76</v>
      </c>
      <c r="L61" s="74">
        <v>182968.27</v>
      </c>
      <c r="M61" s="74">
        <v>173290.72</v>
      </c>
      <c r="N61" s="75">
        <v>205317.69</v>
      </c>
    </row>
    <row r="62" spans="1:14" ht="15" customHeight="1" x14ac:dyDescent="0.25">
      <c r="A62" s="72" t="s">
        <v>310</v>
      </c>
      <c r="B62" s="73" t="s">
        <v>37</v>
      </c>
      <c r="C62" s="74">
        <v>95677.66</v>
      </c>
      <c r="D62" s="74">
        <v>100100.08</v>
      </c>
      <c r="E62" s="74">
        <v>140209.71</v>
      </c>
      <c r="F62" s="74">
        <v>163660.60999999999</v>
      </c>
      <c r="G62" s="74">
        <v>141175.67999999999</v>
      </c>
      <c r="H62" s="74">
        <v>169461.32</v>
      </c>
      <c r="I62" s="74">
        <v>191561.42</v>
      </c>
      <c r="J62" s="74">
        <v>162076.99</v>
      </c>
      <c r="K62" s="74">
        <v>163020.31</v>
      </c>
      <c r="L62" s="74">
        <v>140349.63</v>
      </c>
      <c r="M62" s="74">
        <v>79730.95</v>
      </c>
      <c r="N62" s="75">
        <v>59367.44</v>
      </c>
    </row>
    <row r="63" spans="1:14" ht="15" customHeight="1" x14ac:dyDescent="0.25">
      <c r="A63" s="72" t="s">
        <v>14</v>
      </c>
      <c r="B63" s="73" t="s">
        <v>38</v>
      </c>
      <c r="C63" s="74">
        <v>12830428.380000001</v>
      </c>
      <c r="D63" s="74">
        <v>12017065.550000001</v>
      </c>
      <c r="E63" s="74">
        <v>8885945.8499999996</v>
      </c>
      <c r="F63" s="74">
        <v>9437770.6999999993</v>
      </c>
      <c r="G63" s="74">
        <v>7640175.6399999997</v>
      </c>
      <c r="H63" s="74">
        <v>9508788.2799999993</v>
      </c>
      <c r="I63" s="74">
        <v>9448641.4800000004</v>
      </c>
      <c r="J63" s="74">
        <v>10302251.779999999</v>
      </c>
      <c r="K63" s="74">
        <v>10053141.689999999</v>
      </c>
      <c r="L63" s="74">
        <v>10865751.869999999</v>
      </c>
      <c r="M63" s="74">
        <v>16108248.949999999</v>
      </c>
      <c r="N63" s="75">
        <v>12284283.02</v>
      </c>
    </row>
    <row r="64" spans="1:14" ht="15" customHeight="1" x14ac:dyDescent="0.25">
      <c r="A64" s="72" t="s">
        <v>310</v>
      </c>
      <c r="B64" s="73" t="s">
        <v>38</v>
      </c>
      <c r="C64" s="74">
        <v>3783259.13</v>
      </c>
      <c r="D64" s="74">
        <v>3738920.26</v>
      </c>
      <c r="E64" s="74">
        <v>4192585.96</v>
      </c>
      <c r="F64" s="74">
        <v>4996908.03</v>
      </c>
      <c r="G64" s="74">
        <v>4041893.22</v>
      </c>
      <c r="H64" s="74">
        <v>4181082.64</v>
      </c>
      <c r="I64" s="74">
        <v>5198788.91</v>
      </c>
      <c r="J64" s="74">
        <v>5298384.5199999996</v>
      </c>
      <c r="K64" s="74">
        <v>4076628.28</v>
      </c>
      <c r="L64" s="74">
        <v>5635479.0300000003</v>
      </c>
      <c r="M64" s="74">
        <v>2828162.32</v>
      </c>
      <c r="N64" s="75">
        <v>2222981.23</v>
      </c>
    </row>
    <row r="65" spans="1:14" ht="15" customHeight="1" x14ac:dyDescent="0.25">
      <c r="A65" s="72" t="s">
        <v>14</v>
      </c>
      <c r="B65" s="73" t="s">
        <v>39</v>
      </c>
      <c r="C65" s="74">
        <v>99408.25</v>
      </c>
      <c r="D65" s="74">
        <v>75351.759999999995</v>
      </c>
      <c r="E65" s="74">
        <v>70876</v>
      </c>
      <c r="F65" s="74">
        <v>52776.36</v>
      </c>
      <c r="G65" s="74">
        <v>49175.91</v>
      </c>
      <c r="H65" s="74">
        <v>50440.959999999999</v>
      </c>
      <c r="I65" s="74">
        <v>58767.34</v>
      </c>
      <c r="J65" s="74">
        <v>59254.68</v>
      </c>
      <c r="K65" s="74">
        <v>60017.01</v>
      </c>
      <c r="L65" s="74">
        <v>54890.38</v>
      </c>
      <c r="M65" s="74">
        <v>66443.3</v>
      </c>
      <c r="N65" s="75">
        <v>77520.850000000006</v>
      </c>
    </row>
    <row r="66" spans="1:14" ht="15" customHeight="1" x14ac:dyDescent="0.25">
      <c r="A66" s="72" t="s">
        <v>310</v>
      </c>
      <c r="B66" s="73" t="s">
        <v>39</v>
      </c>
      <c r="C66" s="74">
        <v>131343.15</v>
      </c>
      <c r="D66" s="74">
        <v>107406.86</v>
      </c>
      <c r="E66" s="74">
        <v>155483.6</v>
      </c>
      <c r="F66" s="74">
        <v>209497.02</v>
      </c>
      <c r="G66" s="74">
        <v>167435.97</v>
      </c>
      <c r="H66" s="74">
        <v>170801.37</v>
      </c>
      <c r="I66" s="74">
        <v>196050.85</v>
      </c>
      <c r="J66" s="74">
        <v>199114.94</v>
      </c>
      <c r="K66" s="74">
        <v>153668.98000000001</v>
      </c>
      <c r="L66" s="74">
        <v>176238.52</v>
      </c>
      <c r="M66" s="74">
        <v>105618.98</v>
      </c>
      <c r="N66" s="75">
        <v>100772.03</v>
      </c>
    </row>
    <row r="67" spans="1:14" ht="15" customHeight="1" x14ac:dyDescent="0.25">
      <c r="A67" s="72" t="s">
        <v>14</v>
      </c>
      <c r="B67" s="73" t="s">
        <v>40</v>
      </c>
      <c r="C67" s="74">
        <v>1597999.22</v>
      </c>
      <c r="D67" s="74">
        <v>1497616.13</v>
      </c>
      <c r="E67" s="74">
        <v>1414049.44</v>
      </c>
      <c r="F67" s="74">
        <v>1518833.74</v>
      </c>
      <c r="G67" s="74">
        <v>1473408.17</v>
      </c>
      <c r="H67" s="74">
        <v>1267831.3400000001</v>
      </c>
      <c r="I67" s="74">
        <v>1392612.6</v>
      </c>
      <c r="J67" s="74">
        <v>1342406.04</v>
      </c>
      <c r="K67" s="74">
        <v>1634678.65</v>
      </c>
      <c r="L67" s="74">
        <v>2035545.35</v>
      </c>
      <c r="M67" s="74">
        <v>2035557.38</v>
      </c>
      <c r="N67" s="75">
        <v>1777538.46</v>
      </c>
    </row>
    <row r="68" spans="1:14" ht="15" customHeight="1" x14ac:dyDescent="0.25">
      <c r="A68" s="72" t="s">
        <v>310</v>
      </c>
      <c r="B68" s="73" t="s">
        <v>40</v>
      </c>
      <c r="C68" s="74">
        <v>316913.84999999998</v>
      </c>
      <c r="D68" s="74">
        <v>364888.7</v>
      </c>
      <c r="E68" s="74">
        <v>415497.62</v>
      </c>
      <c r="F68" s="74">
        <v>475130.54</v>
      </c>
      <c r="G68" s="74">
        <v>415760.26</v>
      </c>
      <c r="H68" s="74">
        <v>446727.89</v>
      </c>
      <c r="I68" s="74">
        <v>521915.42</v>
      </c>
      <c r="J68" s="74">
        <v>509757.57</v>
      </c>
      <c r="K68" s="74">
        <v>390410.09</v>
      </c>
      <c r="L68" s="74">
        <v>396445.57</v>
      </c>
      <c r="M68" s="74">
        <v>250504.61</v>
      </c>
      <c r="N68" s="75">
        <v>195616.33</v>
      </c>
    </row>
    <row r="69" spans="1:14" ht="15" customHeight="1" x14ac:dyDescent="0.25">
      <c r="A69" s="72" t="s">
        <v>14</v>
      </c>
      <c r="B69" s="73" t="s">
        <v>41</v>
      </c>
      <c r="C69" s="74">
        <v>155999.35999999999</v>
      </c>
      <c r="D69" s="74">
        <v>183999.06</v>
      </c>
      <c r="E69" s="74">
        <v>326270.28000000003</v>
      </c>
      <c r="F69" s="74">
        <v>385833.22</v>
      </c>
      <c r="G69" s="74">
        <v>138026.68</v>
      </c>
      <c r="H69" s="74">
        <v>306944.61</v>
      </c>
      <c r="I69" s="74">
        <v>439934.74</v>
      </c>
      <c r="J69" s="74">
        <v>340160.11</v>
      </c>
      <c r="K69" s="74">
        <v>192348.44</v>
      </c>
      <c r="L69" s="74">
        <v>146889.82</v>
      </c>
      <c r="M69" s="74">
        <v>341615.88</v>
      </c>
      <c r="N69" s="75">
        <v>431383.49</v>
      </c>
    </row>
    <row r="70" spans="1:14" ht="15" customHeight="1" x14ac:dyDescent="0.25">
      <c r="A70" s="72" t="s">
        <v>310</v>
      </c>
      <c r="B70" s="73" t="s">
        <v>41</v>
      </c>
      <c r="C70" s="74">
        <v>98313.44</v>
      </c>
      <c r="D70" s="74">
        <v>109782.49</v>
      </c>
      <c r="E70" s="74">
        <v>140249.46</v>
      </c>
      <c r="F70" s="74">
        <v>170982.08</v>
      </c>
      <c r="G70" s="74">
        <v>157033.32999999999</v>
      </c>
      <c r="H70" s="74">
        <v>149114.10999999999</v>
      </c>
      <c r="I70" s="74">
        <v>171298.01</v>
      </c>
      <c r="J70" s="74">
        <v>178193.39</v>
      </c>
      <c r="K70" s="74">
        <v>178046.27</v>
      </c>
      <c r="L70" s="74">
        <v>173442.49</v>
      </c>
      <c r="M70" s="74">
        <v>103684.46</v>
      </c>
      <c r="N70" s="75">
        <v>85573.7</v>
      </c>
    </row>
    <row r="71" spans="1:14" ht="15" customHeight="1" x14ac:dyDescent="0.25">
      <c r="A71" s="72" t="s">
        <v>14</v>
      </c>
      <c r="B71" s="73" t="s">
        <v>42</v>
      </c>
      <c r="C71" s="74">
        <v>7990.52</v>
      </c>
      <c r="D71" s="74">
        <v>6359.25</v>
      </c>
      <c r="E71" s="74">
        <v>37535.07</v>
      </c>
      <c r="F71" s="74">
        <v>7379.75</v>
      </c>
      <c r="G71" s="74">
        <v>8632.02</v>
      </c>
      <c r="H71" s="74">
        <v>7375.4</v>
      </c>
      <c r="I71" s="74">
        <v>6274.32</v>
      </c>
      <c r="J71" s="74">
        <v>7529.56</v>
      </c>
      <c r="K71" s="74">
        <v>7831.5</v>
      </c>
      <c r="L71" s="74">
        <v>8600.3700000000008</v>
      </c>
      <c r="M71" s="74">
        <v>11312.33</v>
      </c>
      <c r="N71" s="75">
        <v>8416.09</v>
      </c>
    </row>
    <row r="72" spans="1:14" ht="15" customHeight="1" x14ac:dyDescent="0.25">
      <c r="A72" s="72" t="s">
        <v>310</v>
      </c>
      <c r="B72" s="73" t="s">
        <v>42</v>
      </c>
      <c r="C72" s="74">
        <v>29661.82</v>
      </c>
      <c r="D72" s="74">
        <v>22290.48</v>
      </c>
      <c r="E72" s="74">
        <v>26502.99</v>
      </c>
      <c r="F72" s="74">
        <v>44896.17</v>
      </c>
      <c r="G72" s="74">
        <v>30166.93</v>
      </c>
      <c r="H72" s="74">
        <v>42006.98</v>
      </c>
      <c r="I72" s="74">
        <v>43843.58</v>
      </c>
      <c r="J72" s="74">
        <v>33519.06</v>
      </c>
      <c r="K72" s="74">
        <v>30258.89</v>
      </c>
      <c r="L72" s="74">
        <v>27317.79</v>
      </c>
      <c r="M72" s="74">
        <v>18649.439999999999</v>
      </c>
      <c r="N72" s="75">
        <v>8591.41</v>
      </c>
    </row>
    <row r="73" spans="1:14" ht="15" customHeight="1" x14ac:dyDescent="0.25">
      <c r="A73" s="72" t="s">
        <v>14</v>
      </c>
      <c r="B73" s="73" t="s">
        <v>43</v>
      </c>
      <c r="C73" s="74">
        <v>4645.13</v>
      </c>
      <c r="D73" s="74">
        <v>2879.43</v>
      </c>
      <c r="E73" s="74">
        <v>3657.49</v>
      </c>
      <c r="F73" s="74">
        <v>4378.21</v>
      </c>
      <c r="G73" s="74">
        <v>7730.42</v>
      </c>
      <c r="H73" s="74">
        <v>11308.01</v>
      </c>
      <c r="I73" s="74">
        <v>6458.65</v>
      </c>
      <c r="J73" s="74">
        <v>20639.71</v>
      </c>
      <c r="K73" s="74">
        <v>10558.56</v>
      </c>
      <c r="L73" s="74">
        <v>19295</v>
      </c>
      <c r="M73" s="74">
        <v>7242.32</v>
      </c>
      <c r="N73" s="75">
        <v>7622.37</v>
      </c>
    </row>
    <row r="74" spans="1:14" ht="15" customHeight="1" x14ac:dyDescent="0.25">
      <c r="A74" s="72" t="s">
        <v>310</v>
      </c>
      <c r="B74" s="73" t="s">
        <v>43</v>
      </c>
      <c r="C74" s="74">
        <v>16185.86</v>
      </c>
      <c r="D74" s="74">
        <v>29995.24</v>
      </c>
      <c r="E74" s="74">
        <v>23666.37</v>
      </c>
      <c r="F74" s="74">
        <v>24967.49</v>
      </c>
      <c r="G74" s="74">
        <v>21652.59</v>
      </c>
      <c r="H74" s="74">
        <v>25460.85</v>
      </c>
      <c r="I74" s="74">
        <v>23833.119999999999</v>
      </c>
      <c r="J74" s="74">
        <v>28333.18</v>
      </c>
      <c r="K74" s="74">
        <v>28938.37</v>
      </c>
      <c r="L74" s="74">
        <v>20183.900000000001</v>
      </c>
      <c r="M74" s="74">
        <v>13549.48</v>
      </c>
      <c r="N74" s="75">
        <v>4877.6499999999996</v>
      </c>
    </row>
    <row r="75" spans="1:14" ht="15" customHeight="1" x14ac:dyDescent="0.25">
      <c r="A75" s="72" t="s">
        <v>14</v>
      </c>
      <c r="B75" s="73" t="s">
        <v>44</v>
      </c>
      <c r="C75" s="74">
        <v>3512634.57</v>
      </c>
      <c r="D75" s="74">
        <v>2396578.42</v>
      </c>
      <c r="E75" s="74">
        <v>2606691.75</v>
      </c>
      <c r="F75" s="74">
        <v>3121455.03</v>
      </c>
      <c r="G75" s="74">
        <v>2845282.58</v>
      </c>
      <c r="H75" s="74">
        <v>2402020.35</v>
      </c>
      <c r="I75" s="74">
        <v>1847317.5</v>
      </c>
      <c r="J75" s="74">
        <v>2388352.25</v>
      </c>
      <c r="K75" s="74">
        <v>3355205.02</v>
      </c>
      <c r="L75" s="74">
        <v>3810253.25</v>
      </c>
      <c r="M75" s="74">
        <v>4072916.07</v>
      </c>
      <c r="N75" s="75">
        <v>3995143.34</v>
      </c>
    </row>
    <row r="76" spans="1:14" ht="15" customHeight="1" x14ac:dyDescent="0.25">
      <c r="A76" s="72" t="s">
        <v>310</v>
      </c>
      <c r="B76" s="73" t="s">
        <v>44</v>
      </c>
      <c r="C76" s="74">
        <v>364423.06</v>
      </c>
      <c r="D76" s="74">
        <v>356884.63</v>
      </c>
      <c r="E76" s="74">
        <v>528214.92000000004</v>
      </c>
      <c r="F76" s="74">
        <v>576260.32999999996</v>
      </c>
      <c r="G76" s="74">
        <v>573144.28</v>
      </c>
      <c r="H76" s="74">
        <v>600993.16</v>
      </c>
      <c r="I76" s="74">
        <v>627045.88</v>
      </c>
      <c r="J76" s="74">
        <v>746427.47</v>
      </c>
      <c r="K76" s="74">
        <v>534894.93000000005</v>
      </c>
      <c r="L76" s="74">
        <v>588793.37</v>
      </c>
      <c r="M76" s="74">
        <v>351198.48</v>
      </c>
      <c r="N76" s="75">
        <v>263225.08</v>
      </c>
    </row>
    <row r="77" spans="1:14" ht="15" customHeight="1" x14ac:dyDescent="0.25">
      <c r="A77" s="72" t="s">
        <v>14</v>
      </c>
      <c r="B77" s="73" t="s">
        <v>45</v>
      </c>
      <c r="C77" s="74">
        <v>12622.02</v>
      </c>
      <c r="D77" s="74">
        <v>11824.59</v>
      </c>
      <c r="E77" s="74">
        <v>11522.32</v>
      </c>
      <c r="F77" s="74">
        <v>13869.35</v>
      </c>
      <c r="G77" s="74">
        <v>130693.1</v>
      </c>
      <c r="H77" s="74">
        <v>28419.48</v>
      </c>
      <c r="I77" s="74">
        <v>26617.79</v>
      </c>
      <c r="J77" s="74">
        <v>25382.85</v>
      </c>
      <c r="K77" s="74">
        <v>10745.33</v>
      </c>
      <c r="L77" s="74">
        <v>7969.34</v>
      </c>
      <c r="M77" s="74">
        <v>7996.17</v>
      </c>
      <c r="N77" s="75">
        <v>10664.96</v>
      </c>
    </row>
    <row r="78" spans="1:14" ht="15" customHeight="1" x14ac:dyDescent="0.25">
      <c r="A78" s="72" t="s">
        <v>310</v>
      </c>
      <c r="B78" s="73" t="s">
        <v>45</v>
      </c>
      <c r="C78" s="74">
        <v>35405.54</v>
      </c>
      <c r="D78" s="74">
        <v>44659.75</v>
      </c>
      <c r="E78" s="74">
        <v>83262.42</v>
      </c>
      <c r="F78" s="74">
        <v>102481.82</v>
      </c>
      <c r="G78" s="74">
        <v>88193.38</v>
      </c>
      <c r="H78" s="74">
        <v>92701.46</v>
      </c>
      <c r="I78" s="74">
        <v>93599.25</v>
      </c>
      <c r="J78" s="74">
        <v>60174.32</v>
      </c>
      <c r="K78" s="74">
        <v>65731.11</v>
      </c>
      <c r="L78" s="74">
        <v>58898.65</v>
      </c>
      <c r="M78" s="74">
        <v>23698.81</v>
      </c>
      <c r="N78" s="75">
        <v>18305.34</v>
      </c>
    </row>
    <row r="79" spans="1:14" ht="15" customHeight="1" x14ac:dyDescent="0.25">
      <c r="A79" s="72" t="s">
        <v>14</v>
      </c>
      <c r="B79" s="73" t="s">
        <v>46</v>
      </c>
      <c r="C79" s="74">
        <v>10138.209999999999</v>
      </c>
      <c r="D79" s="74">
        <v>6809.82</v>
      </c>
      <c r="E79" s="74">
        <v>7899.03</v>
      </c>
      <c r="F79" s="74">
        <v>10903.18</v>
      </c>
      <c r="G79" s="74">
        <v>9980.2999999999993</v>
      </c>
      <c r="H79" s="74">
        <v>13907.48</v>
      </c>
      <c r="I79" s="74">
        <v>7604.53</v>
      </c>
      <c r="J79" s="74">
        <v>9129.2800000000007</v>
      </c>
      <c r="K79" s="74">
        <v>9505.93</v>
      </c>
      <c r="L79" s="74">
        <v>8599.9699999999993</v>
      </c>
      <c r="M79" s="74">
        <v>9862.23</v>
      </c>
      <c r="N79" s="75">
        <v>9037.17</v>
      </c>
    </row>
    <row r="80" spans="1:14" ht="15" customHeight="1" x14ac:dyDescent="0.25">
      <c r="A80" s="72" t="s">
        <v>310</v>
      </c>
      <c r="B80" s="73" t="s">
        <v>46</v>
      </c>
      <c r="C80" s="74">
        <v>42092.2</v>
      </c>
      <c r="D80" s="74">
        <v>45756.34</v>
      </c>
      <c r="E80" s="74">
        <v>49692.36</v>
      </c>
      <c r="F80" s="74">
        <v>58298.15</v>
      </c>
      <c r="G80" s="74">
        <v>49673.42</v>
      </c>
      <c r="H80" s="74">
        <v>43780.1</v>
      </c>
      <c r="I80" s="74">
        <v>60469.96</v>
      </c>
      <c r="J80" s="74">
        <v>49743.19</v>
      </c>
      <c r="K80" s="74">
        <v>49631.88</v>
      </c>
      <c r="L80" s="74">
        <v>53569.99</v>
      </c>
      <c r="M80" s="74">
        <v>15817.37</v>
      </c>
      <c r="N80" s="75">
        <v>8076.57</v>
      </c>
    </row>
    <row r="81" spans="1:14" ht="15" customHeight="1" x14ac:dyDescent="0.25">
      <c r="A81" s="72" t="s">
        <v>14</v>
      </c>
      <c r="B81" s="73" t="s">
        <v>47</v>
      </c>
      <c r="C81" s="74">
        <v>379123.16</v>
      </c>
      <c r="D81" s="74">
        <v>390059.33</v>
      </c>
      <c r="E81" s="74">
        <v>456615.98</v>
      </c>
      <c r="F81" s="74">
        <v>486731.23</v>
      </c>
      <c r="G81" s="74">
        <v>188113.15</v>
      </c>
      <c r="H81" s="74">
        <v>204760.38</v>
      </c>
      <c r="I81" s="74">
        <v>418493.72</v>
      </c>
      <c r="J81" s="74">
        <v>483247.15</v>
      </c>
      <c r="K81" s="74">
        <v>300964.34999999998</v>
      </c>
      <c r="L81" s="74">
        <v>335098.7</v>
      </c>
      <c r="M81" s="74">
        <v>538645.9</v>
      </c>
      <c r="N81" s="75">
        <v>325302.89</v>
      </c>
    </row>
    <row r="82" spans="1:14" ht="15" customHeight="1" x14ac:dyDescent="0.25">
      <c r="A82" s="72" t="s">
        <v>310</v>
      </c>
      <c r="B82" s="73" t="s">
        <v>47</v>
      </c>
      <c r="C82" s="74">
        <v>121214.89</v>
      </c>
      <c r="D82" s="74">
        <v>147325.75</v>
      </c>
      <c r="E82" s="74">
        <v>167664.69</v>
      </c>
      <c r="F82" s="74">
        <v>235480.02</v>
      </c>
      <c r="G82" s="74">
        <v>203595.79</v>
      </c>
      <c r="H82" s="74">
        <v>203200.14</v>
      </c>
      <c r="I82" s="74">
        <v>221310.92</v>
      </c>
      <c r="J82" s="74">
        <v>235508.81</v>
      </c>
      <c r="K82" s="74">
        <v>195264.8</v>
      </c>
      <c r="L82" s="74">
        <v>178492.61</v>
      </c>
      <c r="M82" s="74">
        <v>100923.89</v>
      </c>
      <c r="N82" s="75">
        <v>60668.05</v>
      </c>
    </row>
    <row r="83" spans="1:14" ht="15" customHeight="1" x14ac:dyDescent="0.25">
      <c r="A83" s="72" t="s">
        <v>14</v>
      </c>
      <c r="B83" s="73" t="s">
        <v>48</v>
      </c>
      <c r="C83" s="74">
        <v>4533344.8899999997</v>
      </c>
      <c r="D83" s="74">
        <v>4206592.99</v>
      </c>
      <c r="E83" s="74">
        <v>3971591.8</v>
      </c>
      <c r="F83" s="74">
        <v>4356333.51</v>
      </c>
      <c r="G83" s="74">
        <v>4373253.96</v>
      </c>
      <c r="H83" s="74">
        <v>4155463.32</v>
      </c>
      <c r="I83" s="74">
        <v>5054985.57</v>
      </c>
      <c r="J83" s="74">
        <v>4644810.76</v>
      </c>
      <c r="K83" s="74">
        <v>5380420.0800000001</v>
      </c>
      <c r="L83" s="74">
        <v>4640708.32</v>
      </c>
      <c r="M83" s="74">
        <v>5122939.7</v>
      </c>
      <c r="N83" s="75">
        <v>5651073.2699999996</v>
      </c>
    </row>
    <row r="84" spans="1:14" ht="15" customHeight="1" x14ac:dyDescent="0.25">
      <c r="A84" s="72" t="s">
        <v>310</v>
      </c>
      <c r="B84" s="73" t="s">
        <v>48</v>
      </c>
      <c r="C84" s="74">
        <v>878024.11</v>
      </c>
      <c r="D84" s="74">
        <v>994815.63</v>
      </c>
      <c r="E84" s="74">
        <v>1118229.2</v>
      </c>
      <c r="F84" s="74">
        <v>1287680.98</v>
      </c>
      <c r="G84" s="74">
        <v>1146116.1599999999</v>
      </c>
      <c r="H84" s="74">
        <v>1232230.6599999999</v>
      </c>
      <c r="I84" s="74">
        <v>1311745.1499999999</v>
      </c>
      <c r="J84" s="74">
        <v>1399828.28</v>
      </c>
      <c r="K84" s="74">
        <v>1072883.69</v>
      </c>
      <c r="L84" s="74">
        <v>1103474.06</v>
      </c>
      <c r="M84" s="74">
        <v>651830.91</v>
      </c>
      <c r="N84" s="75">
        <v>408896.44</v>
      </c>
    </row>
    <row r="85" spans="1:14" ht="15" customHeight="1" x14ac:dyDescent="0.25">
      <c r="A85" s="72" t="s">
        <v>14</v>
      </c>
      <c r="B85" s="73" t="s">
        <v>49</v>
      </c>
      <c r="C85" s="74">
        <v>73607395.489999995</v>
      </c>
      <c r="D85" s="74">
        <v>65117084.219999999</v>
      </c>
      <c r="E85" s="74">
        <v>68195854.659999996</v>
      </c>
      <c r="F85" s="74">
        <v>69248422.319999993</v>
      </c>
      <c r="G85" s="74">
        <v>66818239.590000004</v>
      </c>
      <c r="H85" s="74">
        <v>63812356.229999997</v>
      </c>
      <c r="I85" s="74">
        <v>61670197.060000002</v>
      </c>
      <c r="J85" s="74">
        <v>60347245.149999999</v>
      </c>
      <c r="K85" s="74">
        <v>69967337.209999993</v>
      </c>
      <c r="L85" s="74">
        <v>67853169.189999998</v>
      </c>
      <c r="M85" s="74">
        <v>80044189.569999993</v>
      </c>
      <c r="N85" s="75">
        <v>75765979.209999993</v>
      </c>
    </row>
    <row r="86" spans="1:14" ht="15" customHeight="1" x14ac:dyDescent="0.25">
      <c r="A86" s="72" t="s">
        <v>310</v>
      </c>
      <c r="B86" s="73" t="s">
        <v>49</v>
      </c>
      <c r="C86" s="74">
        <v>5538464.8300000001</v>
      </c>
      <c r="D86" s="74">
        <v>6667875.3899999997</v>
      </c>
      <c r="E86" s="74">
        <v>8485628.2799999993</v>
      </c>
      <c r="F86" s="74">
        <v>9591076.3699999992</v>
      </c>
      <c r="G86" s="74">
        <v>8811608.6999999993</v>
      </c>
      <c r="H86" s="74">
        <v>9048603.9100000001</v>
      </c>
      <c r="I86" s="74">
        <v>10520002.140000001</v>
      </c>
      <c r="J86" s="74">
        <v>10667649.41</v>
      </c>
      <c r="K86" s="74">
        <v>8887254.0099999998</v>
      </c>
      <c r="L86" s="74">
        <v>10468918.640000001</v>
      </c>
      <c r="M86" s="74">
        <v>5775814.1299999999</v>
      </c>
      <c r="N86" s="75">
        <v>3737880.92</v>
      </c>
    </row>
    <row r="87" spans="1:14" ht="15" customHeight="1" x14ac:dyDescent="0.25">
      <c r="A87" s="72" t="s">
        <v>14</v>
      </c>
      <c r="B87" s="73" t="s">
        <v>50</v>
      </c>
      <c r="C87" s="74">
        <v>19246.71</v>
      </c>
      <c r="D87" s="74">
        <v>11760.18</v>
      </c>
      <c r="E87" s="74">
        <v>9605.77</v>
      </c>
      <c r="F87" s="74">
        <v>19600.86</v>
      </c>
      <c r="G87" s="74">
        <v>8508.26</v>
      </c>
      <c r="H87" s="74">
        <v>13932.09</v>
      </c>
      <c r="I87" s="74">
        <v>17162.349999999999</v>
      </c>
      <c r="J87" s="74">
        <v>14977.54</v>
      </c>
      <c r="K87" s="74">
        <v>15758.48</v>
      </c>
      <c r="L87" s="74">
        <v>13145.11</v>
      </c>
      <c r="M87" s="74">
        <v>16462.71</v>
      </c>
      <c r="N87" s="75">
        <v>14863.17</v>
      </c>
    </row>
    <row r="88" spans="1:14" ht="15" customHeight="1" x14ac:dyDescent="0.25">
      <c r="A88" s="72" t="s">
        <v>310</v>
      </c>
      <c r="B88" s="73" t="s">
        <v>50</v>
      </c>
      <c r="C88" s="74">
        <v>27270.82</v>
      </c>
      <c r="D88" s="74">
        <v>21630.25</v>
      </c>
      <c r="E88" s="74">
        <v>31028.58</v>
      </c>
      <c r="F88" s="74">
        <v>44610.1</v>
      </c>
      <c r="G88" s="74">
        <v>52768.26</v>
      </c>
      <c r="H88" s="74">
        <v>48017.83</v>
      </c>
      <c r="I88" s="74">
        <v>44388.7</v>
      </c>
      <c r="J88" s="74">
        <v>46490.82</v>
      </c>
      <c r="K88" s="74">
        <v>37133.86</v>
      </c>
      <c r="L88" s="74">
        <v>38095.4</v>
      </c>
      <c r="M88" s="74">
        <v>25932.85</v>
      </c>
      <c r="N88" s="75">
        <v>21024.79</v>
      </c>
    </row>
    <row r="89" spans="1:14" ht="15" customHeight="1" x14ac:dyDescent="0.25">
      <c r="A89" s="72" t="s">
        <v>14</v>
      </c>
      <c r="B89" s="73" t="s">
        <v>51</v>
      </c>
      <c r="C89" s="74">
        <v>30471.81</v>
      </c>
      <c r="D89" s="74">
        <v>32580.37</v>
      </c>
      <c r="E89" s="74">
        <v>26943.48</v>
      </c>
      <c r="F89" s="74">
        <v>30775.51</v>
      </c>
      <c r="G89" s="74">
        <v>40874</v>
      </c>
      <c r="H89" s="74">
        <v>35978.239999999998</v>
      </c>
      <c r="I89" s="74">
        <v>35690.36</v>
      </c>
      <c r="J89" s="74">
        <v>51446.84</v>
      </c>
      <c r="K89" s="74">
        <v>46175.53</v>
      </c>
      <c r="L89" s="74">
        <v>35505.83</v>
      </c>
      <c r="M89" s="74">
        <v>61191.7</v>
      </c>
      <c r="N89" s="75">
        <v>54561.07</v>
      </c>
    </row>
    <row r="90" spans="1:14" ht="15" customHeight="1" x14ac:dyDescent="0.25">
      <c r="A90" s="72" t="s">
        <v>310</v>
      </c>
      <c r="B90" s="73" t="s">
        <v>51</v>
      </c>
      <c r="C90" s="74">
        <v>42890.83</v>
      </c>
      <c r="D90" s="74">
        <v>43961.02</v>
      </c>
      <c r="E90" s="74">
        <v>48665.91</v>
      </c>
      <c r="F90" s="74">
        <v>69395.61</v>
      </c>
      <c r="G90" s="74">
        <v>70272.88</v>
      </c>
      <c r="H90" s="74">
        <v>62028.67</v>
      </c>
      <c r="I90" s="74">
        <v>77248.77</v>
      </c>
      <c r="J90" s="74">
        <v>68973.95</v>
      </c>
      <c r="K90" s="74">
        <v>47755.17</v>
      </c>
      <c r="L90" s="74">
        <v>59374.15</v>
      </c>
      <c r="M90" s="74">
        <v>38140.620000000003</v>
      </c>
      <c r="N90" s="75">
        <v>35076.85</v>
      </c>
    </row>
    <row r="91" spans="1:14" ht="15" customHeight="1" x14ac:dyDescent="0.25">
      <c r="A91" s="72" t="s">
        <v>14</v>
      </c>
      <c r="B91" s="73" t="s">
        <v>52</v>
      </c>
      <c r="C91" s="74">
        <v>217895.05</v>
      </c>
      <c r="D91" s="74">
        <v>205078.29</v>
      </c>
      <c r="E91" s="74">
        <v>167093.23000000001</v>
      </c>
      <c r="F91" s="74">
        <v>207799.78</v>
      </c>
      <c r="G91" s="74">
        <v>195307.15</v>
      </c>
      <c r="H91" s="74">
        <v>163470.57999999999</v>
      </c>
      <c r="I91" s="74">
        <v>272162.71999999997</v>
      </c>
      <c r="J91" s="74">
        <v>322428.99</v>
      </c>
      <c r="K91" s="74">
        <v>396316.04</v>
      </c>
      <c r="L91" s="74">
        <v>341471.57</v>
      </c>
      <c r="M91" s="74">
        <v>360104.51</v>
      </c>
      <c r="N91" s="75">
        <v>376565.22</v>
      </c>
    </row>
    <row r="92" spans="1:14" ht="15" customHeight="1" x14ac:dyDescent="0.25">
      <c r="A92" s="72" t="s">
        <v>310</v>
      </c>
      <c r="B92" s="73" t="s">
        <v>52</v>
      </c>
      <c r="C92" s="74">
        <v>38365.71</v>
      </c>
      <c r="D92" s="74">
        <v>39387.589999999997</v>
      </c>
      <c r="E92" s="74">
        <v>45076.1</v>
      </c>
      <c r="F92" s="74">
        <v>65616.7</v>
      </c>
      <c r="G92" s="74">
        <v>46654.38</v>
      </c>
      <c r="H92" s="74">
        <v>58187.09</v>
      </c>
      <c r="I92" s="74">
        <v>56589.7</v>
      </c>
      <c r="J92" s="74">
        <v>66039.05</v>
      </c>
      <c r="K92" s="74">
        <v>58889.66</v>
      </c>
      <c r="L92" s="74">
        <v>39950.61</v>
      </c>
      <c r="M92" s="74">
        <v>25693.18</v>
      </c>
      <c r="N92" s="75">
        <v>20596.439999999999</v>
      </c>
    </row>
    <row r="93" spans="1:14" ht="15" customHeight="1" x14ac:dyDescent="0.25">
      <c r="A93" s="72" t="s">
        <v>14</v>
      </c>
      <c r="B93" s="73" t="s">
        <v>53</v>
      </c>
      <c r="C93" s="74">
        <v>10258.129999999999</v>
      </c>
      <c r="D93" s="74">
        <v>7407.77</v>
      </c>
      <c r="E93" s="74">
        <v>12725.56</v>
      </c>
      <c r="F93" s="74">
        <v>9866.9500000000007</v>
      </c>
      <c r="G93" s="74">
        <v>16700.57</v>
      </c>
      <c r="H93" s="74">
        <v>14553.07</v>
      </c>
      <c r="I93" s="74">
        <v>17385.599999999999</v>
      </c>
      <c r="J93" s="74">
        <v>17637.68</v>
      </c>
      <c r="K93" s="74">
        <v>17488.09</v>
      </c>
      <c r="L93" s="74">
        <v>35389.81</v>
      </c>
      <c r="M93" s="74">
        <v>22685.72</v>
      </c>
      <c r="N93" s="75">
        <v>21542.959999999999</v>
      </c>
    </row>
    <row r="94" spans="1:14" ht="15" customHeight="1" x14ac:dyDescent="0.25">
      <c r="A94" s="72" t="s">
        <v>310</v>
      </c>
      <c r="B94" s="73" t="s">
        <v>53</v>
      </c>
      <c r="C94" s="74">
        <v>21897.88</v>
      </c>
      <c r="D94" s="74">
        <v>25960.6</v>
      </c>
      <c r="E94" s="74">
        <v>33804.370000000003</v>
      </c>
      <c r="F94" s="74">
        <v>42127.64</v>
      </c>
      <c r="G94" s="74">
        <v>30149.31</v>
      </c>
      <c r="H94" s="74">
        <v>34827.599999999999</v>
      </c>
      <c r="I94" s="74">
        <v>32986.83</v>
      </c>
      <c r="J94" s="74">
        <v>35116.120000000003</v>
      </c>
      <c r="K94" s="74">
        <v>31107.27</v>
      </c>
      <c r="L94" s="74">
        <v>30126.11</v>
      </c>
      <c r="M94" s="74">
        <v>26224.560000000001</v>
      </c>
      <c r="N94" s="75">
        <v>10388.049999999999</v>
      </c>
    </row>
    <row r="95" spans="1:14" ht="15" customHeight="1" x14ac:dyDescent="0.25">
      <c r="A95" s="72" t="s">
        <v>14</v>
      </c>
      <c r="B95" s="73" t="s">
        <v>54</v>
      </c>
      <c r="C95" s="74">
        <v>158301.70000000001</v>
      </c>
      <c r="D95" s="74">
        <v>91318.8</v>
      </c>
      <c r="E95" s="74">
        <v>153999.22</v>
      </c>
      <c r="F95" s="74">
        <v>167932.11</v>
      </c>
      <c r="G95" s="74">
        <v>113344.74</v>
      </c>
      <c r="H95" s="74">
        <v>157708.67000000001</v>
      </c>
      <c r="I95" s="74">
        <v>167224.22</v>
      </c>
      <c r="J95" s="74">
        <v>166837.12</v>
      </c>
      <c r="K95" s="74">
        <v>158294.85999999999</v>
      </c>
      <c r="L95" s="74">
        <v>163895.21</v>
      </c>
      <c r="M95" s="74">
        <v>184926.2</v>
      </c>
      <c r="N95" s="75">
        <v>195051.32</v>
      </c>
    </row>
    <row r="96" spans="1:14" ht="15" customHeight="1" x14ac:dyDescent="0.25">
      <c r="A96" s="72" t="s">
        <v>310</v>
      </c>
      <c r="B96" s="73" t="s">
        <v>54</v>
      </c>
      <c r="C96" s="74">
        <v>59730.26</v>
      </c>
      <c r="D96" s="74">
        <v>86484.42</v>
      </c>
      <c r="E96" s="74">
        <v>103434.59</v>
      </c>
      <c r="F96" s="74">
        <v>134372.15</v>
      </c>
      <c r="G96" s="74">
        <v>143515.26</v>
      </c>
      <c r="H96" s="74">
        <v>139769.21</v>
      </c>
      <c r="I96" s="74">
        <v>136742.21</v>
      </c>
      <c r="J96" s="74">
        <v>143867.17000000001</v>
      </c>
      <c r="K96" s="74">
        <v>117221.14</v>
      </c>
      <c r="L96" s="74">
        <v>160828.37</v>
      </c>
      <c r="M96" s="74">
        <v>76252.960000000006</v>
      </c>
      <c r="N96" s="75">
        <v>46993.1</v>
      </c>
    </row>
    <row r="97" spans="1:14" ht="15" customHeight="1" x14ac:dyDescent="0.25">
      <c r="A97" s="72" t="s">
        <v>14</v>
      </c>
      <c r="B97" s="73" t="s">
        <v>55</v>
      </c>
      <c r="C97" s="74">
        <v>965034.57</v>
      </c>
      <c r="D97" s="74">
        <v>1586714.42</v>
      </c>
      <c r="E97" s="74">
        <v>1396380.8</v>
      </c>
      <c r="F97" s="74">
        <v>944476.5</v>
      </c>
      <c r="G97" s="74">
        <v>672694.55</v>
      </c>
      <c r="H97" s="74">
        <v>787652.71</v>
      </c>
      <c r="I97" s="74">
        <v>578700.69999999995</v>
      </c>
      <c r="J97" s="74">
        <v>809463.74</v>
      </c>
      <c r="K97" s="74">
        <v>653130.87</v>
      </c>
      <c r="L97" s="74">
        <v>939967.09</v>
      </c>
      <c r="M97" s="74">
        <v>1082389.21</v>
      </c>
      <c r="N97" s="75">
        <v>1131498.71</v>
      </c>
    </row>
    <row r="98" spans="1:14" ht="15" customHeight="1" x14ac:dyDescent="0.25">
      <c r="A98" s="72" t="s">
        <v>310</v>
      </c>
      <c r="B98" s="73" t="s">
        <v>55</v>
      </c>
      <c r="C98" s="74">
        <v>432365.35</v>
      </c>
      <c r="D98" s="74">
        <v>539106.85</v>
      </c>
      <c r="E98" s="74">
        <v>583641.81000000006</v>
      </c>
      <c r="F98" s="74">
        <v>578256.38</v>
      </c>
      <c r="G98" s="74">
        <v>537503.93000000005</v>
      </c>
      <c r="H98" s="74">
        <v>491031.22</v>
      </c>
      <c r="I98" s="74">
        <v>596395.5</v>
      </c>
      <c r="J98" s="74">
        <v>586212.18000000005</v>
      </c>
      <c r="K98" s="74">
        <v>474778.17</v>
      </c>
      <c r="L98" s="74">
        <v>528493.22</v>
      </c>
      <c r="M98" s="74">
        <v>304339.84000000003</v>
      </c>
      <c r="N98" s="75">
        <v>195146.68</v>
      </c>
    </row>
    <row r="99" spans="1:14" ht="15" customHeight="1" x14ac:dyDescent="0.25">
      <c r="A99" s="72" t="s">
        <v>14</v>
      </c>
      <c r="B99" s="73" t="s">
        <v>56</v>
      </c>
      <c r="C99" s="74">
        <v>842546.44</v>
      </c>
      <c r="D99" s="74">
        <v>710431.35</v>
      </c>
      <c r="E99" s="74">
        <v>879081.06</v>
      </c>
      <c r="F99" s="74">
        <v>835847.97</v>
      </c>
      <c r="G99" s="74">
        <v>712096</v>
      </c>
      <c r="H99" s="74">
        <v>619547.46</v>
      </c>
      <c r="I99" s="74">
        <v>887204.97</v>
      </c>
      <c r="J99" s="74">
        <v>744143.11</v>
      </c>
      <c r="K99" s="74">
        <v>745027.2</v>
      </c>
      <c r="L99" s="74">
        <v>641094.12</v>
      </c>
      <c r="M99" s="74">
        <v>1030064.33</v>
      </c>
      <c r="N99" s="75">
        <v>887367.4</v>
      </c>
    </row>
    <row r="100" spans="1:14" ht="15" customHeight="1" x14ac:dyDescent="0.25">
      <c r="A100" s="72" t="s">
        <v>310</v>
      </c>
      <c r="B100" s="73" t="s">
        <v>56</v>
      </c>
      <c r="C100" s="74">
        <v>77232.61</v>
      </c>
      <c r="D100" s="74">
        <v>108818.31</v>
      </c>
      <c r="E100" s="74">
        <v>133274.69</v>
      </c>
      <c r="F100" s="74">
        <v>160862.69</v>
      </c>
      <c r="G100" s="74">
        <v>135151.94</v>
      </c>
      <c r="H100" s="74">
        <v>194050.24</v>
      </c>
      <c r="I100" s="74">
        <v>196482.34</v>
      </c>
      <c r="J100" s="74">
        <v>152332.75</v>
      </c>
      <c r="K100" s="74">
        <v>120894.27</v>
      </c>
      <c r="L100" s="74">
        <v>156023.89000000001</v>
      </c>
      <c r="M100" s="74">
        <v>70099.789999999994</v>
      </c>
      <c r="N100" s="75">
        <v>35653.129999999997</v>
      </c>
    </row>
    <row r="101" spans="1:14" ht="15" customHeight="1" x14ac:dyDescent="0.25">
      <c r="A101" s="72" t="s">
        <v>14</v>
      </c>
      <c r="B101" s="73" t="s">
        <v>57</v>
      </c>
      <c r="C101" s="74">
        <v>4496970.33</v>
      </c>
      <c r="D101" s="74">
        <v>4058375.21</v>
      </c>
      <c r="E101" s="74">
        <v>3899520.42</v>
      </c>
      <c r="F101" s="74">
        <v>5056435.07</v>
      </c>
      <c r="G101" s="74">
        <v>4130119</v>
      </c>
      <c r="H101" s="74">
        <v>3742986.11</v>
      </c>
      <c r="I101" s="74">
        <v>5005508.2699999996</v>
      </c>
      <c r="J101" s="74">
        <v>4696407</v>
      </c>
      <c r="K101" s="74">
        <v>3862088.86</v>
      </c>
      <c r="L101" s="74">
        <v>4187637.64</v>
      </c>
      <c r="M101" s="74">
        <v>5749106.2400000002</v>
      </c>
      <c r="N101" s="75">
        <v>4474969.2699999996</v>
      </c>
    </row>
    <row r="102" spans="1:14" ht="15" customHeight="1" x14ac:dyDescent="0.25">
      <c r="A102" s="72" t="s">
        <v>310</v>
      </c>
      <c r="B102" s="73" t="s">
        <v>57</v>
      </c>
      <c r="C102" s="74">
        <v>475849.8</v>
      </c>
      <c r="D102" s="74">
        <v>591104.68000000005</v>
      </c>
      <c r="E102" s="74">
        <v>661168.28</v>
      </c>
      <c r="F102" s="74">
        <v>850112.34</v>
      </c>
      <c r="G102" s="74">
        <v>735105.65</v>
      </c>
      <c r="H102" s="74">
        <v>748559.1</v>
      </c>
      <c r="I102" s="74">
        <v>940772.57</v>
      </c>
      <c r="J102" s="74">
        <v>1008449.98</v>
      </c>
      <c r="K102" s="74">
        <v>791048.34</v>
      </c>
      <c r="L102" s="74">
        <v>1482003.19</v>
      </c>
      <c r="M102" s="74">
        <v>561819.11</v>
      </c>
      <c r="N102" s="75">
        <v>442500.9</v>
      </c>
    </row>
    <row r="103" spans="1:14" ht="15" customHeight="1" x14ac:dyDescent="0.25">
      <c r="A103" s="72" t="s">
        <v>14</v>
      </c>
      <c r="B103" s="73" t="s">
        <v>58</v>
      </c>
      <c r="C103" s="74">
        <v>524747.21</v>
      </c>
      <c r="D103" s="74">
        <v>237397.18</v>
      </c>
      <c r="E103" s="74">
        <v>478411.83</v>
      </c>
      <c r="F103" s="74">
        <v>564552.94999999995</v>
      </c>
      <c r="G103" s="74">
        <v>600297.25</v>
      </c>
      <c r="H103" s="74">
        <v>705282.01</v>
      </c>
      <c r="I103" s="74">
        <v>278707.09000000003</v>
      </c>
      <c r="J103" s="74">
        <v>518450.22</v>
      </c>
      <c r="K103" s="74">
        <v>510695.82</v>
      </c>
      <c r="L103" s="74">
        <v>285525.78000000003</v>
      </c>
      <c r="M103" s="74">
        <v>570922.28</v>
      </c>
      <c r="N103" s="75">
        <v>579167.32999999996</v>
      </c>
    </row>
    <row r="104" spans="1:14" ht="15" customHeight="1" x14ac:dyDescent="0.25">
      <c r="A104" s="72" t="s">
        <v>310</v>
      </c>
      <c r="B104" s="73" t="s">
        <v>58</v>
      </c>
      <c r="C104" s="74">
        <v>47893.599999999999</v>
      </c>
      <c r="D104" s="74">
        <v>64084.33</v>
      </c>
      <c r="E104" s="74">
        <v>76957.279999999999</v>
      </c>
      <c r="F104" s="74">
        <v>102418.52</v>
      </c>
      <c r="G104" s="74">
        <v>93393.18</v>
      </c>
      <c r="H104" s="74">
        <v>77453.740000000005</v>
      </c>
      <c r="I104" s="74">
        <v>89775.2</v>
      </c>
      <c r="J104" s="74">
        <v>98055.05</v>
      </c>
      <c r="K104" s="74">
        <v>74933.179999999993</v>
      </c>
      <c r="L104" s="74">
        <v>78632.100000000006</v>
      </c>
      <c r="M104" s="74">
        <v>33450.44</v>
      </c>
      <c r="N104" s="75">
        <v>24904.38</v>
      </c>
    </row>
    <row r="105" spans="1:14" ht="15" customHeight="1" x14ac:dyDescent="0.25">
      <c r="A105" s="72" t="s">
        <v>14</v>
      </c>
      <c r="B105" s="73" t="s">
        <v>59</v>
      </c>
      <c r="C105" s="74">
        <v>17612.75</v>
      </c>
      <c r="D105" s="74">
        <v>14108.47</v>
      </c>
      <c r="E105" s="74">
        <v>14238.32</v>
      </c>
      <c r="F105" s="74">
        <v>20203.73</v>
      </c>
      <c r="G105" s="74">
        <v>19546.95</v>
      </c>
      <c r="H105" s="74">
        <v>15976.21</v>
      </c>
      <c r="I105" s="74">
        <v>11636.14</v>
      </c>
      <c r="J105" s="74">
        <v>14811.09</v>
      </c>
      <c r="K105" s="74">
        <v>11521.05</v>
      </c>
      <c r="L105" s="74">
        <v>20745.18</v>
      </c>
      <c r="M105" s="74">
        <v>20325.39</v>
      </c>
      <c r="N105" s="75">
        <v>19365.23</v>
      </c>
    </row>
    <row r="106" spans="1:14" ht="15" customHeight="1" x14ac:dyDescent="0.25">
      <c r="A106" s="72" t="s">
        <v>310</v>
      </c>
      <c r="B106" s="73" t="s">
        <v>59</v>
      </c>
      <c r="C106" s="74">
        <v>25983</v>
      </c>
      <c r="D106" s="74">
        <v>39628.57</v>
      </c>
      <c r="E106" s="74">
        <v>37342.32</v>
      </c>
      <c r="F106" s="74">
        <v>35441.33</v>
      </c>
      <c r="G106" s="74">
        <v>49547.31</v>
      </c>
      <c r="H106" s="74">
        <v>58139.46</v>
      </c>
      <c r="I106" s="74">
        <v>50998.68</v>
      </c>
      <c r="J106" s="74">
        <v>50952.55</v>
      </c>
      <c r="K106" s="74">
        <v>40799.07</v>
      </c>
      <c r="L106" s="74">
        <v>39160.230000000003</v>
      </c>
      <c r="M106" s="74">
        <v>17416.419999999998</v>
      </c>
      <c r="N106" s="75">
        <v>13154.76</v>
      </c>
    </row>
    <row r="107" spans="1:14" ht="15" customHeight="1" x14ac:dyDescent="0.25">
      <c r="A107" s="72" t="s">
        <v>14</v>
      </c>
      <c r="B107" s="73" t="s">
        <v>60</v>
      </c>
      <c r="C107" s="74">
        <v>28310802.93</v>
      </c>
      <c r="D107" s="74">
        <v>30393135.550000001</v>
      </c>
      <c r="E107" s="74">
        <v>20402268.719999999</v>
      </c>
      <c r="F107" s="74">
        <v>23255365.32</v>
      </c>
      <c r="G107" s="74">
        <v>18410449.18</v>
      </c>
      <c r="H107" s="74">
        <v>30040887.859999999</v>
      </c>
      <c r="I107" s="74">
        <v>40485256.479999997</v>
      </c>
      <c r="J107" s="74">
        <v>32453036.09</v>
      </c>
      <c r="K107" s="74">
        <v>31714827.129999999</v>
      </c>
      <c r="L107" s="74">
        <v>25273951.870000001</v>
      </c>
      <c r="M107" s="74">
        <v>29572694.850000001</v>
      </c>
      <c r="N107" s="75">
        <v>30031065.879999999</v>
      </c>
    </row>
    <row r="108" spans="1:14" ht="15" customHeight="1" x14ac:dyDescent="0.25">
      <c r="A108" s="72" t="s">
        <v>310</v>
      </c>
      <c r="B108" s="73" t="s">
        <v>60</v>
      </c>
      <c r="C108" s="74">
        <v>2124402.25</v>
      </c>
      <c r="D108" s="74">
        <v>2508343.83</v>
      </c>
      <c r="E108" s="74">
        <v>3070914.24</v>
      </c>
      <c r="F108" s="74">
        <v>3712243.94</v>
      </c>
      <c r="G108" s="74">
        <v>3333951.3</v>
      </c>
      <c r="H108" s="74">
        <v>3560848.68</v>
      </c>
      <c r="I108" s="74">
        <v>4286294.22</v>
      </c>
      <c r="J108" s="74">
        <v>3977622.54</v>
      </c>
      <c r="K108" s="74">
        <v>3514442.48</v>
      </c>
      <c r="L108" s="74">
        <v>4616607.49</v>
      </c>
      <c r="M108" s="74">
        <v>2255251.5</v>
      </c>
      <c r="N108" s="75">
        <v>1566603.11</v>
      </c>
    </row>
    <row r="109" spans="1:14" ht="15" customHeight="1" x14ac:dyDescent="0.25">
      <c r="A109" s="72" t="s">
        <v>14</v>
      </c>
      <c r="B109" s="73" t="s">
        <v>75</v>
      </c>
      <c r="C109" s="74">
        <v>4807757.1900000004</v>
      </c>
      <c r="D109" s="74">
        <v>4508682.8499999996</v>
      </c>
      <c r="E109" s="74">
        <v>4720313.42</v>
      </c>
      <c r="F109" s="74">
        <v>5450138.0499999998</v>
      </c>
      <c r="G109" s="74">
        <v>5757999.4800000004</v>
      </c>
      <c r="H109" s="74">
        <v>5395066.8600000003</v>
      </c>
      <c r="I109" s="74">
        <v>6054258.4199999999</v>
      </c>
      <c r="J109" s="74">
        <v>6872118.1600000001</v>
      </c>
      <c r="K109" s="74">
        <v>6751274.9699999997</v>
      </c>
      <c r="L109" s="74">
        <v>5655803.04</v>
      </c>
      <c r="M109" s="74">
        <v>7044399.04</v>
      </c>
      <c r="N109" s="75">
        <v>6742206.5800000001</v>
      </c>
    </row>
    <row r="110" spans="1:14" ht="15" customHeight="1" x14ac:dyDescent="0.25">
      <c r="A110" s="72" t="s">
        <v>310</v>
      </c>
      <c r="B110" s="73" t="s">
        <v>75</v>
      </c>
      <c r="C110" s="74">
        <v>1100690.6000000001</v>
      </c>
      <c r="D110" s="74">
        <v>1207063.43</v>
      </c>
      <c r="E110" s="74">
        <v>1450588.86</v>
      </c>
      <c r="F110" s="74">
        <v>1853003.21</v>
      </c>
      <c r="G110" s="74">
        <v>1523631.4</v>
      </c>
      <c r="H110" s="74">
        <v>1626917.25</v>
      </c>
      <c r="I110" s="74">
        <v>2013893.41</v>
      </c>
      <c r="J110" s="74">
        <v>1886683.71</v>
      </c>
      <c r="K110" s="74">
        <v>1711053.16</v>
      </c>
      <c r="L110" s="74">
        <v>2179602.84</v>
      </c>
      <c r="M110" s="74">
        <v>1112184.53</v>
      </c>
      <c r="N110" s="75">
        <v>813778.51</v>
      </c>
    </row>
    <row r="111" spans="1:14" ht="15" customHeight="1" x14ac:dyDescent="0.25">
      <c r="A111" s="72" t="s">
        <v>14</v>
      </c>
      <c r="B111" s="73" t="s">
        <v>61</v>
      </c>
      <c r="C111" s="74">
        <v>128168.03</v>
      </c>
      <c r="D111" s="74">
        <v>160680.12</v>
      </c>
      <c r="E111" s="74">
        <v>137955.39000000001</v>
      </c>
      <c r="F111" s="74">
        <v>131965.07</v>
      </c>
      <c r="G111" s="74">
        <v>99653.51</v>
      </c>
      <c r="H111" s="74">
        <v>186051.82</v>
      </c>
      <c r="I111" s="74">
        <v>199798.64</v>
      </c>
      <c r="J111" s="74">
        <v>284678.57</v>
      </c>
      <c r="K111" s="74">
        <v>256121.84</v>
      </c>
      <c r="L111" s="74">
        <v>248678.98</v>
      </c>
      <c r="M111" s="74">
        <v>250062.81</v>
      </c>
      <c r="N111" s="75">
        <v>192706.76</v>
      </c>
    </row>
    <row r="112" spans="1:14" ht="15" customHeight="1" x14ac:dyDescent="0.25">
      <c r="A112" s="72" t="s">
        <v>310</v>
      </c>
      <c r="B112" s="73" t="s">
        <v>61</v>
      </c>
      <c r="C112" s="74">
        <v>95105.97</v>
      </c>
      <c r="D112" s="74">
        <v>99889.62</v>
      </c>
      <c r="E112" s="74">
        <v>132059</v>
      </c>
      <c r="F112" s="74">
        <v>163625.79999999999</v>
      </c>
      <c r="G112" s="74">
        <v>124952.49</v>
      </c>
      <c r="H112" s="74">
        <v>165352.59</v>
      </c>
      <c r="I112" s="74">
        <v>186538.6</v>
      </c>
      <c r="J112" s="74">
        <v>188405.13</v>
      </c>
      <c r="K112" s="74">
        <v>146545.91</v>
      </c>
      <c r="L112" s="74">
        <v>168471.83</v>
      </c>
      <c r="M112" s="74">
        <v>84262.35</v>
      </c>
      <c r="N112" s="75">
        <v>59793.14</v>
      </c>
    </row>
    <row r="113" spans="1:14" ht="15" customHeight="1" x14ac:dyDescent="0.25">
      <c r="A113" s="72" t="s">
        <v>14</v>
      </c>
      <c r="B113" s="73" t="s">
        <v>62</v>
      </c>
      <c r="C113" s="74">
        <v>19278.22</v>
      </c>
      <c r="D113" s="74">
        <v>31739.16</v>
      </c>
      <c r="E113" s="74">
        <v>30558.6</v>
      </c>
      <c r="F113" s="74">
        <v>24992.240000000002</v>
      </c>
      <c r="G113" s="74">
        <v>11886.19</v>
      </c>
      <c r="H113" s="74">
        <v>9695.7099999999991</v>
      </c>
      <c r="I113" s="74">
        <v>12052.31</v>
      </c>
      <c r="J113" s="74">
        <v>25969.67</v>
      </c>
      <c r="K113" s="74">
        <v>21136.98</v>
      </c>
      <c r="L113" s="74">
        <v>25659.07</v>
      </c>
      <c r="M113" s="74">
        <v>28075.13</v>
      </c>
      <c r="N113" s="75">
        <v>25528.82</v>
      </c>
    </row>
    <row r="114" spans="1:14" ht="15" customHeight="1" x14ac:dyDescent="0.25">
      <c r="A114" s="72" t="s">
        <v>310</v>
      </c>
      <c r="B114" s="73" t="s">
        <v>62</v>
      </c>
      <c r="C114" s="74">
        <v>30005.35</v>
      </c>
      <c r="D114" s="74">
        <v>19994.82</v>
      </c>
      <c r="E114" s="74">
        <v>36571.519999999997</v>
      </c>
      <c r="F114" s="74">
        <v>31780.22</v>
      </c>
      <c r="G114" s="74">
        <v>31679.14</v>
      </c>
      <c r="H114" s="74">
        <v>27517.66</v>
      </c>
      <c r="I114" s="74">
        <v>36655.550000000003</v>
      </c>
      <c r="J114" s="74">
        <v>29125.53</v>
      </c>
      <c r="K114" s="74">
        <v>29939.72</v>
      </c>
      <c r="L114" s="74">
        <v>24382.22</v>
      </c>
      <c r="M114" s="74">
        <v>15336.88</v>
      </c>
      <c r="N114" s="75">
        <v>15084.54</v>
      </c>
    </row>
    <row r="115" spans="1:14" ht="15" customHeight="1" x14ac:dyDescent="0.25">
      <c r="A115" s="72" t="s">
        <v>14</v>
      </c>
      <c r="B115" s="73" t="s">
        <v>63</v>
      </c>
      <c r="C115" s="74">
        <v>3449974.6</v>
      </c>
      <c r="D115" s="74">
        <v>3420262.13</v>
      </c>
      <c r="E115" s="74">
        <v>2723408.04</v>
      </c>
      <c r="F115" s="74">
        <v>2933909.4</v>
      </c>
      <c r="G115" s="74">
        <v>2489602.08</v>
      </c>
      <c r="H115" s="74">
        <v>2265231.83</v>
      </c>
      <c r="I115" s="74">
        <v>2628170.4700000002</v>
      </c>
      <c r="J115" s="74">
        <v>2604049.98</v>
      </c>
      <c r="K115" s="74">
        <v>2911570.2</v>
      </c>
      <c r="L115" s="74">
        <v>2458227.89</v>
      </c>
      <c r="M115" s="74">
        <v>3555833.94</v>
      </c>
      <c r="N115" s="75">
        <v>3377367.2</v>
      </c>
    </row>
    <row r="116" spans="1:14" ht="15" customHeight="1" x14ac:dyDescent="0.25">
      <c r="A116" s="72" t="s">
        <v>310</v>
      </c>
      <c r="B116" s="73" t="s">
        <v>63</v>
      </c>
      <c r="C116" s="74">
        <v>1001112.85</v>
      </c>
      <c r="D116" s="74">
        <v>993528.59</v>
      </c>
      <c r="E116" s="74">
        <v>1150013.1599999999</v>
      </c>
      <c r="F116" s="74">
        <v>1305766.4099999999</v>
      </c>
      <c r="G116" s="74">
        <v>1229679.6599999999</v>
      </c>
      <c r="H116" s="74">
        <v>1244318.98</v>
      </c>
      <c r="I116" s="74">
        <v>1531197.22</v>
      </c>
      <c r="J116" s="74">
        <v>1521471.04</v>
      </c>
      <c r="K116" s="74">
        <v>1268358.92</v>
      </c>
      <c r="L116" s="74">
        <v>1264712.73</v>
      </c>
      <c r="M116" s="74">
        <v>905217.47</v>
      </c>
      <c r="N116" s="75">
        <v>670232.14</v>
      </c>
    </row>
    <row r="117" spans="1:14" ht="15" customHeight="1" x14ac:dyDescent="0.25">
      <c r="A117" s="72" t="s">
        <v>14</v>
      </c>
      <c r="B117" s="73" t="s">
        <v>64</v>
      </c>
      <c r="C117" s="74">
        <v>2274499.37</v>
      </c>
      <c r="D117" s="74">
        <v>2384839.52</v>
      </c>
      <c r="E117" s="74">
        <v>2008803.8</v>
      </c>
      <c r="F117" s="74">
        <v>2042833.88</v>
      </c>
      <c r="G117" s="74">
        <v>2090133.57</v>
      </c>
      <c r="H117" s="74">
        <v>2000937.48</v>
      </c>
      <c r="I117" s="74">
        <v>2345046.62</v>
      </c>
      <c r="J117" s="74">
        <v>1902766.63</v>
      </c>
      <c r="K117" s="74">
        <v>2546282.0299999998</v>
      </c>
      <c r="L117" s="74">
        <v>1606698.47</v>
      </c>
      <c r="M117" s="74">
        <v>2318453.5699999998</v>
      </c>
      <c r="N117" s="75">
        <v>1568785.78</v>
      </c>
    </row>
    <row r="118" spans="1:14" ht="15" customHeight="1" x14ac:dyDescent="0.25">
      <c r="A118" s="72" t="s">
        <v>310</v>
      </c>
      <c r="B118" s="73" t="s">
        <v>64</v>
      </c>
      <c r="C118" s="74">
        <v>167895.85</v>
      </c>
      <c r="D118" s="74">
        <v>174328.81</v>
      </c>
      <c r="E118" s="74">
        <v>223489.47</v>
      </c>
      <c r="F118" s="74">
        <v>230977.22</v>
      </c>
      <c r="G118" s="74">
        <v>231313.98</v>
      </c>
      <c r="H118" s="74">
        <v>230511.55</v>
      </c>
      <c r="I118" s="74">
        <v>251693.33</v>
      </c>
      <c r="J118" s="74">
        <v>247435.8</v>
      </c>
      <c r="K118" s="74">
        <v>203497.41</v>
      </c>
      <c r="L118" s="74">
        <v>186477.24</v>
      </c>
      <c r="M118" s="74">
        <v>98771.43</v>
      </c>
      <c r="N118" s="75">
        <v>75345.83</v>
      </c>
    </row>
    <row r="119" spans="1:14" ht="15" customHeight="1" x14ac:dyDescent="0.25">
      <c r="A119" s="72" t="s">
        <v>14</v>
      </c>
      <c r="B119" s="73" t="s">
        <v>65</v>
      </c>
      <c r="C119" s="74">
        <v>48985.08</v>
      </c>
      <c r="D119" s="74">
        <v>35939.74</v>
      </c>
      <c r="E119" s="74">
        <v>51004.41</v>
      </c>
      <c r="F119" s="74">
        <v>83759.31</v>
      </c>
      <c r="G119" s="74">
        <v>52173.81</v>
      </c>
      <c r="H119" s="74">
        <v>47443.73</v>
      </c>
      <c r="I119" s="74">
        <v>74807.47</v>
      </c>
      <c r="J119" s="74">
        <v>82940.62</v>
      </c>
      <c r="K119" s="74">
        <v>80041.179999999993</v>
      </c>
      <c r="L119" s="74">
        <v>80048.08</v>
      </c>
      <c r="M119" s="74">
        <v>90104.44</v>
      </c>
      <c r="N119" s="75">
        <v>58513.84</v>
      </c>
    </row>
    <row r="120" spans="1:14" ht="15" customHeight="1" x14ac:dyDescent="0.25">
      <c r="A120" s="72" t="s">
        <v>310</v>
      </c>
      <c r="B120" s="73" t="s">
        <v>65</v>
      </c>
      <c r="C120" s="74">
        <v>60934.78</v>
      </c>
      <c r="D120" s="74">
        <v>64445.02</v>
      </c>
      <c r="E120" s="74">
        <v>68442.67</v>
      </c>
      <c r="F120" s="74">
        <v>86421.23</v>
      </c>
      <c r="G120" s="74">
        <v>81129.64</v>
      </c>
      <c r="H120" s="74">
        <v>82088.41</v>
      </c>
      <c r="I120" s="74">
        <v>97563.95</v>
      </c>
      <c r="J120" s="74">
        <v>105773.59</v>
      </c>
      <c r="K120" s="74">
        <v>83349.3</v>
      </c>
      <c r="L120" s="74">
        <v>79321.86</v>
      </c>
      <c r="M120" s="74">
        <v>55758.49</v>
      </c>
      <c r="N120" s="75">
        <v>35824.910000000003</v>
      </c>
    </row>
    <row r="121" spans="1:14" ht="15" customHeight="1" x14ac:dyDescent="0.25">
      <c r="A121" s="72" t="s">
        <v>14</v>
      </c>
      <c r="B121" s="73" t="s">
        <v>66</v>
      </c>
      <c r="C121" s="74">
        <v>176950.44</v>
      </c>
      <c r="D121" s="74">
        <v>115194.93</v>
      </c>
      <c r="E121" s="74">
        <v>140763.19</v>
      </c>
      <c r="F121" s="74">
        <v>168642.01</v>
      </c>
      <c r="G121" s="74">
        <v>216152.76</v>
      </c>
      <c r="H121" s="74">
        <v>188830.13</v>
      </c>
      <c r="I121" s="74">
        <v>145722.04999999999</v>
      </c>
      <c r="J121" s="74">
        <v>219244.98</v>
      </c>
      <c r="K121" s="74">
        <v>195165.11</v>
      </c>
      <c r="L121" s="74">
        <v>154096.71</v>
      </c>
      <c r="M121" s="74">
        <v>279950.07</v>
      </c>
      <c r="N121" s="75">
        <v>172784.08</v>
      </c>
    </row>
    <row r="122" spans="1:14" ht="15" customHeight="1" x14ac:dyDescent="0.25">
      <c r="A122" s="72" t="s">
        <v>310</v>
      </c>
      <c r="B122" s="73" t="s">
        <v>66</v>
      </c>
      <c r="C122" s="74">
        <v>97817.82</v>
      </c>
      <c r="D122" s="74">
        <v>151520.49</v>
      </c>
      <c r="E122" s="74">
        <v>174368.56</v>
      </c>
      <c r="F122" s="74">
        <v>217572.42</v>
      </c>
      <c r="G122" s="74">
        <v>167349.28</v>
      </c>
      <c r="H122" s="74">
        <v>179178.36</v>
      </c>
      <c r="I122" s="74">
        <v>232098.69</v>
      </c>
      <c r="J122" s="74">
        <v>206394.17</v>
      </c>
      <c r="K122" s="74">
        <v>165662.32999999999</v>
      </c>
      <c r="L122" s="74">
        <v>160906.06</v>
      </c>
      <c r="M122" s="74">
        <v>67536.160000000003</v>
      </c>
      <c r="N122" s="75">
        <v>48583.54</v>
      </c>
    </row>
    <row r="123" spans="1:14" ht="15" customHeight="1" x14ac:dyDescent="0.25">
      <c r="A123" s="72" t="s">
        <v>14</v>
      </c>
      <c r="B123" s="73" t="s">
        <v>67</v>
      </c>
      <c r="C123" s="74">
        <v>1333786.8700000001</v>
      </c>
      <c r="D123" s="74">
        <v>618465.93000000005</v>
      </c>
      <c r="E123" s="74">
        <v>908264.11</v>
      </c>
      <c r="F123" s="74">
        <v>748747.88</v>
      </c>
      <c r="G123" s="74">
        <v>891796.28</v>
      </c>
      <c r="H123" s="74">
        <v>884303.09</v>
      </c>
      <c r="I123" s="74">
        <v>1022725.77</v>
      </c>
      <c r="J123" s="74">
        <v>1121331.23</v>
      </c>
      <c r="K123" s="74">
        <v>1837117.25</v>
      </c>
      <c r="L123" s="74">
        <v>2706849.13</v>
      </c>
      <c r="M123" s="74">
        <v>3701145.47</v>
      </c>
      <c r="N123" s="75">
        <v>1889068.25</v>
      </c>
    </row>
    <row r="124" spans="1:14" ht="15" customHeight="1" x14ac:dyDescent="0.25">
      <c r="A124" s="72" t="s">
        <v>310</v>
      </c>
      <c r="B124" s="73" t="s">
        <v>67</v>
      </c>
      <c r="C124" s="74">
        <v>578467.41</v>
      </c>
      <c r="D124" s="74">
        <v>621722.02</v>
      </c>
      <c r="E124" s="74">
        <v>686632.91</v>
      </c>
      <c r="F124" s="74">
        <v>936828.93</v>
      </c>
      <c r="G124" s="74">
        <v>780548.41</v>
      </c>
      <c r="H124" s="74">
        <v>860158.32</v>
      </c>
      <c r="I124" s="74">
        <v>1002001.46</v>
      </c>
      <c r="J124" s="74">
        <v>1035502.66</v>
      </c>
      <c r="K124" s="74">
        <v>830150.18</v>
      </c>
      <c r="L124" s="74">
        <v>1081035.22</v>
      </c>
      <c r="M124" s="74">
        <v>542951.24</v>
      </c>
      <c r="N124" s="75">
        <v>379627.59</v>
      </c>
    </row>
    <row r="125" spans="1:14" ht="15" customHeight="1" x14ac:dyDescent="0.25">
      <c r="A125" s="72" t="s">
        <v>14</v>
      </c>
      <c r="B125" s="73" t="s">
        <v>68</v>
      </c>
      <c r="C125" s="74">
        <v>729593.04</v>
      </c>
      <c r="D125" s="74">
        <v>665749.30000000005</v>
      </c>
      <c r="E125" s="74">
        <v>736169.27</v>
      </c>
      <c r="F125" s="74">
        <v>754818.11</v>
      </c>
      <c r="G125" s="74">
        <v>458976.05</v>
      </c>
      <c r="H125" s="74">
        <v>896906.31</v>
      </c>
      <c r="I125" s="74">
        <v>716412</v>
      </c>
      <c r="J125" s="74">
        <v>725100.57</v>
      </c>
      <c r="K125" s="74">
        <v>590048.18000000005</v>
      </c>
      <c r="L125" s="74">
        <v>707972.9</v>
      </c>
      <c r="M125" s="74">
        <v>632510.88</v>
      </c>
      <c r="N125" s="75">
        <v>566629.78</v>
      </c>
    </row>
    <row r="126" spans="1:14" ht="15" customHeight="1" x14ac:dyDescent="0.25">
      <c r="A126" s="72" t="s">
        <v>310</v>
      </c>
      <c r="B126" s="73" t="s">
        <v>68</v>
      </c>
      <c r="C126" s="74">
        <v>101726.42</v>
      </c>
      <c r="D126" s="74">
        <v>140980.72</v>
      </c>
      <c r="E126" s="74">
        <v>173362.86</v>
      </c>
      <c r="F126" s="74">
        <v>210113.59</v>
      </c>
      <c r="G126" s="74">
        <v>181841.02</v>
      </c>
      <c r="H126" s="74">
        <v>208928.35</v>
      </c>
      <c r="I126" s="74">
        <v>206984.43</v>
      </c>
      <c r="J126" s="74">
        <v>215472.79</v>
      </c>
      <c r="K126" s="74">
        <v>203862.9</v>
      </c>
      <c r="L126" s="74">
        <v>238292.69</v>
      </c>
      <c r="M126" s="74">
        <v>126568.1</v>
      </c>
      <c r="N126" s="75">
        <v>79552.210000000006</v>
      </c>
    </row>
    <row r="127" spans="1:14" ht="15" customHeight="1" x14ac:dyDescent="0.25">
      <c r="A127" s="72" t="s">
        <v>14</v>
      </c>
      <c r="B127" s="73" t="s">
        <v>69</v>
      </c>
      <c r="C127" s="74">
        <v>3336639.94</v>
      </c>
      <c r="D127" s="74">
        <v>3967706.82</v>
      </c>
      <c r="E127" s="74">
        <v>3713619.05</v>
      </c>
      <c r="F127" s="74">
        <v>4287082.09</v>
      </c>
      <c r="G127" s="74">
        <v>3473538.62</v>
      </c>
      <c r="H127" s="74">
        <v>4264941.21</v>
      </c>
      <c r="I127" s="74">
        <v>5117918.62</v>
      </c>
      <c r="J127" s="74">
        <v>4932325.4800000004</v>
      </c>
      <c r="K127" s="74">
        <v>4514647.47</v>
      </c>
      <c r="L127" s="74">
        <v>3710393.56</v>
      </c>
      <c r="M127" s="74">
        <v>4231804.41</v>
      </c>
      <c r="N127" s="75">
        <v>3427331.96</v>
      </c>
    </row>
    <row r="128" spans="1:14" ht="15" customHeight="1" x14ac:dyDescent="0.25">
      <c r="A128" s="72" t="s">
        <v>310</v>
      </c>
      <c r="B128" s="73" t="s">
        <v>69</v>
      </c>
      <c r="C128" s="74">
        <v>730543.66</v>
      </c>
      <c r="D128" s="74">
        <v>844294.18</v>
      </c>
      <c r="E128" s="74">
        <v>987809.98</v>
      </c>
      <c r="F128" s="74">
        <v>1202211.3600000001</v>
      </c>
      <c r="G128" s="74">
        <v>1082681.04</v>
      </c>
      <c r="H128" s="74">
        <v>1238500.3600000001</v>
      </c>
      <c r="I128" s="74">
        <v>1363092.64</v>
      </c>
      <c r="J128" s="74">
        <v>1281908.44</v>
      </c>
      <c r="K128" s="74">
        <v>1099807.03</v>
      </c>
      <c r="L128" s="74">
        <v>1437961.63</v>
      </c>
      <c r="M128" s="74">
        <v>664608.67000000004</v>
      </c>
      <c r="N128" s="75">
        <v>546512.61</v>
      </c>
    </row>
    <row r="129" spans="1:14" ht="15" customHeight="1" x14ac:dyDescent="0.25">
      <c r="A129" s="72" t="s">
        <v>14</v>
      </c>
      <c r="B129" s="73" t="s">
        <v>72</v>
      </c>
      <c r="C129" s="74">
        <v>17779.439999999999</v>
      </c>
      <c r="D129" s="74">
        <v>24622.03</v>
      </c>
      <c r="E129" s="74">
        <v>22770.51</v>
      </c>
      <c r="F129" s="74">
        <v>17778.04</v>
      </c>
      <c r="G129" s="74">
        <v>16765.759999999998</v>
      </c>
      <c r="H129" s="74">
        <v>11776.93</v>
      </c>
      <c r="I129" s="74">
        <v>19782.34</v>
      </c>
      <c r="J129" s="74">
        <v>27959.79</v>
      </c>
      <c r="K129" s="74">
        <v>15641.48</v>
      </c>
      <c r="L129" s="74">
        <v>20272.330000000002</v>
      </c>
      <c r="M129" s="74">
        <v>18526.169999999998</v>
      </c>
      <c r="N129" s="75">
        <v>17623.82</v>
      </c>
    </row>
    <row r="130" spans="1:14" ht="15" customHeight="1" x14ac:dyDescent="0.25">
      <c r="A130" s="72" t="s">
        <v>310</v>
      </c>
      <c r="B130" s="73" t="s">
        <v>72</v>
      </c>
      <c r="C130" s="74">
        <v>18576.11</v>
      </c>
      <c r="D130" s="74">
        <v>19701.580000000002</v>
      </c>
      <c r="E130" s="74">
        <v>27407.02</v>
      </c>
      <c r="F130" s="74">
        <v>41697.870000000003</v>
      </c>
      <c r="G130" s="74">
        <v>29099.19</v>
      </c>
      <c r="H130" s="74">
        <v>41648.39</v>
      </c>
      <c r="I130" s="74">
        <v>45621.15</v>
      </c>
      <c r="J130" s="74">
        <v>29417.35</v>
      </c>
      <c r="K130" s="74">
        <v>33794.339999999997</v>
      </c>
      <c r="L130" s="74">
        <v>27346.48</v>
      </c>
      <c r="M130" s="74">
        <v>15540.45</v>
      </c>
      <c r="N130" s="75">
        <v>13440.55</v>
      </c>
    </row>
    <row r="131" spans="1:14" ht="15" customHeight="1" x14ac:dyDescent="0.25">
      <c r="A131" s="72" t="s">
        <v>14</v>
      </c>
      <c r="B131" s="73" t="s">
        <v>70</v>
      </c>
      <c r="C131" s="74">
        <v>1310609.77</v>
      </c>
      <c r="D131" s="74">
        <v>406803.76</v>
      </c>
      <c r="E131" s="74">
        <v>586461.81000000006</v>
      </c>
      <c r="F131" s="74">
        <v>642926.04</v>
      </c>
      <c r="G131" s="74">
        <v>457329.26</v>
      </c>
      <c r="H131" s="74">
        <v>499312.97</v>
      </c>
      <c r="I131" s="74">
        <v>475314.06</v>
      </c>
      <c r="J131" s="74">
        <v>460290.23</v>
      </c>
      <c r="K131" s="74">
        <v>534798.91</v>
      </c>
      <c r="L131" s="74">
        <v>555643.46</v>
      </c>
      <c r="M131" s="74">
        <v>731842.03</v>
      </c>
      <c r="N131" s="75">
        <v>1053060.78</v>
      </c>
    </row>
    <row r="132" spans="1:14" ht="15" customHeight="1" x14ac:dyDescent="0.25">
      <c r="A132" s="72" t="s">
        <v>310</v>
      </c>
      <c r="B132" s="73" t="s">
        <v>70</v>
      </c>
      <c r="C132" s="74">
        <v>305386.53999999998</v>
      </c>
      <c r="D132" s="74">
        <v>320120.34999999998</v>
      </c>
      <c r="E132" s="74">
        <v>452034.97</v>
      </c>
      <c r="F132" s="74">
        <v>494052.56</v>
      </c>
      <c r="G132" s="74">
        <v>501625.59</v>
      </c>
      <c r="H132" s="74">
        <v>436520.77</v>
      </c>
      <c r="I132" s="74">
        <v>533643.36</v>
      </c>
      <c r="J132" s="74">
        <v>530827.1</v>
      </c>
      <c r="K132" s="74">
        <v>476379.28</v>
      </c>
      <c r="L132" s="74">
        <v>520238.1</v>
      </c>
      <c r="M132" s="74">
        <v>261961.35</v>
      </c>
      <c r="N132" s="75">
        <v>146453.31</v>
      </c>
    </row>
    <row r="133" spans="1:14" ht="15" customHeight="1" x14ac:dyDescent="0.25">
      <c r="A133" s="72" t="s">
        <v>14</v>
      </c>
      <c r="B133" s="73" t="s">
        <v>71</v>
      </c>
      <c r="C133" s="74">
        <v>713539.93</v>
      </c>
      <c r="D133" s="74">
        <v>724554.8</v>
      </c>
      <c r="E133" s="74">
        <v>761687.99</v>
      </c>
      <c r="F133" s="74">
        <v>813113.31</v>
      </c>
      <c r="G133" s="74">
        <v>719419.22</v>
      </c>
      <c r="H133" s="74">
        <v>519119.39</v>
      </c>
      <c r="I133" s="74">
        <v>831727.78</v>
      </c>
      <c r="J133" s="74">
        <v>1062298.02</v>
      </c>
      <c r="K133" s="74">
        <v>1574875.05</v>
      </c>
      <c r="L133" s="74">
        <v>3390866.53</v>
      </c>
      <c r="M133" s="74">
        <v>1537120.51</v>
      </c>
      <c r="N133" s="75">
        <v>1031503.41</v>
      </c>
    </row>
    <row r="134" spans="1:14" ht="15" customHeight="1" x14ac:dyDescent="0.25">
      <c r="A134" s="72" t="s">
        <v>310</v>
      </c>
      <c r="B134" s="73" t="s">
        <v>71</v>
      </c>
      <c r="C134" s="74">
        <v>249860.1</v>
      </c>
      <c r="D134" s="74">
        <v>280387.37</v>
      </c>
      <c r="E134" s="74">
        <v>392639.82</v>
      </c>
      <c r="F134" s="74">
        <v>424005.51</v>
      </c>
      <c r="G134" s="74">
        <v>354588.36</v>
      </c>
      <c r="H134" s="74">
        <v>398414.86</v>
      </c>
      <c r="I134" s="74">
        <v>470769.17</v>
      </c>
      <c r="J134" s="74">
        <v>423934.99</v>
      </c>
      <c r="K134" s="74">
        <v>420542.68</v>
      </c>
      <c r="L134" s="74">
        <v>414068.49</v>
      </c>
      <c r="M134" s="74">
        <v>240486.39</v>
      </c>
      <c r="N134" s="75">
        <v>222970.09</v>
      </c>
    </row>
    <row r="135" spans="1:14" ht="15" customHeight="1" x14ac:dyDescent="0.25">
      <c r="A135" s="72" t="s">
        <v>14</v>
      </c>
      <c r="B135" s="73" t="s">
        <v>73</v>
      </c>
      <c r="C135" s="74">
        <v>401617.53</v>
      </c>
      <c r="D135" s="74">
        <v>398589.25</v>
      </c>
      <c r="E135" s="74">
        <v>281975.02</v>
      </c>
      <c r="F135" s="74">
        <v>338832.11</v>
      </c>
      <c r="G135" s="74">
        <v>322702.28000000003</v>
      </c>
      <c r="H135" s="74">
        <v>346252.85</v>
      </c>
      <c r="I135" s="74">
        <v>418009.8</v>
      </c>
      <c r="J135" s="74">
        <v>378774.49</v>
      </c>
      <c r="K135" s="74">
        <v>367399.91</v>
      </c>
      <c r="L135" s="74">
        <v>368744.68</v>
      </c>
      <c r="M135" s="74">
        <v>421689.24</v>
      </c>
      <c r="N135" s="75">
        <v>403743.38</v>
      </c>
    </row>
    <row r="136" spans="1:14" ht="15" customHeight="1" x14ac:dyDescent="0.25">
      <c r="A136" s="72" t="s">
        <v>310</v>
      </c>
      <c r="B136" s="73" t="s">
        <v>73</v>
      </c>
      <c r="C136" s="74">
        <v>157287.21</v>
      </c>
      <c r="D136" s="74">
        <v>200533.3</v>
      </c>
      <c r="E136" s="74">
        <v>228336.37</v>
      </c>
      <c r="F136" s="74">
        <v>299415.82</v>
      </c>
      <c r="G136" s="74">
        <v>265361.59000000003</v>
      </c>
      <c r="H136" s="74">
        <v>288560.63</v>
      </c>
      <c r="I136" s="74">
        <v>383673.73</v>
      </c>
      <c r="J136" s="74">
        <v>322651.37</v>
      </c>
      <c r="K136" s="74">
        <v>242235.97</v>
      </c>
      <c r="L136" s="74">
        <v>366007.98</v>
      </c>
      <c r="M136" s="74">
        <v>119600.44</v>
      </c>
      <c r="N136" s="75">
        <v>83708.960000000006</v>
      </c>
    </row>
    <row r="137" spans="1:14" ht="15" customHeight="1" x14ac:dyDescent="0.25">
      <c r="A137" s="72" t="s">
        <v>14</v>
      </c>
      <c r="B137" s="73" t="s">
        <v>74</v>
      </c>
      <c r="C137" s="74">
        <v>128962.22</v>
      </c>
      <c r="D137" s="74">
        <v>173292.23</v>
      </c>
      <c r="E137" s="74">
        <v>145883.60999999999</v>
      </c>
      <c r="F137" s="74">
        <v>152209.54999999999</v>
      </c>
      <c r="G137" s="74">
        <v>159875.70000000001</v>
      </c>
      <c r="H137" s="74">
        <v>82269.210000000006</v>
      </c>
      <c r="I137" s="74">
        <v>147077.31</v>
      </c>
      <c r="J137" s="74">
        <v>148163.03</v>
      </c>
      <c r="K137" s="74">
        <v>262348.36</v>
      </c>
      <c r="L137" s="74">
        <v>214001.39</v>
      </c>
      <c r="M137" s="74">
        <v>242068.96</v>
      </c>
      <c r="N137" s="75">
        <v>223985.86</v>
      </c>
    </row>
    <row r="138" spans="1:14" ht="15" customHeight="1" x14ac:dyDescent="0.25">
      <c r="A138" s="72" t="s">
        <v>310</v>
      </c>
      <c r="B138" s="73" t="s">
        <v>74</v>
      </c>
      <c r="C138" s="74">
        <v>55271.56</v>
      </c>
      <c r="D138" s="74">
        <v>56186.67</v>
      </c>
      <c r="E138" s="74">
        <v>65526.79</v>
      </c>
      <c r="F138" s="74">
        <v>69041.86</v>
      </c>
      <c r="G138" s="74">
        <v>63877.25</v>
      </c>
      <c r="H138" s="74">
        <v>63970.58</v>
      </c>
      <c r="I138" s="74">
        <v>78473.289999999994</v>
      </c>
      <c r="J138" s="74">
        <v>80808.33</v>
      </c>
      <c r="K138" s="74">
        <v>60732.81</v>
      </c>
      <c r="L138" s="74">
        <v>70027.87</v>
      </c>
      <c r="M138" s="74">
        <v>26663.62</v>
      </c>
      <c r="N138" s="75">
        <v>21143.599999999999</v>
      </c>
    </row>
    <row r="139" spans="1:14" ht="15" customHeight="1" x14ac:dyDescent="0.25">
      <c r="A139" s="72" t="s">
        <v>14</v>
      </c>
      <c r="B139" s="73" t="s">
        <v>76</v>
      </c>
      <c r="C139" s="74">
        <v>13646.16</v>
      </c>
      <c r="D139" s="74">
        <v>12658.8</v>
      </c>
      <c r="E139" s="74">
        <v>12304.86</v>
      </c>
      <c r="F139" s="74">
        <v>13494.92</v>
      </c>
      <c r="G139" s="74">
        <v>13422.1</v>
      </c>
      <c r="H139" s="74">
        <v>15131.34</v>
      </c>
      <c r="I139" s="74">
        <v>15890.11</v>
      </c>
      <c r="J139" s="74">
        <v>15952.77</v>
      </c>
      <c r="K139" s="74">
        <v>17101.52</v>
      </c>
      <c r="L139" s="74">
        <v>14887.08</v>
      </c>
      <c r="M139" s="74">
        <v>19733.46</v>
      </c>
      <c r="N139" s="75">
        <v>17439.169999999998</v>
      </c>
    </row>
    <row r="140" spans="1:14" ht="15" customHeight="1" x14ac:dyDescent="0.25">
      <c r="A140" s="72" t="s">
        <v>310</v>
      </c>
      <c r="B140" s="73" t="s">
        <v>76</v>
      </c>
      <c r="C140" s="74">
        <v>37759.49</v>
      </c>
      <c r="D140" s="74">
        <v>41981.42</v>
      </c>
      <c r="E140" s="74">
        <v>45487.55</v>
      </c>
      <c r="F140" s="74">
        <v>61115.86</v>
      </c>
      <c r="G140" s="74">
        <v>62734.83</v>
      </c>
      <c r="H140" s="74">
        <v>65541.740000000005</v>
      </c>
      <c r="I140" s="74">
        <v>57196.09</v>
      </c>
      <c r="J140" s="74">
        <v>70894.61</v>
      </c>
      <c r="K140" s="74">
        <v>43440.57</v>
      </c>
      <c r="L140" s="74">
        <v>80699.44</v>
      </c>
      <c r="M140" s="74">
        <v>33427</v>
      </c>
      <c r="N140" s="75">
        <v>23764.959999999999</v>
      </c>
    </row>
    <row r="141" spans="1:14" ht="15" customHeight="1" x14ac:dyDescent="0.25">
      <c r="A141" s="72" t="s">
        <v>14</v>
      </c>
      <c r="B141" s="73" t="s">
        <v>77</v>
      </c>
      <c r="C141" s="74">
        <v>13276.08</v>
      </c>
      <c r="D141" s="74">
        <v>4215.8500000000004</v>
      </c>
      <c r="E141" s="74">
        <v>7995.1</v>
      </c>
      <c r="F141" s="74">
        <v>10442.34</v>
      </c>
      <c r="G141" s="74">
        <v>10402.14</v>
      </c>
      <c r="H141" s="74">
        <v>9012.77</v>
      </c>
      <c r="I141" s="74">
        <v>4372.2</v>
      </c>
      <c r="J141" s="74">
        <v>8400.86</v>
      </c>
      <c r="K141" s="74">
        <v>10630.85</v>
      </c>
      <c r="L141" s="74">
        <v>18143.560000000001</v>
      </c>
      <c r="M141" s="74">
        <v>11863.04</v>
      </c>
      <c r="N141" s="75">
        <v>10687.72</v>
      </c>
    </row>
    <row r="142" spans="1:14" ht="15" customHeight="1" x14ac:dyDescent="0.25">
      <c r="A142" s="72" t="s">
        <v>310</v>
      </c>
      <c r="B142" s="73" t="s">
        <v>77</v>
      </c>
      <c r="C142" s="74">
        <v>23461.69</v>
      </c>
      <c r="D142" s="74">
        <v>30022.06</v>
      </c>
      <c r="E142" s="74">
        <v>36681.72</v>
      </c>
      <c r="F142" s="74">
        <v>32467.4</v>
      </c>
      <c r="G142" s="74">
        <v>33107.14</v>
      </c>
      <c r="H142" s="74">
        <v>38046.43</v>
      </c>
      <c r="I142" s="74">
        <v>34483.97</v>
      </c>
      <c r="J142" s="74">
        <v>40253.870000000003</v>
      </c>
      <c r="K142" s="74">
        <v>30314.97</v>
      </c>
      <c r="L142" s="74">
        <v>20111.7</v>
      </c>
      <c r="M142" s="74">
        <v>19773.919999999998</v>
      </c>
      <c r="N142" s="75">
        <v>29590.63</v>
      </c>
    </row>
    <row r="143" spans="1:14" ht="15" customHeight="1" x14ac:dyDescent="0.25">
      <c r="A143" s="72" t="s">
        <v>14</v>
      </c>
      <c r="B143" s="73" t="s">
        <v>78</v>
      </c>
      <c r="C143" s="74">
        <v>10679.2</v>
      </c>
      <c r="D143" s="74">
        <v>4967.57</v>
      </c>
      <c r="E143" s="74">
        <v>5072.1000000000004</v>
      </c>
      <c r="F143" s="74">
        <v>8087.47</v>
      </c>
      <c r="G143" s="74">
        <v>4583.51</v>
      </c>
      <c r="H143" s="74">
        <v>9938.75</v>
      </c>
      <c r="I143" s="74">
        <v>10849.81</v>
      </c>
      <c r="J143" s="74">
        <v>10539.09</v>
      </c>
      <c r="K143" s="74">
        <v>12856.96</v>
      </c>
      <c r="L143" s="74">
        <v>14024.02</v>
      </c>
      <c r="M143" s="74">
        <v>12274.88</v>
      </c>
      <c r="N143" s="75">
        <v>15313.17</v>
      </c>
    </row>
    <row r="144" spans="1:14" ht="15" customHeight="1" x14ac:dyDescent="0.25">
      <c r="A144" s="72" t="s">
        <v>310</v>
      </c>
      <c r="B144" s="73" t="s">
        <v>78</v>
      </c>
      <c r="C144" s="74">
        <v>24908.560000000001</v>
      </c>
      <c r="D144" s="74">
        <v>33219.03</v>
      </c>
      <c r="E144" s="74">
        <v>48935.97</v>
      </c>
      <c r="F144" s="74">
        <v>49257.9</v>
      </c>
      <c r="G144" s="74">
        <v>41268.39</v>
      </c>
      <c r="H144" s="74">
        <v>46867.08</v>
      </c>
      <c r="I144" s="74">
        <v>34339.07</v>
      </c>
      <c r="J144" s="74">
        <v>41791.86</v>
      </c>
      <c r="K144" s="74">
        <v>27826.83</v>
      </c>
      <c r="L144" s="74">
        <v>29193.919999999998</v>
      </c>
      <c r="M144" s="74">
        <v>17627.21</v>
      </c>
      <c r="N144" s="75">
        <v>9184.4699999999993</v>
      </c>
    </row>
    <row r="145" spans="1:14" ht="15" customHeight="1" x14ac:dyDescent="0.25">
      <c r="A145" s="72" t="s">
        <v>14</v>
      </c>
      <c r="B145" s="73" t="s">
        <v>79</v>
      </c>
      <c r="C145" s="74">
        <v>21333947.48</v>
      </c>
      <c r="D145" s="74">
        <v>19641520.030000001</v>
      </c>
      <c r="E145" s="74">
        <v>20219893.949999999</v>
      </c>
      <c r="F145" s="74">
        <v>21565224.010000002</v>
      </c>
      <c r="G145" s="74">
        <v>19776913.300000001</v>
      </c>
      <c r="H145" s="74">
        <v>20871521.84</v>
      </c>
      <c r="I145" s="74">
        <v>22863413.600000001</v>
      </c>
      <c r="J145" s="74">
        <v>24533586.239999998</v>
      </c>
      <c r="K145" s="74">
        <v>24061025.420000002</v>
      </c>
      <c r="L145" s="74">
        <v>24710585.789999999</v>
      </c>
      <c r="M145" s="74">
        <v>27429040.219999999</v>
      </c>
      <c r="N145" s="75">
        <v>26541593.52</v>
      </c>
    </row>
    <row r="146" spans="1:14" ht="15" customHeight="1" x14ac:dyDescent="0.25">
      <c r="A146" s="72" t="s">
        <v>310</v>
      </c>
      <c r="B146" s="73" t="s">
        <v>79</v>
      </c>
      <c r="C146" s="74">
        <v>4330734.4800000004</v>
      </c>
      <c r="D146" s="74">
        <v>4656003.1100000003</v>
      </c>
      <c r="E146" s="74">
        <v>5421779.4900000002</v>
      </c>
      <c r="F146" s="74">
        <v>6555451.1699999999</v>
      </c>
      <c r="G146" s="74">
        <v>5663263.4400000004</v>
      </c>
      <c r="H146" s="74">
        <v>5955988.0499999998</v>
      </c>
      <c r="I146" s="74">
        <v>7239643.1900000004</v>
      </c>
      <c r="J146" s="74">
        <v>6911580.6600000001</v>
      </c>
      <c r="K146" s="74">
        <v>5715417.4800000004</v>
      </c>
      <c r="L146" s="74">
        <v>6508785.0599999996</v>
      </c>
      <c r="M146" s="74">
        <v>2994975.53</v>
      </c>
      <c r="N146" s="75">
        <v>2155643.8199999998</v>
      </c>
    </row>
    <row r="147" spans="1:14" ht="15" customHeight="1" x14ac:dyDescent="0.25">
      <c r="A147" s="72" t="s">
        <v>14</v>
      </c>
      <c r="B147" s="73" t="s">
        <v>80</v>
      </c>
      <c r="C147" s="74">
        <v>2926805.03</v>
      </c>
      <c r="D147" s="74">
        <v>2992731.57</v>
      </c>
      <c r="E147" s="74">
        <v>3090933.19</v>
      </c>
      <c r="F147" s="74">
        <v>3778372.86</v>
      </c>
      <c r="G147" s="74">
        <v>3875048.23</v>
      </c>
      <c r="H147" s="74">
        <v>1689675.19</v>
      </c>
      <c r="I147" s="74">
        <v>3025084.31</v>
      </c>
      <c r="J147" s="74">
        <v>4510015.5599999996</v>
      </c>
      <c r="K147" s="74">
        <v>5120520.08</v>
      </c>
      <c r="L147" s="74">
        <v>4344402.5599999996</v>
      </c>
      <c r="M147" s="74">
        <v>5751963.9199999999</v>
      </c>
      <c r="N147" s="75">
        <v>4343980.72</v>
      </c>
    </row>
    <row r="148" spans="1:14" ht="15" customHeight="1" x14ac:dyDescent="0.25">
      <c r="A148" s="72" t="s">
        <v>310</v>
      </c>
      <c r="B148" s="73" t="s">
        <v>80</v>
      </c>
      <c r="C148" s="74">
        <v>232602.45</v>
      </c>
      <c r="D148" s="74">
        <v>277052.81</v>
      </c>
      <c r="E148" s="74">
        <v>376397.69</v>
      </c>
      <c r="F148" s="74">
        <v>370506.81</v>
      </c>
      <c r="G148" s="74">
        <v>372618.27</v>
      </c>
      <c r="H148" s="74">
        <v>384330</v>
      </c>
      <c r="I148" s="74">
        <v>434118.5</v>
      </c>
      <c r="J148" s="74">
        <v>459511.27</v>
      </c>
      <c r="K148" s="74">
        <v>392577.54</v>
      </c>
      <c r="L148" s="74">
        <v>542823.06999999995</v>
      </c>
      <c r="M148" s="74">
        <v>318616.59000000003</v>
      </c>
      <c r="N148" s="75">
        <v>230407.07</v>
      </c>
    </row>
    <row r="149" spans="1:14" ht="15" customHeight="1" x14ac:dyDescent="0.25">
      <c r="A149" s="72" t="s">
        <v>14</v>
      </c>
      <c r="B149" s="73" t="s">
        <v>81</v>
      </c>
      <c r="C149" s="74">
        <v>5345735.9000000004</v>
      </c>
      <c r="D149" s="74">
        <v>4547593.97</v>
      </c>
      <c r="E149" s="74">
        <v>4226655.32</v>
      </c>
      <c r="F149" s="74">
        <v>4124770.15</v>
      </c>
      <c r="G149" s="74">
        <v>3632664.13</v>
      </c>
      <c r="H149" s="74">
        <v>4865269.47</v>
      </c>
      <c r="I149" s="74">
        <v>4778025.09</v>
      </c>
      <c r="J149" s="74">
        <v>5363980.8099999996</v>
      </c>
      <c r="K149" s="74">
        <v>5995652.7699999996</v>
      </c>
      <c r="L149" s="74">
        <v>5897593.8700000001</v>
      </c>
      <c r="M149" s="74">
        <v>6591331.1500000004</v>
      </c>
      <c r="N149" s="75">
        <v>6115461.1200000001</v>
      </c>
    </row>
    <row r="150" spans="1:14" ht="15" customHeight="1" x14ac:dyDescent="0.25">
      <c r="A150" s="72" t="s">
        <v>310</v>
      </c>
      <c r="B150" s="73" t="s">
        <v>81</v>
      </c>
      <c r="C150" s="74">
        <v>1442671.14</v>
      </c>
      <c r="D150" s="74">
        <v>1814742.06</v>
      </c>
      <c r="E150" s="74">
        <v>2186203.61</v>
      </c>
      <c r="F150" s="74">
        <v>2545034.23</v>
      </c>
      <c r="G150" s="74">
        <v>2162113.9500000002</v>
      </c>
      <c r="H150" s="74">
        <v>2293142.64</v>
      </c>
      <c r="I150" s="74">
        <v>2871848.68</v>
      </c>
      <c r="J150" s="74">
        <v>2689399.27</v>
      </c>
      <c r="K150" s="74">
        <v>2325521.44</v>
      </c>
      <c r="L150" s="74">
        <v>2865177.67</v>
      </c>
      <c r="M150" s="74">
        <v>1248281.1200000001</v>
      </c>
      <c r="N150" s="75">
        <v>807842.58</v>
      </c>
    </row>
    <row r="151" spans="1:14" ht="15" customHeight="1" x14ac:dyDescent="0.25">
      <c r="A151" s="72" t="s">
        <v>14</v>
      </c>
      <c r="B151" s="73" t="s">
        <v>82</v>
      </c>
      <c r="C151" s="74">
        <v>2224792.19</v>
      </c>
      <c r="D151" s="74">
        <v>1475068.98</v>
      </c>
      <c r="E151" s="74">
        <v>2697636.21</v>
      </c>
      <c r="F151" s="74">
        <v>3111998.35</v>
      </c>
      <c r="G151" s="74">
        <v>2505429.52</v>
      </c>
      <c r="H151" s="74">
        <v>2230213.2000000002</v>
      </c>
      <c r="I151" s="74">
        <v>2569464.2799999998</v>
      </c>
      <c r="J151" s="74">
        <v>2420045.58</v>
      </c>
      <c r="K151" s="74">
        <v>2417129.5299999998</v>
      </c>
      <c r="L151" s="74">
        <v>2576898.58</v>
      </c>
      <c r="M151" s="74">
        <v>2037392.4</v>
      </c>
      <c r="N151" s="75">
        <v>2208877.29</v>
      </c>
    </row>
    <row r="152" spans="1:14" ht="15" customHeight="1" x14ac:dyDescent="0.25">
      <c r="A152" s="72" t="s">
        <v>310</v>
      </c>
      <c r="B152" s="73" t="s">
        <v>82</v>
      </c>
      <c r="C152" s="74">
        <v>95618.17</v>
      </c>
      <c r="D152" s="74">
        <v>116791.02</v>
      </c>
      <c r="E152" s="74">
        <v>106497.42</v>
      </c>
      <c r="F152" s="74">
        <v>137265.35999999999</v>
      </c>
      <c r="G152" s="74">
        <v>129885.03</v>
      </c>
      <c r="H152" s="74">
        <v>134764.13</v>
      </c>
      <c r="I152" s="74">
        <v>186576.74</v>
      </c>
      <c r="J152" s="74">
        <v>137509.31</v>
      </c>
      <c r="K152" s="74">
        <v>120799.7</v>
      </c>
      <c r="L152" s="74">
        <v>146700.29</v>
      </c>
      <c r="M152" s="74">
        <v>47108.38</v>
      </c>
      <c r="N152" s="75">
        <v>28825.919999999998</v>
      </c>
    </row>
    <row r="153" spans="1:14" ht="15" customHeight="1" x14ac:dyDescent="0.25">
      <c r="A153" s="72" t="s">
        <v>14</v>
      </c>
      <c r="B153" s="73" t="s">
        <v>83</v>
      </c>
      <c r="C153" s="74">
        <v>566813.88</v>
      </c>
      <c r="D153" s="74">
        <v>370217.61</v>
      </c>
      <c r="E153" s="74">
        <v>508320.28</v>
      </c>
      <c r="F153" s="74">
        <v>507686.84</v>
      </c>
      <c r="G153" s="74">
        <v>610403.43000000005</v>
      </c>
      <c r="H153" s="74">
        <v>679666.41</v>
      </c>
      <c r="I153" s="74">
        <v>558235.06999999995</v>
      </c>
      <c r="J153" s="74">
        <v>508811.49</v>
      </c>
      <c r="K153" s="74">
        <v>856014.05</v>
      </c>
      <c r="L153" s="74">
        <v>882300.86</v>
      </c>
      <c r="M153" s="74">
        <v>1150968.19</v>
      </c>
      <c r="N153" s="75">
        <v>973781.83</v>
      </c>
    </row>
    <row r="154" spans="1:14" ht="15" customHeight="1" x14ac:dyDescent="0.25">
      <c r="A154" s="72" t="s">
        <v>310</v>
      </c>
      <c r="B154" s="73" t="s">
        <v>83</v>
      </c>
      <c r="C154" s="74">
        <v>134315.24</v>
      </c>
      <c r="D154" s="74">
        <v>179981.42</v>
      </c>
      <c r="E154" s="74">
        <v>233915.41</v>
      </c>
      <c r="F154" s="74">
        <v>218586.07</v>
      </c>
      <c r="G154" s="74">
        <v>224028.99</v>
      </c>
      <c r="H154" s="74">
        <v>218800.72</v>
      </c>
      <c r="I154" s="74">
        <v>228577.95</v>
      </c>
      <c r="J154" s="74">
        <v>205958.59</v>
      </c>
      <c r="K154" s="74">
        <v>185419.94</v>
      </c>
      <c r="L154" s="74">
        <v>195690.42</v>
      </c>
      <c r="M154" s="74">
        <v>81398.83</v>
      </c>
      <c r="N154" s="75">
        <v>57711.040000000001</v>
      </c>
    </row>
    <row r="155" spans="1:14" ht="15" customHeight="1" x14ac:dyDescent="0.25">
      <c r="A155" s="72" t="s">
        <v>14</v>
      </c>
      <c r="B155" s="73" t="s">
        <v>84</v>
      </c>
      <c r="C155" s="74">
        <v>10611.35</v>
      </c>
      <c r="D155" s="74">
        <v>7744.66</v>
      </c>
      <c r="E155" s="74">
        <v>8211.83</v>
      </c>
      <c r="F155" s="74">
        <v>8595.2199999999993</v>
      </c>
      <c r="G155" s="74">
        <v>4595.97</v>
      </c>
      <c r="H155" s="74">
        <v>4159.17</v>
      </c>
      <c r="I155" s="74">
        <v>9671.4</v>
      </c>
      <c r="J155" s="74">
        <v>4238.25</v>
      </c>
      <c r="K155" s="74">
        <v>7527.53</v>
      </c>
      <c r="L155" s="74">
        <v>4075.47</v>
      </c>
      <c r="M155" s="74">
        <v>8929.89</v>
      </c>
      <c r="N155" s="75">
        <v>8601.6200000000008</v>
      </c>
    </row>
    <row r="156" spans="1:14" ht="15" customHeight="1" x14ac:dyDescent="0.25">
      <c r="A156" s="72" t="s">
        <v>310</v>
      </c>
      <c r="B156" s="73" t="s">
        <v>84</v>
      </c>
      <c r="C156" s="74">
        <v>14558.7</v>
      </c>
      <c r="D156" s="74">
        <v>21126.5</v>
      </c>
      <c r="E156" s="74">
        <v>22309.360000000001</v>
      </c>
      <c r="F156" s="74">
        <v>27488.14</v>
      </c>
      <c r="G156" s="74">
        <v>24190.83</v>
      </c>
      <c r="H156" s="74">
        <v>20924.27</v>
      </c>
      <c r="I156" s="74">
        <v>31064</v>
      </c>
      <c r="J156" s="74">
        <v>16708.87</v>
      </c>
      <c r="K156" s="74">
        <v>23564.5</v>
      </c>
      <c r="L156" s="74">
        <v>21450.799999999999</v>
      </c>
      <c r="M156" s="74">
        <v>12376.49</v>
      </c>
      <c r="N156" s="75">
        <v>7965.59</v>
      </c>
    </row>
    <row r="157" spans="1:14" ht="15" customHeight="1" x14ac:dyDescent="0.25">
      <c r="A157" s="72" t="s">
        <v>14</v>
      </c>
      <c r="B157" s="73" t="s">
        <v>85</v>
      </c>
      <c r="C157" s="74">
        <v>820486.85</v>
      </c>
      <c r="D157" s="74">
        <v>1101084.77</v>
      </c>
      <c r="E157" s="74">
        <v>698143.53</v>
      </c>
      <c r="F157" s="74">
        <v>839204.99</v>
      </c>
      <c r="G157" s="74">
        <v>971012.45</v>
      </c>
      <c r="H157" s="74">
        <v>853630.08</v>
      </c>
      <c r="I157" s="74">
        <v>2196459.87</v>
      </c>
      <c r="J157" s="74">
        <v>1458186.54</v>
      </c>
      <c r="K157" s="74">
        <v>963098.09</v>
      </c>
      <c r="L157" s="74">
        <v>943285.92</v>
      </c>
      <c r="M157" s="74">
        <v>2100637.2599999998</v>
      </c>
      <c r="N157" s="75">
        <v>1829199.28</v>
      </c>
    </row>
    <row r="158" spans="1:14" ht="15" customHeight="1" x14ac:dyDescent="0.25">
      <c r="A158" s="72" t="s">
        <v>310</v>
      </c>
      <c r="B158" s="73" t="s">
        <v>85</v>
      </c>
      <c r="C158" s="74">
        <v>143909.85</v>
      </c>
      <c r="D158" s="74">
        <v>189816.79</v>
      </c>
      <c r="E158" s="74">
        <v>211260.87</v>
      </c>
      <c r="F158" s="74">
        <v>226079.4</v>
      </c>
      <c r="G158" s="74">
        <v>211819.05</v>
      </c>
      <c r="H158" s="74">
        <v>216233.79</v>
      </c>
      <c r="I158" s="74">
        <v>286461.28999999998</v>
      </c>
      <c r="J158" s="74">
        <v>287363.74</v>
      </c>
      <c r="K158" s="74">
        <v>219352.89</v>
      </c>
      <c r="L158" s="74">
        <v>253432.74</v>
      </c>
      <c r="M158" s="74">
        <v>153261.38</v>
      </c>
      <c r="N158" s="75">
        <v>132477.04</v>
      </c>
    </row>
    <row r="159" spans="1:14" ht="15" customHeight="1" x14ac:dyDescent="0.25">
      <c r="A159" s="72" t="s">
        <v>14</v>
      </c>
      <c r="B159" s="73" t="s">
        <v>86</v>
      </c>
      <c r="C159" s="74">
        <v>1017717.57</v>
      </c>
      <c r="D159" s="74">
        <v>983117.73</v>
      </c>
      <c r="E159" s="74">
        <v>700325.75</v>
      </c>
      <c r="F159" s="74">
        <v>829908.26</v>
      </c>
      <c r="G159" s="74">
        <v>1000099.16</v>
      </c>
      <c r="H159" s="74">
        <v>925829.59</v>
      </c>
      <c r="I159" s="74">
        <v>1052869.92</v>
      </c>
      <c r="J159" s="74">
        <v>945090.93</v>
      </c>
      <c r="K159" s="74">
        <v>1462887.73</v>
      </c>
      <c r="L159" s="74">
        <v>1388726.45</v>
      </c>
      <c r="M159" s="74">
        <v>1320708.58</v>
      </c>
      <c r="N159" s="75">
        <v>1272447.28</v>
      </c>
    </row>
    <row r="160" spans="1:14" ht="15" customHeight="1" x14ac:dyDescent="0.25">
      <c r="A160" s="72" t="s">
        <v>310</v>
      </c>
      <c r="B160" s="73" t="s">
        <v>86</v>
      </c>
      <c r="C160" s="74">
        <v>177435.09</v>
      </c>
      <c r="D160" s="74">
        <v>207704.63</v>
      </c>
      <c r="E160" s="74">
        <v>263703.78999999998</v>
      </c>
      <c r="F160" s="74">
        <v>300423.67</v>
      </c>
      <c r="G160" s="74">
        <v>233039</v>
      </c>
      <c r="H160" s="74">
        <v>256420.67</v>
      </c>
      <c r="I160" s="74">
        <v>318247.18</v>
      </c>
      <c r="J160" s="74">
        <v>319642.06</v>
      </c>
      <c r="K160" s="74">
        <v>296434.38</v>
      </c>
      <c r="L160" s="74">
        <v>304913.7</v>
      </c>
      <c r="M160" s="74">
        <v>157801.10999999999</v>
      </c>
      <c r="N160" s="75">
        <v>109918.45</v>
      </c>
    </row>
    <row r="161" spans="1:14" ht="15" customHeight="1" x14ac:dyDescent="0.25">
      <c r="A161" s="72" t="s">
        <v>14</v>
      </c>
      <c r="B161" s="73" t="s">
        <v>87</v>
      </c>
      <c r="C161" s="74">
        <v>21550923.859999999</v>
      </c>
      <c r="D161" s="74">
        <v>21175677.789999999</v>
      </c>
      <c r="E161" s="74">
        <v>20037493.41</v>
      </c>
      <c r="F161" s="74">
        <v>21425150.399999999</v>
      </c>
      <c r="G161" s="74">
        <v>21422579.57</v>
      </c>
      <c r="H161" s="74">
        <v>22078385.77</v>
      </c>
      <c r="I161" s="74">
        <v>23103605.550000001</v>
      </c>
      <c r="J161" s="74">
        <v>29011914.66</v>
      </c>
      <c r="K161" s="74">
        <v>25121314.300000001</v>
      </c>
      <c r="L161" s="74">
        <v>25384955.780000001</v>
      </c>
      <c r="M161" s="74">
        <v>27595090.989999998</v>
      </c>
      <c r="N161" s="75">
        <v>27303484.09</v>
      </c>
    </row>
    <row r="162" spans="1:14" ht="15" customHeight="1" x14ac:dyDescent="0.25">
      <c r="A162" s="72" t="s">
        <v>310</v>
      </c>
      <c r="B162" s="73" t="s">
        <v>87</v>
      </c>
      <c r="C162" s="74">
        <v>3229328.19</v>
      </c>
      <c r="D162" s="74">
        <v>3778624.53</v>
      </c>
      <c r="E162" s="74">
        <v>4589417.88</v>
      </c>
      <c r="F162" s="74">
        <v>5717810.3899999997</v>
      </c>
      <c r="G162" s="74">
        <v>4967365.26</v>
      </c>
      <c r="H162" s="74">
        <v>5228156.4800000004</v>
      </c>
      <c r="I162" s="74">
        <v>6164750.4100000001</v>
      </c>
      <c r="J162" s="74">
        <v>6509842.4000000004</v>
      </c>
      <c r="K162" s="74">
        <v>5434653.1399999997</v>
      </c>
      <c r="L162" s="74">
        <v>7173024.9199999999</v>
      </c>
      <c r="M162" s="74">
        <v>3800132.04</v>
      </c>
      <c r="N162" s="75">
        <v>2845529.29</v>
      </c>
    </row>
    <row r="163" spans="1:14" ht="15" customHeight="1" x14ac:dyDescent="0.25">
      <c r="A163" s="72" t="s">
        <v>14</v>
      </c>
      <c r="B163" s="73" t="s">
        <v>88</v>
      </c>
      <c r="C163" s="74">
        <v>350815.83</v>
      </c>
      <c r="D163" s="74">
        <v>288134.55</v>
      </c>
      <c r="E163" s="74">
        <v>362594.85</v>
      </c>
      <c r="F163" s="74">
        <v>377151.62</v>
      </c>
      <c r="G163" s="74">
        <v>489911.9</v>
      </c>
      <c r="H163" s="74">
        <v>296468.21000000002</v>
      </c>
      <c r="I163" s="74">
        <v>303356.79999999999</v>
      </c>
      <c r="J163" s="74">
        <v>304156.43</v>
      </c>
      <c r="K163" s="74">
        <v>344516.08</v>
      </c>
      <c r="L163" s="74">
        <v>324163.15999999997</v>
      </c>
      <c r="M163" s="74">
        <v>353742.95</v>
      </c>
      <c r="N163" s="75">
        <v>353830.61</v>
      </c>
    </row>
    <row r="164" spans="1:14" ht="15" customHeight="1" x14ac:dyDescent="0.25">
      <c r="A164" s="72" t="s">
        <v>310</v>
      </c>
      <c r="B164" s="73" t="s">
        <v>88</v>
      </c>
      <c r="C164" s="74">
        <v>160744.59</v>
      </c>
      <c r="D164" s="74">
        <v>197934.99</v>
      </c>
      <c r="E164" s="74">
        <v>256961.59</v>
      </c>
      <c r="F164" s="74">
        <v>298545.34000000003</v>
      </c>
      <c r="G164" s="74">
        <v>289089.26</v>
      </c>
      <c r="H164" s="74">
        <v>295017.15000000002</v>
      </c>
      <c r="I164" s="74">
        <v>327869.03999999998</v>
      </c>
      <c r="J164" s="74">
        <v>290557.75</v>
      </c>
      <c r="K164" s="74">
        <v>259760.4</v>
      </c>
      <c r="L164" s="74">
        <v>262230.71999999997</v>
      </c>
      <c r="M164" s="74">
        <v>106150.56</v>
      </c>
      <c r="N164" s="75">
        <v>55465.2</v>
      </c>
    </row>
    <row r="165" spans="1:14" ht="15" customHeight="1" x14ac:dyDescent="0.25">
      <c r="A165" s="72" t="s">
        <v>14</v>
      </c>
      <c r="B165" s="73" t="s">
        <v>89</v>
      </c>
      <c r="C165" s="74">
        <v>21436.97</v>
      </c>
      <c r="D165" s="74">
        <v>15816.94</v>
      </c>
      <c r="E165" s="74">
        <v>23349.79</v>
      </c>
      <c r="F165" s="74">
        <v>23765.06</v>
      </c>
      <c r="G165" s="74">
        <v>18229.560000000001</v>
      </c>
      <c r="H165" s="74">
        <v>20934.759999999998</v>
      </c>
      <c r="I165" s="74">
        <v>15642.77</v>
      </c>
      <c r="J165" s="74">
        <v>19988.97</v>
      </c>
      <c r="K165" s="74">
        <v>24073.05</v>
      </c>
      <c r="L165" s="74">
        <v>19944.759999999998</v>
      </c>
      <c r="M165" s="74">
        <v>25085.65</v>
      </c>
      <c r="N165" s="75">
        <v>26622.959999999999</v>
      </c>
    </row>
    <row r="166" spans="1:14" ht="15" customHeight="1" x14ac:dyDescent="0.25">
      <c r="A166" s="72" t="s">
        <v>310</v>
      </c>
      <c r="B166" s="73" t="s">
        <v>89</v>
      </c>
      <c r="C166" s="74">
        <v>16939.150000000001</v>
      </c>
      <c r="D166" s="74">
        <v>29265.02</v>
      </c>
      <c r="E166" s="74">
        <v>32738.33</v>
      </c>
      <c r="F166" s="74">
        <v>30660.75</v>
      </c>
      <c r="G166" s="74">
        <v>34404.06</v>
      </c>
      <c r="H166" s="74">
        <v>26746.68</v>
      </c>
      <c r="I166" s="74">
        <v>51611.4</v>
      </c>
      <c r="J166" s="74">
        <v>34483.300000000003</v>
      </c>
      <c r="K166" s="74">
        <v>30447.77</v>
      </c>
      <c r="L166" s="74">
        <v>24681.89</v>
      </c>
      <c r="M166" s="74">
        <v>8325.08</v>
      </c>
      <c r="N166" s="75">
        <v>8074.33</v>
      </c>
    </row>
    <row r="167" spans="1:14" ht="15" customHeight="1" x14ac:dyDescent="0.25">
      <c r="A167" s="72" t="s">
        <v>14</v>
      </c>
      <c r="B167" s="73" t="s">
        <v>90</v>
      </c>
      <c r="C167" s="74">
        <v>1769438.9</v>
      </c>
      <c r="D167" s="74">
        <v>1198824.96</v>
      </c>
      <c r="E167" s="74">
        <v>2561576.67</v>
      </c>
      <c r="F167" s="74">
        <v>1716705.43</v>
      </c>
      <c r="G167" s="74">
        <v>1267738.76</v>
      </c>
      <c r="H167" s="74">
        <v>1515811.19</v>
      </c>
      <c r="I167" s="74">
        <v>1237379.76</v>
      </c>
      <c r="J167" s="74">
        <v>1637173.66</v>
      </c>
      <c r="K167" s="74">
        <v>4607834</v>
      </c>
      <c r="L167" s="74">
        <v>4799273.8600000003</v>
      </c>
      <c r="M167" s="74">
        <v>4687802.7300000004</v>
      </c>
      <c r="N167" s="75">
        <v>5580541.9199999999</v>
      </c>
    </row>
    <row r="168" spans="1:14" ht="15" customHeight="1" x14ac:dyDescent="0.25">
      <c r="A168" s="72" t="s">
        <v>310</v>
      </c>
      <c r="B168" s="73" t="s">
        <v>90</v>
      </c>
      <c r="C168" s="74">
        <v>569581.22</v>
      </c>
      <c r="D168" s="74">
        <v>565950.64</v>
      </c>
      <c r="E168" s="74">
        <v>671095.18</v>
      </c>
      <c r="F168" s="74">
        <v>775518.11</v>
      </c>
      <c r="G168" s="74">
        <v>773743.1</v>
      </c>
      <c r="H168" s="74">
        <v>810324.99</v>
      </c>
      <c r="I168" s="74">
        <v>978030.66</v>
      </c>
      <c r="J168" s="74">
        <v>911372.51</v>
      </c>
      <c r="K168" s="74">
        <v>826023.25</v>
      </c>
      <c r="L168" s="74">
        <v>1049867.83</v>
      </c>
      <c r="M168" s="74">
        <v>542472.52</v>
      </c>
      <c r="N168" s="75">
        <v>422258.21</v>
      </c>
    </row>
    <row r="169" spans="1:14" ht="15" customHeight="1" x14ac:dyDescent="0.25">
      <c r="A169" s="72" t="s">
        <v>14</v>
      </c>
      <c r="B169" s="73" t="s">
        <v>91</v>
      </c>
      <c r="C169" s="74">
        <v>144758.44</v>
      </c>
      <c r="D169" s="74">
        <v>96477.06</v>
      </c>
      <c r="E169" s="74">
        <v>119792.76</v>
      </c>
      <c r="F169" s="74">
        <v>206467.12</v>
      </c>
      <c r="G169" s="74">
        <v>145519.07999999999</v>
      </c>
      <c r="H169" s="74">
        <v>146898.67000000001</v>
      </c>
      <c r="I169" s="74">
        <v>120228.33</v>
      </c>
      <c r="J169" s="74">
        <v>169727.1</v>
      </c>
      <c r="K169" s="74">
        <v>173720.05</v>
      </c>
      <c r="L169" s="74">
        <v>177707.1</v>
      </c>
      <c r="M169" s="74">
        <v>195886.59</v>
      </c>
      <c r="N169" s="75">
        <v>212900.24</v>
      </c>
    </row>
    <row r="170" spans="1:14" ht="15" customHeight="1" x14ac:dyDescent="0.25">
      <c r="A170" s="72" t="s">
        <v>310</v>
      </c>
      <c r="B170" s="73" t="s">
        <v>91</v>
      </c>
      <c r="C170" s="74">
        <v>120270.94</v>
      </c>
      <c r="D170" s="74">
        <v>121555.49</v>
      </c>
      <c r="E170" s="74">
        <v>165538.92000000001</v>
      </c>
      <c r="F170" s="74">
        <v>218067.25</v>
      </c>
      <c r="G170" s="74">
        <v>161751.25</v>
      </c>
      <c r="H170" s="74">
        <v>196613.23</v>
      </c>
      <c r="I170" s="74">
        <v>218993.95</v>
      </c>
      <c r="J170" s="74">
        <v>195422.09</v>
      </c>
      <c r="K170" s="74">
        <v>184446.63</v>
      </c>
      <c r="L170" s="74">
        <v>228440.43</v>
      </c>
      <c r="M170" s="74">
        <v>91510.32</v>
      </c>
      <c r="N170" s="75">
        <v>64044.04</v>
      </c>
    </row>
    <row r="171" spans="1:14" ht="15" customHeight="1" x14ac:dyDescent="0.25">
      <c r="A171" s="72" t="s">
        <v>14</v>
      </c>
      <c r="B171" s="73" t="s">
        <v>92</v>
      </c>
      <c r="C171" s="74">
        <v>560800.61</v>
      </c>
      <c r="D171" s="74">
        <v>596609.25</v>
      </c>
      <c r="E171" s="74">
        <v>627182.36</v>
      </c>
      <c r="F171" s="74">
        <v>575824.04</v>
      </c>
      <c r="G171" s="74">
        <v>573474.29</v>
      </c>
      <c r="H171" s="74">
        <v>588320.32999999996</v>
      </c>
      <c r="I171" s="74">
        <v>749198.48</v>
      </c>
      <c r="J171" s="74">
        <v>606593.66</v>
      </c>
      <c r="K171" s="74">
        <v>533937.93999999994</v>
      </c>
      <c r="L171" s="74">
        <v>585095.02</v>
      </c>
      <c r="M171" s="74">
        <v>1427745.04</v>
      </c>
      <c r="N171" s="75">
        <v>550112.14</v>
      </c>
    </row>
    <row r="172" spans="1:14" ht="15" customHeight="1" x14ac:dyDescent="0.25">
      <c r="A172" s="72" t="s">
        <v>310</v>
      </c>
      <c r="B172" s="73" t="s">
        <v>92</v>
      </c>
      <c r="C172" s="74">
        <v>275485.74</v>
      </c>
      <c r="D172" s="74">
        <v>229233.14</v>
      </c>
      <c r="E172" s="74">
        <v>245659.76</v>
      </c>
      <c r="F172" s="74">
        <v>326118.43</v>
      </c>
      <c r="G172" s="74">
        <v>290508.84000000003</v>
      </c>
      <c r="H172" s="74">
        <v>305062.46999999997</v>
      </c>
      <c r="I172" s="74">
        <v>386511.6</v>
      </c>
      <c r="J172" s="74">
        <v>352260.11</v>
      </c>
      <c r="K172" s="74">
        <v>238210.88</v>
      </c>
      <c r="L172" s="74">
        <v>273055.49</v>
      </c>
      <c r="M172" s="74">
        <v>163501.92000000001</v>
      </c>
      <c r="N172" s="75">
        <v>103882.41</v>
      </c>
    </row>
    <row r="173" spans="1:14" ht="15" customHeight="1" x14ac:dyDescent="0.25">
      <c r="A173" s="72" t="s">
        <v>14</v>
      </c>
      <c r="B173" s="73" t="s">
        <v>93</v>
      </c>
      <c r="C173" s="74">
        <v>58686.07</v>
      </c>
      <c r="D173" s="74">
        <v>60783.01</v>
      </c>
      <c r="E173" s="74">
        <v>57769.01</v>
      </c>
      <c r="F173" s="74">
        <v>58630.86</v>
      </c>
      <c r="G173" s="74">
        <v>59715.44</v>
      </c>
      <c r="H173" s="74">
        <v>36377.94</v>
      </c>
      <c r="I173" s="74">
        <v>52682.13</v>
      </c>
      <c r="J173" s="74">
        <v>57613.08</v>
      </c>
      <c r="K173" s="74">
        <v>61314.12</v>
      </c>
      <c r="L173" s="74">
        <v>57501.8</v>
      </c>
      <c r="M173" s="74">
        <v>62432.480000000003</v>
      </c>
      <c r="N173" s="75">
        <v>58160.87</v>
      </c>
    </row>
    <row r="174" spans="1:14" ht="15" customHeight="1" x14ac:dyDescent="0.25">
      <c r="A174" s="72" t="s">
        <v>310</v>
      </c>
      <c r="B174" s="73" t="s">
        <v>93</v>
      </c>
      <c r="C174" s="74">
        <v>37277.4</v>
      </c>
      <c r="D174" s="74">
        <v>54046.47</v>
      </c>
      <c r="E174" s="74">
        <v>62731</v>
      </c>
      <c r="F174" s="74">
        <v>84737.47</v>
      </c>
      <c r="G174" s="74">
        <v>66674.149999999994</v>
      </c>
      <c r="H174" s="74">
        <v>79663.48</v>
      </c>
      <c r="I174" s="74">
        <v>73617.64</v>
      </c>
      <c r="J174" s="74">
        <v>67784.22</v>
      </c>
      <c r="K174" s="74">
        <v>54080.07</v>
      </c>
      <c r="L174" s="74">
        <v>73898.97</v>
      </c>
      <c r="M174" s="74">
        <v>29465.54</v>
      </c>
      <c r="N174" s="75">
        <v>21934.86</v>
      </c>
    </row>
    <row r="175" spans="1:14" ht="15" customHeight="1" x14ac:dyDescent="0.25">
      <c r="A175" s="72" t="s">
        <v>14</v>
      </c>
      <c r="B175" s="73" t="s">
        <v>94</v>
      </c>
      <c r="C175" s="74">
        <v>188708.42</v>
      </c>
      <c r="D175" s="74">
        <v>270312.96999999997</v>
      </c>
      <c r="E175" s="74">
        <v>268841.34000000003</v>
      </c>
      <c r="F175" s="74">
        <v>303810.58</v>
      </c>
      <c r="G175" s="74">
        <v>386177.89</v>
      </c>
      <c r="H175" s="74">
        <v>101641.28</v>
      </c>
      <c r="I175" s="74">
        <v>124947.37</v>
      </c>
      <c r="J175" s="74">
        <v>147636.64000000001</v>
      </c>
      <c r="K175" s="74">
        <v>359202.62</v>
      </c>
      <c r="L175" s="74">
        <v>166515.54999999999</v>
      </c>
      <c r="M175" s="74">
        <v>197192.32000000001</v>
      </c>
      <c r="N175" s="75">
        <v>344019.08</v>
      </c>
    </row>
    <row r="176" spans="1:14" ht="15" customHeight="1" x14ac:dyDescent="0.25">
      <c r="A176" s="72" t="s">
        <v>310</v>
      </c>
      <c r="B176" s="73" t="s">
        <v>94</v>
      </c>
      <c r="C176" s="74">
        <v>43318.8</v>
      </c>
      <c r="D176" s="74">
        <v>45708.71</v>
      </c>
      <c r="E176" s="74">
        <v>57102</v>
      </c>
      <c r="F176" s="74">
        <v>65868.240000000005</v>
      </c>
      <c r="G176" s="74">
        <v>67508.09</v>
      </c>
      <c r="H176" s="74">
        <v>50855.73</v>
      </c>
      <c r="I176" s="74">
        <v>73986.990000000005</v>
      </c>
      <c r="J176" s="74">
        <v>71335.83</v>
      </c>
      <c r="K176" s="74">
        <v>48647.3</v>
      </c>
      <c r="L176" s="74">
        <v>62479.92</v>
      </c>
      <c r="M176" s="74">
        <v>37414.26</v>
      </c>
      <c r="N176" s="75">
        <v>22513.72</v>
      </c>
    </row>
    <row r="177" spans="1:14" ht="15" customHeight="1" x14ac:dyDescent="0.25">
      <c r="A177" s="72" t="s">
        <v>14</v>
      </c>
      <c r="B177" s="73" t="s">
        <v>95</v>
      </c>
      <c r="C177" s="74">
        <v>8867.14</v>
      </c>
      <c r="D177" s="74">
        <v>4951.87</v>
      </c>
      <c r="E177" s="74">
        <v>5353.09</v>
      </c>
      <c r="F177" s="74">
        <v>7039.66</v>
      </c>
      <c r="G177" s="74">
        <v>5013.5600000000004</v>
      </c>
      <c r="H177" s="74">
        <v>15264.48</v>
      </c>
      <c r="I177" s="74">
        <v>11009.23</v>
      </c>
      <c r="J177" s="74">
        <v>13350.74</v>
      </c>
      <c r="K177" s="74">
        <v>14403.59</v>
      </c>
      <c r="L177" s="74">
        <v>13951.53</v>
      </c>
      <c r="M177" s="74">
        <v>12899.17</v>
      </c>
      <c r="N177" s="75">
        <v>12306.59</v>
      </c>
    </row>
    <row r="178" spans="1:14" ht="15" customHeight="1" x14ac:dyDescent="0.25">
      <c r="A178" s="72" t="s">
        <v>310</v>
      </c>
      <c r="B178" s="73" t="s">
        <v>95</v>
      </c>
      <c r="C178" s="74">
        <v>15681.01</v>
      </c>
      <c r="D178" s="74">
        <v>19486.439999999999</v>
      </c>
      <c r="E178" s="74">
        <v>23795.68</v>
      </c>
      <c r="F178" s="74">
        <v>27030.36</v>
      </c>
      <c r="G178" s="74">
        <v>28852.59</v>
      </c>
      <c r="H178" s="74">
        <v>22926.06</v>
      </c>
      <c r="I178" s="74">
        <v>28165.38</v>
      </c>
      <c r="J178" s="74">
        <v>28023.51</v>
      </c>
      <c r="K178" s="74">
        <v>26433.57</v>
      </c>
      <c r="L178" s="74">
        <v>31253.3</v>
      </c>
      <c r="M178" s="74">
        <v>10163.81</v>
      </c>
      <c r="N178" s="75">
        <v>11342.88</v>
      </c>
    </row>
    <row r="179" spans="1:14" ht="15" customHeight="1" x14ac:dyDescent="0.25">
      <c r="A179" s="72" t="s">
        <v>14</v>
      </c>
      <c r="B179" s="73" t="s">
        <v>96</v>
      </c>
      <c r="C179" s="74">
        <v>10078.82</v>
      </c>
      <c r="D179" s="74">
        <v>4030.4</v>
      </c>
      <c r="E179" s="74">
        <v>4531.88</v>
      </c>
      <c r="F179" s="74">
        <v>1785.15</v>
      </c>
      <c r="G179" s="74">
        <v>2963.41</v>
      </c>
      <c r="H179" s="74">
        <v>4260.8100000000004</v>
      </c>
      <c r="I179" s="74">
        <v>17851.810000000001</v>
      </c>
      <c r="J179" s="74">
        <v>9335.23</v>
      </c>
      <c r="K179" s="74">
        <v>3852.44</v>
      </c>
      <c r="L179" s="74">
        <v>12643.24</v>
      </c>
      <c r="M179" s="74">
        <v>14191.08</v>
      </c>
      <c r="N179" s="75">
        <v>3664.78</v>
      </c>
    </row>
    <row r="180" spans="1:14" ht="15" customHeight="1" x14ac:dyDescent="0.25">
      <c r="A180" s="72" t="s">
        <v>310</v>
      </c>
      <c r="B180" s="73" t="s">
        <v>96</v>
      </c>
      <c r="C180" s="74">
        <v>54661.15</v>
      </c>
      <c r="D180" s="74">
        <v>119338.01</v>
      </c>
      <c r="E180" s="74">
        <v>66224.460000000006</v>
      </c>
      <c r="F180" s="74">
        <v>121670.27</v>
      </c>
      <c r="G180" s="74">
        <v>87728.74</v>
      </c>
      <c r="H180" s="74">
        <v>97379.66</v>
      </c>
      <c r="I180" s="74">
        <v>95087.46</v>
      </c>
      <c r="J180" s="74">
        <v>62340.26</v>
      </c>
      <c r="K180" s="74">
        <v>50627.35</v>
      </c>
      <c r="L180" s="74">
        <v>91358.85</v>
      </c>
      <c r="M180" s="74">
        <v>30845.91</v>
      </c>
      <c r="N180" s="75">
        <v>19747.66</v>
      </c>
    </row>
    <row r="181" spans="1:14" ht="15" customHeight="1" x14ac:dyDescent="0.25">
      <c r="A181" s="72" t="s">
        <v>14</v>
      </c>
      <c r="B181" s="73" t="s">
        <v>97</v>
      </c>
      <c r="C181" s="74">
        <v>127284.8</v>
      </c>
      <c r="D181" s="74">
        <v>112092.87</v>
      </c>
      <c r="E181" s="74">
        <v>94172.160000000003</v>
      </c>
      <c r="F181" s="74">
        <v>108938.66</v>
      </c>
      <c r="G181" s="74">
        <v>87937.3</v>
      </c>
      <c r="H181" s="74">
        <v>77200.34</v>
      </c>
      <c r="I181" s="74">
        <v>108762.06</v>
      </c>
      <c r="J181" s="74">
        <v>134396.47</v>
      </c>
      <c r="K181" s="74">
        <v>199757.45</v>
      </c>
      <c r="L181" s="74">
        <v>81262.070000000007</v>
      </c>
      <c r="M181" s="74">
        <v>101604.37</v>
      </c>
      <c r="N181" s="75">
        <v>133520.26</v>
      </c>
    </row>
    <row r="182" spans="1:14" ht="15" customHeight="1" x14ac:dyDescent="0.25">
      <c r="A182" s="72" t="s">
        <v>310</v>
      </c>
      <c r="B182" s="73" t="s">
        <v>97</v>
      </c>
      <c r="C182" s="74">
        <v>46739.24</v>
      </c>
      <c r="D182" s="74">
        <v>56731.39</v>
      </c>
      <c r="E182" s="74">
        <v>72270.02</v>
      </c>
      <c r="F182" s="74">
        <v>79352.88</v>
      </c>
      <c r="G182" s="74">
        <v>71417.67</v>
      </c>
      <c r="H182" s="74">
        <v>81166.850000000006</v>
      </c>
      <c r="I182" s="74">
        <v>81557.19</v>
      </c>
      <c r="J182" s="74">
        <v>72569.240000000005</v>
      </c>
      <c r="K182" s="74">
        <v>72194.070000000007</v>
      </c>
      <c r="L182" s="74">
        <v>86713.61</v>
      </c>
      <c r="M182" s="74">
        <v>36781.300000000003</v>
      </c>
      <c r="N182" s="75">
        <v>32851.03</v>
      </c>
    </row>
    <row r="183" spans="1:14" ht="15" customHeight="1" x14ac:dyDescent="0.25">
      <c r="A183" s="72" t="s">
        <v>14</v>
      </c>
      <c r="B183" s="73" t="s">
        <v>98</v>
      </c>
      <c r="C183" s="74">
        <v>287265.59999999998</v>
      </c>
      <c r="D183" s="74">
        <v>677303.02</v>
      </c>
      <c r="E183" s="74">
        <v>838935.13</v>
      </c>
      <c r="F183" s="74">
        <v>693782.82</v>
      </c>
      <c r="G183" s="74">
        <v>466923.19</v>
      </c>
      <c r="H183" s="74">
        <v>386192.23</v>
      </c>
      <c r="I183" s="74">
        <v>913412.04</v>
      </c>
      <c r="J183" s="74">
        <v>902026.73</v>
      </c>
      <c r="K183" s="74">
        <v>680289.2</v>
      </c>
      <c r="L183" s="74">
        <v>666614.65</v>
      </c>
      <c r="M183" s="74">
        <v>531075.37</v>
      </c>
      <c r="N183" s="75">
        <v>387302.12</v>
      </c>
    </row>
    <row r="184" spans="1:14" ht="15" customHeight="1" x14ac:dyDescent="0.25">
      <c r="A184" s="72" t="s">
        <v>310</v>
      </c>
      <c r="B184" s="73" t="s">
        <v>98</v>
      </c>
      <c r="C184" s="74">
        <v>163977.62</v>
      </c>
      <c r="D184" s="74">
        <v>163647.56</v>
      </c>
      <c r="E184" s="74">
        <v>233953.76</v>
      </c>
      <c r="F184" s="74">
        <v>273620.84000000003</v>
      </c>
      <c r="G184" s="74">
        <v>252532.22</v>
      </c>
      <c r="H184" s="74">
        <v>234927.72</v>
      </c>
      <c r="I184" s="74">
        <v>268716.26</v>
      </c>
      <c r="J184" s="74">
        <v>260029.15</v>
      </c>
      <c r="K184" s="74">
        <v>255396.75</v>
      </c>
      <c r="L184" s="74">
        <v>287361.02</v>
      </c>
      <c r="M184" s="74">
        <v>121283.86</v>
      </c>
      <c r="N184" s="75">
        <v>85736.65</v>
      </c>
    </row>
    <row r="185" spans="1:14" ht="15" customHeight="1" x14ac:dyDescent="0.25">
      <c r="A185" s="72" t="s">
        <v>14</v>
      </c>
      <c r="B185" s="73" t="s">
        <v>99</v>
      </c>
      <c r="C185" s="74">
        <v>33404.21</v>
      </c>
      <c r="D185" s="74">
        <v>21433.86</v>
      </c>
      <c r="E185" s="74">
        <v>19428.240000000002</v>
      </c>
      <c r="F185" s="74">
        <v>28393.43</v>
      </c>
      <c r="G185" s="74">
        <v>39462.870000000003</v>
      </c>
      <c r="H185" s="74">
        <v>15316.15</v>
      </c>
      <c r="I185" s="74">
        <v>39207.89</v>
      </c>
      <c r="J185" s="74">
        <v>27827.03</v>
      </c>
      <c r="K185" s="74">
        <v>40525.54</v>
      </c>
      <c r="L185" s="74">
        <v>42433.77</v>
      </c>
      <c r="M185" s="74">
        <v>40701.25</v>
      </c>
      <c r="N185" s="75">
        <v>45039.18</v>
      </c>
    </row>
    <row r="186" spans="1:14" ht="15" customHeight="1" x14ac:dyDescent="0.25">
      <c r="A186" s="72" t="s">
        <v>310</v>
      </c>
      <c r="B186" s="73" t="s">
        <v>99</v>
      </c>
      <c r="C186" s="74">
        <v>11535.02</v>
      </c>
      <c r="D186" s="74">
        <v>16658.48</v>
      </c>
      <c r="E186" s="74">
        <v>18327.02</v>
      </c>
      <c r="F186" s="74">
        <v>29188.29</v>
      </c>
      <c r="G186" s="74">
        <v>20293.939999999999</v>
      </c>
      <c r="H186" s="74">
        <v>20731.37</v>
      </c>
      <c r="I186" s="74">
        <v>17955.5</v>
      </c>
      <c r="J186" s="74">
        <v>29217.88</v>
      </c>
      <c r="K186" s="74">
        <v>21402.17</v>
      </c>
      <c r="L186" s="74">
        <v>17870.55</v>
      </c>
      <c r="M186" s="74">
        <v>7254.73</v>
      </c>
      <c r="N186" s="75">
        <v>3906.74</v>
      </c>
    </row>
    <row r="187" spans="1:14" ht="15" customHeight="1" x14ac:dyDescent="0.25">
      <c r="A187" s="72" t="s">
        <v>14</v>
      </c>
      <c r="B187" s="73" t="s">
        <v>100</v>
      </c>
      <c r="C187" s="74">
        <v>327585842.38999999</v>
      </c>
      <c r="D187" s="74">
        <v>312685943.04000002</v>
      </c>
      <c r="E187" s="74">
        <v>320963768.23000002</v>
      </c>
      <c r="F187" s="74">
        <v>301951169.85000002</v>
      </c>
      <c r="G187" s="74">
        <v>297060812.99000001</v>
      </c>
      <c r="H187" s="74">
        <v>308105689.43000001</v>
      </c>
      <c r="I187" s="74">
        <v>282765596.33999997</v>
      </c>
      <c r="J187" s="74">
        <v>307146219.04000002</v>
      </c>
      <c r="K187" s="74">
        <v>302411318.25999999</v>
      </c>
      <c r="L187" s="74">
        <v>325956910.73000002</v>
      </c>
      <c r="M187" s="74">
        <v>333669226.85000002</v>
      </c>
      <c r="N187" s="75">
        <v>336981540.82999998</v>
      </c>
    </row>
    <row r="188" spans="1:14" ht="15" customHeight="1" x14ac:dyDescent="0.25">
      <c r="A188" s="72" t="s">
        <v>310</v>
      </c>
      <c r="B188" s="73" t="s">
        <v>100</v>
      </c>
      <c r="C188" s="74">
        <v>12206638.23</v>
      </c>
      <c r="D188" s="74">
        <v>12732124.85</v>
      </c>
      <c r="E188" s="74">
        <v>13788284.779999999</v>
      </c>
      <c r="F188" s="74">
        <v>18034235.690000001</v>
      </c>
      <c r="G188" s="74">
        <v>14390357.49</v>
      </c>
      <c r="H188" s="74">
        <v>14994348.76</v>
      </c>
      <c r="I188" s="74">
        <v>18972475.059999999</v>
      </c>
      <c r="J188" s="74">
        <v>17828024.649999999</v>
      </c>
      <c r="K188" s="74">
        <v>14292984.720000001</v>
      </c>
      <c r="L188" s="74">
        <v>17209560.399999999</v>
      </c>
      <c r="M188" s="74">
        <v>8682365.25</v>
      </c>
      <c r="N188" s="75">
        <v>6130295.4000000004</v>
      </c>
    </row>
    <row r="189" spans="1:14" ht="15" customHeight="1" x14ac:dyDescent="0.25">
      <c r="A189" s="72" t="s">
        <v>14</v>
      </c>
      <c r="B189" s="73" t="s">
        <v>101</v>
      </c>
      <c r="C189" s="74">
        <v>32678.03</v>
      </c>
      <c r="D189" s="74">
        <v>25921.39</v>
      </c>
      <c r="E189" s="74">
        <v>24111.88</v>
      </c>
      <c r="F189" s="74">
        <v>46855.839999999997</v>
      </c>
      <c r="G189" s="74">
        <v>53502.09</v>
      </c>
      <c r="H189" s="74">
        <v>21900.11</v>
      </c>
      <c r="I189" s="74">
        <v>95538.74</v>
      </c>
      <c r="J189" s="74">
        <v>70042.84</v>
      </c>
      <c r="K189" s="74">
        <v>80608.039999999994</v>
      </c>
      <c r="L189" s="74">
        <v>37018.51</v>
      </c>
      <c r="M189" s="74">
        <v>33962.839999999997</v>
      </c>
      <c r="N189" s="75">
        <v>43538.239999999998</v>
      </c>
    </row>
    <row r="190" spans="1:14" ht="15" customHeight="1" x14ac:dyDescent="0.25">
      <c r="A190" s="72" t="s">
        <v>310</v>
      </c>
      <c r="B190" s="73" t="s">
        <v>101</v>
      </c>
      <c r="C190" s="74">
        <v>28888.59</v>
      </c>
      <c r="D190" s="74">
        <v>37844.15</v>
      </c>
      <c r="E190" s="74">
        <v>47304.84</v>
      </c>
      <c r="F190" s="74">
        <v>55848.14</v>
      </c>
      <c r="G190" s="74">
        <v>45864.97</v>
      </c>
      <c r="H190" s="74">
        <v>49935.19</v>
      </c>
      <c r="I190" s="74">
        <v>47297.91</v>
      </c>
      <c r="J190" s="74">
        <v>56426.43</v>
      </c>
      <c r="K190" s="74">
        <v>42345.99</v>
      </c>
      <c r="L190" s="74">
        <v>38804.39</v>
      </c>
      <c r="M190" s="74">
        <v>16401.88</v>
      </c>
      <c r="N190" s="75">
        <v>7574.55</v>
      </c>
    </row>
    <row r="191" spans="1:14" ht="15" customHeight="1" x14ac:dyDescent="0.25">
      <c r="A191" s="72" t="s">
        <v>14</v>
      </c>
      <c r="B191" s="73" t="s">
        <v>102</v>
      </c>
      <c r="C191" s="74">
        <v>3351729.11</v>
      </c>
      <c r="D191" s="74">
        <v>2786887.47</v>
      </c>
      <c r="E191" s="74">
        <v>2605373.46</v>
      </c>
      <c r="F191" s="74">
        <v>4010271.88</v>
      </c>
      <c r="G191" s="74">
        <v>4315245.74</v>
      </c>
      <c r="H191" s="74">
        <v>2244164.7799999998</v>
      </c>
      <c r="I191" s="74">
        <v>3946247.29</v>
      </c>
      <c r="J191" s="74">
        <v>3344902.3</v>
      </c>
      <c r="K191" s="74">
        <v>3684520.91</v>
      </c>
      <c r="L191" s="74">
        <v>4695050.95</v>
      </c>
      <c r="M191" s="74">
        <v>10695130.800000001</v>
      </c>
      <c r="N191" s="75">
        <v>3737857.3</v>
      </c>
    </row>
    <row r="192" spans="1:14" ht="15" customHeight="1" x14ac:dyDescent="0.25">
      <c r="A192" s="72" t="s">
        <v>310</v>
      </c>
      <c r="B192" s="73" t="s">
        <v>102</v>
      </c>
      <c r="C192" s="74">
        <v>297159.19</v>
      </c>
      <c r="D192" s="74">
        <v>331101.75</v>
      </c>
      <c r="E192" s="74">
        <v>433866.36</v>
      </c>
      <c r="F192" s="74">
        <v>512546.68</v>
      </c>
      <c r="G192" s="74">
        <v>455419.13</v>
      </c>
      <c r="H192" s="74">
        <v>481299.36</v>
      </c>
      <c r="I192" s="74">
        <v>542516.01</v>
      </c>
      <c r="J192" s="74">
        <v>598859.4</v>
      </c>
      <c r="K192" s="74">
        <v>501709.87</v>
      </c>
      <c r="L192" s="74">
        <v>724014.07999999996</v>
      </c>
      <c r="M192" s="74">
        <v>427127.52</v>
      </c>
      <c r="N192" s="75">
        <v>299759.19</v>
      </c>
    </row>
    <row r="193" spans="1:14" ht="15" customHeight="1" x14ac:dyDescent="0.25">
      <c r="A193" s="72" t="s">
        <v>14</v>
      </c>
      <c r="B193" s="73" t="s">
        <v>103</v>
      </c>
      <c r="C193" s="74">
        <v>1448243.55</v>
      </c>
      <c r="D193" s="74">
        <v>1573283.52</v>
      </c>
      <c r="E193" s="74">
        <v>1788578.92</v>
      </c>
      <c r="F193" s="74">
        <v>2276540.2599999998</v>
      </c>
      <c r="G193" s="74">
        <v>1414867.9</v>
      </c>
      <c r="H193" s="74">
        <v>1443293.48</v>
      </c>
      <c r="I193" s="74">
        <v>2097979.65</v>
      </c>
      <c r="J193" s="74">
        <v>2339259.0099999998</v>
      </c>
      <c r="K193" s="74">
        <v>2855122.33</v>
      </c>
      <c r="L193" s="74">
        <v>2293373.6800000002</v>
      </c>
      <c r="M193" s="74">
        <v>2481031.7599999998</v>
      </c>
      <c r="N193" s="75">
        <v>1913455.39</v>
      </c>
    </row>
    <row r="194" spans="1:14" ht="15" customHeight="1" x14ac:dyDescent="0.25">
      <c r="A194" s="72" t="s">
        <v>310</v>
      </c>
      <c r="B194" s="73" t="s">
        <v>103</v>
      </c>
      <c r="C194" s="74">
        <v>391057.6</v>
      </c>
      <c r="D194" s="74">
        <v>504002.79</v>
      </c>
      <c r="E194" s="74">
        <v>552225.18999999994</v>
      </c>
      <c r="F194" s="74">
        <v>708546.6</v>
      </c>
      <c r="G194" s="74">
        <v>626724.07999999996</v>
      </c>
      <c r="H194" s="74">
        <v>593454.97</v>
      </c>
      <c r="I194" s="74">
        <v>732756.86</v>
      </c>
      <c r="J194" s="74">
        <v>766993.12</v>
      </c>
      <c r="K194" s="74">
        <v>637837.25</v>
      </c>
      <c r="L194" s="74">
        <v>839248.25</v>
      </c>
      <c r="M194" s="74">
        <v>420373.28</v>
      </c>
      <c r="N194" s="75">
        <v>336571.08</v>
      </c>
    </row>
    <row r="195" spans="1:14" ht="15" customHeight="1" x14ac:dyDescent="0.25">
      <c r="A195" s="72" t="s">
        <v>14</v>
      </c>
      <c r="B195" s="73" t="s">
        <v>104</v>
      </c>
      <c r="C195" s="74">
        <v>19664.310000000001</v>
      </c>
      <c r="D195" s="74">
        <v>19774.64</v>
      </c>
      <c r="E195" s="74">
        <v>19185.099999999999</v>
      </c>
      <c r="F195" s="74">
        <v>43069.62</v>
      </c>
      <c r="G195" s="74">
        <v>27014.6</v>
      </c>
      <c r="H195" s="74">
        <v>27008.75</v>
      </c>
      <c r="I195" s="74">
        <v>25479.040000000001</v>
      </c>
      <c r="J195" s="74">
        <v>8583.74</v>
      </c>
      <c r="K195" s="74">
        <v>9087.2999999999993</v>
      </c>
      <c r="L195" s="74">
        <v>7231.41</v>
      </c>
      <c r="M195" s="74">
        <v>6486.31</v>
      </c>
      <c r="N195" s="75">
        <v>10198.52</v>
      </c>
    </row>
    <row r="196" spans="1:14" ht="15" customHeight="1" x14ac:dyDescent="0.25">
      <c r="A196" s="72" t="s">
        <v>310</v>
      </c>
      <c r="B196" s="73" t="s">
        <v>104</v>
      </c>
      <c r="C196" s="74">
        <v>24000.63</v>
      </c>
      <c r="D196" s="74">
        <v>26754.85</v>
      </c>
      <c r="E196" s="74">
        <v>25199.13</v>
      </c>
      <c r="F196" s="74">
        <v>46956.14</v>
      </c>
      <c r="G196" s="74">
        <v>44453.48</v>
      </c>
      <c r="H196" s="74">
        <v>47950.5</v>
      </c>
      <c r="I196" s="74">
        <v>39745.980000000003</v>
      </c>
      <c r="J196" s="74">
        <v>33560.910000000003</v>
      </c>
      <c r="K196" s="74">
        <v>40028.14</v>
      </c>
      <c r="L196" s="74">
        <v>32286.05</v>
      </c>
      <c r="M196" s="74">
        <v>13285.6</v>
      </c>
      <c r="N196" s="75">
        <v>16860.55</v>
      </c>
    </row>
    <row r="197" spans="1:14" ht="15" customHeight="1" x14ac:dyDescent="0.25">
      <c r="A197" s="72" t="s">
        <v>14</v>
      </c>
      <c r="B197" s="73" t="s">
        <v>105</v>
      </c>
      <c r="C197" s="74">
        <v>29414.32</v>
      </c>
      <c r="D197" s="74">
        <v>37063.480000000003</v>
      </c>
      <c r="E197" s="74">
        <v>63256.01</v>
      </c>
      <c r="F197" s="74">
        <v>154466.93</v>
      </c>
      <c r="G197" s="74">
        <v>7496.33</v>
      </c>
      <c r="H197" s="74">
        <v>83084.28</v>
      </c>
      <c r="I197" s="74">
        <v>128677.66</v>
      </c>
      <c r="J197" s="74">
        <v>111834.09</v>
      </c>
      <c r="K197" s="74">
        <v>27742.17</v>
      </c>
      <c r="L197" s="74">
        <v>122962.07</v>
      </c>
      <c r="M197" s="74">
        <v>12559.98</v>
      </c>
      <c r="N197" s="75">
        <v>260430.52</v>
      </c>
    </row>
    <row r="198" spans="1:14" ht="15" customHeight="1" x14ac:dyDescent="0.25">
      <c r="A198" s="72" t="s">
        <v>310</v>
      </c>
      <c r="B198" s="73" t="s">
        <v>105</v>
      </c>
      <c r="C198" s="74">
        <v>42231.48</v>
      </c>
      <c r="D198" s="74">
        <v>45636.24</v>
      </c>
      <c r="E198" s="74">
        <v>48309.15</v>
      </c>
      <c r="F198" s="74">
        <v>61533.59</v>
      </c>
      <c r="G198" s="74">
        <v>44841.53</v>
      </c>
      <c r="H198" s="74">
        <v>60590</v>
      </c>
      <c r="I198" s="74">
        <v>69494.009999999995</v>
      </c>
      <c r="J198" s="74">
        <v>69417.47</v>
      </c>
      <c r="K198" s="74">
        <v>36715.49</v>
      </c>
      <c r="L198" s="74">
        <v>40799.910000000003</v>
      </c>
      <c r="M198" s="74">
        <v>24690.18</v>
      </c>
      <c r="N198" s="75">
        <v>21146.59</v>
      </c>
    </row>
    <row r="199" spans="1:14" ht="15" customHeight="1" x14ac:dyDescent="0.25">
      <c r="A199" s="72" t="s">
        <v>14</v>
      </c>
      <c r="B199" s="73" t="s">
        <v>106</v>
      </c>
      <c r="C199" s="74">
        <v>1688361.02</v>
      </c>
      <c r="D199" s="74">
        <v>1817525.14</v>
      </c>
      <c r="E199" s="74">
        <v>1431834.41</v>
      </c>
      <c r="F199" s="74">
        <v>747041.18</v>
      </c>
      <c r="G199" s="74">
        <v>663987.42000000004</v>
      </c>
      <c r="H199" s="74">
        <v>617150.42000000004</v>
      </c>
      <c r="I199" s="74">
        <v>667609.56999999995</v>
      </c>
      <c r="J199" s="74">
        <v>720800.46</v>
      </c>
      <c r="K199" s="74">
        <v>744788.95</v>
      </c>
      <c r="L199" s="74">
        <v>1010638.35</v>
      </c>
      <c r="M199" s="74">
        <v>871110.31</v>
      </c>
      <c r="N199" s="75">
        <v>980361.5</v>
      </c>
    </row>
    <row r="200" spans="1:14" ht="15" customHeight="1" x14ac:dyDescent="0.25">
      <c r="A200" s="72" t="s">
        <v>310</v>
      </c>
      <c r="B200" s="73" t="s">
        <v>106</v>
      </c>
      <c r="C200" s="74">
        <v>439014.43</v>
      </c>
      <c r="D200" s="74">
        <v>493095.79</v>
      </c>
      <c r="E200" s="74">
        <v>535413.04</v>
      </c>
      <c r="F200" s="74">
        <v>672778.5</v>
      </c>
      <c r="G200" s="74">
        <v>526929.81999999995</v>
      </c>
      <c r="H200" s="74">
        <v>578290.31000000006</v>
      </c>
      <c r="I200" s="74">
        <v>626512.07999999996</v>
      </c>
      <c r="J200" s="74">
        <v>619807.67000000004</v>
      </c>
      <c r="K200" s="74">
        <v>477199.72</v>
      </c>
      <c r="L200" s="74">
        <v>518342.47</v>
      </c>
      <c r="M200" s="74">
        <v>357415.93</v>
      </c>
      <c r="N200" s="75">
        <v>255939.46</v>
      </c>
    </row>
    <row r="201" spans="1:14" ht="15" customHeight="1" x14ac:dyDescent="0.25">
      <c r="A201" s="72" t="s">
        <v>14</v>
      </c>
      <c r="B201" s="73" t="s">
        <v>107</v>
      </c>
      <c r="C201" s="74">
        <v>2799431.46</v>
      </c>
      <c r="D201" s="74">
        <v>2785733.64</v>
      </c>
      <c r="E201" s="74">
        <v>2535599.4900000002</v>
      </c>
      <c r="F201" s="74">
        <v>2593096.5499999998</v>
      </c>
      <c r="G201" s="74">
        <v>2830610.5</v>
      </c>
      <c r="H201" s="74">
        <v>2332084.27</v>
      </c>
      <c r="I201" s="74">
        <v>2932082.22</v>
      </c>
      <c r="J201" s="74">
        <v>2611563.65</v>
      </c>
      <c r="K201" s="74">
        <v>2045545.03</v>
      </c>
      <c r="L201" s="74">
        <v>2300636.17</v>
      </c>
      <c r="M201" s="74">
        <v>2890413.6</v>
      </c>
      <c r="N201" s="75">
        <v>2723920.65</v>
      </c>
    </row>
    <row r="202" spans="1:14" ht="15" customHeight="1" x14ac:dyDescent="0.25">
      <c r="A202" s="72" t="s">
        <v>310</v>
      </c>
      <c r="B202" s="73" t="s">
        <v>107</v>
      </c>
      <c r="C202" s="74">
        <v>256212.21</v>
      </c>
      <c r="D202" s="74">
        <v>247490.37</v>
      </c>
      <c r="E202" s="74">
        <v>292179.71000000002</v>
      </c>
      <c r="F202" s="74">
        <v>345710.64</v>
      </c>
      <c r="G202" s="74">
        <v>297816.44</v>
      </c>
      <c r="H202" s="74">
        <v>337655.4</v>
      </c>
      <c r="I202" s="74">
        <v>382869.01</v>
      </c>
      <c r="J202" s="74">
        <v>373806.42</v>
      </c>
      <c r="K202" s="74">
        <v>281412.03999999998</v>
      </c>
      <c r="L202" s="74">
        <v>286109.05</v>
      </c>
      <c r="M202" s="74">
        <v>161245.34</v>
      </c>
      <c r="N202" s="75">
        <v>127884.78</v>
      </c>
    </row>
    <row r="203" spans="1:14" ht="15" customHeight="1" x14ac:dyDescent="0.25">
      <c r="A203" s="72" t="s">
        <v>14</v>
      </c>
      <c r="B203" s="73" t="s">
        <v>108</v>
      </c>
      <c r="C203" s="74">
        <v>10751839.439999999</v>
      </c>
      <c r="D203" s="74">
        <v>8942435.4900000002</v>
      </c>
      <c r="E203" s="74">
        <v>11350200.59</v>
      </c>
      <c r="F203" s="74">
        <v>13024246.07</v>
      </c>
      <c r="G203" s="74">
        <v>13063567.99</v>
      </c>
      <c r="H203" s="74">
        <v>10932360.539999999</v>
      </c>
      <c r="I203" s="74">
        <v>11593502.76</v>
      </c>
      <c r="J203" s="74">
        <v>11396831.109999999</v>
      </c>
      <c r="K203" s="74">
        <v>12866790.560000001</v>
      </c>
      <c r="L203" s="74">
        <v>13069762.380000001</v>
      </c>
      <c r="M203" s="74">
        <v>15006855.65</v>
      </c>
      <c r="N203" s="75">
        <v>14210578.119999999</v>
      </c>
    </row>
    <row r="204" spans="1:14" ht="15" customHeight="1" x14ac:dyDescent="0.25">
      <c r="A204" s="72" t="s">
        <v>310</v>
      </c>
      <c r="B204" s="73" t="s">
        <v>108</v>
      </c>
      <c r="C204" s="74">
        <v>904915.31</v>
      </c>
      <c r="D204" s="74">
        <v>981977.61</v>
      </c>
      <c r="E204" s="74">
        <v>1246990.17</v>
      </c>
      <c r="F204" s="74">
        <v>1481428.75</v>
      </c>
      <c r="G204" s="74">
        <v>1402827.65</v>
      </c>
      <c r="H204" s="74">
        <v>1384997.74</v>
      </c>
      <c r="I204" s="74">
        <v>1671357.82</v>
      </c>
      <c r="J204" s="74">
        <v>1604516.36</v>
      </c>
      <c r="K204" s="74">
        <v>1385864.29</v>
      </c>
      <c r="L204" s="74">
        <v>1689002.31</v>
      </c>
      <c r="M204" s="74">
        <v>941233.42</v>
      </c>
      <c r="N204" s="75">
        <v>704301.31</v>
      </c>
    </row>
    <row r="205" spans="1:14" ht="15" customHeight="1" x14ac:dyDescent="0.25">
      <c r="A205" s="72" t="s">
        <v>14</v>
      </c>
      <c r="B205" s="73" t="s">
        <v>109</v>
      </c>
      <c r="C205" s="74">
        <v>300180.71000000002</v>
      </c>
      <c r="D205" s="74">
        <v>322989.42</v>
      </c>
      <c r="E205" s="74">
        <v>545194.38</v>
      </c>
      <c r="F205" s="74">
        <v>415936.85</v>
      </c>
      <c r="G205" s="74">
        <v>399883.37</v>
      </c>
      <c r="H205" s="74">
        <v>686232.67</v>
      </c>
      <c r="I205" s="74">
        <v>347300.86</v>
      </c>
      <c r="J205" s="74">
        <v>408463.67</v>
      </c>
      <c r="K205" s="74">
        <v>564016.13</v>
      </c>
      <c r="L205" s="74">
        <v>712731.44</v>
      </c>
      <c r="M205" s="74">
        <v>847734.68</v>
      </c>
      <c r="N205" s="75">
        <v>789023.43</v>
      </c>
    </row>
    <row r="206" spans="1:14" ht="15" customHeight="1" x14ac:dyDescent="0.25">
      <c r="A206" s="72" t="s">
        <v>310</v>
      </c>
      <c r="B206" s="73" t="s">
        <v>109</v>
      </c>
      <c r="C206" s="74">
        <v>177537.96</v>
      </c>
      <c r="D206" s="74">
        <v>232505.66</v>
      </c>
      <c r="E206" s="74">
        <v>252613.62</v>
      </c>
      <c r="F206" s="74">
        <v>302123.7</v>
      </c>
      <c r="G206" s="74">
        <v>265502.48</v>
      </c>
      <c r="H206" s="74">
        <v>240401.65</v>
      </c>
      <c r="I206" s="74">
        <v>344235.59</v>
      </c>
      <c r="J206" s="74">
        <v>307781.18</v>
      </c>
      <c r="K206" s="74">
        <v>259073.81</v>
      </c>
      <c r="L206" s="74">
        <v>270499.49</v>
      </c>
      <c r="M206" s="74">
        <v>149890.82</v>
      </c>
      <c r="N206" s="75">
        <v>113238.5</v>
      </c>
    </row>
    <row r="207" spans="1:14" ht="15" customHeight="1" x14ac:dyDescent="0.25">
      <c r="A207" s="72" t="s">
        <v>14</v>
      </c>
      <c r="B207" s="73" t="s">
        <v>111</v>
      </c>
      <c r="C207" s="74">
        <v>360285.74</v>
      </c>
      <c r="D207" s="74">
        <v>184894.09</v>
      </c>
      <c r="E207" s="74">
        <v>151383.45000000001</v>
      </c>
      <c r="F207" s="74">
        <v>534588.92000000004</v>
      </c>
      <c r="G207" s="74">
        <v>546500.56000000006</v>
      </c>
      <c r="H207" s="74">
        <v>529603.62</v>
      </c>
      <c r="I207" s="74">
        <v>565684.75</v>
      </c>
      <c r="J207" s="74">
        <v>578708.81000000006</v>
      </c>
      <c r="K207" s="74">
        <v>487756.64</v>
      </c>
      <c r="L207" s="74">
        <v>425949.1</v>
      </c>
      <c r="M207" s="74">
        <v>359524.25</v>
      </c>
      <c r="N207" s="75">
        <v>415103.98</v>
      </c>
    </row>
    <row r="208" spans="1:14" ht="15" customHeight="1" x14ac:dyDescent="0.25">
      <c r="A208" s="72" t="s">
        <v>310</v>
      </c>
      <c r="B208" s="73" t="s">
        <v>111</v>
      </c>
      <c r="C208" s="74">
        <v>80751.77</v>
      </c>
      <c r="D208" s="74">
        <v>81779.839999999997</v>
      </c>
      <c r="E208" s="74">
        <v>116662.86</v>
      </c>
      <c r="F208" s="74">
        <v>164662.39000000001</v>
      </c>
      <c r="G208" s="74">
        <v>129960.04</v>
      </c>
      <c r="H208" s="74">
        <v>130536.45</v>
      </c>
      <c r="I208" s="74">
        <v>136940.42000000001</v>
      </c>
      <c r="J208" s="74">
        <v>162423.64000000001</v>
      </c>
      <c r="K208" s="74">
        <v>140264.39000000001</v>
      </c>
      <c r="L208" s="74">
        <v>208434.92</v>
      </c>
      <c r="M208" s="74">
        <v>99989.33</v>
      </c>
      <c r="N208" s="75">
        <v>88433.52</v>
      </c>
    </row>
    <row r="209" spans="1:14" ht="15" customHeight="1" x14ac:dyDescent="0.25">
      <c r="A209" s="72" t="s">
        <v>14</v>
      </c>
      <c r="B209" s="73" t="s">
        <v>110</v>
      </c>
      <c r="C209" s="74">
        <v>496318.76</v>
      </c>
      <c r="D209" s="74">
        <v>520433.61</v>
      </c>
      <c r="E209" s="74">
        <v>476595.54</v>
      </c>
      <c r="F209" s="74">
        <v>591802.97</v>
      </c>
      <c r="G209" s="74">
        <v>584382.39</v>
      </c>
      <c r="H209" s="74">
        <v>447331.42</v>
      </c>
      <c r="I209" s="74">
        <v>568018.03</v>
      </c>
      <c r="J209" s="74">
        <v>579460.81000000006</v>
      </c>
      <c r="K209" s="74">
        <v>505660.76</v>
      </c>
      <c r="L209" s="74">
        <v>581134.32999999996</v>
      </c>
      <c r="M209" s="74">
        <v>698694.86</v>
      </c>
      <c r="N209" s="75">
        <v>750451.35</v>
      </c>
    </row>
    <row r="210" spans="1:14" ht="15" customHeight="1" x14ac:dyDescent="0.25">
      <c r="A210" s="72" t="s">
        <v>310</v>
      </c>
      <c r="B210" s="73" t="s">
        <v>110</v>
      </c>
      <c r="C210" s="74">
        <v>144668.84</v>
      </c>
      <c r="D210" s="74">
        <v>160213.35999999999</v>
      </c>
      <c r="E210" s="74">
        <v>205482.9</v>
      </c>
      <c r="F210" s="74">
        <v>238123.46</v>
      </c>
      <c r="G210" s="74">
        <v>194973.15</v>
      </c>
      <c r="H210" s="74">
        <v>242878.81</v>
      </c>
      <c r="I210" s="74">
        <v>251570.7</v>
      </c>
      <c r="J210" s="74">
        <v>256786.72</v>
      </c>
      <c r="K210" s="74">
        <v>221018.38</v>
      </c>
      <c r="L210" s="74">
        <v>248784.6</v>
      </c>
      <c r="M210" s="74">
        <v>162774.19</v>
      </c>
      <c r="N210" s="75">
        <v>121489.02</v>
      </c>
    </row>
    <row r="211" spans="1:14" ht="15" customHeight="1" x14ac:dyDescent="0.25">
      <c r="A211" s="72" t="s">
        <v>14</v>
      </c>
      <c r="B211" s="73" t="s">
        <v>112</v>
      </c>
      <c r="C211" s="74">
        <v>2107200.2599999998</v>
      </c>
      <c r="D211" s="74">
        <v>2066382.72</v>
      </c>
      <c r="E211" s="74">
        <v>2276499.7799999998</v>
      </c>
      <c r="F211" s="74">
        <v>3192621.52</v>
      </c>
      <c r="G211" s="74">
        <v>2994559.98</v>
      </c>
      <c r="H211" s="74">
        <v>2541477.5699999998</v>
      </c>
      <c r="I211" s="74">
        <v>2672085.36</v>
      </c>
      <c r="J211" s="74">
        <v>2263261.37</v>
      </c>
      <c r="K211" s="74">
        <v>2731279.72</v>
      </c>
      <c r="L211" s="74">
        <v>2590887.58</v>
      </c>
      <c r="M211" s="74">
        <v>3047414.67</v>
      </c>
      <c r="N211" s="75">
        <v>3636353.87</v>
      </c>
    </row>
    <row r="212" spans="1:14" ht="15" customHeight="1" x14ac:dyDescent="0.25">
      <c r="A212" s="72" t="s">
        <v>310</v>
      </c>
      <c r="B212" s="73" t="s">
        <v>112</v>
      </c>
      <c r="C212" s="74">
        <v>261483.07</v>
      </c>
      <c r="D212" s="74">
        <v>308339.09000000003</v>
      </c>
      <c r="E212" s="74">
        <v>395966.16</v>
      </c>
      <c r="F212" s="74">
        <v>489732.43</v>
      </c>
      <c r="G212" s="74">
        <v>481230.23</v>
      </c>
      <c r="H212" s="74">
        <v>513889.06</v>
      </c>
      <c r="I212" s="74">
        <v>587940.55000000005</v>
      </c>
      <c r="J212" s="74">
        <v>553586.28</v>
      </c>
      <c r="K212" s="74">
        <v>490346.35</v>
      </c>
      <c r="L212" s="74">
        <v>605029.88</v>
      </c>
      <c r="M212" s="74">
        <v>323496.25</v>
      </c>
      <c r="N212" s="75">
        <v>235663.65</v>
      </c>
    </row>
    <row r="213" spans="1:14" ht="15" customHeight="1" x14ac:dyDescent="0.25">
      <c r="A213" s="72" t="s">
        <v>14</v>
      </c>
      <c r="B213" s="73" t="s">
        <v>113</v>
      </c>
      <c r="C213" s="74">
        <v>983111.82</v>
      </c>
      <c r="D213" s="74">
        <v>391965.87</v>
      </c>
      <c r="E213" s="74">
        <v>599843.28</v>
      </c>
      <c r="F213" s="74">
        <v>622225.93999999994</v>
      </c>
      <c r="G213" s="74">
        <v>483495.37</v>
      </c>
      <c r="H213" s="74">
        <v>639500.02</v>
      </c>
      <c r="I213" s="74">
        <v>1097521.54</v>
      </c>
      <c r="J213" s="74">
        <v>1071360.19</v>
      </c>
      <c r="K213" s="74">
        <v>1532486.92</v>
      </c>
      <c r="L213" s="74">
        <v>1143649.73</v>
      </c>
      <c r="M213" s="74">
        <v>1370909.36</v>
      </c>
      <c r="N213" s="75">
        <v>1189638.1599999999</v>
      </c>
    </row>
    <row r="214" spans="1:14" ht="15" customHeight="1" x14ac:dyDescent="0.25">
      <c r="A214" s="72" t="s">
        <v>310</v>
      </c>
      <c r="B214" s="73" t="s">
        <v>113</v>
      </c>
      <c r="C214" s="74">
        <v>126721.84</v>
      </c>
      <c r="D214" s="74">
        <v>174951.05</v>
      </c>
      <c r="E214" s="74">
        <v>183225.3</v>
      </c>
      <c r="F214" s="74">
        <v>210883.55</v>
      </c>
      <c r="G214" s="74">
        <v>210997.09</v>
      </c>
      <c r="H214" s="74">
        <v>199899.19</v>
      </c>
      <c r="I214" s="74">
        <v>216530.86</v>
      </c>
      <c r="J214" s="74">
        <v>221462.88</v>
      </c>
      <c r="K214" s="74">
        <v>223628.67</v>
      </c>
      <c r="L214" s="74">
        <v>209309.13</v>
      </c>
      <c r="M214" s="74">
        <v>113421.35</v>
      </c>
      <c r="N214" s="75">
        <v>60940.03</v>
      </c>
    </row>
    <row r="215" spans="1:14" ht="15" customHeight="1" x14ac:dyDescent="0.25">
      <c r="A215" s="72" t="s">
        <v>14</v>
      </c>
      <c r="B215" s="73" t="s">
        <v>114</v>
      </c>
      <c r="C215" s="74">
        <v>4155678.32</v>
      </c>
      <c r="D215" s="74">
        <v>3924168.31</v>
      </c>
      <c r="E215" s="74">
        <v>5384708.9400000004</v>
      </c>
      <c r="F215" s="74">
        <v>5440162.1600000001</v>
      </c>
      <c r="G215" s="74">
        <v>4769731.3499999996</v>
      </c>
      <c r="H215" s="74">
        <v>4683661.79</v>
      </c>
      <c r="I215" s="74">
        <v>4058717.77</v>
      </c>
      <c r="J215" s="74">
        <v>4936378.71</v>
      </c>
      <c r="K215" s="74">
        <v>5616793.2699999996</v>
      </c>
      <c r="L215" s="74">
        <v>5038471.95</v>
      </c>
      <c r="M215" s="74">
        <v>6818058.8200000003</v>
      </c>
      <c r="N215" s="75">
        <v>5667729.9100000001</v>
      </c>
    </row>
    <row r="216" spans="1:14" ht="15" customHeight="1" x14ac:dyDescent="0.25">
      <c r="A216" s="72" t="s">
        <v>310</v>
      </c>
      <c r="B216" s="73" t="s">
        <v>114</v>
      </c>
      <c r="C216" s="74">
        <v>495958.03</v>
      </c>
      <c r="D216" s="74">
        <v>574633.07999999996</v>
      </c>
      <c r="E216" s="74">
        <v>860893.59</v>
      </c>
      <c r="F216" s="74">
        <v>947968.27</v>
      </c>
      <c r="G216" s="74">
        <v>803186.02</v>
      </c>
      <c r="H216" s="74">
        <v>818487.66</v>
      </c>
      <c r="I216" s="74">
        <v>935693.8</v>
      </c>
      <c r="J216" s="74">
        <v>1034489.37</v>
      </c>
      <c r="K216" s="74">
        <v>877469.77</v>
      </c>
      <c r="L216" s="74">
        <v>827242.37</v>
      </c>
      <c r="M216" s="74">
        <v>495582.23</v>
      </c>
      <c r="N216" s="75">
        <v>338847.36</v>
      </c>
    </row>
    <row r="217" spans="1:14" ht="15" customHeight="1" x14ac:dyDescent="0.25">
      <c r="A217" s="72" t="s">
        <v>14</v>
      </c>
      <c r="B217" s="73" t="s">
        <v>115</v>
      </c>
      <c r="C217" s="74">
        <v>415237.79</v>
      </c>
      <c r="D217" s="74">
        <v>150212.01</v>
      </c>
      <c r="E217" s="74">
        <v>400730.48</v>
      </c>
      <c r="F217" s="74">
        <v>468105.39</v>
      </c>
      <c r="G217" s="74">
        <v>855837.53</v>
      </c>
      <c r="H217" s="74">
        <v>371991.39</v>
      </c>
      <c r="I217" s="74">
        <v>615375.55000000005</v>
      </c>
      <c r="J217" s="74">
        <v>493362.95</v>
      </c>
      <c r="K217" s="74">
        <v>123374.96</v>
      </c>
      <c r="L217" s="74">
        <v>585204.71</v>
      </c>
      <c r="M217" s="74">
        <v>501262.18</v>
      </c>
      <c r="N217" s="75">
        <v>176478.29</v>
      </c>
    </row>
    <row r="218" spans="1:14" ht="15" customHeight="1" x14ac:dyDescent="0.25">
      <c r="A218" s="72" t="s">
        <v>310</v>
      </c>
      <c r="B218" s="73" t="s">
        <v>115</v>
      </c>
      <c r="C218" s="74">
        <v>64541.43</v>
      </c>
      <c r="D218" s="74">
        <v>76443.78</v>
      </c>
      <c r="E218" s="74">
        <v>79633.73</v>
      </c>
      <c r="F218" s="74">
        <v>96925.79</v>
      </c>
      <c r="G218" s="74">
        <v>103038.85</v>
      </c>
      <c r="H218" s="74">
        <v>112857.39</v>
      </c>
      <c r="I218" s="74">
        <v>128610.28</v>
      </c>
      <c r="J218" s="74">
        <v>121400.51</v>
      </c>
      <c r="K218" s="74">
        <v>111387.05</v>
      </c>
      <c r="L218" s="74">
        <v>104902.02</v>
      </c>
      <c r="M218" s="74">
        <v>34350.699999999997</v>
      </c>
      <c r="N218" s="75">
        <v>22746.6</v>
      </c>
    </row>
    <row r="219" spans="1:14" ht="15" customHeight="1" x14ac:dyDescent="0.25">
      <c r="A219" s="72" t="s">
        <v>14</v>
      </c>
      <c r="B219" s="73" t="s">
        <v>116</v>
      </c>
      <c r="C219" s="74">
        <v>55465.42</v>
      </c>
      <c r="D219" s="74">
        <v>58588.05</v>
      </c>
      <c r="E219" s="74">
        <v>89459.6</v>
      </c>
      <c r="F219" s="74">
        <v>131375.82999999999</v>
      </c>
      <c r="G219" s="74">
        <v>129745.36</v>
      </c>
      <c r="H219" s="74">
        <v>97568.93</v>
      </c>
      <c r="I219" s="74">
        <v>241609.49</v>
      </c>
      <c r="J219" s="74">
        <v>338038.49</v>
      </c>
      <c r="K219" s="74">
        <v>179915.76</v>
      </c>
      <c r="L219" s="74">
        <v>292596.90000000002</v>
      </c>
      <c r="M219" s="74">
        <v>354185.57</v>
      </c>
      <c r="N219" s="75">
        <v>283587.32</v>
      </c>
    </row>
    <row r="220" spans="1:14" ht="15" customHeight="1" x14ac:dyDescent="0.25">
      <c r="A220" s="72" t="s">
        <v>310</v>
      </c>
      <c r="B220" s="73" t="s">
        <v>116</v>
      </c>
      <c r="C220" s="74">
        <v>70941.759999999995</v>
      </c>
      <c r="D220" s="74">
        <v>68116.55</v>
      </c>
      <c r="E220" s="74">
        <v>98395.56</v>
      </c>
      <c r="F220" s="74">
        <v>111599.3</v>
      </c>
      <c r="G220" s="74">
        <v>108534.19</v>
      </c>
      <c r="H220" s="74">
        <v>95576.9</v>
      </c>
      <c r="I220" s="74">
        <v>115983.37</v>
      </c>
      <c r="J220" s="74">
        <v>93416.62</v>
      </c>
      <c r="K220" s="74">
        <v>82565.41</v>
      </c>
      <c r="L220" s="74">
        <v>77126.100000000006</v>
      </c>
      <c r="M220" s="74">
        <v>53193.279999999999</v>
      </c>
      <c r="N220" s="75">
        <v>33218.639999999999</v>
      </c>
    </row>
    <row r="221" spans="1:14" ht="15" customHeight="1" x14ac:dyDescent="0.25">
      <c r="A221" s="72" t="s">
        <v>14</v>
      </c>
      <c r="B221" s="73" t="s">
        <v>117</v>
      </c>
      <c r="C221" s="74">
        <v>453945.43</v>
      </c>
      <c r="D221" s="74">
        <v>368536.12</v>
      </c>
      <c r="E221" s="74">
        <v>413591.2</v>
      </c>
      <c r="F221" s="74">
        <v>434227.84</v>
      </c>
      <c r="G221" s="74">
        <v>364970.91</v>
      </c>
      <c r="H221" s="74">
        <v>399824.16</v>
      </c>
      <c r="I221" s="74">
        <v>469981.68</v>
      </c>
      <c r="J221" s="74">
        <v>445478.45</v>
      </c>
      <c r="K221" s="74">
        <v>507618.2</v>
      </c>
      <c r="L221" s="74">
        <v>440554.82</v>
      </c>
      <c r="M221" s="74">
        <v>874168.9</v>
      </c>
      <c r="N221" s="75">
        <v>537382.19999999995</v>
      </c>
    </row>
    <row r="222" spans="1:14" ht="15" customHeight="1" x14ac:dyDescent="0.25">
      <c r="A222" s="72" t="s">
        <v>310</v>
      </c>
      <c r="B222" s="73" t="s">
        <v>117</v>
      </c>
      <c r="C222" s="74">
        <v>245609.69</v>
      </c>
      <c r="D222" s="74">
        <v>279202.39</v>
      </c>
      <c r="E222" s="74">
        <v>334928.63</v>
      </c>
      <c r="F222" s="74">
        <v>389385.08</v>
      </c>
      <c r="G222" s="74">
        <v>328811.33</v>
      </c>
      <c r="H222" s="74">
        <v>332363.8</v>
      </c>
      <c r="I222" s="74">
        <v>422318.28</v>
      </c>
      <c r="J222" s="74">
        <v>406063.79</v>
      </c>
      <c r="K222" s="74">
        <v>332266.27</v>
      </c>
      <c r="L222" s="74">
        <v>383524.88</v>
      </c>
      <c r="M222" s="74">
        <v>222255.87</v>
      </c>
      <c r="N222" s="75">
        <v>171436.33</v>
      </c>
    </row>
    <row r="223" spans="1:14" ht="15" customHeight="1" x14ac:dyDescent="0.25">
      <c r="A223" s="72" t="s">
        <v>14</v>
      </c>
      <c r="B223" s="73" t="s">
        <v>118</v>
      </c>
      <c r="C223" s="74">
        <v>13694.22</v>
      </c>
      <c r="D223" s="74">
        <v>7916.79</v>
      </c>
      <c r="E223" s="74">
        <v>8215.81</v>
      </c>
      <c r="F223" s="74">
        <v>6896.13</v>
      </c>
      <c r="G223" s="74">
        <v>6267.76</v>
      </c>
      <c r="H223" s="74">
        <v>6848.88</v>
      </c>
      <c r="I223" s="74">
        <v>9714.7800000000007</v>
      </c>
      <c r="J223" s="74">
        <v>9577.6200000000008</v>
      </c>
      <c r="K223" s="74">
        <v>10078.48</v>
      </c>
      <c r="L223" s="74">
        <v>11515.89</v>
      </c>
      <c r="M223" s="74">
        <v>22191.31</v>
      </c>
      <c r="N223" s="75">
        <v>8883.4599999999991</v>
      </c>
    </row>
    <row r="224" spans="1:14" ht="15" customHeight="1" x14ac:dyDescent="0.25">
      <c r="A224" s="72" t="s">
        <v>310</v>
      </c>
      <c r="B224" s="73" t="s">
        <v>118</v>
      </c>
      <c r="C224" s="74">
        <v>17065.88</v>
      </c>
      <c r="D224" s="74">
        <v>27193.09</v>
      </c>
      <c r="E224" s="74">
        <v>32584.69</v>
      </c>
      <c r="F224" s="74">
        <v>45105.599999999999</v>
      </c>
      <c r="G224" s="74">
        <v>36403.99</v>
      </c>
      <c r="H224" s="74">
        <v>35571.870000000003</v>
      </c>
      <c r="I224" s="74">
        <v>42336.15</v>
      </c>
      <c r="J224" s="74">
        <v>40660.42</v>
      </c>
      <c r="K224" s="74">
        <v>27757.97</v>
      </c>
      <c r="L224" s="74">
        <v>39983.980000000003</v>
      </c>
      <c r="M224" s="74">
        <v>19490.34</v>
      </c>
      <c r="N224" s="75">
        <v>13378.3</v>
      </c>
    </row>
    <row r="225" spans="1:14" ht="15" customHeight="1" x14ac:dyDescent="0.25">
      <c r="A225" s="72" t="s">
        <v>14</v>
      </c>
      <c r="B225" s="73" t="s">
        <v>119</v>
      </c>
      <c r="C225" s="74">
        <v>46134.11</v>
      </c>
      <c r="D225" s="74">
        <v>44023.29</v>
      </c>
      <c r="E225" s="74">
        <v>47660.32</v>
      </c>
      <c r="F225" s="74">
        <v>57888.61</v>
      </c>
      <c r="G225" s="74">
        <v>55897.120000000003</v>
      </c>
      <c r="H225" s="74">
        <v>47207.54</v>
      </c>
      <c r="I225" s="74">
        <v>54164.46</v>
      </c>
      <c r="J225" s="74">
        <v>73396.850000000006</v>
      </c>
      <c r="K225" s="74">
        <v>67595.460000000006</v>
      </c>
      <c r="L225" s="74">
        <v>51275.64</v>
      </c>
      <c r="M225" s="74">
        <v>56988.71</v>
      </c>
      <c r="N225" s="75">
        <v>56661.52</v>
      </c>
    </row>
    <row r="226" spans="1:14" ht="15" customHeight="1" x14ac:dyDescent="0.25">
      <c r="A226" s="72" t="s">
        <v>310</v>
      </c>
      <c r="B226" s="73" t="s">
        <v>119</v>
      </c>
      <c r="C226" s="74">
        <v>82873.95</v>
      </c>
      <c r="D226" s="74">
        <v>92704.11</v>
      </c>
      <c r="E226" s="74">
        <v>122926.24</v>
      </c>
      <c r="F226" s="74">
        <v>110364.38</v>
      </c>
      <c r="G226" s="74">
        <v>95995.520000000004</v>
      </c>
      <c r="H226" s="74">
        <v>96607.77</v>
      </c>
      <c r="I226" s="74">
        <v>86532.91</v>
      </c>
      <c r="J226" s="74">
        <v>114995.12</v>
      </c>
      <c r="K226" s="74">
        <v>137449.75</v>
      </c>
      <c r="L226" s="74">
        <v>137893.04999999999</v>
      </c>
      <c r="M226" s="74">
        <v>55167.32</v>
      </c>
      <c r="N226" s="75">
        <v>28992.29</v>
      </c>
    </row>
    <row r="227" spans="1:14" ht="15" customHeight="1" x14ac:dyDescent="0.25">
      <c r="A227" s="72" t="s">
        <v>14</v>
      </c>
      <c r="B227" s="73" t="s">
        <v>120</v>
      </c>
      <c r="C227" s="74">
        <v>469873.1</v>
      </c>
      <c r="D227" s="74">
        <v>449146.89</v>
      </c>
      <c r="E227" s="74">
        <v>500176.9</v>
      </c>
      <c r="F227" s="74">
        <v>571013.56000000006</v>
      </c>
      <c r="G227" s="74">
        <v>420588.27</v>
      </c>
      <c r="H227" s="74">
        <v>538805.64</v>
      </c>
      <c r="I227" s="74">
        <v>492637.48</v>
      </c>
      <c r="J227" s="74">
        <v>556475.32999999996</v>
      </c>
      <c r="K227" s="74">
        <v>645565.92000000004</v>
      </c>
      <c r="L227" s="74">
        <v>665936.04</v>
      </c>
      <c r="M227" s="74">
        <v>605027.41</v>
      </c>
      <c r="N227" s="75">
        <v>623819.77</v>
      </c>
    </row>
    <row r="228" spans="1:14" ht="15" customHeight="1" x14ac:dyDescent="0.25">
      <c r="A228" s="72" t="s">
        <v>310</v>
      </c>
      <c r="B228" s="73" t="s">
        <v>120</v>
      </c>
      <c r="C228" s="74">
        <v>257709.35</v>
      </c>
      <c r="D228" s="74">
        <v>262226.14</v>
      </c>
      <c r="E228" s="74">
        <v>335445.57</v>
      </c>
      <c r="F228" s="74">
        <v>433277.1</v>
      </c>
      <c r="G228" s="74">
        <v>393026.42</v>
      </c>
      <c r="H228" s="74">
        <v>407472.02</v>
      </c>
      <c r="I228" s="74">
        <v>458045.81</v>
      </c>
      <c r="J228" s="74">
        <v>440295.52</v>
      </c>
      <c r="K228" s="74">
        <v>379005.8</v>
      </c>
      <c r="L228" s="74">
        <v>377522.81</v>
      </c>
      <c r="M228" s="74">
        <v>204527.35999999999</v>
      </c>
      <c r="N228" s="75">
        <v>150954.43</v>
      </c>
    </row>
    <row r="229" spans="1:14" ht="15" customHeight="1" x14ac:dyDescent="0.25">
      <c r="A229" s="72" t="s">
        <v>14</v>
      </c>
      <c r="B229" s="73" t="s">
        <v>142</v>
      </c>
      <c r="C229" s="74">
        <v>9763921.3200000003</v>
      </c>
      <c r="D229" s="74">
        <v>8716033.2599999998</v>
      </c>
      <c r="E229" s="74">
        <v>6877646.0499999998</v>
      </c>
      <c r="F229" s="74">
        <v>9387354.2599999998</v>
      </c>
      <c r="G229" s="74">
        <v>4854685.12</v>
      </c>
      <c r="H229" s="74">
        <v>10228273.34</v>
      </c>
      <c r="I229" s="74">
        <v>9050582.7699999996</v>
      </c>
      <c r="J229" s="74">
        <v>11777666.65</v>
      </c>
      <c r="K229" s="74">
        <v>11619622.189999999</v>
      </c>
      <c r="L229" s="74">
        <v>15177482.93</v>
      </c>
      <c r="M229" s="74">
        <v>11536552</v>
      </c>
      <c r="N229" s="75">
        <v>13454960.99</v>
      </c>
    </row>
    <row r="230" spans="1:14" ht="15" customHeight="1" x14ac:dyDescent="0.25">
      <c r="A230" s="72" t="s">
        <v>310</v>
      </c>
      <c r="B230" s="73" t="s">
        <v>142</v>
      </c>
      <c r="C230" s="74">
        <v>772784.18</v>
      </c>
      <c r="D230" s="74">
        <v>826585.59999999998</v>
      </c>
      <c r="E230" s="74">
        <v>1049770.6499999999</v>
      </c>
      <c r="F230" s="74">
        <v>1330279.82</v>
      </c>
      <c r="G230" s="74">
        <v>1218875.52</v>
      </c>
      <c r="H230" s="74">
        <v>1299945.46</v>
      </c>
      <c r="I230" s="74">
        <v>1479772.3</v>
      </c>
      <c r="J230" s="74">
        <v>1456437.23</v>
      </c>
      <c r="K230" s="74">
        <v>1272106.22</v>
      </c>
      <c r="L230" s="74">
        <v>1583093.49</v>
      </c>
      <c r="M230" s="74">
        <v>906219.83</v>
      </c>
      <c r="N230" s="75">
        <v>715205.88</v>
      </c>
    </row>
    <row r="231" spans="1:14" ht="15" customHeight="1" x14ac:dyDescent="0.25">
      <c r="A231" s="72" t="s">
        <v>14</v>
      </c>
      <c r="B231" s="73" t="s">
        <v>121</v>
      </c>
      <c r="C231" s="74">
        <v>1602736.88</v>
      </c>
      <c r="D231" s="74">
        <v>1549370.59</v>
      </c>
      <c r="E231" s="74">
        <v>1542306.97</v>
      </c>
      <c r="F231" s="74">
        <v>1618221.17</v>
      </c>
      <c r="G231" s="74">
        <v>1538856.13</v>
      </c>
      <c r="H231" s="74">
        <v>1316402.28</v>
      </c>
      <c r="I231" s="74">
        <v>1526670.59</v>
      </c>
      <c r="J231" s="74">
        <v>1603336.67</v>
      </c>
      <c r="K231" s="74">
        <v>1540148.02</v>
      </c>
      <c r="L231" s="74">
        <v>1677406.24</v>
      </c>
      <c r="M231" s="74">
        <v>1824366.79</v>
      </c>
      <c r="N231" s="75">
        <v>1747907.46</v>
      </c>
    </row>
    <row r="232" spans="1:14" ht="15" customHeight="1" x14ac:dyDescent="0.25">
      <c r="A232" s="72" t="s">
        <v>310</v>
      </c>
      <c r="B232" s="73" t="s">
        <v>121</v>
      </c>
      <c r="C232" s="74">
        <v>144106.85</v>
      </c>
      <c r="D232" s="74">
        <v>186999.04000000001</v>
      </c>
      <c r="E232" s="74">
        <v>233035.64</v>
      </c>
      <c r="F232" s="74">
        <v>266957.09999999998</v>
      </c>
      <c r="G232" s="74">
        <v>219172.42</v>
      </c>
      <c r="H232" s="74">
        <v>257002.96</v>
      </c>
      <c r="I232" s="74">
        <v>253496.36</v>
      </c>
      <c r="J232" s="74">
        <v>270881.78999999998</v>
      </c>
      <c r="K232" s="74">
        <v>204778.85</v>
      </c>
      <c r="L232" s="74">
        <v>252848.78</v>
      </c>
      <c r="M232" s="74">
        <v>162297.32999999999</v>
      </c>
      <c r="N232" s="75">
        <v>100378.19</v>
      </c>
    </row>
    <row r="233" spans="1:14" ht="15" customHeight="1" x14ac:dyDescent="0.25">
      <c r="A233" s="72" t="s">
        <v>14</v>
      </c>
      <c r="B233" s="73" t="s">
        <v>122</v>
      </c>
      <c r="C233" s="74">
        <v>91502.94</v>
      </c>
      <c r="D233" s="74">
        <v>73137.009999999995</v>
      </c>
      <c r="E233" s="74">
        <v>61866.93</v>
      </c>
      <c r="F233" s="74">
        <v>77620.990000000005</v>
      </c>
      <c r="G233" s="74">
        <v>62103.02</v>
      </c>
      <c r="H233" s="74">
        <v>74726.77</v>
      </c>
      <c r="I233" s="74">
        <v>69992.56</v>
      </c>
      <c r="J233" s="74">
        <v>62823.040000000001</v>
      </c>
      <c r="K233" s="74">
        <v>69888.070000000007</v>
      </c>
      <c r="L233" s="74">
        <v>85699.99</v>
      </c>
      <c r="M233" s="74">
        <v>85886.77</v>
      </c>
      <c r="N233" s="75">
        <v>75664.58</v>
      </c>
    </row>
    <row r="234" spans="1:14" ht="15" customHeight="1" x14ac:dyDescent="0.25">
      <c r="A234" s="72" t="s">
        <v>310</v>
      </c>
      <c r="B234" s="73" t="s">
        <v>122</v>
      </c>
      <c r="C234" s="74">
        <v>92294.7</v>
      </c>
      <c r="D234" s="74">
        <v>96362.34</v>
      </c>
      <c r="E234" s="74">
        <v>127708.11</v>
      </c>
      <c r="F234" s="74">
        <v>137174.82999999999</v>
      </c>
      <c r="G234" s="74">
        <v>148874.82</v>
      </c>
      <c r="H234" s="74">
        <v>125850.35</v>
      </c>
      <c r="I234" s="74">
        <v>167332.06</v>
      </c>
      <c r="J234" s="74">
        <v>147347.31</v>
      </c>
      <c r="K234" s="74">
        <v>151813.91</v>
      </c>
      <c r="L234" s="74">
        <v>134298.42000000001</v>
      </c>
      <c r="M234" s="74">
        <v>88929.95</v>
      </c>
      <c r="N234" s="75">
        <v>65131.23</v>
      </c>
    </row>
    <row r="235" spans="1:14" ht="15" customHeight="1" x14ac:dyDescent="0.25">
      <c r="A235" s="72" t="s">
        <v>14</v>
      </c>
      <c r="B235" s="73" t="s">
        <v>123</v>
      </c>
      <c r="C235" s="74">
        <v>3610342.34</v>
      </c>
      <c r="D235" s="74">
        <v>5034816.3499999996</v>
      </c>
      <c r="E235" s="74">
        <v>3963735.98</v>
      </c>
      <c r="F235" s="74">
        <v>3537749.41</v>
      </c>
      <c r="G235" s="74">
        <v>2779299.59</v>
      </c>
      <c r="H235" s="74">
        <v>2358801.7200000002</v>
      </c>
      <c r="I235" s="74">
        <v>5025381.99</v>
      </c>
      <c r="J235" s="74">
        <v>5246918.34</v>
      </c>
      <c r="K235" s="74">
        <v>6056462.3200000003</v>
      </c>
      <c r="L235" s="74">
        <v>5223400.1100000003</v>
      </c>
      <c r="M235" s="74">
        <v>4830612.63</v>
      </c>
      <c r="N235" s="75">
        <v>3920445.41</v>
      </c>
    </row>
    <row r="236" spans="1:14" ht="15" customHeight="1" x14ac:dyDescent="0.25">
      <c r="A236" s="72" t="s">
        <v>310</v>
      </c>
      <c r="B236" s="73" t="s">
        <v>123</v>
      </c>
      <c r="C236" s="74">
        <v>657441.13</v>
      </c>
      <c r="D236" s="74">
        <v>761401.78</v>
      </c>
      <c r="E236" s="74">
        <v>887287.34</v>
      </c>
      <c r="F236" s="74">
        <v>1030043.01</v>
      </c>
      <c r="G236" s="74">
        <v>914430.17</v>
      </c>
      <c r="H236" s="74">
        <v>925135.21</v>
      </c>
      <c r="I236" s="74">
        <v>1154253.68</v>
      </c>
      <c r="J236" s="74">
        <v>1067619.52</v>
      </c>
      <c r="K236" s="74">
        <v>954339.82</v>
      </c>
      <c r="L236" s="74">
        <v>905190.6</v>
      </c>
      <c r="M236" s="74">
        <v>549044.17000000004</v>
      </c>
      <c r="N236" s="75">
        <v>488062.67</v>
      </c>
    </row>
    <row r="237" spans="1:14" ht="15" customHeight="1" x14ac:dyDescent="0.25">
      <c r="A237" s="72" t="s">
        <v>14</v>
      </c>
      <c r="B237" s="73" t="s">
        <v>124</v>
      </c>
      <c r="C237" s="74">
        <v>62176.25</v>
      </c>
      <c r="D237" s="74">
        <v>46629.45</v>
      </c>
      <c r="E237" s="74">
        <v>77003.22</v>
      </c>
      <c r="F237" s="74">
        <v>72004.820000000007</v>
      </c>
      <c r="G237" s="74">
        <v>57618.1</v>
      </c>
      <c r="H237" s="74">
        <v>57172.2</v>
      </c>
      <c r="I237" s="74">
        <v>43550.34</v>
      </c>
      <c r="J237" s="74">
        <v>39838.36</v>
      </c>
      <c r="K237" s="74">
        <v>38890.1</v>
      </c>
      <c r="L237" s="74">
        <v>42044.43</v>
      </c>
      <c r="M237" s="74">
        <v>51708.18</v>
      </c>
      <c r="N237" s="75">
        <v>58970.66</v>
      </c>
    </row>
    <row r="238" spans="1:14" ht="15" customHeight="1" x14ac:dyDescent="0.25">
      <c r="A238" s="72" t="s">
        <v>310</v>
      </c>
      <c r="B238" s="73" t="s">
        <v>124</v>
      </c>
      <c r="C238" s="74">
        <v>64605.13</v>
      </c>
      <c r="D238" s="74">
        <v>93005.39</v>
      </c>
      <c r="E238" s="74">
        <v>130904.21</v>
      </c>
      <c r="F238" s="74">
        <v>157987.26999999999</v>
      </c>
      <c r="G238" s="74">
        <v>132838.71</v>
      </c>
      <c r="H238" s="74">
        <v>124334.93</v>
      </c>
      <c r="I238" s="74">
        <v>163291.64000000001</v>
      </c>
      <c r="J238" s="74">
        <v>150343.39000000001</v>
      </c>
      <c r="K238" s="74">
        <v>92491.1</v>
      </c>
      <c r="L238" s="74">
        <v>157567.23000000001</v>
      </c>
      <c r="M238" s="74">
        <v>43231.3</v>
      </c>
      <c r="N238" s="75">
        <v>38241.46</v>
      </c>
    </row>
    <row r="239" spans="1:14" ht="15" customHeight="1" x14ac:dyDescent="0.25">
      <c r="A239" s="72" t="s">
        <v>14</v>
      </c>
      <c r="B239" s="73" t="s">
        <v>125</v>
      </c>
      <c r="C239" s="74">
        <v>7566188.7000000002</v>
      </c>
      <c r="D239" s="74">
        <v>6578593.4299999997</v>
      </c>
      <c r="E239" s="74">
        <v>8296119.6100000003</v>
      </c>
      <c r="F239" s="74">
        <v>8970162.2899999991</v>
      </c>
      <c r="G239" s="74">
        <v>8558312.9900000002</v>
      </c>
      <c r="H239" s="74">
        <v>7160002.7000000002</v>
      </c>
      <c r="I239" s="74">
        <v>8943920.8300000001</v>
      </c>
      <c r="J239" s="74">
        <v>8973209.5399999991</v>
      </c>
      <c r="K239" s="74">
        <v>9816086.5199999996</v>
      </c>
      <c r="L239" s="74">
        <v>9653071.8399999999</v>
      </c>
      <c r="M239" s="74">
        <v>11443750.199999999</v>
      </c>
      <c r="N239" s="75">
        <v>10272438.68</v>
      </c>
    </row>
    <row r="240" spans="1:14" ht="15" customHeight="1" x14ac:dyDescent="0.25">
      <c r="A240" s="72" t="s">
        <v>310</v>
      </c>
      <c r="B240" s="73" t="s">
        <v>125</v>
      </c>
      <c r="C240" s="74">
        <v>833215.03</v>
      </c>
      <c r="D240" s="74">
        <v>942590.96</v>
      </c>
      <c r="E240" s="74">
        <v>1213784.08</v>
      </c>
      <c r="F240" s="74">
        <v>1475494.74</v>
      </c>
      <c r="G240" s="74">
        <v>1329570.8400000001</v>
      </c>
      <c r="H240" s="74">
        <v>1295725.22</v>
      </c>
      <c r="I240" s="74">
        <v>1558066.2</v>
      </c>
      <c r="J240" s="74">
        <v>1598290.37</v>
      </c>
      <c r="K240" s="74">
        <v>1238536.6499999999</v>
      </c>
      <c r="L240" s="74">
        <v>1430244.71</v>
      </c>
      <c r="M240" s="74">
        <v>800457.5</v>
      </c>
      <c r="N240" s="75">
        <v>548455.82999999996</v>
      </c>
    </row>
    <row r="241" spans="1:14" ht="15" customHeight="1" x14ac:dyDescent="0.25">
      <c r="A241" s="72" t="s">
        <v>14</v>
      </c>
      <c r="B241" s="73" t="s">
        <v>126</v>
      </c>
      <c r="C241" s="74">
        <v>243378.37</v>
      </c>
      <c r="D241" s="74">
        <v>216331.98</v>
      </c>
      <c r="E241" s="74">
        <v>223756.24</v>
      </c>
      <c r="F241" s="74">
        <v>168927.41</v>
      </c>
      <c r="G241" s="74">
        <v>158740.51999999999</v>
      </c>
      <c r="H241" s="74">
        <v>215914.91</v>
      </c>
      <c r="I241" s="74">
        <v>238304.53</v>
      </c>
      <c r="J241" s="74">
        <v>209867.68</v>
      </c>
      <c r="K241" s="74">
        <v>167051.92000000001</v>
      </c>
      <c r="L241" s="74">
        <v>159508.76999999999</v>
      </c>
      <c r="M241" s="74">
        <v>197524.35</v>
      </c>
      <c r="N241" s="75">
        <v>176320.49</v>
      </c>
    </row>
    <row r="242" spans="1:14" ht="15" customHeight="1" x14ac:dyDescent="0.25">
      <c r="A242" s="72" t="s">
        <v>310</v>
      </c>
      <c r="B242" s="73" t="s">
        <v>126</v>
      </c>
      <c r="C242" s="74">
        <v>84528.31</v>
      </c>
      <c r="D242" s="74">
        <v>61514.13</v>
      </c>
      <c r="E242" s="74">
        <v>75312.23</v>
      </c>
      <c r="F242" s="74">
        <v>91972.02</v>
      </c>
      <c r="G242" s="74">
        <v>70987.58</v>
      </c>
      <c r="H242" s="74">
        <v>76100.88</v>
      </c>
      <c r="I242" s="74">
        <v>98758.09</v>
      </c>
      <c r="J242" s="74">
        <v>93139.35</v>
      </c>
      <c r="K242" s="74">
        <v>62148.32</v>
      </c>
      <c r="L242" s="74">
        <v>151748.91</v>
      </c>
      <c r="M242" s="74">
        <v>53717.63</v>
      </c>
      <c r="N242" s="75">
        <v>25690.7</v>
      </c>
    </row>
    <row r="243" spans="1:14" ht="15" customHeight="1" x14ac:dyDescent="0.25">
      <c r="A243" s="72" t="s">
        <v>14</v>
      </c>
      <c r="B243" s="73" t="s">
        <v>127</v>
      </c>
      <c r="C243" s="74">
        <v>31913.31</v>
      </c>
      <c r="D243" s="74">
        <v>29424.7</v>
      </c>
      <c r="E243" s="74">
        <v>24326.35</v>
      </c>
      <c r="F243" s="74">
        <v>30970.36</v>
      </c>
      <c r="G243" s="74">
        <v>23952.880000000001</v>
      </c>
      <c r="H243" s="74">
        <v>27412.34</v>
      </c>
      <c r="I243" s="74">
        <v>32030.05</v>
      </c>
      <c r="J243" s="74">
        <v>45177.31</v>
      </c>
      <c r="K243" s="74">
        <v>34371.870000000003</v>
      </c>
      <c r="L243" s="74">
        <v>33423.14</v>
      </c>
      <c r="M243" s="74">
        <v>35375.4</v>
      </c>
      <c r="N243" s="75">
        <v>38586.43</v>
      </c>
    </row>
    <row r="244" spans="1:14" ht="15" customHeight="1" x14ac:dyDescent="0.25">
      <c r="A244" s="72" t="s">
        <v>310</v>
      </c>
      <c r="B244" s="73" t="s">
        <v>127</v>
      </c>
      <c r="C244" s="74">
        <v>57509.3</v>
      </c>
      <c r="D244" s="74">
        <v>64521.45</v>
      </c>
      <c r="E244" s="74">
        <v>69946.77</v>
      </c>
      <c r="F244" s="74">
        <v>91960.83</v>
      </c>
      <c r="G244" s="74">
        <v>79051.31</v>
      </c>
      <c r="H244" s="74">
        <v>76621.91</v>
      </c>
      <c r="I244" s="74">
        <v>69333.53</v>
      </c>
      <c r="J244" s="74">
        <v>94074.32</v>
      </c>
      <c r="K244" s="74">
        <v>61610.12</v>
      </c>
      <c r="L244" s="74">
        <v>62428.93</v>
      </c>
      <c r="M244" s="74">
        <v>31375.119999999999</v>
      </c>
      <c r="N244" s="75">
        <v>20870.580000000002</v>
      </c>
    </row>
    <row r="245" spans="1:14" ht="15" customHeight="1" x14ac:dyDescent="0.25">
      <c r="A245" s="72" t="s">
        <v>14</v>
      </c>
      <c r="B245" s="73" t="s">
        <v>128</v>
      </c>
      <c r="C245" s="74">
        <v>298743.26</v>
      </c>
      <c r="D245" s="74">
        <v>235836.11</v>
      </c>
      <c r="E245" s="74">
        <v>234489.51</v>
      </c>
      <c r="F245" s="74">
        <v>272523.82</v>
      </c>
      <c r="G245" s="74">
        <v>239225.27</v>
      </c>
      <c r="H245" s="74">
        <v>255464.48</v>
      </c>
      <c r="I245" s="74">
        <v>304356.77</v>
      </c>
      <c r="J245" s="74">
        <v>290283.71999999997</v>
      </c>
      <c r="K245" s="74">
        <v>332464.94</v>
      </c>
      <c r="L245" s="74">
        <v>314153.15999999997</v>
      </c>
      <c r="M245" s="74">
        <v>313898.78000000003</v>
      </c>
      <c r="N245" s="75">
        <v>347228.43</v>
      </c>
    </row>
    <row r="246" spans="1:14" ht="15" customHeight="1" x14ac:dyDescent="0.25">
      <c r="A246" s="72" t="s">
        <v>310</v>
      </c>
      <c r="B246" s="73" t="s">
        <v>128</v>
      </c>
      <c r="C246" s="74">
        <v>146083.31</v>
      </c>
      <c r="D246" s="74">
        <v>165969.71</v>
      </c>
      <c r="E246" s="74">
        <v>188184.95</v>
      </c>
      <c r="F246" s="74">
        <v>237853.5</v>
      </c>
      <c r="G246" s="74">
        <v>215149.12</v>
      </c>
      <c r="H246" s="74">
        <v>199901.71</v>
      </c>
      <c r="I246" s="74">
        <v>251044.57</v>
      </c>
      <c r="J246" s="74">
        <v>218554.38</v>
      </c>
      <c r="K246" s="74">
        <v>201101.65</v>
      </c>
      <c r="L246" s="74">
        <v>215524.68</v>
      </c>
      <c r="M246" s="74">
        <v>115092.3</v>
      </c>
      <c r="N246" s="75">
        <v>50116.28</v>
      </c>
    </row>
    <row r="247" spans="1:14" ht="15" customHeight="1" x14ac:dyDescent="0.25">
      <c r="A247" s="72" t="s">
        <v>14</v>
      </c>
      <c r="B247" s="73" t="s">
        <v>129</v>
      </c>
      <c r="C247" s="74">
        <v>68497.08</v>
      </c>
      <c r="D247" s="74">
        <v>42449.63</v>
      </c>
      <c r="E247" s="74">
        <v>43844.27</v>
      </c>
      <c r="F247" s="74">
        <v>62276.18</v>
      </c>
      <c r="G247" s="74">
        <v>45633.64</v>
      </c>
      <c r="H247" s="74">
        <v>41483.660000000003</v>
      </c>
      <c r="I247" s="74">
        <v>49973.08</v>
      </c>
      <c r="J247" s="74">
        <v>34262.57</v>
      </c>
      <c r="K247" s="74">
        <v>43259.91</v>
      </c>
      <c r="L247" s="74">
        <v>50720.25</v>
      </c>
      <c r="M247" s="74">
        <v>61919.89</v>
      </c>
      <c r="N247" s="75">
        <v>89999.76</v>
      </c>
    </row>
    <row r="248" spans="1:14" ht="15" customHeight="1" x14ac:dyDescent="0.25">
      <c r="A248" s="72" t="s">
        <v>310</v>
      </c>
      <c r="B248" s="73" t="s">
        <v>129</v>
      </c>
      <c r="C248" s="74">
        <v>56936.29</v>
      </c>
      <c r="D248" s="74">
        <v>70354.87</v>
      </c>
      <c r="E248" s="74">
        <v>68816.08</v>
      </c>
      <c r="F248" s="74">
        <v>90486.38</v>
      </c>
      <c r="G248" s="74">
        <v>82009.36</v>
      </c>
      <c r="H248" s="74">
        <v>84769.94</v>
      </c>
      <c r="I248" s="74">
        <v>95945.8</v>
      </c>
      <c r="J248" s="74">
        <v>75686.44</v>
      </c>
      <c r="K248" s="74">
        <v>51809.04</v>
      </c>
      <c r="L248" s="74">
        <v>63271.87</v>
      </c>
      <c r="M248" s="74">
        <v>22193.34</v>
      </c>
      <c r="N248" s="75">
        <v>19718.75</v>
      </c>
    </row>
    <row r="249" spans="1:14" ht="15" customHeight="1" x14ac:dyDescent="0.25">
      <c r="A249" s="72" t="s">
        <v>14</v>
      </c>
      <c r="B249" s="73" t="s">
        <v>130</v>
      </c>
      <c r="C249" s="74">
        <v>68186.149999999994</v>
      </c>
      <c r="D249" s="74">
        <v>57269.78</v>
      </c>
      <c r="E249" s="74">
        <v>48181.93</v>
      </c>
      <c r="F249" s="74">
        <v>53909.31</v>
      </c>
      <c r="G249" s="74">
        <v>39999.120000000003</v>
      </c>
      <c r="H249" s="74">
        <v>61165.22</v>
      </c>
      <c r="I249" s="74">
        <v>55668.99</v>
      </c>
      <c r="J249" s="74">
        <v>66949.87</v>
      </c>
      <c r="K249" s="74">
        <v>71713.87</v>
      </c>
      <c r="L249" s="74">
        <v>72703.42</v>
      </c>
      <c r="M249" s="74">
        <v>68254.3</v>
      </c>
      <c r="N249" s="75">
        <v>74127.09</v>
      </c>
    </row>
    <row r="250" spans="1:14" ht="15" customHeight="1" x14ac:dyDescent="0.25">
      <c r="A250" s="72" t="s">
        <v>310</v>
      </c>
      <c r="B250" s="73" t="s">
        <v>130</v>
      </c>
      <c r="C250" s="74">
        <v>116418.51</v>
      </c>
      <c r="D250" s="74">
        <v>119840.72</v>
      </c>
      <c r="E250" s="74">
        <v>130364.7</v>
      </c>
      <c r="F250" s="74">
        <v>189507.33</v>
      </c>
      <c r="G250" s="74">
        <v>170747.93</v>
      </c>
      <c r="H250" s="74">
        <v>164239.18</v>
      </c>
      <c r="I250" s="74">
        <v>206413.51</v>
      </c>
      <c r="J250" s="74">
        <v>197202.5</v>
      </c>
      <c r="K250" s="74">
        <v>132647.79</v>
      </c>
      <c r="L250" s="74">
        <v>239827.55</v>
      </c>
      <c r="M250" s="74">
        <v>68206.78</v>
      </c>
      <c r="N250" s="75">
        <v>65805.429999999993</v>
      </c>
    </row>
    <row r="251" spans="1:14" ht="15" customHeight="1" x14ac:dyDescent="0.25">
      <c r="A251" s="72" t="s">
        <v>14</v>
      </c>
      <c r="B251" s="73" t="s">
        <v>131</v>
      </c>
      <c r="C251" s="74">
        <v>26590.27</v>
      </c>
      <c r="D251" s="74">
        <v>15984.7</v>
      </c>
      <c r="E251" s="74">
        <v>27726.3</v>
      </c>
      <c r="F251" s="74">
        <v>32709.32</v>
      </c>
      <c r="G251" s="74">
        <v>35493.78</v>
      </c>
      <c r="H251" s="74">
        <v>40273.31</v>
      </c>
      <c r="I251" s="74">
        <v>49208.13</v>
      </c>
      <c r="J251" s="74">
        <v>55311.94</v>
      </c>
      <c r="K251" s="74">
        <v>58332.55</v>
      </c>
      <c r="L251" s="74">
        <v>64158.43</v>
      </c>
      <c r="M251" s="74">
        <v>56242.58</v>
      </c>
      <c r="N251" s="75">
        <v>46546.35</v>
      </c>
    </row>
    <row r="252" spans="1:14" ht="15" customHeight="1" x14ac:dyDescent="0.25">
      <c r="A252" s="72" t="s">
        <v>310</v>
      </c>
      <c r="B252" s="73" t="s">
        <v>131</v>
      </c>
      <c r="C252" s="74">
        <v>52549.78</v>
      </c>
      <c r="D252" s="74">
        <v>53451.09</v>
      </c>
      <c r="E252" s="74">
        <v>79953.740000000005</v>
      </c>
      <c r="F252" s="74">
        <v>84304.69</v>
      </c>
      <c r="G252" s="74">
        <v>79499.7</v>
      </c>
      <c r="H252" s="74">
        <v>75935.100000000006</v>
      </c>
      <c r="I252" s="74">
        <v>84275.58</v>
      </c>
      <c r="J252" s="74">
        <v>78436.210000000006</v>
      </c>
      <c r="K252" s="74">
        <v>64952.79</v>
      </c>
      <c r="L252" s="74">
        <v>71130.42</v>
      </c>
      <c r="M252" s="74">
        <v>32164.46</v>
      </c>
      <c r="N252" s="75">
        <v>14197.2</v>
      </c>
    </row>
    <row r="253" spans="1:14" ht="15" customHeight="1" x14ac:dyDescent="0.25">
      <c r="A253" s="72" t="s">
        <v>14</v>
      </c>
      <c r="B253" s="73" t="s">
        <v>132</v>
      </c>
      <c r="C253" s="74">
        <v>237683.32</v>
      </c>
      <c r="D253" s="74">
        <v>166355.31</v>
      </c>
      <c r="E253" s="74">
        <v>179507.26</v>
      </c>
      <c r="F253" s="74">
        <v>214704.49</v>
      </c>
      <c r="G253" s="74">
        <v>161786.82</v>
      </c>
      <c r="H253" s="74">
        <v>210827.17</v>
      </c>
      <c r="I253" s="74">
        <v>245510.76</v>
      </c>
      <c r="J253" s="74">
        <v>269823.09000000003</v>
      </c>
      <c r="K253" s="74">
        <v>266408.15000000002</v>
      </c>
      <c r="L253" s="74">
        <v>226539.66</v>
      </c>
      <c r="M253" s="74">
        <v>331404.01</v>
      </c>
      <c r="N253" s="75">
        <v>202751.06</v>
      </c>
    </row>
    <row r="254" spans="1:14" ht="15" customHeight="1" x14ac:dyDescent="0.25">
      <c r="A254" s="72" t="s">
        <v>310</v>
      </c>
      <c r="B254" s="73" t="s">
        <v>132</v>
      </c>
      <c r="C254" s="74">
        <v>112669.27</v>
      </c>
      <c r="D254" s="74">
        <v>137553.25</v>
      </c>
      <c r="E254" s="74">
        <v>181860.64</v>
      </c>
      <c r="F254" s="74">
        <v>195590.48</v>
      </c>
      <c r="G254" s="74">
        <v>180531.56</v>
      </c>
      <c r="H254" s="74">
        <v>178016.02</v>
      </c>
      <c r="I254" s="74">
        <v>204952.8</v>
      </c>
      <c r="J254" s="74">
        <v>218769.74</v>
      </c>
      <c r="K254" s="74">
        <v>171577.99</v>
      </c>
      <c r="L254" s="74">
        <v>187139.5</v>
      </c>
      <c r="M254" s="74">
        <v>93651.1</v>
      </c>
      <c r="N254" s="75">
        <v>61031.26</v>
      </c>
    </row>
    <row r="255" spans="1:14" ht="15" customHeight="1" x14ac:dyDescent="0.25">
      <c r="A255" s="72" t="s">
        <v>14</v>
      </c>
      <c r="B255" s="73" t="s">
        <v>133</v>
      </c>
      <c r="C255" s="74">
        <v>6882.56</v>
      </c>
      <c r="D255" s="74">
        <v>3188.51</v>
      </c>
      <c r="E255" s="74">
        <v>3137.9</v>
      </c>
      <c r="F255" s="74">
        <v>6140.21</v>
      </c>
      <c r="G255" s="74">
        <v>5610.28</v>
      </c>
      <c r="H255" s="74">
        <v>5014.1899999999996</v>
      </c>
      <c r="I255" s="74">
        <v>4465.79</v>
      </c>
      <c r="J255" s="74">
        <v>6082.19</v>
      </c>
      <c r="K255" s="74">
        <v>5806.23</v>
      </c>
      <c r="L255" s="74">
        <v>7220.25</v>
      </c>
      <c r="M255" s="74">
        <v>5740.39</v>
      </c>
      <c r="N255" s="75">
        <v>6524.11</v>
      </c>
    </row>
    <row r="256" spans="1:14" ht="15" customHeight="1" x14ac:dyDescent="0.25">
      <c r="A256" s="72" t="s">
        <v>310</v>
      </c>
      <c r="B256" s="73" t="s">
        <v>133</v>
      </c>
      <c r="C256" s="74">
        <v>15509.16</v>
      </c>
      <c r="D256" s="74">
        <v>21021.95</v>
      </c>
      <c r="E256" s="74">
        <v>25480.12</v>
      </c>
      <c r="F256" s="74">
        <v>34372.35</v>
      </c>
      <c r="G256" s="74">
        <v>29195.85</v>
      </c>
      <c r="H256" s="74">
        <v>32676.95</v>
      </c>
      <c r="I256" s="74">
        <v>29339.55</v>
      </c>
      <c r="J256" s="74">
        <v>33586.83</v>
      </c>
      <c r="K256" s="74">
        <v>23715.919999999998</v>
      </c>
      <c r="L256" s="74">
        <v>18448.43</v>
      </c>
      <c r="M256" s="74">
        <v>7741.7</v>
      </c>
      <c r="N256" s="75">
        <v>4970.08</v>
      </c>
    </row>
    <row r="257" spans="1:14" ht="15" customHeight="1" x14ac:dyDescent="0.25">
      <c r="A257" s="72" t="s">
        <v>14</v>
      </c>
      <c r="B257" s="73" t="s">
        <v>134</v>
      </c>
      <c r="C257" s="74">
        <v>171710.86</v>
      </c>
      <c r="D257" s="74">
        <v>218599.24</v>
      </c>
      <c r="E257" s="74">
        <v>114882.41</v>
      </c>
      <c r="F257" s="74">
        <v>141897.34</v>
      </c>
      <c r="G257" s="74">
        <v>278191.77</v>
      </c>
      <c r="H257" s="74">
        <v>127004.05</v>
      </c>
      <c r="I257" s="74">
        <v>144878.92000000001</v>
      </c>
      <c r="J257" s="74">
        <v>142310.16</v>
      </c>
      <c r="K257" s="74">
        <v>166092.82999999999</v>
      </c>
      <c r="L257" s="74">
        <v>199837.67</v>
      </c>
      <c r="M257" s="74">
        <v>238474.08</v>
      </c>
      <c r="N257" s="75">
        <v>203533.39</v>
      </c>
    </row>
    <row r="258" spans="1:14" ht="15" customHeight="1" x14ac:dyDescent="0.25">
      <c r="A258" s="72" t="s">
        <v>310</v>
      </c>
      <c r="B258" s="73" t="s">
        <v>134</v>
      </c>
      <c r="C258" s="74">
        <v>84309.2</v>
      </c>
      <c r="D258" s="74">
        <v>105178.72</v>
      </c>
      <c r="E258" s="74">
        <v>158905.51</v>
      </c>
      <c r="F258" s="74">
        <v>203672.37</v>
      </c>
      <c r="G258" s="74">
        <v>178619.16</v>
      </c>
      <c r="H258" s="74">
        <v>182613.1</v>
      </c>
      <c r="I258" s="74">
        <v>187126.34</v>
      </c>
      <c r="J258" s="74">
        <v>157008.07999999999</v>
      </c>
      <c r="K258" s="74">
        <v>149484.35</v>
      </c>
      <c r="L258" s="74">
        <v>175400.13</v>
      </c>
      <c r="M258" s="74">
        <v>68892.990000000005</v>
      </c>
      <c r="N258" s="75">
        <v>49374.79</v>
      </c>
    </row>
    <row r="259" spans="1:14" ht="15" customHeight="1" x14ac:dyDescent="0.25">
      <c r="A259" s="72" t="s">
        <v>14</v>
      </c>
      <c r="B259" s="73" t="s">
        <v>141</v>
      </c>
      <c r="C259" s="74">
        <v>88299.74</v>
      </c>
      <c r="D259" s="74">
        <v>57967</v>
      </c>
      <c r="E259" s="74">
        <v>72223.350000000006</v>
      </c>
      <c r="F259" s="74">
        <v>68590.37</v>
      </c>
      <c r="G259" s="74">
        <v>74702.16</v>
      </c>
      <c r="H259" s="74">
        <v>53428.07</v>
      </c>
      <c r="I259" s="74">
        <v>113488.41</v>
      </c>
      <c r="J259" s="74">
        <v>176741.34</v>
      </c>
      <c r="K259" s="74">
        <v>207043.26</v>
      </c>
      <c r="L259" s="74">
        <v>137211.13</v>
      </c>
      <c r="M259" s="74">
        <v>152589.53</v>
      </c>
      <c r="N259" s="75">
        <v>107259.62</v>
      </c>
    </row>
    <row r="260" spans="1:14" ht="15" customHeight="1" x14ac:dyDescent="0.25">
      <c r="A260" s="72" t="s">
        <v>310</v>
      </c>
      <c r="B260" s="73" t="s">
        <v>141</v>
      </c>
      <c r="C260" s="74">
        <v>106398.67</v>
      </c>
      <c r="D260" s="74">
        <v>98687.13</v>
      </c>
      <c r="E260" s="74">
        <v>121094.18</v>
      </c>
      <c r="F260" s="74">
        <v>153036.06</v>
      </c>
      <c r="G260" s="74">
        <v>152490.06</v>
      </c>
      <c r="H260" s="74">
        <v>134819.09</v>
      </c>
      <c r="I260" s="74">
        <v>146567.92000000001</v>
      </c>
      <c r="J260" s="74">
        <v>143087.19</v>
      </c>
      <c r="K260" s="74">
        <v>123328.37</v>
      </c>
      <c r="L260" s="74">
        <v>143832.97</v>
      </c>
      <c r="M260" s="74">
        <v>66747.11</v>
      </c>
      <c r="N260" s="75">
        <v>50970.45</v>
      </c>
    </row>
    <row r="261" spans="1:14" ht="15" customHeight="1" x14ac:dyDescent="0.25">
      <c r="A261" s="72" t="s">
        <v>14</v>
      </c>
      <c r="B261" s="73" t="s">
        <v>135</v>
      </c>
      <c r="C261" s="74">
        <v>385006.89</v>
      </c>
      <c r="D261" s="74">
        <v>317172.27</v>
      </c>
      <c r="E261" s="74">
        <v>377857.89</v>
      </c>
      <c r="F261" s="74">
        <v>338359.01</v>
      </c>
      <c r="G261" s="74">
        <v>422558.56</v>
      </c>
      <c r="H261" s="74">
        <v>522491.51</v>
      </c>
      <c r="I261" s="74">
        <v>378237.38</v>
      </c>
      <c r="J261" s="74">
        <v>356346.66</v>
      </c>
      <c r="K261" s="74">
        <v>311284.23</v>
      </c>
      <c r="L261" s="74">
        <v>342482.93</v>
      </c>
      <c r="M261" s="74">
        <v>313429.90000000002</v>
      </c>
      <c r="N261" s="75">
        <v>325329.07</v>
      </c>
    </row>
    <row r="262" spans="1:14" ht="15" customHeight="1" x14ac:dyDescent="0.25">
      <c r="A262" s="72" t="s">
        <v>310</v>
      </c>
      <c r="B262" s="73" t="s">
        <v>135</v>
      </c>
      <c r="C262" s="74">
        <v>237085.78</v>
      </c>
      <c r="D262" s="74">
        <v>250047.47</v>
      </c>
      <c r="E262" s="74">
        <v>337011.86</v>
      </c>
      <c r="F262" s="74">
        <v>417484.18</v>
      </c>
      <c r="G262" s="74">
        <v>380981.34</v>
      </c>
      <c r="H262" s="74">
        <v>351392.03</v>
      </c>
      <c r="I262" s="74">
        <v>421135.95</v>
      </c>
      <c r="J262" s="74">
        <v>329212.7</v>
      </c>
      <c r="K262" s="74">
        <v>314281.12</v>
      </c>
      <c r="L262" s="74">
        <v>297365.68</v>
      </c>
      <c r="M262" s="74">
        <v>142122.6</v>
      </c>
      <c r="N262" s="75">
        <v>114121.47</v>
      </c>
    </row>
    <row r="263" spans="1:14" ht="15" customHeight="1" x14ac:dyDescent="0.25">
      <c r="A263" s="72" t="s">
        <v>14</v>
      </c>
      <c r="B263" s="73" t="s">
        <v>136</v>
      </c>
      <c r="C263" s="74">
        <v>91546981.680000007</v>
      </c>
      <c r="D263" s="74">
        <v>85381881.049999997</v>
      </c>
      <c r="E263" s="74">
        <v>83269348.469999999</v>
      </c>
      <c r="F263" s="74">
        <v>94851178.230000004</v>
      </c>
      <c r="G263" s="74">
        <v>93565790.469999999</v>
      </c>
      <c r="H263" s="74">
        <v>84543041.409999996</v>
      </c>
      <c r="I263" s="74">
        <v>105027423.47</v>
      </c>
      <c r="J263" s="74">
        <v>101214084.12</v>
      </c>
      <c r="K263" s="74">
        <v>105427352.2</v>
      </c>
      <c r="L263" s="74">
        <v>105098375.13</v>
      </c>
      <c r="M263" s="74">
        <v>112062328.7</v>
      </c>
      <c r="N263" s="75">
        <v>113335766.40000001</v>
      </c>
    </row>
    <row r="264" spans="1:14" ht="15" customHeight="1" x14ac:dyDescent="0.25">
      <c r="A264" s="72" t="s">
        <v>310</v>
      </c>
      <c r="B264" s="73" t="s">
        <v>136</v>
      </c>
      <c r="C264" s="74">
        <v>3834245.07</v>
      </c>
      <c r="D264" s="74">
        <v>3974257.45</v>
      </c>
      <c r="E264" s="74">
        <v>4808150.41</v>
      </c>
      <c r="F264" s="74">
        <v>5741310.0300000003</v>
      </c>
      <c r="G264" s="74">
        <v>4985553.22</v>
      </c>
      <c r="H264" s="74">
        <v>5216456.8899999997</v>
      </c>
      <c r="I264" s="74">
        <v>6667265.4900000002</v>
      </c>
      <c r="J264" s="74">
        <v>6310652.5300000003</v>
      </c>
      <c r="K264" s="74">
        <v>5321551.22</v>
      </c>
      <c r="L264" s="74">
        <v>6130452.0499999998</v>
      </c>
      <c r="M264" s="74">
        <v>3521224.97</v>
      </c>
      <c r="N264" s="75">
        <v>2511134.37</v>
      </c>
    </row>
    <row r="265" spans="1:14" ht="15" customHeight="1" x14ac:dyDescent="0.25">
      <c r="A265" s="72" t="s">
        <v>14</v>
      </c>
      <c r="B265" s="73" t="s">
        <v>137</v>
      </c>
      <c r="C265" s="74">
        <v>5179540.7300000004</v>
      </c>
      <c r="D265" s="74">
        <v>5748566.0700000003</v>
      </c>
      <c r="E265" s="74">
        <v>4953324.09</v>
      </c>
      <c r="F265" s="74">
        <v>5998519.5300000003</v>
      </c>
      <c r="G265" s="74">
        <v>5355782.8600000003</v>
      </c>
      <c r="H265" s="74">
        <v>2738790.34</v>
      </c>
      <c r="I265" s="74">
        <v>3723812.07</v>
      </c>
      <c r="J265" s="74">
        <v>5821734.5700000003</v>
      </c>
      <c r="K265" s="74">
        <v>6213998.9000000004</v>
      </c>
      <c r="L265" s="74">
        <v>2991230</v>
      </c>
      <c r="M265" s="74">
        <v>3516886.84</v>
      </c>
      <c r="N265" s="75">
        <v>3339103.19</v>
      </c>
    </row>
    <row r="266" spans="1:14" ht="15" customHeight="1" x14ac:dyDescent="0.25">
      <c r="A266" s="72" t="s">
        <v>310</v>
      </c>
      <c r="B266" s="73" t="s">
        <v>137</v>
      </c>
      <c r="C266" s="74">
        <v>1383601.91</v>
      </c>
      <c r="D266" s="74">
        <v>1351457.12</v>
      </c>
      <c r="E266" s="74">
        <v>1589707.14</v>
      </c>
      <c r="F266" s="74">
        <v>1900259.72</v>
      </c>
      <c r="G266" s="74">
        <v>1667823.31</v>
      </c>
      <c r="H266" s="74">
        <v>1762689.02</v>
      </c>
      <c r="I266" s="74">
        <v>2054568.94</v>
      </c>
      <c r="J266" s="74">
        <v>1985463.21</v>
      </c>
      <c r="K266" s="74">
        <v>1601750.1</v>
      </c>
      <c r="L266" s="74">
        <v>1909485.03</v>
      </c>
      <c r="M266" s="74">
        <v>951325.17</v>
      </c>
      <c r="N266" s="75">
        <v>698422.49</v>
      </c>
    </row>
    <row r="267" spans="1:14" ht="15" customHeight="1" x14ac:dyDescent="0.25">
      <c r="A267" s="72" t="s">
        <v>14</v>
      </c>
      <c r="B267" s="73" t="s">
        <v>138</v>
      </c>
      <c r="C267" s="74">
        <v>414998.53</v>
      </c>
      <c r="D267" s="74">
        <v>282357.49</v>
      </c>
      <c r="E267" s="74">
        <v>280826.07</v>
      </c>
      <c r="F267" s="74">
        <v>299367.73</v>
      </c>
      <c r="G267" s="74">
        <v>280947.57</v>
      </c>
      <c r="H267" s="74">
        <v>327916.24</v>
      </c>
      <c r="I267" s="74">
        <v>324214.12</v>
      </c>
      <c r="J267" s="74">
        <v>349343.81</v>
      </c>
      <c r="K267" s="74">
        <v>337535.07</v>
      </c>
      <c r="L267" s="74">
        <v>298225.25</v>
      </c>
      <c r="M267" s="74">
        <v>396810.58</v>
      </c>
      <c r="N267" s="75">
        <v>363011.12</v>
      </c>
    </row>
    <row r="268" spans="1:14" ht="15" customHeight="1" x14ac:dyDescent="0.25">
      <c r="A268" s="72" t="s">
        <v>310</v>
      </c>
      <c r="B268" s="73" t="s">
        <v>138</v>
      </c>
      <c r="C268" s="74">
        <v>248099.41</v>
      </c>
      <c r="D268" s="74">
        <v>276656.69</v>
      </c>
      <c r="E268" s="74">
        <v>272435.93</v>
      </c>
      <c r="F268" s="74">
        <v>358263.2</v>
      </c>
      <c r="G268" s="74">
        <v>339043.21</v>
      </c>
      <c r="H268" s="74">
        <v>366781.79</v>
      </c>
      <c r="I268" s="74">
        <v>459939.99</v>
      </c>
      <c r="J268" s="74">
        <v>436060.38</v>
      </c>
      <c r="K268" s="74">
        <v>323234.68</v>
      </c>
      <c r="L268" s="74">
        <v>602816.35</v>
      </c>
      <c r="M268" s="74">
        <v>194249.94</v>
      </c>
      <c r="N268" s="75">
        <v>125631.51</v>
      </c>
    </row>
    <row r="269" spans="1:14" ht="15" customHeight="1" x14ac:dyDescent="0.25">
      <c r="A269" s="72" t="s">
        <v>14</v>
      </c>
      <c r="B269" s="73" t="s">
        <v>139</v>
      </c>
      <c r="C269" s="74">
        <v>740755.63</v>
      </c>
      <c r="D269" s="74">
        <v>591413.31000000006</v>
      </c>
      <c r="E269" s="74">
        <v>535302.16</v>
      </c>
      <c r="F269" s="74">
        <v>645768.49</v>
      </c>
      <c r="G269" s="74">
        <v>607133.31999999995</v>
      </c>
      <c r="H269" s="74">
        <v>706609.34</v>
      </c>
      <c r="I269" s="74">
        <v>852825.28</v>
      </c>
      <c r="J269" s="74">
        <v>978358.81</v>
      </c>
      <c r="K269" s="74">
        <v>1333137.3400000001</v>
      </c>
      <c r="L269" s="74">
        <v>893782.27</v>
      </c>
      <c r="M269" s="74">
        <v>1075122.04</v>
      </c>
      <c r="N269" s="75">
        <v>949331.99</v>
      </c>
    </row>
    <row r="270" spans="1:14" ht="15" customHeight="1" x14ac:dyDescent="0.25">
      <c r="A270" s="72" t="s">
        <v>310</v>
      </c>
      <c r="B270" s="73" t="s">
        <v>139</v>
      </c>
      <c r="C270" s="74">
        <v>286963.64</v>
      </c>
      <c r="D270" s="74">
        <v>259589.94</v>
      </c>
      <c r="E270" s="74">
        <v>310135.28000000003</v>
      </c>
      <c r="F270" s="74">
        <v>340601.43</v>
      </c>
      <c r="G270" s="74">
        <v>290218.88</v>
      </c>
      <c r="H270" s="74">
        <v>300259.3</v>
      </c>
      <c r="I270" s="74">
        <v>364010.36</v>
      </c>
      <c r="J270" s="74">
        <v>316193.96999999997</v>
      </c>
      <c r="K270" s="74">
        <v>264522.5</v>
      </c>
      <c r="L270" s="74">
        <v>288200.77</v>
      </c>
      <c r="M270" s="74">
        <v>168256.05</v>
      </c>
      <c r="N270" s="75">
        <v>143292.39000000001</v>
      </c>
    </row>
    <row r="271" spans="1:14" ht="15" customHeight="1" x14ac:dyDescent="0.25">
      <c r="A271" s="72" t="s">
        <v>14</v>
      </c>
      <c r="B271" s="73" t="s">
        <v>140</v>
      </c>
      <c r="C271" s="74">
        <v>962697.25</v>
      </c>
      <c r="D271" s="74">
        <v>1866639.76</v>
      </c>
      <c r="E271" s="74">
        <v>3577609.92</v>
      </c>
      <c r="F271" s="74">
        <v>5164655.58</v>
      </c>
      <c r="G271" s="74">
        <v>4351668.3099999996</v>
      </c>
      <c r="H271" s="74">
        <v>3440334.84</v>
      </c>
      <c r="I271" s="74">
        <v>3473412.49</v>
      </c>
      <c r="J271" s="74">
        <v>1841900.04</v>
      </c>
      <c r="K271" s="74">
        <v>1245874.8999999999</v>
      </c>
      <c r="L271" s="74">
        <v>1059570.71</v>
      </c>
      <c r="M271" s="74">
        <v>1045142.54</v>
      </c>
      <c r="N271" s="75">
        <v>1157948.27</v>
      </c>
    </row>
    <row r="272" spans="1:14" ht="15" customHeight="1" x14ac:dyDescent="0.25">
      <c r="A272" s="72" t="s">
        <v>310</v>
      </c>
      <c r="B272" s="73" t="s">
        <v>140</v>
      </c>
      <c r="C272" s="74">
        <v>362148.8</v>
      </c>
      <c r="D272" s="74">
        <v>482885.22</v>
      </c>
      <c r="E272" s="74">
        <v>536067.75</v>
      </c>
      <c r="F272" s="74">
        <v>663298.35</v>
      </c>
      <c r="G272" s="74">
        <v>601206.36</v>
      </c>
      <c r="H272" s="74">
        <v>588214.55000000005</v>
      </c>
      <c r="I272" s="74">
        <v>732365.36</v>
      </c>
      <c r="J272" s="74">
        <v>685047.96</v>
      </c>
      <c r="K272" s="74">
        <v>588304.89</v>
      </c>
      <c r="L272" s="74">
        <v>764857.95</v>
      </c>
      <c r="M272" s="74">
        <v>352582.21</v>
      </c>
      <c r="N272" s="75">
        <v>246849.97</v>
      </c>
    </row>
    <row r="273" spans="1:14" ht="15" customHeight="1" x14ac:dyDescent="0.25">
      <c r="A273" s="72" t="s">
        <v>14</v>
      </c>
      <c r="B273" s="73" t="s">
        <v>143</v>
      </c>
      <c r="C273" s="74">
        <v>201058.51</v>
      </c>
      <c r="D273" s="74">
        <v>276422.71000000002</v>
      </c>
      <c r="E273" s="74">
        <v>355163.79</v>
      </c>
      <c r="F273" s="74">
        <v>301426.37</v>
      </c>
      <c r="G273" s="74">
        <v>350667.58</v>
      </c>
      <c r="H273" s="74">
        <v>225061.72</v>
      </c>
      <c r="I273" s="74">
        <v>564482.23</v>
      </c>
      <c r="J273" s="74">
        <v>402980.14</v>
      </c>
      <c r="K273" s="74">
        <v>391776.41</v>
      </c>
      <c r="L273" s="74">
        <v>288050.26</v>
      </c>
      <c r="M273" s="74">
        <v>371954.99</v>
      </c>
      <c r="N273" s="75">
        <v>402776.02</v>
      </c>
    </row>
    <row r="274" spans="1:14" ht="15" customHeight="1" x14ac:dyDescent="0.25">
      <c r="A274" s="72" t="s">
        <v>310</v>
      </c>
      <c r="B274" s="73" t="s">
        <v>143</v>
      </c>
      <c r="C274" s="74">
        <v>60943.4</v>
      </c>
      <c r="D274" s="74">
        <v>65444.37</v>
      </c>
      <c r="E274" s="74">
        <v>70930.149999999994</v>
      </c>
      <c r="F274" s="74">
        <v>78809.929999999993</v>
      </c>
      <c r="G274" s="74">
        <v>97586.04</v>
      </c>
      <c r="H274" s="74">
        <v>92370.52</v>
      </c>
      <c r="I274" s="74">
        <v>111291.1</v>
      </c>
      <c r="J274" s="74">
        <v>86374.26</v>
      </c>
      <c r="K274" s="74">
        <v>79276.570000000007</v>
      </c>
      <c r="L274" s="74">
        <v>86261.28</v>
      </c>
      <c r="M274" s="74">
        <v>39104.870000000003</v>
      </c>
      <c r="N274" s="75">
        <v>34343.699999999997</v>
      </c>
    </row>
    <row r="275" spans="1:14" ht="15" customHeight="1" x14ac:dyDescent="0.25">
      <c r="A275" s="72" t="s">
        <v>14</v>
      </c>
      <c r="B275" s="73" t="s">
        <v>144</v>
      </c>
      <c r="C275" s="74">
        <v>397291.4</v>
      </c>
      <c r="D275" s="74">
        <v>346857.5</v>
      </c>
      <c r="E275" s="74">
        <v>405593.26</v>
      </c>
      <c r="F275" s="74">
        <v>457217.37</v>
      </c>
      <c r="G275" s="74">
        <v>263779.07</v>
      </c>
      <c r="H275" s="74">
        <v>445840.99</v>
      </c>
      <c r="I275" s="74">
        <v>546693.57999999996</v>
      </c>
      <c r="J275" s="74">
        <v>448266.9</v>
      </c>
      <c r="K275" s="74">
        <v>384550.21</v>
      </c>
      <c r="L275" s="74">
        <v>184113.04</v>
      </c>
      <c r="M275" s="74">
        <v>192147.69</v>
      </c>
      <c r="N275" s="75">
        <v>466743.26</v>
      </c>
    </row>
    <row r="276" spans="1:14" ht="15" customHeight="1" x14ac:dyDescent="0.25">
      <c r="A276" s="72" t="s">
        <v>310</v>
      </c>
      <c r="B276" s="73" t="s">
        <v>144</v>
      </c>
      <c r="C276" s="74">
        <v>121730.63</v>
      </c>
      <c r="D276" s="74">
        <v>138772.41</v>
      </c>
      <c r="E276" s="74">
        <v>212060.12</v>
      </c>
      <c r="F276" s="74">
        <v>235684.7</v>
      </c>
      <c r="G276" s="74">
        <v>201211.65</v>
      </c>
      <c r="H276" s="74">
        <v>218669.57</v>
      </c>
      <c r="I276" s="74">
        <v>253532.57</v>
      </c>
      <c r="J276" s="74">
        <v>231388.74</v>
      </c>
      <c r="K276" s="74">
        <v>176289.05</v>
      </c>
      <c r="L276" s="74">
        <v>274321.12</v>
      </c>
      <c r="M276" s="74">
        <v>110772.95</v>
      </c>
      <c r="N276" s="75">
        <v>101508.72</v>
      </c>
    </row>
    <row r="277" spans="1:14" ht="15" customHeight="1" x14ac:dyDescent="0.25">
      <c r="A277" s="72" t="s">
        <v>14</v>
      </c>
      <c r="B277" s="73" t="s">
        <v>145</v>
      </c>
      <c r="C277" s="74">
        <v>595717.42000000004</v>
      </c>
      <c r="D277" s="74">
        <v>865349.08</v>
      </c>
      <c r="E277" s="74">
        <v>752043.77</v>
      </c>
      <c r="F277" s="74">
        <v>834617.72</v>
      </c>
      <c r="G277" s="74">
        <v>522157.75</v>
      </c>
      <c r="H277" s="74">
        <v>551917.31000000006</v>
      </c>
      <c r="I277" s="74">
        <v>829201.67</v>
      </c>
      <c r="J277" s="74">
        <v>731550.65</v>
      </c>
      <c r="K277" s="74">
        <v>946061.4</v>
      </c>
      <c r="L277" s="74">
        <v>628177.78</v>
      </c>
      <c r="M277" s="74">
        <v>758060.75</v>
      </c>
      <c r="N277" s="75">
        <v>703752.22</v>
      </c>
    </row>
    <row r="278" spans="1:14" ht="15" customHeight="1" x14ac:dyDescent="0.25">
      <c r="A278" s="72" t="s">
        <v>310</v>
      </c>
      <c r="B278" s="73" t="s">
        <v>145</v>
      </c>
      <c r="C278" s="74">
        <v>241691.86</v>
      </c>
      <c r="D278" s="74">
        <v>254153.57</v>
      </c>
      <c r="E278" s="74">
        <v>304543.2</v>
      </c>
      <c r="F278" s="74">
        <v>370802.73</v>
      </c>
      <c r="G278" s="74">
        <v>341281.7</v>
      </c>
      <c r="H278" s="74">
        <v>376894.2</v>
      </c>
      <c r="I278" s="74">
        <v>466492.15999999997</v>
      </c>
      <c r="J278" s="74">
        <v>442364.75</v>
      </c>
      <c r="K278" s="74">
        <v>356363.38</v>
      </c>
      <c r="L278" s="74">
        <v>437831.33</v>
      </c>
      <c r="M278" s="74">
        <v>234226.3</v>
      </c>
      <c r="N278" s="75">
        <v>205228.52</v>
      </c>
    </row>
    <row r="279" spans="1:14" ht="15" customHeight="1" x14ac:dyDescent="0.25">
      <c r="A279" s="72" t="s">
        <v>14</v>
      </c>
      <c r="B279" s="73" t="s">
        <v>146</v>
      </c>
      <c r="C279" s="74">
        <v>19269250.109999999</v>
      </c>
      <c r="D279" s="74">
        <v>18555922.489999998</v>
      </c>
      <c r="E279" s="74">
        <v>19485701.140000001</v>
      </c>
      <c r="F279" s="74">
        <v>19491145.719999999</v>
      </c>
      <c r="G279" s="74">
        <v>17609830.25</v>
      </c>
      <c r="H279" s="74">
        <v>17212511.510000002</v>
      </c>
      <c r="I279" s="74">
        <v>18495990.370000001</v>
      </c>
      <c r="J279" s="74">
        <v>17893979.559999999</v>
      </c>
      <c r="K279" s="74">
        <v>19122774.559999999</v>
      </c>
      <c r="L279" s="74">
        <v>20622432.100000001</v>
      </c>
      <c r="M279" s="74">
        <v>24396562.41</v>
      </c>
      <c r="N279" s="75">
        <v>24296756.239999998</v>
      </c>
    </row>
    <row r="280" spans="1:14" ht="15" customHeight="1" x14ac:dyDescent="0.25">
      <c r="A280" s="72" t="s">
        <v>310</v>
      </c>
      <c r="B280" s="73" t="s">
        <v>146</v>
      </c>
      <c r="C280" s="74">
        <v>2668345.0699999998</v>
      </c>
      <c r="D280" s="74">
        <v>3163291.46</v>
      </c>
      <c r="E280" s="74">
        <v>3952131.2</v>
      </c>
      <c r="F280" s="74">
        <v>4424334.66</v>
      </c>
      <c r="G280" s="74">
        <v>4201502.62</v>
      </c>
      <c r="H280" s="74">
        <v>4109699.72</v>
      </c>
      <c r="I280" s="74">
        <v>4854536.7699999996</v>
      </c>
      <c r="J280" s="74">
        <v>4811152.25</v>
      </c>
      <c r="K280" s="74">
        <v>4074768.12</v>
      </c>
      <c r="L280" s="74">
        <v>4297501.55</v>
      </c>
      <c r="M280" s="74">
        <v>2241313.92</v>
      </c>
      <c r="N280" s="75">
        <v>1573706.98</v>
      </c>
    </row>
    <row r="281" spans="1:14" ht="15" customHeight="1" x14ac:dyDescent="0.25">
      <c r="A281" s="72" t="s">
        <v>14</v>
      </c>
      <c r="B281" s="73" t="s">
        <v>147</v>
      </c>
      <c r="C281" s="74">
        <v>3413.83</v>
      </c>
      <c r="D281" s="74">
        <v>3738.63</v>
      </c>
      <c r="E281" s="74">
        <v>3760.9</v>
      </c>
      <c r="F281" s="74">
        <v>5163.3900000000003</v>
      </c>
      <c r="G281" s="74">
        <v>4185.46</v>
      </c>
      <c r="H281" s="74">
        <v>5362.87</v>
      </c>
      <c r="I281" s="74">
        <v>5929.95</v>
      </c>
      <c r="J281" s="74">
        <v>3469.2</v>
      </c>
      <c r="K281" s="74">
        <v>5247.01</v>
      </c>
      <c r="L281" s="74">
        <v>5649.71</v>
      </c>
      <c r="M281" s="74">
        <v>5816.82</v>
      </c>
      <c r="N281" s="75">
        <v>5780.96</v>
      </c>
    </row>
    <row r="282" spans="1:14" ht="15" customHeight="1" x14ac:dyDescent="0.25">
      <c r="A282" s="72" t="s">
        <v>310</v>
      </c>
      <c r="B282" s="73" t="s">
        <v>147</v>
      </c>
      <c r="C282" s="74">
        <v>22986.41</v>
      </c>
      <c r="D282" s="74">
        <v>18477.32</v>
      </c>
      <c r="E282" s="74">
        <v>24102.34</v>
      </c>
      <c r="F282" s="74">
        <v>30955.05</v>
      </c>
      <c r="G282" s="74">
        <v>22366.85</v>
      </c>
      <c r="H282" s="74">
        <v>26846.02</v>
      </c>
      <c r="I282" s="74">
        <v>29196.55</v>
      </c>
      <c r="J282" s="74">
        <v>23838.92</v>
      </c>
      <c r="K282" s="74">
        <v>22637.68</v>
      </c>
      <c r="L282" s="74">
        <v>20357.04</v>
      </c>
      <c r="M282" s="74">
        <v>10872.18</v>
      </c>
      <c r="N282" s="75">
        <v>5426.51</v>
      </c>
    </row>
    <row r="283" spans="1:14" ht="15" customHeight="1" x14ac:dyDescent="0.25">
      <c r="A283" s="72" t="s">
        <v>14</v>
      </c>
      <c r="B283" s="73" t="s">
        <v>148</v>
      </c>
      <c r="C283" s="74">
        <v>3694341.44</v>
      </c>
      <c r="D283" s="74">
        <v>2618648.1</v>
      </c>
      <c r="E283" s="74">
        <v>2523980.65</v>
      </c>
      <c r="F283" s="74">
        <v>3074865.78</v>
      </c>
      <c r="G283" s="74">
        <v>3191013.53</v>
      </c>
      <c r="H283" s="74">
        <v>2582245.8199999998</v>
      </c>
      <c r="I283" s="74">
        <v>3184498.72</v>
      </c>
      <c r="J283" s="74">
        <v>3393132.66</v>
      </c>
      <c r="K283" s="74">
        <v>3399674.12</v>
      </c>
      <c r="L283" s="74">
        <v>3591821.47</v>
      </c>
      <c r="M283" s="74">
        <v>4458185.95</v>
      </c>
      <c r="N283" s="75">
        <v>4387246.71</v>
      </c>
    </row>
    <row r="284" spans="1:14" ht="15" customHeight="1" x14ac:dyDescent="0.25">
      <c r="A284" s="72" t="s">
        <v>310</v>
      </c>
      <c r="B284" s="73" t="s">
        <v>148</v>
      </c>
      <c r="C284" s="74">
        <v>685912.34</v>
      </c>
      <c r="D284" s="74">
        <v>783419.5</v>
      </c>
      <c r="E284" s="74">
        <v>904218.93</v>
      </c>
      <c r="F284" s="74">
        <v>986235.42</v>
      </c>
      <c r="G284" s="74">
        <v>918037.21</v>
      </c>
      <c r="H284" s="74">
        <v>953867.19</v>
      </c>
      <c r="I284" s="74">
        <v>1137967.99</v>
      </c>
      <c r="J284" s="74">
        <v>1120915.3899999999</v>
      </c>
      <c r="K284" s="74">
        <v>909761.28</v>
      </c>
      <c r="L284" s="74">
        <v>1064104.3500000001</v>
      </c>
      <c r="M284" s="74">
        <v>451270.07</v>
      </c>
      <c r="N284" s="75">
        <v>385861.29</v>
      </c>
    </row>
    <row r="285" spans="1:14" ht="15" customHeight="1" x14ac:dyDescent="0.25">
      <c r="A285" s="72" t="s">
        <v>14</v>
      </c>
      <c r="B285" s="73" t="s">
        <v>149</v>
      </c>
      <c r="C285" s="74">
        <v>145862423.97999999</v>
      </c>
      <c r="D285" s="74">
        <v>118222554.38</v>
      </c>
      <c r="E285" s="74">
        <v>112424914.43000001</v>
      </c>
      <c r="F285" s="74">
        <v>126883585.81999999</v>
      </c>
      <c r="G285" s="74">
        <v>108428895.2</v>
      </c>
      <c r="H285" s="74">
        <v>114161449.62</v>
      </c>
      <c r="I285" s="74">
        <v>133724475.43000001</v>
      </c>
      <c r="J285" s="74">
        <v>132433021.86</v>
      </c>
      <c r="K285" s="74">
        <v>145229910.22</v>
      </c>
      <c r="L285" s="74">
        <v>141670314.00999999</v>
      </c>
      <c r="M285" s="74">
        <v>142095281.66999999</v>
      </c>
      <c r="N285" s="75">
        <v>158527783.91</v>
      </c>
    </row>
    <row r="286" spans="1:14" ht="15" customHeight="1" x14ac:dyDescent="0.25">
      <c r="A286" s="72" t="s">
        <v>310</v>
      </c>
      <c r="B286" s="73" t="s">
        <v>149</v>
      </c>
      <c r="C286" s="74">
        <v>10035125.779999999</v>
      </c>
      <c r="D286" s="74">
        <v>10626466.880000001</v>
      </c>
      <c r="E286" s="74">
        <v>12734302.720000001</v>
      </c>
      <c r="F286" s="74">
        <v>14967812.060000001</v>
      </c>
      <c r="G286" s="74">
        <v>13251304.970000001</v>
      </c>
      <c r="H286" s="74">
        <v>13231373.32</v>
      </c>
      <c r="I286" s="74">
        <v>15864469.890000001</v>
      </c>
      <c r="J286" s="74">
        <v>15619486.75</v>
      </c>
      <c r="K286" s="74">
        <v>12755568.43</v>
      </c>
      <c r="L286" s="74">
        <v>13791887.01</v>
      </c>
      <c r="M286" s="74">
        <v>7438368.6600000001</v>
      </c>
      <c r="N286" s="75">
        <v>5380556.2000000002</v>
      </c>
    </row>
    <row r="287" spans="1:14" ht="15" customHeight="1" x14ac:dyDescent="0.25">
      <c r="A287" s="72" t="s">
        <v>14</v>
      </c>
      <c r="B287" s="73" t="s">
        <v>150</v>
      </c>
      <c r="C287" s="74">
        <v>50199.28</v>
      </c>
      <c r="D287" s="74">
        <v>37194.86</v>
      </c>
      <c r="E287" s="74">
        <v>41318.1</v>
      </c>
      <c r="F287" s="74">
        <v>43485.77</v>
      </c>
      <c r="G287" s="74">
        <v>37170.239999999998</v>
      </c>
      <c r="H287" s="74">
        <v>36743.279999999999</v>
      </c>
      <c r="I287" s="74">
        <v>41159.74</v>
      </c>
      <c r="J287" s="74">
        <v>42509.51</v>
      </c>
      <c r="K287" s="74">
        <v>57447.76</v>
      </c>
      <c r="L287" s="74">
        <v>34306.050000000003</v>
      </c>
      <c r="M287" s="74">
        <v>52386.43</v>
      </c>
      <c r="N287" s="75">
        <v>42682.1</v>
      </c>
    </row>
    <row r="288" spans="1:14" ht="15" customHeight="1" x14ac:dyDescent="0.25">
      <c r="A288" s="72" t="s">
        <v>310</v>
      </c>
      <c r="B288" s="73" t="s">
        <v>150</v>
      </c>
      <c r="C288" s="74">
        <v>39438.43</v>
      </c>
      <c r="D288" s="74">
        <v>51141.54</v>
      </c>
      <c r="E288" s="74">
        <v>70723.710000000006</v>
      </c>
      <c r="F288" s="74">
        <v>85906.09</v>
      </c>
      <c r="G288" s="74">
        <v>69733.919999999998</v>
      </c>
      <c r="H288" s="74">
        <v>61661.69</v>
      </c>
      <c r="I288" s="74">
        <v>89372.82</v>
      </c>
      <c r="J288" s="74">
        <v>74424.3</v>
      </c>
      <c r="K288" s="74">
        <v>60179.21</v>
      </c>
      <c r="L288" s="74">
        <v>54648.800000000003</v>
      </c>
      <c r="M288" s="74">
        <v>36936.660000000003</v>
      </c>
      <c r="N288" s="75">
        <v>40599.050000000003</v>
      </c>
    </row>
    <row r="289" spans="1:14" ht="15" customHeight="1" x14ac:dyDescent="0.25">
      <c r="A289" s="72" t="s">
        <v>14</v>
      </c>
      <c r="B289" s="73" t="s">
        <v>151</v>
      </c>
      <c r="C289" s="74">
        <v>30325.25</v>
      </c>
      <c r="D289" s="74">
        <v>22600.95</v>
      </c>
      <c r="E289" s="74">
        <v>25375.16</v>
      </c>
      <c r="F289" s="74">
        <v>24447.78</v>
      </c>
      <c r="G289" s="74">
        <v>24049.31</v>
      </c>
      <c r="H289" s="74">
        <v>20706.37</v>
      </c>
      <c r="I289" s="74">
        <v>25861.88</v>
      </c>
      <c r="J289" s="74">
        <v>42327.55</v>
      </c>
      <c r="K289" s="74">
        <v>39734.43</v>
      </c>
      <c r="L289" s="74">
        <v>26449.43</v>
      </c>
      <c r="M289" s="74">
        <v>40421.089999999997</v>
      </c>
      <c r="N289" s="75">
        <v>23902.31</v>
      </c>
    </row>
    <row r="290" spans="1:14" ht="15" customHeight="1" x14ac:dyDescent="0.25">
      <c r="A290" s="72" t="s">
        <v>310</v>
      </c>
      <c r="B290" s="73" t="s">
        <v>151</v>
      </c>
      <c r="C290" s="74">
        <v>21347.29</v>
      </c>
      <c r="D290" s="74">
        <v>28777.13</v>
      </c>
      <c r="E290" s="74">
        <v>34217.760000000002</v>
      </c>
      <c r="F290" s="74">
        <v>31647.94</v>
      </c>
      <c r="G290" s="74">
        <v>31089.040000000001</v>
      </c>
      <c r="H290" s="74">
        <v>35904.35</v>
      </c>
      <c r="I290" s="74">
        <v>39726.089999999997</v>
      </c>
      <c r="J290" s="74">
        <v>43437.62</v>
      </c>
      <c r="K290" s="74">
        <v>30022.1</v>
      </c>
      <c r="L290" s="74">
        <v>24563.22</v>
      </c>
      <c r="M290" s="74">
        <v>17485.84</v>
      </c>
      <c r="N290" s="75">
        <v>10595.88</v>
      </c>
    </row>
    <row r="291" spans="1:14" ht="15" customHeight="1" x14ac:dyDescent="0.25">
      <c r="A291" s="72" t="s">
        <v>14</v>
      </c>
      <c r="B291" s="73" t="s">
        <v>152</v>
      </c>
      <c r="C291" s="74">
        <v>89495.49</v>
      </c>
      <c r="D291" s="74">
        <v>74749.62</v>
      </c>
      <c r="E291" s="74">
        <v>69726.98</v>
      </c>
      <c r="F291" s="74">
        <v>106927.89</v>
      </c>
      <c r="G291" s="74">
        <v>107857.72</v>
      </c>
      <c r="H291" s="74">
        <v>104267</v>
      </c>
      <c r="I291" s="74">
        <v>92045.36</v>
      </c>
      <c r="J291" s="74">
        <v>105934.5</v>
      </c>
      <c r="K291" s="74">
        <v>134016.64000000001</v>
      </c>
      <c r="L291" s="74">
        <v>112997.55</v>
      </c>
      <c r="M291" s="74">
        <v>106594.82</v>
      </c>
      <c r="N291" s="75">
        <v>130595.66</v>
      </c>
    </row>
    <row r="292" spans="1:14" ht="15" customHeight="1" x14ac:dyDescent="0.25">
      <c r="A292" s="72" t="s">
        <v>310</v>
      </c>
      <c r="B292" s="73" t="s">
        <v>152</v>
      </c>
      <c r="C292" s="74">
        <v>37824.239999999998</v>
      </c>
      <c r="D292" s="74">
        <v>68838.17</v>
      </c>
      <c r="E292" s="74">
        <v>69550.58</v>
      </c>
      <c r="F292" s="74">
        <v>78828.27</v>
      </c>
      <c r="G292" s="74">
        <v>75844.820000000007</v>
      </c>
      <c r="H292" s="74">
        <v>60398.79</v>
      </c>
      <c r="I292" s="74">
        <v>85971.839999999997</v>
      </c>
      <c r="J292" s="74">
        <v>78160.350000000006</v>
      </c>
      <c r="K292" s="74">
        <v>79607.520000000004</v>
      </c>
      <c r="L292" s="74">
        <v>76531.350000000006</v>
      </c>
      <c r="M292" s="74">
        <v>27133.55</v>
      </c>
      <c r="N292" s="75">
        <v>20052.11</v>
      </c>
    </row>
    <row r="293" spans="1:14" ht="15" customHeight="1" x14ac:dyDescent="0.25">
      <c r="A293" s="72" t="s">
        <v>14</v>
      </c>
      <c r="B293" s="73" t="s">
        <v>153</v>
      </c>
      <c r="C293" s="74">
        <v>63404290.090000004</v>
      </c>
      <c r="D293" s="74">
        <v>42284914.420000002</v>
      </c>
      <c r="E293" s="74">
        <v>40222545.909999996</v>
      </c>
      <c r="F293" s="74">
        <v>42098901.210000001</v>
      </c>
      <c r="G293" s="74">
        <v>41323941.060000002</v>
      </c>
      <c r="H293" s="74">
        <v>35530312.700000003</v>
      </c>
      <c r="I293" s="74">
        <v>48993856.649999999</v>
      </c>
      <c r="J293" s="74">
        <v>41865999.350000001</v>
      </c>
      <c r="K293" s="74">
        <v>32948835.350000001</v>
      </c>
      <c r="L293" s="74">
        <v>43064473.560000002</v>
      </c>
      <c r="M293" s="74">
        <v>44438256.060000002</v>
      </c>
      <c r="N293" s="75">
        <v>63965021.969999999</v>
      </c>
    </row>
    <row r="294" spans="1:14" ht="15" customHeight="1" x14ac:dyDescent="0.25">
      <c r="A294" s="72" t="s">
        <v>310</v>
      </c>
      <c r="B294" s="73" t="s">
        <v>153</v>
      </c>
      <c r="C294" s="74">
        <v>2188408.9300000002</v>
      </c>
      <c r="D294" s="74">
        <v>2382232.7599999998</v>
      </c>
      <c r="E294" s="74">
        <v>2901545.12</v>
      </c>
      <c r="F294" s="74">
        <v>3557121.79</v>
      </c>
      <c r="G294" s="74">
        <v>3105289.97</v>
      </c>
      <c r="H294" s="74">
        <v>3237068.18</v>
      </c>
      <c r="I294" s="74">
        <v>3895860.62</v>
      </c>
      <c r="J294" s="74">
        <v>3725556.14</v>
      </c>
      <c r="K294" s="74">
        <v>3226143.69</v>
      </c>
      <c r="L294" s="74">
        <v>4038201.13</v>
      </c>
      <c r="M294" s="74">
        <v>2414342.12</v>
      </c>
      <c r="N294" s="75">
        <v>1992636.66</v>
      </c>
    </row>
    <row r="295" spans="1:14" ht="15" customHeight="1" x14ac:dyDescent="0.25">
      <c r="A295" s="72" t="s">
        <v>14</v>
      </c>
      <c r="B295" s="73" t="s">
        <v>154</v>
      </c>
      <c r="C295" s="74">
        <v>748528.82</v>
      </c>
      <c r="D295" s="74">
        <v>680323.81</v>
      </c>
      <c r="E295" s="74">
        <v>800771.87</v>
      </c>
      <c r="F295" s="74">
        <v>831788.02</v>
      </c>
      <c r="G295" s="74">
        <v>582180.18999999994</v>
      </c>
      <c r="H295" s="74">
        <v>512101.47</v>
      </c>
      <c r="I295" s="74">
        <v>562327.55000000005</v>
      </c>
      <c r="J295" s="74">
        <v>671831.97</v>
      </c>
      <c r="K295" s="74">
        <v>652443.57999999996</v>
      </c>
      <c r="L295" s="74">
        <v>717212.06</v>
      </c>
      <c r="M295" s="74">
        <v>1103620.19</v>
      </c>
      <c r="N295" s="75">
        <v>842795.03</v>
      </c>
    </row>
    <row r="296" spans="1:14" ht="15" customHeight="1" x14ac:dyDescent="0.25">
      <c r="A296" s="72" t="s">
        <v>310</v>
      </c>
      <c r="B296" s="73" t="s">
        <v>154</v>
      </c>
      <c r="C296" s="74">
        <v>512076.77</v>
      </c>
      <c r="D296" s="74">
        <v>551247.6</v>
      </c>
      <c r="E296" s="74">
        <v>679820.58</v>
      </c>
      <c r="F296" s="74">
        <v>845653.47</v>
      </c>
      <c r="G296" s="74">
        <v>762090.21</v>
      </c>
      <c r="H296" s="74">
        <v>745853.88</v>
      </c>
      <c r="I296" s="74">
        <v>895106.02</v>
      </c>
      <c r="J296" s="74">
        <v>867005.78</v>
      </c>
      <c r="K296" s="74">
        <v>712962.64</v>
      </c>
      <c r="L296" s="74">
        <v>836651.82</v>
      </c>
      <c r="M296" s="74">
        <v>523912.76</v>
      </c>
      <c r="N296" s="75">
        <v>454610.94</v>
      </c>
    </row>
    <row r="297" spans="1:14" ht="15" customHeight="1" x14ac:dyDescent="0.25">
      <c r="A297" s="72" t="s">
        <v>14</v>
      </c>
      <c r="B297" s="73" t="s">
        <v>155</v>
      </c>
      <c r="C297" s="74">
        <v>4208.5600000000004</v>
      </c>
      <c r="D297" s="74">
        <v>7099.39</v>
      </c>
      <c r="E297" s="74">
        <v>5789.89</v>
      </c>
      <c r="F297" s="74">
        <v>5796.29</v>
      </c>
      <c r="G297" s="74">
        <v>3345.65</v>
      </c>
      <c r="H297" s="74">
        <v>4557.41</v>
      </c>
      <c r="I297" s="74">
        <v>11964.31</v>
      </c>
      <c r="J297" s="74">
        <v>23459.33</v>
      </c>
      <c r="K297" s="74">
        <v>16517.240000000002</v>
      </c>
      <c r="L297" s="74">
        <v>2959.35</v>
      </c>
      <c r="M297" s="74">
        <v>6331</v>
      </c>
      <c r="N297" s="75">
        <v>11962.11</v>
      </c>
    </row>
    <row r="298" spans="1:14" ht="15" customHeight="1" x14ac:dyDescent="0.25">
      <c r="A298" s="72" t="s">
        <v>310</v>
      </c>
      <c r="B298" s="73" t="s">
        <v>155</v>
      </c>
      <c r="C298" s="74">
        <v>23147.26</v>
      </c>
      <c r="D298" s="74">
        <v>19901.349999999999</v>
      </c>
      <c r="E298" s="74">
        <v>21899.35</v>
      </c>
      <c r="F298" s="74">
        <v>27254.45</v>
      </c>
      <c r="G298" s="74">
        <v>22845.68</v>
      </c>
      <c r="H298" s="74">
        <v>27335.11</v>
      </c>
      <c r="I298" s="74">
        <v>27738.41</v>
      </c>
      <c r="J298" s="74">
        <v>31468.61</v>
      </c>
      <c r="K298" s="74">
        <v>27369.89</v>
      </c>
      <c r="L298" s="74">
        <v>22565.07</v>
      </c>
      <c r="M298" s="74">
        <v>8009.84</v>
      </c>
      <c r="N298" s="75">
        <v>7867.76</v>
      </c>
    </row>
    <row r="299" spans="1:14" ht="15" customHeight="1" x14ac:dyDescent="0.25">
      <c r="A299" s="72" t="s">
        <v>14</v>
      </c>
      <c r="B299" s="73" t="s">
        <v>156</v>
      </c>
      <c r="C299" s="74">
        <v>1073368.44</v>
      </c>
      <c r="D299" s="74">
        <v>877671.88</v>
      </c>
      <c r="E299" s="74">
        <v>811697.27</v>
      </c>
      <c r="F299" s="74">
        <v>1125118.24</v>
      </c>
      <c r="G299" s="74">
        <v>828636.67</v>
      </c>
      <c r="H299" s="74">
        <v>772741.95</v>
      </c>
      <c r="I299" s="74">
        <v>979064.83</v>
      </c>
      <c r="J299" s="74">
        <v>984081.83</v>
      </c>
      <c r="K299" s="74">
        <v>1045590.16</v>
      </c>
      <c r="L299" s="74">
        <v>1084083.1399999999</v>
      </c>
      <c r="M299" s="74">
        <v>1297896.8500000001</v>
      </c>
      <c r="N299" s="75">
        <v>1382373.09</v>
      </c>
    </row>
    <row r="300" spans="1:14" ht="15" customHeight="1" x14ac:dyDescent="0.25">
      <c r="A300" s="72" t="s">
        <v>310</v>
      </c>
      <c r="B300" s="73" t="s">
        <v>156</v>
      </c>
      <c r="C300" s="74">
        <v>111438.94</v>
      </c>
      <c r="D300" s="74">
        <v>128844.89</v>
      </c>
      <c r="E300" s="74">
        <v>155804.66</v>
      </c>
      <c r="F300" s="74">
        <v>195323.41</v>
      </c>
      <c r="G300" s="74">
        <v>144897.46</v>
      </c>
      <c r="H300" s="74">
        <v>173716.31</v>
      </c>
      <c r="I300" s="74">
        <v>248377.19</v>
      </c>
      <c r="J300" s="74">
        <v>185106.26</v>
      </c>
      <c r="K300" s="74">
        <v>167673.94</v>
      </c>
      <c r="L300" s="74">
        <v>189854.51</v>
      </c>
      <c r="M300" s="74">
        <v>91189.93</v>
      </c>
      <c r="N300" s="75">
        <v>91940.82</v>
      </c>
    </row>
    <row r="301" spans="1:14" ht="15" customHeight="1" x14ac:dyDescent="0.25">
      <c r="A301" s="72" t="s">
        <v>14</v>
      </c>
      <c r="B301" s="73" t="s">
        <v>157</v>
      </c>
      <c r="C301" s="74">
        <v>432187</v>
      </c>
      <c r="D301" s="74">
        <v>362019.45</v>
      </c>
      <c r="E301" s="74">
        <v>286047.5</v>
      </c>
      <c r="F301" s="74">
        <v>324725.38</v>
      </c>
      <c r="G301" s="74">
        <v>250769.26</v>
      </c>
      <c r="H301" s="74">
        <v>283947.58</v>
      </c>
      <c r="I301" s="74">
        <v>311188.23</v>
      </c>
      <c r="J301" s="74">
        <v>530598.35</v>
      </c>
      <c r="K301" s="74">
        <v>563662.31999999995</v>
      </c>
      <c r="L301" s="74">
        <v>496414.11</v>
      </c>
      <c r="M301" s="74">
        <v>707847.46</v>
      </c>
      <c r="N301" s="75">
        <v>623013.12</v>
      </c>
    </row>
    <row r="302" spans="1:14" ht="15" customHeight="1" x14ac:dyDescent="0.25">
      <c r="A302" s="72" t="s">
        <v>310</v>
      </c>
      <c r="B302" s="73" t="s">
        <v>157</v>
      </c>
      <c r="C302" s="74">
        <v>169791.09</v>
      </c>
      <c r="D302" s="74">
        <v>173918.62</v>
      </c>
      <c r="E302" s="74">
        <v>284068.39</v>
      </c>
      <c r="F302" s="74">
        <v>312372.96000000002</v>
      </c>
      <c r="G302" s="74">
        <v>299000.26</v>
      </c>
      <c r="H302" s="74">
        <v>353086.63</v>
      </c>
      <c r="I302" s="74">
        <v>331836.87</v>
      </c>
      <c r="J302" s="74">
        <v>376523.71</v>
      </c>
      <c r="K302" s="74">
        <v>672284.55</v>
      </c>
      <c r="L302" s="74">
        <v>737513.8</v>
      </c>
      <c r="M302" s="74">
        <v>551226.42000000004</v>
      </c>
      <c r="N302" s="75">
        <v>168868.69</v>
      </c>
    </row>
    <row r="303" spans="1:14" ht="15" customHeight="1" x14ac:dyDescent="0.25">
      <c r="A303" s="72" t="s">
        <v>14</v>
      </c>
      <c r="B303" s="73" t="s">
        <v>158</v>
      </c>
      <c r="C303" s="74">
        <v>86303.360000000001</v>
      </c>
      <c r="D303" s="74">
        <v>78896.42</v>
      </c>
      <c r="E303" s="74">
        <v>78133.350000000006</v>
      </c>
      <c r="F303" s="74">
        <v>83702.14</v>
      </c>
      <c r="G303" s="74">
        <v>99118.78</v>
      </c>
      <c r="H303" s="74">
        <v>110501.01</v>
      </c>
      <c r="I303" s="74">
        <v>104659.24</v>
      </c>
      <c r="J303" s="74">
        <v>88407.19</v>
      </c>
      <c r="K303" s="74">
        <v>71259.23</v>
      </c>
      <c r="L303" s="74">
        <v>72923.66</v>
      </c>
      <c r="M303" s="74">
        <v>193275.19</v>
      </c>
      <c r="N303" s="75">
        <v>80781.55</v>
      </c>
    </row>
    <row r="304" spans="1:14" ht="15" customHeight="1" x14ac:dyDescent="0.25">
      <c r="A304" s="72" t="s">
        <v>310</v>
      </c>
      <c r="B304" s="73" t="s">
        <v>158</v>
      </c>
      <c r="C304" s="74">
        <v>74116.039999999994</v>
      </c>
      <c r="D304" s="74">
        <v>98070.81</v>
      </c>
      <c r="E304" s="74">
        <v>136534.82</v>
      </c>
      <c r="F304" s="74">
        <v>149515.41</v>
      </c>
      <c r="G304" s="74">
        <v>118781.79</v>
      </c>
      <c r="H304" s="74">
        <v>146334.39999999999</v>
      </c>
      <c r="I304" s="74">
        <v>132571.74</v>
      </c>
      <c r="J304" s="74">
        <v>139120.93</v>
      </c>
      <c r="K304" s="74">
        <v>143721.48000000001</v>
      </c>
      <c r="L304" s="74">
        <v>119684.88</v>
      </c>
      <c r="M304" s="74">
        <v>81122.679999999993</v>
      </c>
      <c r="N304" s="75">
        <v>52875.65</v>
      </c>
    </row>
    <row r="305" spans="1:14" ht="15" customHeight="1" x14ac:dyDescent="0.25">
      <c r="A305" s="72" t="s">
        <v>14</v>
      </c>
      <c r="B305" s="73" t="s">
        <v>159</v>
      </c>
      <c r="C305" s="74">
        <v>17912.07</v>
      </c>
      <c r="D305" s="74">
        <v>11566.31</v>
      </c>
      <c r="E305" s="74">
        <v>11804.92</v>
      </c>
      <c r="F305" s="74">
        <v>18796.240000000002</v>
      </c>
      <c r="G305" s="74">
        <v>13732.37</v>
      </c>
      <c r="H305" s="74">
        <v>11451.39</v>
      </c>
      <c r="I305" s="74">
        <v>9004.73</v>
      </c>
      <c r="J305" s="74">
        <v>26226.48</v>
      </c>
      <c r="K305" s="74">
        <v>17401.03</v>
      </c>
      <c r="L305" s="74">
        <v>14650.09</v>
      </c>
      <c r="M305" s="74">
        <v>13030.07</v>
      </c>
      <c r="N305" s="75">
        <v>11148.72</v>
      </c>
    </row>
    <row r="306" spans="1:14" ht="15" customHeight="1" x14ac:dyDescent="0.25">
      <c r="A306" s="72" t="s">
        <v>310</v>
      </c>
      <c r="B306" s="73" t="s">
        <v>159</v>
      </c>
      <c r="C306" s="74">
        <v>40908.639999999999</v>
      </c>
      <c r="D306" s="74">
        <v>48072.66</v>
      </c>
      <c r="E306" s="74">
        <v>62071.94</v>
      </c>
      <c r="F306" s="74">
        <v>66754.27</v>
      </c>
      <c r="G306" s="74">
        <v>68502.259999999995</v>
      </c>
      <c r="H306" s="74">
        <v>70805.820000000007</v>
      </c>
      <c r="I306" s="74">
        <v>52682.15</v>
      </c>
      <c r="J306" s="74">
        <v>59954.38</v>
      </c>
      <c r="K306" s="74">
        <v>44333.45</v>
      </c>
      <c r="L306" s="74">
        <v>52934.96</v>
      </c>
      <c r="M306" s="74">
        <v>18065.41</v>
      </c>
      <c r="N306" s="75">
        <v>10207.77</v>
      </c>
    </row>
    <row r="307" spans="1:14" ht="15" customHeight="1" x14ac:dyDescent="0.25">
      <c r="A307" s="72" t="s">
        <v>14</v>
      </c>
      <c r="B307" s="73" t="s">
        <v>160</v>
      </c>
      <c r="C307" s="74">
        <v>41007.760000000002</v>
      </c>
      <c r="D307" s="74">
        <v>26088.69</v>
      </c>
      <c r="E307" s="74">
        <v>24791.439999999999</v>
      </c>
      <c r="F307" s="74">
        <v>28339.65</v>
      </c>
      <c r="G307" s="74">
        <v>33953.68</v>
      </c>
      <c r="H307" s="74">
        <v>32511.46</v>
      </c>
      <c r="I307" s="74">
        <v>36757.519999999997</v>
      </c>
      <c r="J307" s="74">
        <v>37419.89</v>
      </c>
      <c r="K307" s="74">
        <v>44667.56</v>
      </c>
      <c r="L307" s="74">
        <v>39808.25</v>
      </c>
      <c r="M307" s="74">
        <v>56178.31</v>
      </c>
      <c r="N307" s="75">
        <v>47698.99</v>
      </c>
    </row>
    <row r="308" spans="1:14" ht="15" customHeight="1" x14ac:dyDescent="0.25">
      <c r="A308" s="72" t="s">
        <v>310</v>
      </c>
      <c r="B308" s="73" t="s">
        <v>160</v>
      </c>
      <c r="C308" s="74">
        <v>51141.68</v>
      </c>
      <c r="D308" s="74">
        <v>60917.18</v>
      </c>
      <c r="E308" s="74">
        <v>78751.47</v>
      </c>
      <c r="F308" s="74">
        <v>105435.56</v>
      </c>
      <c r="G308" s="74">
        <v>87882.72</v>
      </c>
      <c r="H308" s="74">
        <v>74732.87</v>
      </c>
      <c r="I308" s="74">
        <v>102545.41</v>
      </c>
      <c r="J308" s="74">
        <v>97885.31</v>
      </c>
      <c r="K308" s="74">
        <v>76200.03</v>
      </c>
      <c r="L308" s="74">
        <v>80885.179999999993</v>
      </c>
      <c r="M308" s="74">
        <v>34674.14</v>
      </c>
      <c r="N308" s="75">
        <v>14577.07</v>
      </c>
    </row>
    <row r="309" spans="1:14" ht="15" customHeight="1" x14ac:dyDescent="0.25">
      <c r="A309" s="72" t="s">
        <v>14</v>
      </c>
      <c r="B309" s="73" t="s">
        <v>161</v>
      </c>
      <c r="C309" s="74">
        <v>353590.16</v>
      </c>
      <c r="D309" s="74">
        <v>398837.64</v>
      </c>
      <c r="E309" s="74">
        <v>602508.04</v>
      </c>
      <c r="F309" s="74">
        <v>525333.5</v>
      </c>
      <c r="G309" s="74">
        <v>518433.69</v>
      </c>
      <c r="H309" s="74">
        <v>579143.59</v>
      </c>
      <c r="I309" s="74">
        <v>506030.26</v>
      </c>
      <c r="J309" s="74">
        <v>509085.45</v>
      </c>
      <c r="K309" s="74">
        <v>479371.25</v>
      </c>
      <c r="L309" s="74">
        <v>465883.14</v>
      </c>
      <c r="M309" s="74">
        <v>469128.4</v>
      </c>
      <c r="N309" s="75">
        <v>544504.75</v>
      </c>
    </row>
    <row r="310" spans="1:14" ht="15" customHeight="1" x14ac:dyDescent="0.25">
      <c r="A310" s="72" t="s">
        <v>310</v>
      </c>
      <c r="B310" s="73" t="s">
        <v>161</v>
      </c>
      <c r="C310" s="74">
        <v>120475.09</v>
      </c>
      <c r="D310" s="74">
        <v>161821.54</v>
      </c>
      <c r="E310" s="74">
        <v>186727.76</v>
      </c>
      <c r="F310" s="74">
        <v>259667.44</v>
      </c>
      <c r="G310" s="74">
        <v>220397.49</v>
      </c>
      <c r="H310" s="74">
        <v>212328.62</v>
      </c>
      <c r="I310" s="74">
        <v>261795.19</v>
      </c>
      <c r="J310" s="74">
        <v>234677.64</v>
      </c>
      <c r="K310" s="74">
        <v>176035.9</v>
      </c>
      <c r="L310" s="74">
        <v>231783.09</v>
      </c>
      <c r="M310" s="74">
        <v>113860.16</v>
      </c>
      <c r="N310" s="75">
        <v>88693.98</v>
      </c>
    </row>
    <row r="311" spans="1:14" ht="15" customHeight="1" x14ac:dyDescent="0.25">
      <c r="A311" s="72" t="s">
        <v>14</v>
      </c>
      <c r="B311" s="73" t="s">
        <v>162</v>
      </c>
      <c r="C311" s="74">
        <v>1037643.72</v>
      </c>
      <c r="D311" s="74">
        <v>1225701.81</v>
      </c>
      <c r="E311" s="74">
        <v>1619954.9</v>
      </c>
      <c r="F311" s="74">
        <v>2038554.08</v>
      </c>
      <c r="G311" s="74">
        <v>1833322.88</v>
      </c>
      <c r="H311" s="74">
        <v>1524254.52</v>
      </c>
      <c r="I311" s="74">
        <v>1338831.81</v>
      </c>
      <c r="J311" s="74">
        <v>1698442.6</v>
      </c>
      <c r="K311" s="74">
        <v>1959810.4</v>
      </c>
      <c r="L311" s="74">
        <v>1777851.49</v>
      </c>
      <c r="M311" s="74">
        <v>1960940.68</v>
      </c>
      <c r="N311" s="75">
        <v>2312051.7999999998</v>
      </c>
    </row>
    <row r="312" spans="1:14" ht="15" customHeight="1" x14ac:dyDescent="0.25">
      <c r="A312" s="72" t="s">
        <v>310</v>
      </c>
      <c r="B312" s="73" t="s">
        <v>162</v>
      </c>
      <c r="C312" s="74">
        <v>185485</v>
      </c>
      <c r="D312" s="74">
        <v>244356.24</v>
      </c>
      <c r="E312" s="74">
        <v>258671.15</v>
      </c>
      <c r="F312" s="74">
        <v>350908.92</v>
      </c>
      <c r="G312" s="74">
        <v>287501.75</v>
      </c>
      <c r="H312" s="74">
        <v>326821.45</v>
      </c>
      <c r="I312" s="74">
        <v>355399.04</v>
      </c>
      <c r="J312" s="74">
        <v>355226.08</v>
      </c>
      <c r="K312" s="74">
        <v>274272.42</v>
      </c>
      <c r="L312" s="74">
        <v>363705.89</v>
      </c>
      <c r="M312" s="74">
        <v>143955.51</v>
      </c>
      <c r="N312" s="75">
        <v>103016.88</v>
      </c>
    </row>
    <row r="313" spans="1:14" ht="15" customHeight="1" x14ac:dyDescent="0.25">
      <c r="A313" s="72" t="s">
        <v>14</v>
      </c>
      <c r="B313" s="73" t="s">
        <v>163</v>
      </c>
      <c r="C313" s="74">
        <v>260386.05</v>
      </c>
      <c r="D313" s="74">
        <v>215056.39</v>
      </c>
      <c r="E313" s="74">
        <v>346041.03</v>
      </c>
      <c r="F313" s="74">
        <v>375876.73</v>
      </c>
      <c r="G313" s="74">
        <v>311472.43</v>
      </c>
      <c r="H313" s="74">
        <v>412200.15</v>
      </c>
      <c r="I313" s="74">
        <v>564836.79</v>
      </c>
      <c r="J313" s="74">
        <v>697891.05</v>
      </c>
      <c r="K313" s="74">
        <v>361846.94</v>
      </c>
      <c r="L313" s="74">
        <v>330890</v>
      </c>
      <c r="M313" s="74">
        <v>355277.15</v>
      </c>
      <c r="N313" s="75">
        <v>388389.53</v>
      </c>
    </row>
    <row r="314" spans="1:14" ht="15" customHeight="1" x14ac:dyDescent="0.25">
      <c r="A314" s="72" t="s">
        <v>310</v>
      </c>
      <c r="B314" s="73" t="s">
        <v>163</v>
      </c>
      <c r="C314" s="74">
        <v>99066</v>
      </c>
      <c r="D314" s="74">
        <v>82944.09</v>
      </c>
      <c r="E314" s="74">
        <v>121551.53</v>
      </c>
      <c r="F314" s="74">
        <v>146108.60999999999</v>
      </c>
      <c r="G314" s="74">
        <v>121376.6</v>
      </c>
      <c r="H314" s="74">
        <v>156121.57999999999</v>
      </c>
      <c r="I314" s="74">
        <v>158235.31</v>
      </c>
      <c r="J314" s="74">
        <v>158928.22</v>
      </c>
      <c r="K314" s="74">
        <v>113289.89</v>
      </c>
      <c r="L314" s="74">
        <v>333104.43</v>
      </c>
      <c r="M314" s="74">
        <v>56990.14</v>
      </c>
      <c r="N314" s="75">
        <v>40533.32</v>
      </c>
    </row>
    <row r="315" spans="1:14" ht="15" customHeight="1" x14ac:dyDescent="0.25">
      <c r="A315" s="72" t="s">
        <v>14</v>
      </c>
      <c r="B315" s="73" t="s">
        <v>164</v>
      </c>
      <c r="C315" s="74">
        <v>18115.87</v>
      </c>
      <c r="D315" s="74">
        <v>22051.52</v>
      </c>
      <c r="E315" s="74">
        <v>18368.240000000002</v>
      </c>
      <c r="F315" s="74">
        <v>21364.11</v>
      </c>
      <c r="G315" s="74">
        <v>20007.28</v>
      </c>
      <c r="H315" s="74">
        <v>19195.54</v>
      </c>
      <c r="I315" s="74">
        <v>45830.3</v>
      </c>
      <c r="J315" s="74">
        <v>31801.64</v>
      </c>
      <c r="K315" s="74">
        <v>23150.6</v>
      </c>
      <c r="L315" s="74">
        <v>8375.56</v>
      </c>
      <c r="M315" s="74">
        <v>12291.52</v>
      </c>
      <c r="N315" s="75">
        <v>16975.580000000002</v>
      </c>
    </row>
    <row r="316" spans="1:14" ht="15" customHeight="1" x14ac:dyDescent="0.25">
      <c r="A316" s="72" t="s">
        <v>310</v>
      </c>
      <c r="B316" s="73" t="s">
        <v>164</v>
      </c>
      <c r="C316" s="74">
        <v>13081.28</v>
      </c>
      <c r="D316" s="74">
        <v>28045.56</v>
      </c>
      <c r="E316" s="74">
        <v>30048.51</v>
      </c>
      <c r="F316" s="74">
        <v>36367.339999999997</v>
      </c>
      <c r="G316" s="74">
        <v>28261.02</v>
      </c>
      <c r="H316" s="74">
        <v>25069.64</v>
      </c>
      <c r="I316" s="74">
        <v>31021.87</v>
      </c>
      <c r="J316" s="74">
        <v>31435.13</v>
      </c>
      <c r="K316" s="74">
        <v>24961.03</v>
      </c>
      <c r="L316" s="74">
        <v>33809.67</v>
      </c>
      <c r="M316" s="74">
        <v>15377.04</v>
      </c>
      <c r="N316" s="75">
        <v>13925.15</v>
      </c>
    </row>
    <row r="317" spans="1:14" ht="15" customHeight="1" x14ac:dyDescent="0.25">
      <c r="A317" s="72" t="s">
        <v>14</v>
      </c>
      <c r="B317" s="73" t="s">
        <v>165</v>
      </c>
      <c r="C317" s="74">
        <v>4215308.28</v>
      </c>
      <c r="D317" s="74">
        <v>4267277.2699999996</v>
      </c>
      <c r="E317" s="74">
        <v>4556295.96</v>
      </c>
      <c r="F317" s="74">
        <v>4750857.5999999996</v>
      </c>
      <c r="G317" s="74">
        <v>4584176.49</v>
      </c>
      <c r="H317" s="74">
        <v>4341712.96</v>
      </c>
      <c r="I317" s="74">
        <v>4740774.01</v>
      </c>
      <c r="J317" s="74">
        <v>4821436.68</v>
      </c>
      <c r="K317" s="74">
        <v>5512078.7000000002</v>
      </c>
      <c r="L317" s="74">
        <v>4966696.09</v>
      </c>
      <c r="M317" s="74">
        <v>4251112.75</v>
      </c>
      <c r="N317" s="75">
        <v>3825652.38</v>
      </c>
    </row>
    <row r="318" spans="1:14" ht="15" customHeight="1" x14ac:dyDescent="0.25">
      <c r="A318" s="72" t="s">
        <v>310</v>
      </c>
      <c r="B318" s="73" t="s">
        <v>165</v>
      </c>
      <c r="C318" s="74">
        <v>980922.55</v>
      </c>
      <c r="D318" s="74">
        <v>1038583.59</v>
      </c>
      <c r="E318" s="74">
        <v>1164775.45</v>
      </c>
      <c r="F318" s="74">
        <v>1415478.56</v>
      </c>
      <c r="G318" s="74">
        <v>1244686.5900000001</v>
      </c>
      <c r="H318" s="74">
        <v>1311597.54</v>
      </c>
      <c r="I318" s="74">
        <v>1505848.9</v>
      </c>
      <c r="J318" s="74">
        <v>1409954.33</v>
      </c>
      <c r="K318" s="74">
        <v>1189479.21</v>
      </c>
      <c r="L318" s="74">
        <v>1263578.93</v>
      </c>
      <c r="M318" s="74">
        <v>546876.05000000005</v>
      </c>
      <c r="N318" s="75">
        <v>434227.74</v>
      </c>
    </row>
    <row r="319" spans="1:14" ht="15" customHeight="1" x14ac:dyDescent="0.25">
      <c r="A319" s="72" t="s">
        <v>14</v>
      </c>
      <c r="B319" s="73" t="s">
        <v>166</v>
      </c>
      <c r="C319" s="74">
        <v>20585.62</v>
      </c>
      <c r="D319" s="74">
        <v>12411.41</v>
      </c>
      <c r="E319" s="74">
        <v>11471.14</v>
      </c>
      <c r="F319" s="74">
        <v>17431.37</v>
      </c>
      <c r="G319" s="74">
        <v>318944.53000000003</v>
      </c>
      <c r="H319" s="74">
        <v>35903.75</v>
      </c>
      <c r="I319" s="74">
        <v>35875.089999999997</v>
      </c>
      <c r="J319" s="74">
        <v>153733.17000000001</v>
      </c>
      <c r="K319" s="74">
        <v>56189.09</v>
      </c>
      <c r="L319" s="74">
        <v>319294.59999999998</v>
      </c>
      <c r="M319" s="74">
        <v>64554.62</v>
      </c>
      <c r="N319" s="75">
        <v>21355.89</v>
      </c>
    </row>
    <row r="320" spans="1:14" ht="15" customHeight="1" x14ac:dyDescent="0.25">
      <c r="A320" s="72" t="s">
        <v>310</v>
      </c>
      <c r="B320" s="73" t="s">
        <v>166</v>
      </c>
      <c r="C320" s="74">
        <v>35158.050000000003</v>
      </c>
      <c r="D320" s="74">
        <v>39189.300000000003</v>
      </c>
      <c r="E320" s="74">
        <v>54428.92</v>
      </c>
      <c r="F320" s="74">
        <v>62718.96</v>
      </c>
      <c r="G320" s="74">
        <v>63164.86</v>
      </c>
      <c r="H320" s="74">
        <v>55981.13</v>
      </c>
      <c r="I320" s="74">
        <v>72650.36</v>
      </c>
      <c r="J320" s="74">
        <v>61070.720000000001</v>
      </c>
      <c r="K320" s="74">
        <v>50482.79</v>
      </c>
      <c r="L320" s="74">
        <v>47341.36</v>
      </c>
      <c r="M320" s="74">
        <v>16468</v>
      </c>
      <c r="N320" s="75">
        <v>16867.439999999999</v>
      </c>
    </row>
    <row r="321" spans="1:14" ht="15" customHeight="1" x14ac:dyDescent="0.25">
      <c r="A321" s="72" t="s">
        <v>14</v>
      </c>
      <c r="B321" s="73" t="s">
        <v>167</v>
      </c>
      <c r="C321" s="74">
        <v>285793.23</v>
      </c>
      <c r="D321" s="74">
        <v>177024.9</v>
      </c>
      <c r="E321" s="74">
        <v>283701.05</v>
      </c>
      <c r="F321" s="74">
        <v>186365.41</v>
      </c>
      <c r="G321" s="74">
        <v>148966.38</v>
      </c>
      <c r="H321" s="74">
        <v>154561.75</v>
      </c>
      <c r="I321" s="74">
        <v>237107.83</v>
      </c>
      <c r="J321" s="74">
        <v>172859.93</v>
      </c>
      <c r="K321" s="74">
        <v>189521.7</v>
      </c>
      <c r="L321" s="74">
        <v>163549.12</v>
      </c>
      <c r="M321" s="74">
        <v>244635.41</v>
      </c>
      <c r="N321" s="75">
        <v>173467.16</v>
      </c>
    </row>
    <row r="322" spans="1:14" ht="15" customHeight="1" x14ac:dyDescent="0.25">
      <c r="A322" s="72" t="s">
        <v>310</v>
      </c>
      <c r="B322" s="73" t="s">
        <v>167</v>
      </c>
      <c r="C322" s="74">
        <v>70466.179999999993</v>
      </c>
      <c r="D322" s="74">
        <v>80286.240000000005</v>
      </c>
      <c r="E322" s="74">
        <v>112469.89</v>
      </c>
      <c r="F322" s="74">
        <v>132785.03</v>
      </c>
      <c r="G322" s="74">
        <v>115790.96</v>
      </c>
      <c r="H322" s="74">
        <v>112439.8</v>
      </c>
      <c r="I322" s="74">
        <v>127468.63</v>
      </c>
      <c r="J322" s="74">
        <v>136876.16</v>
      </c>
      <c r="K322" s="74">
        <v>107382.89</v>
      </c>
      <c r="L322" s="74">
        <v>104690.58</v>
      </c>
      <c r="M322" s="74">
        <v>46497.74</v>
      </c>
      <c r="N322" s="75">
        <v>46453.01</v>
      </c>
    </row>
    <row r="323" spans="1:14" ht="15" customHeight="1" x14ac:dyDescent="0.25">
      <c r="A323" s="72" t="s">
        <v>14</v>
      </c>
      <c r="B323" s="73" t="s">
        <v>168</v>
      </c>
      <c r="C323" s="74">
        <v>260647.32</v>
      </c>
      <c r="D323" s="74">
        <v>200669.32</v>
      </c>
      <c r="E323" s="74">
        <v>627344.69999999995</v>
      </c>
      <c r="F323" s="74">
        <v>1633544.86</v>
      </c>
      <c r="G323" s="74">
        <v>1298577.67</v>
      </c>
      <c r="H323" s="74">
        <v>299044.5</v>
      </c>
      <c r="I323" s="74">
        <v>336980.13</v>
      </c>
      <c r="J323" s="74">
        <v>302325.42</v>
      </c>
      <c r="K323" s="74">
        <v>338558.69</v>
      </c>
      <c r="L323" s="74">
        <v>327595.96999999997</v>
      </c>
      <c r="M323" s="74">
        <v>235666.53</v>
      </c>
      <c r="N323" s="75">
        <v>292928.08</v>
      </c>
    </row>
    <row r="324" spans="1:14" ht="15" customHeight="1" x14ac:dyDescent="0.25">
      <c r="A324" s="72" t="s">
        <v>310</v>
      </c>
      <c r="B324" s="73" t="s">
        <v>168</v>
      </c>
      <c r="C324" s="74">
        <v>107084.14</v>
      </c>
      <c r="D324" s="74">
        <v>106548.88</v>
      </c>
      <c r="E324" s="74">
        <v>145110.60999999999</v>
      </c>
      <c r="F324" s="74">
        <v>181370.17</v>
      </c>
      <c r="G324" s="74">
        <v>156524.34</v>
      </c>
      <c r="H324" s="74">
        <v>184320.44</v>
      </c>
      <c r="I324" s="74">
        <v>184494.72</v>
      </c>
      <c r="J324" s="74">
        <v>159117.51</v>
      </c>
      <c r="K324" s="74">
        <v>141457.45000000001</v>
      </c>
      <c r="L324" s="74">
        <v>146642.01999999999</v>
      </c>
      <c r="M324" s="74">
        <v>94499.97</v>
      </c>
      <c r="N324" s="75">
        <v>88861.18</v>
      </c>
    </row>
    <row r="325" spans="1:14" ht="15" customHeight="1" x14ac:dyDescent="0.25">
      <c r="A325" s="72" t="s">
        <v>14</v>
      </c>
      <c r="B325" s="73" t="s">
        <v>169</v>
      </c>
      <c r="C325" s="74">
        <v>2927473.25</v>
      </c>
      <c r="D325" s="74">
        <v>2692541.89</v>
      </c>
      <c r="E325" s="74">
        <v>1994676.07</v>
      </c>
      <c r="F325" s="74">
        <v>2477705.0699999998</v>
      </c>
      <c r="G325" s="74">
        <v>1941895.7</v>
      </c>
      <c r="H325" s="74">
        <v>1960844.28</v>
      </c>
      <c r="I325" s="74">
        <v>1605459.8</v>
      </c>
      <c r="J325" s="74">
        <v>1671324.53</v>
      </c>
      <c r="K325" s="74">
        <v>2358995.21</v>
      </c>
      <c r="L325" s="74">
        <v>2763627.97</v>
      </c>
      <c r="M325" s="74">
        <v>4031089.36</v>
      </c>
      <c r="N325" s="75">
        <v>4188458.28</v>
      </c>
    </row>
    <row r="326" spans="1:14" ht="15" customHeight="1" x14ac:dyDescent="0.25">
      <c r="A326" s="72" t="s">
        <v>310</v>
      </c>
      <c r="B326" s="73" t="s">
        <v>169</v>
      </c>
      <c r="C326" s="74">
        <v>416032.72</v>
      </c>
      <c r="D326" s="74">
        <v>502280.76</v>
      </c>
      <c r="E326" s="74">
        <v>645255.59</v>
      </c>
      <c r="F326" s="74">
        <v>743750.81</v>
      </c>
      <c r="G326" s="74">
        <v>709559.36</v>
      </c>
      <c r="H326" s="74">
        <v>689241.9</v>
      </c>
      <c r="I326" s="74">
        <v>797218.43</v>
      </c>
      <c r="J326" s="74">
        <v>765078.25</v>
      </c>
      <c r="K326" s="74">
        <v>646592.4</v>
      </c>
      <c r="L326" s="74">
        <v>722572.93</v>
      </c>
      <c r="M326" s="74">
        <v>312287.21000000002</v>
      </c>
      <c r="N326" s="75">
        <v>190229.6</v>
      </c>
    </row>
    <row r="327" spans="1:14" ht="15" customHeight="1" x14ac:dyDescent="0.25">
      <c r="A327" s="72" t="s">
        <v>14</v>
      </c>
      <c r="B327" s="73" t="s">
        <v>170</v>
      </c>
      <c r="C327" s="74">
        <v>14455.4</v>
      </c>
      <c r="D327" s="74">
        <v>8924.68</v>
      </c>
      <c r="E327" s="74">
        <v>9482.4</v>
      </c>
      <c r="F327" s="74">
        <v>10361.44</v>
      </c>
      <c r="G327" s="74">
        <v>6507.44</v>
      </c>
      <c r="H327" s="74">
        <v>10134.89</v>
      </c>
      <c r="I327" s="74">
        <v>5710.11</v>
      </c>
      <c r="J327" s="74">
        <v>11011.02</v>
      </c>
      <c r="K327" s="74">
        <v>7453.93</v>
      </c>
      <c r="L327" s="74">
        <v>6540.54</v>
      </c>
      <c r="M327" s="74">
        <v>5234.6899999999996</v>
      </c>
      <c r="N327" s="75">
        <v>6671.11</v>
      </c>
    </row>
    <row r="328" spans="1:14" ht="15" customHeight="1" x14ac:dyDescent="0.25">
      <c r="A328" s="72" t="s">
        <v>310</v>
      </c>
      <c r="B328" s="73" t="s">
        <v>170</v>
      </c>
      <c r="C328" s="74">
        <v>28027.119999999999</v>
      </c>
      <c r="D328" s="74">
        <v>33962.36</v>
      </c>
      <c r="E328" s="74">
        <v>33115.919999999998</v>
      </c>
      <c r="F328" s="74">
        <v>39167.08</v>
      </c>
      <c r="G328" s="74">
        <v>44664.91</v>
      </c>
      <c r="H328" s="74">
        <v>45652.87</v>
      </c>
      <c r="I328" s="74">
        <v>64711.03</v>
      </c>
      <c r="J328" s="74">
        <v>52517.4</v>
      </c>
      <c r="K328" s="74">
        <v>34051.33</v>
      </c>
      <c r="L328" s="74">
        <v>37775.83</v>
      </c>
      <c r="M328" s="74">
        <v>17024.95</v>
      </c>
      <c r="N328" s="75">
        <v>7819.58</v>
      </c>
    </row>
    <row r="329" spans="1:14" ht="15" customHeight="1" x14ac:dyDescent="0.25">
      <c r="A329" s="72" t="s">
        <v>14</v>
      </c>
      <c r="B329" s="73" t="s">
        <v>171</v>
      </c>
      <c r="C329" s="74">
        <v>1619479.39</v>
      </c>
      <c r="D329" s="74">
        <v>1617161.88</v>
      </c>
      <c r="E329" s="74">
        <v>1751324.28</v>
      </c>
      <c r="F329" s="74">
        <v>1977060.94</v>
      </c>
      <c r="G329" s="74">
        <v>1800602</v>
      </c>
      <c r="H329" s="74">
        <v>1373562.29</v>
      </c>
      <c r="I329" s="74">
        <v>2377439.21</v>
      </c>
      <c r="J329" s="74">
        <v>1708958.31</v>
      </c>
      <c r="K329" s="74">
        <v>2254065.89</v>
      </c>
      <c r="L329" s="74">
        <v>2463989.85</v>
      </c>
      <c r="M329" s="74">
        <v>2021300.31</v>
      </c>
      <c r="N329" s="75">
        <v>2638298.37</v>
      </c>
    </row>
    <row r="330" spans="1:14" ht="15" customHeight="1" x14ac:dyDescent="0.25">
      <c r="A330" s="72" t="s">
        <v>310</v>
      </c>
      <c r="B330" s="73" t="s">
        <v>171</v>
      </c>
      <c r="C330" s="74">
        <v>278845.93</v>
      </c>
      <c r="D330" s="74">
        <v>311550.8</v>
      </c>
      <c r="E330" s="74">
        <v>410274.44</v>
      </c>
      <c r="F330" s="74">
        <v>400521.95</v>
      </c>
      <c r="G330" s="74">
        <v>355371.74</v>
      </c>
      <c r="H330" s="74">
        <v>380673.66</v>
      </c>
      <c r="I330" s="74">
        <v>417682.58</v>
      </c>
      <c r="J330" s="74">
        <v>448252.08</v>
      </c>
      <c r="K330" s="74">
        <v>377907.18</v>
      </c>
      <c r="L330" s="74">
        <v>406815.64</v>
      </c>
      <c r="M330" s="74">
        <v>175056.54</v>
      </c>
      <c r="N330" s="75">
        <v>118638.67</v>
      </c>
    </row>
    <row r="331" spans="1:14" ht="15" customHeight="1" x14ac:dyDescent="0.25">
      <c r="A331" s="72" t="s">
        <v>14</v>
      </c>
      <c r="B331" s="73" t="s">
        <v>172</v>
      </c>
      <c r="C331" s="74">
        <v>18457.12</v>
      </c>
      <c r="D331" s="74">
        <v>12355.07</v>
      </c>
      <c r="E331" s="74">
        <v>13865.87</v>
      </c>
      <c r="F331" s="74">
        <v>16178.65</v>
      </c>
      <c r="G331" s="74">
        <v>10309.86</v>
      </c>
      <c r="H331" s="74">
        <v>12817.93</v>
      </c>
      <c r="I331" s="74">
        <v>17369.990000000002</v>
      </c>
      <c r="J331" s="74">
        <v>19293.11</v>
      </c>
      <c r="K331" s="74">
        <v>43031.839999999997</v>
      </c>
      <c r="L331" s="74">
        <v>13577.31</v>
      </c>
      <c r="M331" s="74">
        <v>36632.69</v>
      </c>
      <c r="N331" s="75">
        <v>5915</v>
      </c>
    </row>
    <row r="332" spans="1:14" ht="15" customHeight="1" x14ac:dyDescent="0.25">
      <c r="A332" s="72" t="s">
        <v>310</v>
      </c>
      <c r="B332" s="73" t="s">
        <v>172</v>
      </c>
      <c r="C332" s="74">
        <v>21346.799999999999</v>
      </c>
      <c r="D332" s="74">
        <v>26049.99</v>
      </c>
      <c r="E332" s="74">
        <v>31365.72</v>
      </c>
      <c r="F332" s="74">
        <v>31568.44</v>
      </c>
      <c r="G332" s="74">
        <v>30402.03</v>
      </c>
      <c r="H332" s="74">
        <v>35230.76</v>
      </c>
      <c r="I332" s="74">
        <v>33284.86</v>
      </c>
      <c r="J332" s="74">
        <v>25976.92</v>
      </c>
      <c r="K332" s="74">
        <v>26376.14</v>
      </c>
      <c r="L332" s="74">
        <v>25045.91</v>
      </c>
      <c r="M332" s="74">
        <v>22095</v>
      </c>
      <c r="N332" s="75">
        <v>10464.44</v>
      </c>
    </row>
    <row r="333" spans="1:14" ht="15" customHeight="1" x14ac:dyDescent="0.25">
      <c r="A333" s="72" t="s">
        <v>14</v>
      </c>
      <c r="B333" s="73" t="s">
        <v>173</v>
      </c>
      <c r="C333" s="74">
        <v>134095.43</v>
      </c>
      <c r="D333" s="74">
        <v>335122.26</v>
      </c>
      <c r="E333" s="74">
        <v>124283.37</v>
      </c>
      <c r="F333" s="74">
        <v>91052.81</v>
      </c>
      <c r="G333" s="74">
        <v>149103.12</v>
      </c>
      <c r="H333" s="74">
        <v>149002.75</v>
      </c>
      <c r="I333" s="74">
        <v>215518.55</v>
      </c>
      <c r="J333" s="74">
        <v>133575.10999999999</v>
      </c>
      <c r="K333" s="74">
        <v>130593.29</v>
      </c>
      <c r="L333" s="74">
        <v>105170.77</v>
      </c>
      <c r="M333" s="74">
        <v>125102.07</v>
      </c>
      <c r="N333" s="75">
        <v>117392.64</v>
      </c>
    </row>
    <row r="334" spans="1:14" ht="15" customHeight="1" x14ac:dyDescent="0.25">
      <c r="A334" s="72" t="s">
        <v>310</v>
      </c>
      <c r="B334" s="73" t="s">
        <v>173</v>
      </c>
      <c r="C334" s="74">
        <v>111353.57</v>
      </c>
      <c r="D334" s="74">
        <v>201371.74</v>
      </c>
      <c r="E334" s="74">
        <v>187035.82</v>
      </c>
      <c r="F334" s="74">
        <v>196318.4</v>
      </c>
      <c r="G334" s="74">
        <v>195474.83</v>
      </c>
      <c r="H334" s="74">
        <v>212602.39</v>
      </c>
      <c r="I334" s="74">
        <v>211826.37</v>
      </c>
      <c r="J334" s="74">
        <v>197220.24</v>
      </c>
      <c r="K334" s="74">
        <v>187490.02</v>
      </c>
      <c r="L334" s="74">
        <v>272035.46000000002</v>
      </c>
      <c r="M334" s="74">
        <v>120298.03</v>
      </c>
      <c r="N334" s="75">
        <v>86517.96</v>
      </c>
    </row>
    <row r="335" spans="1:14" ht="15" customHeight="1" x14ac:dyDescent="0.25">
      <c r="A335" s="72" t="s">
        <v>14</v>
      </c>
      <c r="B335" s="73" t="s">
        <v>174</v>
      </c>
      <c r="C335" s="74">
        <v>18615.77</v>
      </c>
      <c r="D335" s="74">
        <v>14616.52</v>
      </c>
      <c r="E335" s="74">
        <v>16215.69</v>
      </c>
      <c r="F335" s="74">
        <v>16495.36</v>
      </c>
      <c r="G335" s="74">
        <v>34035.5</v>
      </c>
      <c r="H335" s="74">
        <v>29211.54</v>
      </c>
      <c r="I335" s="74">
        <v>11085.25</v>
      </c>
      <c r="J335" s="74">
        <v>28823.599999999999</v>
      </c>
      <c r="K335" s="74">
        <v>43643.83</v>
      </c>
      <c r="L335" s="74">
        <v>37568.800000000003</v>
      </c>
      <c r="M335" s="74">
        <v>25029.85</v>
      </c>
      <c r="N335" s="75">
        <v>27821.45</v>
      </c>
    </row>
    <row r="336" spans="1:14" ht="15" customHeight="1" x14ac:dyDescent="0.25">
      <c r="A336" s="72" t="s">
        <v>310</v>
      </c>
      <c r="B336" s="73" t="s">
        <v>174</v>
      </c>
      <c r="C336" s="74">
        <v>22285.09</v>
      </c>
      <c r="D336" s="74">
        <v>38443.74</v>
      </c>
      <c r="E336" s="74">
        <v>35691.980000000003</v>
      </c>
      <c r="F336" s="74">
        <v>37958.839999999997</v>
      </c>
      <c r="G336" s="74">
        <v>47383.68</v>
      </c>
      <c r="H336" s="74">
        <v>46347.66</v>
      </c>
      <c r="I336" s="74">
        <v>46323.4</v>
      </c>
      <c r="J336" s="74">
        <v>47909.46</v>
      </c>
      <c r="K336" s="74">
        <v>33688.5</v>
      </c>
      <c r="L336" s="74">
        <v>38281.35</v>
      </c>
      <c r="M336" s="74">
        <v>12844.38</v>
      </c>
      <c r="N336" s="75">
        <v>9299.58</v>
      </c>
    </row>
    <row r="337" spans="1:14" ht="15" customHeight="1" x14ac:dyDescent="0.25">
      <c r="A337" s="72" t="s">
        <v>14</v>
      </c>
      <c r="B337" s="73" t="s">
        <v>175</v>
      </c>
      <c r="C337" s="74">
        <v>221281.11</v>
      </c>
      <c r="D337" s="74">
        <v>106804.26</v>
      </c>
      <c r="E337" s="74">
        <v>114875.02</v>
      </c>
      <c r="F337" s="74">
        <v>123139.92</v>
      </c>
      <c r="G337" s="74">
        <v>147621.03</v>
      </c>
      <c r="H337" s="74">
        <v>145454.29</v>
      </c>
      <c r="I337" s="74">
        <v>168374.24</v>
      </c>
      <c r="J337" s="74">
        <v>190061.47</v>
      </c>
      <c r="K337" s="74">
        <v>208352.9</v>
      </c>
      <c r="L337" s="74">
        <v>124704.21</v>
      </c>
      <c r="M337" s="74">
        <v>160013.70000000001</v>
      </c>
      <c r="N337" s="75">
        <v>237345.54</v>
      </c>
    </row>
    <row r="338" spans="1:14" ht="15" customHeight="1" x14ac:dyDescent="0.25">
      <c r="A338" s="72" t="s">
        <v>310</v>
      </c>
      <c r="B338" s="73" t="s">
        <v>175</v>
      </c>
      <c r="C338" s="74">
        <v>63388.44</v>
      </c>
      <c r="D338" s="74">
        <v>72709.8</v>
      </c>
      <c r="E338" s="74">
        <v>76758.84</v>
      </c>
      <c r="F338" s="74">
        <v>90494.78</v>
      </c>
      <c r="G338" s="74">
        <v>76251.039999999994</v>
      </c>
      <c r="H338" s="74">
        <v>82846.070000000007</v>
      </c>
      <c r="I338" s="74">
        <v>96138.7</v>
      </c>
      <c r="J338" s="74">
        <v>97507.94</v>
      </c>
      <c r="K338" s="74">
        <v>74099.13</v>
      </c>
      <c r="L338" s="74">
        <v>74845.38</v>
      </c>
      <c r="M338" s="74">
        <v>33202.879999999997</v>
      </c>
      <c r="N338" s="75">
        <v>21554.86</v>
      </c>
    </row>
    <row r="339" spans="1:14" ht="15" customHeight="1" x14ac:dyDescent="0.25">
      <c r="A339" s="72" t="s">
        <v>14</v>
      </c>
      <c r="B339" s="73" t="s">
        <v>176</v>
      </c>
      <c r="C339" s="74">
        <v>727093.41</v>
      </c>
      <c r="D339" s="74">
        <v>151650.34</v>
      </c>
      <c r="E339" s="74">
        <v>970687.7</v>
      </c>
      <c r="F339" s="74">
        <v>469562.35</v>
      </c>
      <c r="G339" s="74">
        <v>844627.84</v>
      </c>
      <c r="H339" s="74">
        <v>1417281.87</v>
      </c>
      <c r="I339" s="74">
        <v>994219.29</v>
      </c>
      <c r="J339" s="74">
        <v>583931.06999999995</v>
      </c>
      <c r="K339" s="74">
        <v>744325.62</v>
      </c>
      <c r="L339" s="74">
        <v>693899.3</v>
      </c>
      <c r="M339" s="74">
        <v>1302867.52</v>
      </c>
      <c r="N339" s="75">
        <v>2347601.4300000002</v>
      </c>
    </row>
    <row r="340" spans="1:14" ht="15" customHeight="1" x14ac:dyDescent="0.25">
      <c r="A340" s="72" t="s">
        <v>310</v>
      </c>
      <c r="B340" s="73" t="s">
        <v>176</v>
      </c>
      <c r="C340" s="74">
        <v>104824.14</v>
      </c>
      <c r="D340" s="74">
        <v>114699.51</v>
      </c>
      <c r="E340" s="74">
        <v>149755.32</v>
      </c>
      <c r="F340" s="74">
        <v>194383.18</v>
      </c>
      <c r="G340" s="74">
        <v>153898.87</v>
      </c>
      <c r="H340" s="74">
        <v>164216.16</v>
      </c>
      <c r="I340" s="74">
        <v>179994.82</v>
      </c>
      <c r="J340" s="74">
        <v>191040.93</v>
      </c>
      <c r="K340" s="74">
        <v>160529.96</v>
      </c>
      <c r="L340" s="74">
        <v>248862.59</v>
      </c>
      <c r="M340" s="74">
        <v>147270.31</v>
      </c>
      <c r="N340" s="75">
        <v>68402.350000000006</v>
      </c>
    </row>
    <row r="341" spans="1:14" ht="15" customHeight="1" x14ac:dyDescent="0.25">
      <c r="A341" s="72" t="s">
        <v>14</v>
      </c>
      <c r="B341" s="73" t="s">
        <v>177</v>
      </c>
      <c r="C341" s="74">
        <v>66983</v>
      </c>
      <c r="D341" s="74">
        <v>56000.01</v>
      </c>
      <c r="E341" s="74">
        <v>62628.87</v>
      </c>
      <c r="F341" s="74">
        <v>60680.77</v>
      </c>
      <c r="G341" s="74">
        <v>64260.43</v>
      </c>
      <c r="H341" s="74">
        <v>73743.649999999994</v>
      </c>
      <c r="I341" s="74">
        <v>68516.19</v>
      </c>
      <c r="J341" s="74">
        <v>64527.33</v>
      </c>
      <c r="K341" s="74">
        <v>71314.850000000006</v>
      </c>
      <c r="L341" s="74">
        <v>70910.05</v>
      </c>
      <c r="M341" s="74">
        <v>197330.83</v>
      </c>
      <c r="N341" s="75">
        <v>80303.240000000005</v>
      </c>
    </row>
    <row r="342" spans="1:14" ht="15" customHeight="1" x14ac:dyDescent="0.25">
      <c r="A342" s="72" t="s">
        <v>310</v>
      </c>
      <c r="B342" s="73" t="s">
        <v>177</v>
      </c>
      <c r="C342" s="74">
        <v>65063.26</v>
      </c>
      <c r="D342" s="74">
        <v>70445.960000000006</v>
      </c>
      <c r="E342" s="74">
        <v>93523.27</v>
      </c>
      <c r="F342" s="74">
        <v>104615.69</v>
      </c>
      <c r="G342" s="74">
        <v>87894.25</v>
      </c>
      <c r="H342" s="74">
        <v>82629.78</v>
      </c>
      <c r="I342" s="74">
        <v>109800.88</v>
      </c>
      <c r="J342" s="74">
        <v>102529.41</v>
      </c>
      <c r="K342" s="74">
        <v>109823.73</v>
      </c>
      <c r="L342" s="74">
        <v>114758.91</v>
      </c>
      <c r="M342" s="74">
        <v>72001.429999999993</v>
      </c>
      <c r="N342" s="75">
        <v>64221.58</v>
      </c>
    </row>
    <row r="343" spans="1:14" ht="15" customHeight="1" x14ac:dyDescent="0.25">
      <c r="A343" s="72" t="s">
        <v>14</v>
      </c>
      <c r="B343" s="73" t="s">
        <v>178</v>
      </c>
      <c r="C343" s="74">
        <v>72318.070000000007</v>
      </c>
      <c r="D343" s="74">
        <v>80223.53</v>
      </c>
      <c r="E343" s="74">
        <v>73204.86</v>
      </c>
      <c r="F343" s="74">
        <v>76227.92</v>
      </c>
      <c r="G343" s="74">
        <v>52415.51</v>
      </c>
      <c r="H343" s="74">
        <v>79009.7</v>
      </c>
      <c r="I343" s="74">
        <v>74974.960000000006</v>
      </c>
      <c r="J343" s="74">
        <v>92655.14</v>
      </c>
      <c r="K343" s="74">
        <v>101511.22</v>
      </c>
      <c r="L343" s="74">
        <v>96220.01</v>
      </c>
      <c r="M343" s="74">
        <v>74881.75</v>
      </c>
      <c r="N343" s="75">
        <v>130225.3</v>
      </c>
    </row>
    <row r="344" spans="1:14" ht="15" customHeight="1" x14ac:dyDescent="0.25">
      <c r="A344" s="72" t="s">
        <v>310</v>
      </c>
      <c r="B344" s="73" t="s">
        <v>178</v>
      </c>
      <c r="C344" s="74">
        <v>73817.31</v>
      </c>
      <c r="D344" s="74">
        <v>70177.5</v>
      </c>
      <c r="E344" s="74">
        <v>94239.97</v>
      </c>
      <c r="F344" s="74">
        <v>115056.7</v>
      </c>
      <c r="G344" s="74">
        <v>100473</v>
      </c>
      <c r="H344" s="74">
        <v>105701.53</v>
      </c>
      <c r="I344" s="74">
        <v>140740.72</v>
      </c>
      <c r="J344" s="74">
        <v>118815.35</v>
      </c>
      <c r="K344" s="74">
        <v>88117.15</v>
      </c>
      <c r="L344" s="74">
        <v>77083.149999999994</v>
      </c>
      <c r="M344" s="74">
        <v>41919.26</v>
      </c>
      <c r="N344" s="75">
        <v>44029.32</v>
      </c>
    </row>
    <row r="345" spans="1:14" ht="15" customHeight="1" x14ac:dyDescent="0.25">
      <c r="A345" s="72" t="s">
        <v>14</v>
      </c>
      <c r="B345" s="73" t="s">
        <v>179</v>
      </c>
      <c r="C345" s="74">
        <v>2563330.06</v>
      </c>
      <c r="D345" s="74">
        <v>2387088.9300000002</v>
      </c>
      <c r="E345" s="74">
        <v>3339120.57</v>
      </c>
      <c r="F345" s="74">
        <v>3003309.01</v>
      </c>
      <c r="G345" s="74">
        <v>3240616.38</v>
      </c>
      <c r="H345" s="74">
        <v>3216668.74</v>
      </c>
      <c r="I345" s="74">
        <v>3030056.12</v>
      </c>
      <c r="J345" s="74">
        <v>2843933.74</v>
      </c>
      <c r="K345" s="74">
        <v>3275195.54</v>
      </c>
      <c r="L345" s="74">
        <v>3063656.22</v>
      </c>
      <c r="M345" s="74">
        <v>3878319.15</v>
      </c>
      <c r="N345" s="75">
        <v>3540574.36</v>
      </c>
    </row>
    <row r="346" spans="1:14" ht="15" customHeight="1" x14ac:dyDescent="0.25">
      <c r="A346" s="72" t="s">
        <v>310</v>
      </c>
      <c r="B346" s="73" t="s">
        <v>179</v>
      </c>
      <c r="C346" s="74">
        <v>235246.88</v>
      </c>
      <c r="D346" s="74">
        <v>267489.42</v>
      </c>
      <c r="E346" s="74">
        <v>345352.14</v>
      </c>
      <c r="F346" s="74">
        <v>471306.57</v>
      </c>
      <c r="G346" s="74">
        <v>451408.27</v>
      </c>
      <c r="H346" s="74">
        <v>429143.95</v>
      </c>
      <c r="I346" s="74">
        <v>481481.55</v>
      </c>
      <c r="J346" s="74">
        <v>502670.85</v>
      </c>
      <c r="K346" s="74">
        <v>435548.19</v>
      </c>
      <c r="L346" s="74">
        <v>591906.36</v>
      </c>
      <c r="M346" s="74">
        <v>290713.12</v>
      </c>
      <c r="N346" s="75">
        <v>243043.55</v>
      </c>
    </row>
    <row r="347" spans="1:14" ht="15" customHeight="1" x14ac:dyDescent="0.25">
      <c r="A347" s="72" t="s">
        <v>14</v>
      </c>
      <c r="B347" s="73" t="s">
        <v>180</v>
      </c>
      <c r="C347" s="74">
        <v>31325.38</v>
      </c>
      <c r="D347" s="74">
        <v>26620.06</v>
      </c>
      <c r="E347" s="74">
        <v>28936.36</v>
      </c>
      <c r="F347" s="74">
        <v>23510.29</v>
      </c>
      <c r="G347" s="74">
        <v>23990.54</v>
      </c>
      <c r="H347" s="74">
        <v>22079.13</v>
      </c>
      <c r="I347" s="74">
        <v>27047.52</v>
      </c>
      <c r="J347" s="74">
        <v>49886.49</v>
      </c>
      <c r="K347" s="74">
        <v>58502.720000000001</v>
      </c>
      <c r="L347" s="74">
        <v>48344.55</v>
      </c>
      <c r="M347" s="74">
        <v>47749.45</v>
      </c>
      <c r="N347" s="75">
        <v>47487.27</v>
      </c>
    </row>
    <row r="348" spans="1:14" ht="15" customHeight="1" x14ac:dyDescent="0.25">
      <c r="A348" s="72" t="s">
        <v>310</v>
      </c>
      <c r="B348" s="73" t="s">
        <v>180</v>
      </c>
      <c r="C348" s="74">
        <v>53662.77</v>
      </c>
      <c r="D348" s="74">
        <v>48077.27</v>
      </c>
      <c r="E348" s="74">
        <v>46136.94</v>
      </c>
      <c r="F348" s="74">
        <v>78510.48</v>
      </c>
      <c r="G348" s="74">
        <v>62520.65</v>
      </c>
      <c r="H348" s="74">
        <v>53796.9</v>
      </c>
      <c r="I348" s="74">
        <v>56447.93</v>
      </c>
      <c r="J348" s="74">
        <v>66615.8</v>
      </c>
      <c r="K348" s="74">
        <v>52386.15</v>
      </c>
      <c r="L348" s="74">
        <v>84680.320000000007</v>
      </c>
      <c r="M348" s="74">
        <v>30313.360000000001</v>
      </c>
      <c r="N348" s="75">
        <v>27887.43</v>
      </c>
    </row>
    <row r="349" spans="1:14" ht="15" customHeight="1" x14ac:dyDescent="0.25">
      <c r="A349" s="72" t="s">
        <v>14</v>
      </c>
      <c r="B349" s="73" t="s">
        <v>181</v>
      </c>
      <c r="C349" s="74">
        <v>10023385.380000001</v>
      </c>
      <c r="D349" s="74">
        <v>10069144.4</v>
      </c>
      <c r="E349" s="74">
        <v>8713317.0800000001</v>
      </c>
      <c r="F349" s="74">
        <v>11015764.609999999</v>
      </c>
      <c r="G349" s="74">
        <v>8820943.6899999995</v>
      </c>
      <c r="H349" s="74">
        <v>10797638.33</v>
      </c>
      <c r="I349" s="74">
        <v>7984891.5300000003</v>
      </c>
      <c r="J349" s="74">
        <v>10513089.93</v>
      </c>
      <c r="K349" s="74">
        <v>12464749.720000001</v>
      </c>
      <c r="L349" s="74">
        <v>10788628.17</v>
      </c>
      <c r="M349" s="74">
        <v>13064892.18</v>
      </c>
      <c r="N349" s="75">
        <v>14863232.93</v>
      </c>
    </row>
    <row r="350" spans="1:14" ht="15" customHeight="1" x14ac:dyDescent="0.25">
      <c r="A350" s="72" t="s">
        <v>310</v>
      </c>
      <c r="B350" s="73" t="s">
        <v>181</v>
      </c>
      <c r="C350" s="74">
        <v>838093.37</v>
      </c>
      <c r="D350" s="74">
        <v>781453.32</v>
      </c>
      <c r="E350" s="74">
        <v>1038030.79</v>
      </c>
      <c r="F350" s="74">
        <v>1214688.8700000001</v>
      </c>
      <c r="G350" s="74">
        <v>1050177.57</v>
      </c>
      <c r="H350" s="74">
        <v>1131151.3600000001</v>
      </c>
      <c r="I350" s="74">
        <v>1377051.95</v>
      </c>
      <c r="J350" s="74">
        <v>1374143.51</v>
      </c>
      <c r="K350" s="74">
        <v>1062306.3400000001</v>
      </c>
      <c r="L350" s="74">
        <v>1123415.49</v>
      </c>
      <c r="M350" s="74">
        <v>711140.71</v>
      </c>
      <c r="N350" s="75">
        <v>543925.5</v>
      </c>
    </row>
    <row r="351" spans="1:14" ht="15" customHeight="1" x14ac:dyDescent="0.25">
      <c r="A351" s="72" t="s">
        <v>14</v>
      </c>
      <c r="B351" s="73" t="s">
        <v>182</v>
      </c>
      <c r="C351" s="74">
        <v>252024.82</v>
      </c>
      <c r="D351" s="74">
        <v>143615.34</v>
      </c>
      <c r="E351" s="74">
        <v>167898.4</v>
      </c>
      <c r="F351" s="74">
        <v>144116.72</v>
      </c>
      <c r="G351" s="74">
        <v>151121.48000000001</v>
      </c>
      <c r="H351" s="74">
        <v>170536.73</v>
      </c>
      <c r="I351" s="74">
        <v>224704.88</v>
      </c>
      <c r="J351" s="74">
        <v>221879.72</v>
      </c>
      <c r="K351" s="74">
        <v>208674.76</v>
      </c>
      <c r="L351" s="74">
        <v>166586.35</v>
      </c>
      <c r="M351" s="74">
        <v>204159.97</v>
      </c>
      <c r="N351" s="75">
        <v>257498.51</v>
      </c>
    </row>
    <row r="352" spans="1:14" ht="15" customHeight="1" x14ac:dyDescent="0.25">
      <c r="A352" s="72" t="s">
        <v>310</v>
      </c>
      <c r="B352" s="73" t="s">
        <v>182</v>
      </c>
      <c r="C352" s="74">
        <v>65574.080000000002</v>
      </c>
      <c r="D352" s="74">
        <v>83504.69</v>
      </c>
      <c r="E352" s="74">
        <v>80014.259999999995</v>
      </c>
      <c r="F352" s="74">
        <v>99791.4</v>
      </c>
      <c r="G352" s="74">
        <v>88436.11</v>
      </c>
      <c r="H352" s="74">
        <v>92864.51</v>
      </c>
      <c r="I352" s="74">
        <v>93631.29</v>
      </c>
      <c r="J352" s="74">
        <v>98499.98</v>
      </c>
      <c r="K352" s="74">
        <v>93147.22</v>
      </c>
      <c r="L352" s="74">
        <v>85603.11</v>
      </c>
      <c r="M352" s="74">
        <v>35735.800000000003</v>
      </c>
      <c r="N352" s="75">
        <v>26224.84</v>
      </c>
    </row>
    <row r="353" spans="1:14" ht="15" customHeight="1" x14ac:dyDescent="0.25">
      <c r="A353" s="72" t="s">
        <v>14</v>
      </c>
      <c r="B353" s="73" t="s">
        <v>183</v>
      </c>
      <c r="C353" s="74">
        <v>75424.06</v>
      </c>
      <c r="D353" s="74">
        <v>52818.69</v>
      </c>
      <c r="E353" s="74">
        <v>48916.57</v>
      </c>
      <c r="F353" s="74">
        <v>51264.19</v>
      </c>
      <c r="G353" s="74">
        <v>51665</v>
      </c>
      <c r="H353" s="74">
        <v>59041.15</v>
      </c>
      <c r="I353" s="74">
        <v>74093.710000000006</v>
      </c>
      <c r="J353" s="74">
        <v>127911.03</v>
      </c>
      <c r="K353" s="74">
        <v>113316.2</v>
      </c>
      <c r="L353" s="74">
        <v>104488.96000000001</v>
      </c>
      <c r="M353" s="74">
        <v>92362.23</v>
      </c>
      <c r="N353" s="75">
        <v>212241.72</v>
      </c>
    </row>
    <row r="354" spans="1:14" ht="15" customHeight="1" x14ac:dyDescent="0.25">
      <c r="A354" s="72" t="s">
        <v>310</v>
      </c>
      <c r="B354" s="73" t="s">
        <v>183</v>
      </c>
      <c r="C354" s="74">
        <v>61399.62</v>
      </c>
      <c r="D354" s="74">
        <v>67340.28</v>
      </c>
      <c r="E354" s="74">
        <v>70972.490000000005</v>
      </c>
      <c r="F354" s="74">
        <v>86232.82</v>
      </c>
      <c r="G354" s="74">
        <v>75702.14</v>
      </c>
      <c r="H354" s="74">
        <v>85773.73</v>
      </c>
      <c r="I354" s="74">
        <v>85445.8</v>
      </c>
      <c r="J354" s="74">
        <v>71244.210000000006</v>
      </c>
      <c r="K354" s="74">
        <v>58351.88</v>
      </c>
      <c r="L354" s="74">
        <v>58622.83</v>
      </c>
      <c r="M354" s="74">
        <v>29370.78</v>
      </c>
      <c r="N354" s="75">
        <v>17087.3</v>
      </c>
    </row>
    <row r="355" spans="1:14" ht="15" customHeight="1" x14ac:dyDescent="0.25">
      <c r="A355" s="72" t="s">
        <v>14</v>
      </c>
      <c r="B355" s="73" t="s">
        <v>184</v>
      </c>
      <c r="C355" s="74">
        <v>930852.18</v>
      </c>
      <c r="D355" s="74">
        <v>1104736.04</v>
      </c>
      <c r="E355" s="74">
        <v>1075065.1499999999</v>
      </c>
      <c r="F355" s="74">
        <v>1028637.12</v>
      </c>
      <c r="G355" s="74">
        <v>1145259.82</v>
      </c>
      <c r="H355" s="74">
        <v>979723.62</v>
      </c>
      <c r="I355" s="74">
        <v>1520900.9</v>
      </c>
      <c r="J355" s="74">
        <v>1205920.8899999999</v>
      </c>
      <c r="K355" s="74">
        <v>1160093.79</v>
      </c>
      <c r="L355" s="74">
        <v>1004152.48</v>
      </c>
      <c r="M355" s="74">
        <v>1159833.73</v>
      </c>
      <c r="N355" s="75">
        <v>1440654.89</v>
      </c>
    </row>
    <row r="356" spans="1:14" ht="15" customHeight="1" x14ac:dyDescent="0.25">
      <c r="A356" s="72" t="s">
        <v>310</v>
      </c>
      <c r="B356" s="73" t="s">
        <v>184</v>
      </c>
      <c r="C356" s="74">
        <v>250095.82</v>
      </c>
      <c r="D356" s="74">
        <v>267677.52</v>
      </c>
      <c r="E356" s="74">
        <v>312597.57</v>
      </c>
      <c r="F356" s="74">
        <v>399312.08</v>
      </c>
      <c r="G356" s="74">
        <v>338539.07</v>
      </c>
      <c r="H356" s="74">
        <v>339260.49</v>
      </c>
      <c r="I356" s="74">
        <v>427575.57</v>
      </c>
      <c r="J356" s="74">
        <v>370297.56</v>
      </c>
      <c r="K356" s="74">
        <v>321924.40000000002</v>
      </c>
      <c r="L356" s="74">
        <v>314334.28000000003</v>
      </c>
      <c r="M356" s="74">
        <v>156444.26999999999</v>
      </c>
      <c r="N356" s="75">
        <v>94358.74</v>
      </c>
    </row>
    <row r="357" spans="1:14" ht="15" customHeight="1" x14ac:dyDescent="0.25">
      <c r="A357" s="72" t="s">
        <v>14</v>
      </c>
      <c r="B357" s="73" t="s">
        <v>185</v>
      </c>
      <c r="C357" s="74">
        <v>4109859.39</v>
      </c>
      <c r="D357" s="74">
        <v>3348834.18</v>
      </c>
      <c r="E357" s="74">
        <v>4601923.8600000003</v>
      </c>
      <c r="F357" s="74">
        <v>4928457.58</v>
      </c>
      <c r="G357" s="74">
        <v>2694486.35</v>
      </c>
      <c r="H357" s="74">
        <v>4217360.3</v>
      </c>
      <c r="I357" s="74">
        <v>4627473.03</v>
      </c>
      <c r="J357" s="74">
        <v>6070308.1799999997</v>
      </c>
      <c r="K357" s="74">
        <v>5508079.7699999996</v>
      </c>
      <c r="L357" s="74">
        <v>5140721.34</v>
      </c>
      <c r="M357" s="74">
        <v>5740050.7800000003</v>
      </c>
      <c r="N357" s="75">
        <v>6559441.2800000003</v>
      </c>
    </row>
    <row r="358" spans="1:14" ht="15" customHeight="1" x14ac:dyDescent="0.25">
      <c r="A358" s="72" t="s">
        <v>310</v>
      </c>
      <c r="B358" s="73" t="s">
        <v>185</v>
      </c>
      <c r="C358" s="74">
        <v>203535.81</v>
      </c>
      <c r="D358" s="74">
        <v>299810.19</v>
      </c>
      <c r="E358" s="74">
        <v>328142.17</v>
      </c>
      <c r="F358" s="74">
        <v>423645.93</v>
      </c>
      <c r="G358" s="74">
        <v>370965.05</v>
      </c>
      <c r="H358" s="74">
        <v>332905.90999999997</v>
      </c>
      <c r="I358" s="74">
        <v>443728.92</v>
      </c>
      <c r="J358" s="74">
        <v>437092.96</v>
      </c>
      <c r="K358" s="74">
        <v>357575.66</v>
      </c>
      <c r="L358" s="74">
        <v>421446.18</v>
      </c>
      <c r="M358" s="74">
        <v>203420.26</v>
      </c>
      <c r="N358" s="75">
        <v>146703.18</v>
      </c>
    </row>
    <row r="359" spans="1:14" ht="15" customHeight="1" x14ac:dyDescent="0.25">
      <c r="A359" s="72" t="s">
        <v>14</v>
      </c>
      <c r="B359" s="73" t="s">
        <v>186</v>
      </c>
      <c r="C359" s="74">
        <v>386006.29</v>
      </c>
      <c r="D359" s="74">
        <v>365770.21</v>
      </c>
      <c r="E359" s="74">
        <v>340164</v>
      </c>
      <c r="F359" s="74">
        <v>295969.51</v>
      </c>
      <c r="G359" s="74">
        <v>350483.78</v>
      </c>
      <c r="H359" s="74">
        <v>268646.09000000003</v>
      </c>
      <c r="I359" s="74">
        <v>566147.5</v>
      </c>
      <c r="J359" s="74">
        <v>532772.9</v>
      </c>
      <c r="K359" s="74">
        <v>408304.79</v>
      </c>
      <c r="L359" s="74">
        <v>457053.07</v>
      </c>
      <c r="M359" s="74">
        <v>285964.13</v>
      </c>
      <c r="N359" s="75">
        <v>386421.42</v>
      </c>
    </row>
    <row r="360" spans="1:14" ht="15" customHeight="1" x14ac:dyDescent="0.25">
      <c r="A360" s="72" t="s">
        <v>310</v>
      </c>
      <c r="B360" s="73" t="s">
        <v>186</v>
      </c>
      <c r="C360" s="74">
        <v>23614.16</v>
      </c>
      <c r="D360" s="74">
        <v>36548.58</v>
      </c>
      <c r="E360" s="74">
        <v>36202.85</v>
      </c>
      <c r="F360" s="74">
        <v>40434.9</v>
      </c>
      <c r="G360" s="74">
        <v>30441.41</v>
      </c>
      <c r="H360" s="74">
        <v>42414.76</v>
      </c>
      <c r="I360" s="74">
        <v>50963.92</v>
      </c>
      <c r="J360" s="74">
        <v>44555.83</v>
      </c>
      <c r="K360" s="74">
        <v>26723.77</v>
      </c>
      <c r="L360" s="74">
        <v>35556.769999999997</v>
      </c>
      <c r="M360" s="74">
        <v>13969.97</v>
      </c>
      <c r="N360" s="75">
        <v>7707.36</v>
      </c>
    </row>
    <row r="361" spans="1:14" ht="15" customHeight="1" x14ac:dyDescent="0.25">
      <c r="A361" s="72" t="s">
        <v>14</v>
      </c>
      <c r="B361" s="73" t="s">
        <v>187</v>
      </c>
      <c r="C361" s="74">
        <v>1244749.72</v>
      </c>
      <c r="D361" s="74">
        <v>1704165.07</v>
      </c>
      <c r="E361" s="74">
        <v>1401993.46</v>
      </c>
      <c r="F361" s="74">
        <v>1162233.49</v>
      </c>
      <c r="G361" s="74">
        <v>777010.08</v>
      </c>
      <c r="H361" s="74">
        <v>637762.99</v>
      </c>
      <c r="I361" s="74">
        <v>830689.03</v>
      </c>
      <c r="J361" s="74">
        <v>825409.46</v>
      </c>
      <c r="K361" s="74">
        <v>1325797.67</v>
      </c>
      <c r="L361" s="74">
        <v>818278.63</v>
      </c>
      <c r="M361" s="74">
        <v>1627186.06</v>
      </c>
      <c r="N361" s="75">
        <v>1267137.3700000001</v>
      </c>
    </row>
    <row r="362" spans="1:14" ht="15" customHeight="1" x14ac:dyDescent="0.25">
      <c r="A362" s="72" t="s">
        <v>310</v>
      </c>
      <c r="B362" s="73" t="s">
        <v>187</v>
      </c>
      <c r="C362" s="74">
        <v>357265.44</v>
      </c>
      <c r="D362" s="74">
        <v>365700.27</v>
      </c>
      <c r="E362" s="74">
        <v>504926.35</v>
      </c>
      <c r="F362" s="74">
        <v>604020.66</v>
      </c>
      <c r="G362" s="74">
        <v>526485.55000000005</v>
      </c>
      <c r="H362" s="74">
        <v>547057.31000000006</v>
      </c>
      <c r="I362" s="74">
        <v>647561.56999999995</v>
      </c>
      <c r="J362" s="74">
        <v>669266.86</v>
      </c>
      <c r="K362" s="74">
        <v>582207.31000000006</v>
      </c>
      <c r="L362" s="74">
        <v>1255089</v>
      </c>
      <c r="M362" s="74">
        <v>418263.03</v>
      </c>
      <c r="N362" s="75">
        <v>326050.07</v>
      </c>
    </row>
    <row r="363" spans="1:14" ht="15" customHeight="1" x14ac:dyDescent="0.25">
      <c r="A363" s="72" t="s">
        <v>14</v>
      </c>
      <c r="B363" s="73" t="s">
        <v>188</v>
      </c>
      <c r="C363" s="74">
        <v>604708.68000000005</v>
      </c>
      <c r="D363" s="74">
        <v>666082.06000000006</v>
      </c>
      <c r="E363" s="74">
        <v>575822.93999999994</v>
      </c>
      <c r="F363" s="74">
        <v>593074.13</v>
      </c>
      <c r="G363" s="74">
        <v>945026.03</v>
      </c>
      <c r="H363" s="74">
        <v>444851.47</v>
      </c>
      <c r="I363" s="74">
        <v>710712.99</v>
      </c>
      <c r="J363" s="74">
        <v>781182.94</v>
      </c>
      <c r="K363" s="74">
        <v>878537.09</v>
      </c>
      <c r="L363" s="74">
        <v>754661.22</v>
      </c>
      <c r="M363" s="74">
        <v>856463.77</v>
      </c>
      <c r="N363" s="75">
        <v>757983.06</v>
      </c>
    </row>
    <row r="364" spans="1:14" ht="15" customHeight="1" x14ac:dyDescent="0.25">
      <c r="A364" s="72" t="s">
        <v>310</v>
      </c>
      <c r="B364" s="73" t="s">
        <v>188</v>
      </c>
      <c r="C364" s="74">
        <v>184244.27</v>
      </c>
      <c r="D364" s="74">
        <v>266118.59000000003</v>
      </c>
      <c r="E364" s="74">
        <v>299637.46000000002</v>
      </c>
      <c r="F364" s="74">
        <v>357030.29</v>
      </c>
      <c r="G364" s="74">
        <v>367811.16</v>
      </c>
      <c r="H364" s="74">
        <v>341938.63</v>
      </c>
      <c r="I364" s="74">
        <v>433496.94</v>
      </c>
      <c r="J364" s="74">
        <v>401151.28</v>
      </c>
      <c r="K364" s="74">
        <v>381128.6</v>
      </c>
      <c r="L364" s="74">
        <v>447808.18</v>
      </c>
      <c r="M364" s="74">
        <v>234672.94</v>
      </c>
      <c r="N364" s="75">
        <v>187974.84</v>
      </c>
    </row>
    <row r="365" spans="1:14" ht="15" customHeight="1" x14ac:dyDescent="0.25">
      <c r="A365" s="72" t="s">
        <v>14</v>
      </c>
      <c r="B365" s="73" t="s">
        <v>189</v>
      </c>
      <c r="C365" s="74">
        <v>245875.71</v>
      </c>
      <c r="D365" s="74">
        <v>221401.79</v>
      </c>
      <c r="E365" s="74">
        <v>179727.43</v>
      </c>
      <c r="F365" s="74">
        <v>166387.37</v>
      </c>
      <c r="G365" s="74">
        <v>236175.39</v>
      </c>
      <c r="H365" s="74">
        <v>187292.56</v>
      </c>
      <c r="I365" s="74">
        <v>149353.03</v>
      </c>
      <c r="J365" s="74">
        <v>207261.63</v>
      </c>
      <c r="K365" s="74">
        <v>207759.56</v>
      </c>
      <c r="L365" s="74">
        <v>239809.82</v>
      </c>
      <c r="M365" s="74">
        <v>249298.3</v>
      </c>
      <c r="N365" s="75">
        <v>336236.33</v>
      </c>
    </row>
    <row r="366" spans="1:14" ht="15" customHeight="1" x14ac:dyDescent="0.25">
      <c r="A366" s="72" t="s">
        <v>310</v>
      </c>
      <c r="B366" s="73" t="s">
        <v>189</v>
      </c>
      <c r="C366" s="74">
        <v>118005.29</v>
      </c>
      <c r="D366" s="74">
        <v>124004.37</v>
      </c>
      <c r="E366" s="74">
        <v>132273.75</v>
      </c>
      <c r="F366" s="74">
        <v>166690.48000000001</v>
      </c>
      <c r="G366" s="74">
        <v>168831.08</v>
      </c>
      <c r="H366" s="74">
        <v>165358.35</v>
      </c>
      <c r="I366" s="74">
        <v>201151.95</v>
      </c>
      <c r="J366" s="74">
        <v>191463.43</v>
      </c>
      <c r="K366" s="74">
        <v>161426.64000000001</v>
      </c>
      <c r="L366" s="74">
        <v>192242.21</v>
      </c>
      <c r="M366" s="74">
        <v>86671.11</v>
      </c>
      <c r="N366" s="75">
        <v>51105.21</v>
      </c>
    </row>
    <row r="367" spans="1:14" ht="15" customHeight="1" x14ac:dyDescent="0.25">
      <c r="A367" s="72" t="s">
        <v>14</v>
      </c>
      <c r="B367" s="73" t="s">
        <v>190</v>
      </c>
      <c r="C367" s="74">
        <v>10510.83</v>
      </c>
      <c r="D367" s="74">
        <v>9224.93</v>
      </c>
      <c r="E367" s="74">
        <v>6108.44</v>
      </c>
      <c r="F367" s="74">
        <v>4261.24</v>
      </c>
      <c r="G367" s="74">
        <v>4045.96</v>
      </c>
      <c r="H367" s="74">
        <v>8043.88</v>
      </c>
      <c r="I367" s="74">
        <v>5602.55</v>
      </c>
      <c r="J367" s="74">
        <v>19279.740000000002</v>
      </c>
      <c r="K367" s="74">
        <v>5476.22</v>
      </c>
      <c r="L367" s="74">
        <v>3245.17</v>
      </c>
      <c r="M367" s="74">
        <v>4510.29</v>
      </c>
      <c r="N367" s="75">
        <v>8697.64</v>
      </c>
    </row>
    <row r="368" spans="1:14" ht="15" customHeight="1" x14ac:dyDescent="0.25">
      <c r="A368" s="72" t="s">
        <v>310</v>
      </c>
      <c r="B368" s="73" t="s">
        <v>190</v>
      </c>
      <c r="C368" s="74">
        <v>32187.119999999999</v>
      </c>
      <c r="D368" s="74">
        <v>36398.65</v>
      </c>
      <c r="E368" s="74">
        <v>34543.980000000003</v>
      </c>
      <c r="F368" s="74">
        <v>54498.59</v>
      </c>
      <c r="G368" s="74">
        <v>47099.360000000001</v>
      </c>
      <c r="H368" s="74">
        <v>45136.04</v>
      </c>
      <c r="I368" s="74">
        <v>49348.03</v>
      </c>
      <c r="J368" s="74">
        <v>49321.41</v>
      </c>
      <c r="K368" s="74">
        <v>24042.25</v>
      </c>
      <c r="L368" s="74">
        <v>45369.69</v>
      </c>
      <c r="M368" s="74">
        <v>21743.58</v>
      </c>
      <c r="N368" s="75">
        <v>14846.33</v>
      </c>
    </row>
    <row r="369" spans="1:14" ht="15" customHeight="1" x14ac:dyDescent="0.25">
      <c r="A369" s="72" t="s">
        <v>14</v>
      </c>
      <c r="B369" s="73" t="s">
        <v>191</v>
      </c>
      <c r="C369" s="74">
        <v>6300.56</v>
      </c>
      <c r="D369" s="74">
        <v>12115.24</v>
      </c>
      <c r="E369" s="74">
        <v>4211.05</v>
      </c>
      <c r="F369" s="74">
        <v>8544.6299999999992</v>
      </c>
      <c r="G369" s="74">
        <v>4135.68</v>
      </c>
      <c r="H369" s="74">
        <v>21785.31</v>
      </c>
      <c r="I369" s="74">
        <v>28739.21</v>
      </c>
      <c r="J369" s="74">
        <v>16045.36</v>
      </c>
      <c r="K369" s="74">
        <v>17109.43</v>
      </c>
      <c r="L369" s="74">
        <v>9858.99</v>
      </c>
      <c r="M369" s="74">
        <v>23877.58</v>
      </c>
      <c r="N369" s="75">
        <v>23497.79</v>
      </c>
    </row>
    <row r="370" spans="1:14" ht="15" customHeight="1" x14ac:dyDescent="0.25">
      <c r="A370" s="72" t="s">
        <v>310</v>
      </c>
      <c r="B370" s="73" t="s">
        <v>191</v>
      </c>
      <c r="C370" s="74">
        <v>11141.29</v>
      </c>
      <c r="D370" s="74">
        <v>15906.68</v>
      </c>
      <c r="E370" s="74">
        <v>20405.88</v>
      </c>
      <c r="F370" s="74">
        <v>27484.66</v>
      </c>
      <c r="G370" s="74">
        <v>32055.200000000001</v>
      </c>
      <c r="H370" s="74">
        <v>20223.599999999999</v>
      </c>
      <c r="I370" s="74">
        <v>22366.67</v>
      </c>
      <c r="J370" s="74">
        <v>19192.240000000002</v>
      </c>
      <c r="K370" s="74">
        <v>22464.09</v>
      </c>
      <c r="L370" s="74">
        <v>14280.74</v>
      </c>
      <c r="M370" s="74">
        <v>10277.290000000001</v>
      </c>
      <c r="N370" s="75">
        <v>1547.88</v>
      </c>
    </row>
    <row r="371" spans="1:14" ht="15" customHeight="1" x14ac:dyDescent="0.25">
      <c r="A371" s="72" t="s">
        <v>14</v>
      </c>
      <c r="B371" s="73" t="s">
        <v>192</v>
      </c>
      <c r="C371" s="74">
        <v>5534.89</v>
      </c>
      <c r="D371" s="74">
        <v>2967.29</v>
      </c>
      <c r="E371" s="74">
        <v>4436.6000000000004</v>
      </c>
      <c r="F371" s="74">
        <v>5025.3999999999996</v>
      </c>
      <c r="G371" s="74">
        <v>4622.9799999999996</v>
      </c>
      <c r="H371" s="74">
        <v>4721.22</v>
      </c>
      <c r="I371" s="74">
        <v>5836.18</v>
      </c>
      <c r="J371" s="74">
        <v>8697.7999999999993</v>
      </c>
      <c r="K371" s="74">
        <v>7961.89</v>
      </c>
      <c r="L371" s="74">
        <v>5609.63</v>
      </c>
      <c r="M371" s="74">
        <v>9363.23</v>
      </c>
      <c r="N371" s="75">
        <v>7392.43</v>
      </c>
    </row>
    <row r="372" spans="1:14" ht="15" customHeight="1" x14ac:dyDescent="0.25">
      <c r="A372" s="72" t="s">
        <v>310</v>
      </c>
      <c r="B372" s="73" t="s">
        <v>192</v>
      </c>
      <c r="C372" s="74">
        <v>11648.91</v>
      </c>
      <c r="D372" s="74">
        <v>13026.08</v>
      </c>
      <c r="E372" s="74">
        <v>22224.54</v>
      </c>
      <c r="F372" s="74">
        <v>30732.41</v>
      </c>
      <c r="G372" s="74">
        <v>24780.09</v>
      </c>
      <c r="H372" s="74">
        <v>21589.89</v>
      </c>
      <c r="I372" s="74">
        <v>28897.89</v>
      </c>
      <c r="J372" s="74">
        <v>36914.29</v>
      </c>
      <c r="K372" s="74">
        <v>27301.07</v>
      </c>
      <c r="L372" s="74">
        <v>26306.1</v>
      </c>
      <c r="M372" s="74">
        <v>16103.65</v>
      </c>
      <c r="N372" s="75">
        <v>20978.97</v>
      </c>
    </row>
    <row r="373" spans="1:14" ht="15" customHeight="1" x14ac:dyDescent="0.25">
      <c r="A373" s="72" t="s">
        <v>14</v>
      </c>
      <c r="B373" s="73" t="s">
        <v>193</v>
      </c>
      <c r="C373" s="74">
        <v>21538401.34</v>
      </c>
      <c r="D373" s="74">
        <v>17691859.449999999</v>
      </c>
      <c r="E373" s="74">
        <v>16069000.050000001</v>
      </c>
      <c r="F373" s="74">
        <v>19428336.600000001</v>
      </c>
      <c r="G373" s="74">
        <v>19509622.760000002</v>
      </c>
      <c r="H373" s="74">
        <v>20011251.829999998</v>
      </c>
      <c r="I373" s="74">
        <v>20984787.940000001</v>
      </c>
      <c r="J373" s="74">
        <v>19050930.879999999</v>
      </c>
      <c r="K373" s="74">
        <v>22204162.489999998</v>
      </c>
      <c r="L373" s="74">
        <v>22181324.420000002</v>
      </c>
      <c r="M373" s="74">
        <v>29312798.120000001</v>
      </c>
      <c r="N373" s="75">
        <v>28919314.300000001</v>
      </c>
    </row>
    <row r="374" spans="1:14" ht="15" customHeight="1" x14ac:dyDescent="0.25">
      <c r="A374" s="72" t="s">
        <v>310</v>
      </c>
      <c r="B374" s="73" t="s">
        <v>193</v>
      </c>
      <c r="C374" s="74">
        <v>2375699.83</v>
      </c>
      <c r="D374" s="74">
        <v>2609852.13</v>
      </c>
      <c r="E374" s="74">
        <v>3060616.63</v>
      </c>
      <c r="F374" s="74">
        <v>3591037.86</v>
      </c>
      <c r="G374" s="74">
        <v>3162362.68</v>
      </c>
      <c r="H374" s="74">
        <v>3295889.36</v>
      </c>
      <c r="I374" s="74">
        <v>3886175.44</v>
      </c>
      <c r="J374" s="74">
        <v>3765890.28</v>
      </c>
      <c r="K374" s="74">
        <v>3047341.61</v>
      </c>
      <c r="L374" s="74">
        <v>3221332.93</v>
      </c>
      <c r="M374" s="74">
        <v>1877029.57</v>
      </c>
      <c r="N374" s="75">
        <v>1373233.55</v>
      </c>
    </row>
    <row r="375" spans="1:14" ht="15" customHeight="1" x14ac:dyDescent="0.25">
      <c r="A375" s="72" t="s">
        <v>14</v>
      </c>
      <c r="B375" s="73" t="s">
        <v>194</v>
      </c>
      <c r="C375" s="74">
        <v>130008.21</v>
      </c>
      <c r="D375" s="74">
        <v>138297.16</v>
      </c>
      <c r="E375" s="74">
        <v>248888.62</v>
      </c>
      <c r="F375" s="74">
        <v>375510.59</v>
      </c>
      <c r="G375" s="74">
        <v>309913.40999999997</v>
      </c>
      <c r="H375" s="74">
        <v>303810.69</v>
      </c>
      <c r="I375" s="74">
        <v>392231.78</v>
      </c>
      <c r="J375" s="74">
        <v>393358.09</v>
      </c>
      <c r="K375" s="74">
        <v>291267.43</v>
      </c>
      <c r="L375" s="74">
        <v>364552.96000000002</v>
      </c>
      <c r="M375" s="74">
        <v>353299.6</v>
      </c>
      <c r="N375" s="75">
        <v>267683.67</v>
      </c>
    </row>
    <row r="376" spans="1:14" ht="15" customHeight="1" x14ac:dyDescent="0.25">
      <c r="A376" s="72" t="s">
        <v>310</v>
      </c>
      <c r="B376" s="73" t="s">
        <v>194</v>
      </c>
      <c r="C376" s="74">
        <v>92213.5</v>
      </c>
      <c r="D376" s="74">
        <v>97529.39</v>
      </c>
      <c r="E376" s="74">
        <v>127694.72</v>
      </c>
      <c r="F376" s="74">
        <v>128853.5</v>
      </c>
      <c r="G376" s="74">
        <v>97767.19</v>
      </c>
      <c r="H376" s="74">
        <v>107754.38</v>
      </c>
      <c r="I376" s="74">
        <v>117233.87</v>
      </c>
      <c r="J376" s="74">
        <v>127248.75</v>
      </c>
      <c r="K376" s="74">
        <v>110218.17</v>
      </c>
      <c r="L376" s="74">
        <v>114856.32000000001</v>
      </c>
      <c r="M376" s="74">
        <v>65363.31</v>
      </c>
      <c r="N376" s="75">
        <v>45068.66</v>
      </c>
    </row>
    <row r="377" spans="1:14" ht="15" customHeight="1" x14ac:dyDescent="0.25">
      <c r="A377" s="72" t="s">
        <v>14</v>
      </c>
      <c r="B377" s="73" t="s">
        <v>195</v>
      </c>
      <c r="C377" s="74">
        <v>274170.26</v>
      </c>
      <c r="D377" s="74">
        <v>478113.79</v>
      </c>
      <c r="E377" s="74">
        <v>429181.42</v>
      </c>
      <c r="F377" s="74">
        <v>480632.29</v>
      </c>
      <c r="G377" s="74">
        <v>185420.21</v>
      </c>
      <c r="H377" s="74">
        <v>172086.41</v>
      </c>
      <c r="I377" s="74">
        <v>400609.95</v>
      </c>
      <c r="J377" s="74">
        <v>434254.52</v>
      </c>
      <c r="K377" s="74">
        <v>416641.36</v>
      </c>
      <c r="L377" s="74">
        <v>340073.94</v>
      </c>
      <c r="M377" s="74">
        <v>456332.03</v>
      </c>
      <c r="N377" s="75">
        <v>388496.97</v>
      </c>
    </row>
    <row r="378" spans="1:14" ht="15" customHeight="1" x14ac:dyDescent="0.25">
      <c r="A378" s="72" t="s">
        <v>310</v>
      </c>
      <c r="B378" s="73" t="s">
        <v>195</v>
      </c>
      <c r="C378" s="74">
        <v>28027.5</v>
      </c>
      <c r="D378" s="74">
        <v>27163.59</v>
      </c>
      <c r="E378" s="74">
        <v>45457.75</v>
      </c>
      <c r="F378" s="74">
        <v>47513.1</v>
      </c>
      <c r="G378" s="74">
        <v>36877.74</v>
      </c>
      <c r="H378" s="74">
        <v>40261.07</v>
      </c>
      <c r="I378" s="74">
        <v>44240.3</v>
      </c>
      <c r="J378" s="74">
        <v>53519.9</v>
      </c>
      <c r="K378" s="74">
        <v>47003.199999999997</v>
      </c>
      <c r="L378" s="74">
        <v>38125.94</v>
      </c>
      <c r="M378" s="74">
        <v>30690.06</v>
      </c>
      <c r="N378" s="75">
        <v>22262.51</v>
      </c>
    </row>
    <row r="379" spans="1:14" ht="15" customHeight="1" x14ac:dyDescent="0.25">
      <c r="A379" s="72" t="s">
        <v>14</v>
      </c>
      <c r="B379" s="73" t="s">
        <v>196</v>
      </c>
      <c r="C379" s="74">
        <v>413243.03</v>
      </c>
      <c r="D379" s="74">
        <v>268788.59000000003</v>
      </c>
      <c r="E379" s="74">
        <v>343626.65</v>
      </c>
      <c r="F379" s="74">
        <v>328911.12</v>
      </c>
      <c r="G379" s="74">
        <v>308280.11</v>
      </c>
      <c r="H379" s="74">
        <v>363842.28</v>
      </c>
      <c r="I379" s="74">
        <v>517047.23</v>
      </c>
      <c r="J379" s="74">
        <v>550321.34</v>
      </c>
      <c r="K379" s="74">
        <v>537934.6</v>
      </c>
      <c r="L379" s="74">
        <v>738109.56</v>
      </c>
      <c r="M379" s="74">
        <v>504168.53</v>
      </c>
      <c r="N379" s="75">
        <v>427860.3</v>
      </c>
    </row>
    <row r="380" spans="1:14" ht="15" customHeight="1" x14ac:dyDescent="0.25">
      <c r="A380" s="72" t="s">
        <v>310</v>
      </c>
      <c r="B380" s="73" t="s">
        <v>196</v>
      </c>
      <c r="C380" s="74">
        <v>231724.11</v>
      </c>
      <c r="D380" s="74">
        <v>245030.74</v>
      </c>
      <c r="E380" s="74">
        <v>257677.91</v>
      </c>
      <c r="F380" s="74">
        <v>496178.04</v>
      </c>
      <c r="G380" s="74">
        <v>305772.53000000003</v>
      </c>
      <c r="H380" s="74">
        <v>391935.16</v>
      </c>
      <c r="I380" s="74">
        <v>677045.64</v>
      </c>
      <c r="J380" s="74">
        <v>451386.64</v>
      </c>
      <c r="K380" s="74">
        <v>339172.19</v>
      </c>
      <c r="L380" s="74">
        <v>436706.16</v>
      </c>
      <c r="M380" s="74">
        <v>178623.89</v>
      </c>
      <c r="N380" s="75">
        <v>146557.59</v>
      </c>
    </row>
    <row r="381" spans="1:14" ht="15" customHeight="1" x14ac:dyDescent="0.25">
      <c r="A381" s="72" t="s">
        <v>14</v>
      </c>
      <c r="B381" s="73" t="s">
        <v>197</v>
      </c>
      <c r="C381" s="74">
        <v>381739.43</v>
      </c>
      <c r="D381" s="74">
        <v>425154.87</v>
      </c>
      <c r="E381" s="74">
        <v>1488211.12</v>
      </c>
      <c r="F381" s="74">
        <v>1928827.23</v>
      </c>
      <c r="G381" s="74">
        <v>2928628.94</v>
      </c>
      <c r="H381" s="74">
        <v>2293698.87</v>
      </c>
      <c r="I381" s="74">
        <v>4158256.02</v>
      </c>
      <c r="J381" s="74">
        <v>2227160.61</v>
      </c>
      <c r="K381" s="74">
        <v>464217.24</v>
      </c>
      <c r="L381" s="74">
        <v>489059.68</v>
      </c>
      <c r="M381" s="74">
        <v>425869.04</v>
      </c>
      <c r="N381" s="75">
        <v>504992.72</v>
      </c>
    </row>
    <row r="382" spans="1:14" ht="15" customHeight="1" x14ac:dyDescent="0.25">
      <c r="A382" s="72" t="s">
        <v>310</v>
      </c>
      <c r="B382" s="73" t="s">
        <v>197</v>
      </c>
      <c r="C382" s="74">
        <v>229059.75</v>
      </c>
      <c r="D382" s="74">
        <v>261394.25</v>
      </c>
      <c r="E382" s="74">
        <v>282905.40000000002</v>
      </c>
      <c r="F382" s="74">
        <v>366595.49</v>
      </c>
      <c r="G382" s="74">
        <v>331388.69</v>
      </c>
      <c r="H382" s="74">
        <v>290399.90000000002</v>
      </c>
      <c r="I382" s="74">
        <v>341047.23</v>
      </c>
      <c r="J382" s="74">
        <v>307251.08</v>
      </c>
      <c r="K382" s="74">
        <v>258839.9</v>
      </c>
      <c r="L382" s="74">
        <v>309136.63</v>
      </c>
      <c r="M382" s="74">
        <v>114054.19</v>
      </c>
      <c r="N382" s="75">
        <v>100116.52</v>
      </c>
    </row>
    <row r="383" spans="1:14" ht="15" customHeight="1" x14ac:dyDescent="0.25">
      <c r="A383" s="72" t="s">
        <v>14</v>
      </c>
      <c r="B383" s="73" t="s">
        <v>198</v>
      </c>
      <c r="C383" s="74">
        <v>65156.88</v>
      </c>
      <c r="D383" s="74">
        <v>39697.93</v>
      </c>
      <c r="E383" s="74">
        <v>34380.67</v>
      </c>
      <c r="F383" s="74">
        <v>43690.68</v>
      </c>
      <c r="G383" s="74">
        <v>26124.75</v>
      </c>
      <c r="H383" s="74">
        <v>120724.62</v>
      </c>
      <c r="I383" s="74">
        <v>52049.08</v>
      </c>
      <c r="J383" s="74">
        <v>55675.61</v>
      </c>
      <c r="K383" s="74">
        <v>76730.27</v>
      </c>
      <c r="L383" s="74">
        <v>53658.99</v>
      </c>
      <c r="M383" s="74">
        <v>76240.45</v>
      </c>
      <c r="N383" s="75">
        <v>51439.360000000001</v>
      </c>
    </row>
    <row r="384" spans="1:14" ht="15" customHeight="1" x14ac:dyDescent="0.25">
      <c r="A384" s="72" t="s">
        <v>310</v>
      </c>
      <c r="B384" s="73" t="s">
        <v>198</v>
      </c>
      <c r="C384" s="74">
        <v>37640.26</v>
      </c>
      <c r="D384" s="74">
        <v>43810.36</v>
      </c>
      <c r="E384" s="74">
        <v>48596.3</v>
      </c>
      <c r="F384" s="74">
        <v>65237.01</v>
      </c>
      <c r="G384" s="74">
        <v>52368.39</v>
      </c>
      <c r="H384" s="74">
        <v>55097.4</v>
      </c>
      <c r="I384" s="74">
        <v>73356.600000000006</v>
      </c>
      <c r="J384" s="74">
        <v>67852.72</v>
      </c>
      <c r="K384" s="74">
        <v>53507.85</v>
      </c>
      <c r="L384" s="74">
        <v>53073.06</v>
      </c>
      <c r="M384" s="74">
        <v>21710.35</v>
      </c>
      <c r="N384" s="75">
        <v>19063.18</v>
      </c>
    </row>
    <row r="385" spans="1:14" ht="15" customHeight="1" x14ac:dyDescent="0.25">
      <c r="A385" s="72" t="s">
        <v>14</v>
      </c>
      <c r="B385" s="73" t="s">
        <v>199</v>
      </c>
      <c r="C385" s="74">
        <v>164492.82999999999</v>
      </c>
      <c r="D385" s="74">
        <v>153673.74</v>
      </c>
      <c r="E385" s="74">
        <v>117062.2</v>
      </c>
      <c r="F385" s="74">
        <v>95908.47</v>
      </c>
      <c r="G385" s="74">
        <v>118871.44</v>
      </c>
      <c r="H385" s="74">
        <v>104209.24</v>
      </c>
      <c r="I385" s="74">
        <v>86784.04</v>
      </c>
      <c r="J385" s="74">
        <v>105250.78</v>
      </c>
      <c r="K385" s="74">
        <v>95537.47</v>
      </c>
      <c r="L385" s="74">
        <v>115368.31</v>
      </c>
      <c r="M385" s="74">
        <v>120998.53</v>
      </c>
      <c r="N385" s="75">
        <v>137320.70000000001</v>
      </c>
    </row>
    <row r="386" spans="1:14" ht="15" customHeight="1" x14ac:dyDescent="0.25">
      <c r="A386" s="72" t="s">
        <v>310</v>
      </c>
      <c r="B386" s="73" t="s">
        <v>199</v>
      </c>
      <c r="C386" s="74">
        <v>242914.67</v>
      </c>
      <c r="D386" s="74">
        <v>204259.85</v>
      </c>
      <c r="E386" s="74">
        <v>261779.33</v>
      </c>
      <c r="F386" s="74">
        <v>321352.78000000003</v>
      </c>
      <c r="G386" s="74">
        <v>248086.02</v>
      </c>
      <c r="H386" s="74">
        <v>234299.56</v>
      </c>
      <c r="I386" s="74">
        <v>320767.08</v>
      </c>
      <c r="J386" s="74">
        <v>280318.21000000002</v>
      </c>
      <c r="K386" s="74">
        <v>231618.82</v>
      </c>
      <c r="L386" s="74">
        <v>251852.55</v>
      </c>
      <c r="M386" s="74">
        <v>148822.29999999999</v>
      </c>
      <c r="N386" s="75">
        <v>116864.48</v>
      </c>
    </row>
    <row r="387" spans="1:14" ht="15" customHeight="1" x14ac:dyDescent="0.25">
      <c r="A387" s="72" t="s">
        <v>14</v>
      </c>
      <c r="B387" s="73" t="s">
        <v>200</v>
      </c>
      <c r="C387" s="74">
        <v>59033.5</v>
      </c>
      <c r="D387" s="74">
        <v>83521.240000000005</v>
      </c>
      <c r="E387" s="74">
        <v>49727.33</v>
      </c>
      <c r="F387" s="74">
        <v>61277.73</v>
      </c>
      <c r="G387" s="74">
        <v>56353.65</v>
      </c>
      <c r="H387" s="74">
        <v>60821.66</v>
      </c>
      <c r="I387" s="74">
        <v>54705.96</v>
      </c>
      <c r="J387" s="74">
        <v>44713.919999999998</v>
      </c>
      <c r="K387" s="74">
        <v>71030.509999999995</v>
      </c>
      <c r="L387" s="74">
        <v>83790.95</v>
      </c>
      <c r="M387" s="74">
        <v>113524.68</v>
      </c>
      <c r="N387" s="75">
        <v>87700.64</v>
      </c>
    </row>
    <row r="388" spans="1:14" ht="15" customHeight="1" x14ac:dyDescent="0.25">
      <c r="A388" s="72" t="s">
        <v>310</v>
      </c>
      <c r="B388" s="73" t="s">
        <v>200</v>
      </c>
      <c r="C388" s="74">
        <v>42830.47</v>
      </c>
      <c r="D388" s="74">
        <v>43210.51</v>
      </c>
      <c r="E388" s="74">
        <v>43789.24</v>
      </c>
      <c r="F388" s="74">
        <v>70043.88</v>
      </c>
      <c r="G388" s="74">
        <v>59064.62</v>
      </c>
      <c r="H388" s="74">
        <v>63142.17</v>
      </c>
      <c r="I388" s="74">
        <v>78378.289999999994</v>
      </c>
      <c r="J388" s="74">
        <v>65422.51</v>
      </c>
      <c r="K388" s="74">
        <v>62375.66</v>
      </c>
      <c r="L388" s="74">
        <v>72064.460000000006</v>
      </c>
      <c r="M388" s="74">
        <v>29096.84</v>
      </c>
      <c r="N388" s="75">
        <v>21778.74</v>
      </c>
    </row>
    <row r="389" spans="1:14" ht="15" customHeight="1" x14ac:dyDescent="0.25">
      <c r="A389" s="72" t="s">
        <v>14</v>
      </c>
      <c r="B389" s="73" t="s">
        <v>201</v>
      </c>
      <c r="C389" s="74">
        <v>240889.87</v>
      </c>
      <c r="D389" s="74">
        <v>479839.73</v>
      </c>
      <c r="E389" s="74">
        <v>469448.85</v>
      </c>
      <c r="F389" s="74">
        <v>772371.03</v>
      </c>
      <c r="G389" s="74">
        <v>730291.83</v>
      </c>
      <c r="H389" s="74">
        <v>675411.49</v>
      </c>
      <c r="I389" s="74">
        <v>700509.3</v>
      </c>
      <c r="J389" s="74">
        <v>780345.44</v>
      </c>
      <c r="K389" s="74">
        <v>757979.98</v>
      </c>
      <c r="L389" s="74">
        <v>650004.75</v>
      </c>
      <c r="M389" s="74">
        <v>888838.12</v>
      </c>
      <c r="N389" s="75">
        <v>724745.7</v>
      </c>
    </row>
    <row r="390" spans="1:14" ht="15" customHeight="1" x14ac:dyDescent="0.25">
      <c r="A390" s="72" t="s">
        <v>310</v>
      </c>
      <c r="B390" s="73" t="s">
        <v>201</v>
      </c>
      <c r="C390" s="74">
        <v>105934.15</v>
      </c>
      <c r="D390" s="74">
        <v>121607.57</v>
      </c>
      <c r="E390" s="74">
        <v>148083.01</v>
      </c>
      <c r="F390" s="74">
        <v>157109.31</v>
      </c>
      <c r="G390" s="74">
        <v>165587.85</v>
      </c>
      <c r="H390" s="74">
        <v>164815.34</v>
      </c>
      <c r="I390" s="74">
        <v>156991.74</v>
      </c>
      <c r="J390" s="74">
        <v>175470.75</v>
      </c>
      <c r="K390" s="74">
        <v>145507.85</v>
      </c>
      <c r="L390" s="74">
        <v>153354.15</v>
      </c>
      <c r="M390" s="74">
        <v>82474.66</v>
      </c>
      <c r="N390" s="75">
        <v>56852.81</v>
      </c>
    </row>
    <row r="391" spans="1:14" ht="15" customHeight="1" x14ac:dyDescent="0.25">
      <c r="A391" s="72" t="s">
        <v>14</v>
      </c>
      <c r="B391" s="73" t="s">
        <v>202</v>
      </c>
      <c r="C391" s="74">
        <v>235617.43</v>
      </c>
      <c r="D391" s="74">
        <v>104449.67</v>
      </c>
      <c r="E391" s="74">
        <v>74514.84</v>
      </c>
      <c r="F391" s="74">
        <v>130893.59</v>
      </c>
      <c r="G391" s="74">
        <v>77108.33</v>
      </c>
      <c r="H391" s="74">
        <v>113214.2</v>
      </c>
      <c r="I391" s="74">
        <v>139321.45000000001</v>
      </c>
      <c r="J391" s="74">
        <v>163076.97</v>
      </c>
      <c r="K391" s="74">
        <v>185427.61</v>
      </c>
      <c r="L391" s="74">
        <v>197711.07</v>
      </c>
      <c r="M391" s="74">
        <v>296474.39</v>
      </c>
      <c r="N391" s="75">
        <v>206520.3</v>
      </c>
    </row>
    <row r="392" spans="1:14" ht="15" customHeight="1" x14ac:dyDescent="0.25">
      <c r="A392" s="72" t="s">
        <v>310</v>
      </c>
      <c r="B392" s="73" t="s">
        <v>202</v>
      </c>
      <c r="C392" s="74">
        <v>46502.48</v>
      </c>
      <c r="D392" s="74">
        <v>71515.759999999995</v>
      </c>
      <c r="E392" s="74">
        <v>78180.100000000006</v>
      </c>
      <c r="F392" s="74">
        <v>92907.17</v>
      </c>
      <c r="G392" s="74">
        <v>82405.210000000006</v>
      </c>
      <c r="H392" s="74">
        <v>82565.850000000006</v>
      </c>
      <c r="I392" s="74">
        <v>92948.56</v>
      </c>
      <c r="J392" s="74">
        <v>102916.03</v>
      </c>
      <c r="K392" s="74">
        <v>97567.02</v>
      </c>
      <c r="L392" s="74">
        <v>119018.68</v>
      </c>
      <c r="M392" s="74">
        <v>72058.080000000002</v>
      </c>
      <c r="N392" s="75">
        <v>40756.03</v>
      </c>
    </row>
    <row r="393" spans="1:14" ht="15" customHeight="1" x14ac:dyDescent="0.25">
      <c r="A393" s="72" t="s">
        <v>14</v>
      </c>
      <c r="B393" s="73" t="s">
        <v>203</v>
      </c>
      <c r="C393" s="74">
        <v>1399337.09</v>
      </c>
      <c r="D393" s="74">
        <v>1577058.93</v>
      </c>
      <c r="E393" s="74">
        <v>1205739.56</v>
      </c>
      <c r="F393" s="74">
        <v>1156233.44</v>
      </c>
      <c r="G393" s="74">
        <v>1005388.21</v>
      </c>
      <c r="H393" s="74">
        <v>1154816.82</v>
      </c>
      <c r="I393" s="74">
        <v>1219115.3</v>
      </c>
      <c r="J393" s="74">
        <v>1917041.73</v>
      </c>
      <c r="K393" s="74">
        <v>1166869.71</v>
      </c>
      <c r="L393" s="74">
        <v>1374744.28</v>
      </c>
      <c r="M393" s="74">
        <v>1397638.85</v>
      </c>
      <c r="N393" s="75">
        <v>1382638.12</v>
      </c>
    </row>
    <row r="394" spans="1:14" ht="15" customHeight="1" x14ac:dyDescent="0.25">
      <c r="A394" s="72" t="s">
        <v>310</v>
      </c>
      <c r="B394" s="73" t="s">
        <v>203</v>
      </c>
      <c r="C394" s="74">
        <v>394213.18</v>
      </c>
      <c r="D394" s="74">
        <v>447171.44</v>
      </c>
      <c r="E394" s="74">
        <v>502063.37</v>
      </c>
      <c r="F394" s="74">
        <v>609550.51</v>
      </c>
      <c r="G394" s="74">
        <v>517287.16</v>
      </c>
      <c r="H394" s="74">
        <v>512188.2</v>
      </c>
      <c r="I394" s="74">
        <v>700792.43</v>
      </c>
      <c r="J394" s="74">
        <v>603606.46</v>
      </c>
      <c r="K394" s="74">
        <v>524236.66</v>
      </c>
      <c r="L394" s="74">
        <v>502554.17</v>
      </c>
      <c r="M394" s="74">
        <v>319786.84999999998</v>
      </c>
      <c r="N394" s="75">
        <v>273206.45</v>
      </c>
    </row>
    <row r="395" spans="1:14" ht="15" customHeight="1" x14ac:dyDescent="0.25">
      <c r="A395" s="72" t="s">
        <v>14</v>
      </c>
      <c r="B395" s="73" t="s">
        <v>204</v>
      </c>
      <c r="C395" s="74">
        <v>182256.42</v>
      </c>
      <c r="D395" s="74">
        <v>264094.57</v>
      </c>
      <c r="E395" s="74">
        <v>139896.71</v>
      </c>
      <c r="F395" s="74">
        <v>183974.97</v>
      </c>
      <c r="G395" s="74">
        <v>152682.19</v>
      </c>
      <c r="H395" s="74">
        <v>132560.28</v>
      </c>
      <c r="I395" s="74">
        <v>177165.06</v>
      </c>
      <c r="J395" s="74">
        <v>204359.4</v>
      </c>
      <c r="K395" s="74">
        <v>241577.75</v>
      </c>
      <c r="L395" s="74">
        <v>167844.24</v>
      </c>
      <c r="M395" s="74">
        <v>163443.98000000001</v>
      </c>
      <c r="N395" s="75">
        <v>150456.88</v>
      </c>
    </row>
    <row r="396" spans="1:14" ht="15" customHeight="1" x14ac:dyDescent="0.25">
      <c r="A396" s="72" t="s">
        <v>310</v>
      </c>
      <c r="B396" s="73" t="s">
        <v>204</v>
      </c>
      <c r="C396" s="74">
        <v>48781.84</v>
      </c>
      <c r="D396" s="74">
        <v>51208.32</v>
      </c>
      <c r="E396" s="74">
        <v>54640.79</v>
      </c>
      <c r="F396" s="74">
        <v>77500.539999999994</v>
      </c>
      <c r="G396" s="74">
        <v>65333.27</v>
      </c>
      <c r="H396" s="74">
        <v>72280.19</v>
      </c>
      <c r="I396" s="74">
        <v>76858.53</v>
      </c>
      <c r="J396" s="74">
        <v>78539.570000000007</v>
      </c>
      <c r="K396" s="74">
        <v>52164.23</v>
      </c>
      <c r="L396" s="74">
        <v>49606.54</v>
      </c>
      <c r="M396" s="74">
        <v>28039.1</v>
      </c>
      <c r="N396" s="75">
        <v>17512.68</v>
      </c>
    </row>
    <row r="397" spans="1:14" ht="15" customHeight="1" x14ac:dyDescent="0.25">
      <c r="A397" s="72" t="s">
        <v>14</v>
      </c>
      <c r="B397" s="73" t="s">
        <v>205</v>
      </c>
      <c r="C397" s="74">
        <v>35236.57</v>
      </c>
      <c r="D397" s="74">
        <v>27887.31</v>
      </c>
      <c r="E397" s="74">
        <v>26427.43</v>
      </c>
      <c r="F397" s="74">
        <v>28205.99</v>
      </c>
      <c r="G397" s="74">
        <v>28181.88</v>
      </c>
      <c r="H397" s="74">
        <v>28876</v>
      </c>
      <c r="I397" s="74">
        <v>24071.83</v>
      </c>
      <c r="J397" s="74">
        <v>32450.3</v>
      </c>
      <c r="K397" s="74">
        <v>24649.07</v>
      </c>
      <c r="L397" s="74">
        <v>34235.61</v>
      </c>
      <c r="M397" s="74">
        <v>41696.449999999997</v>
      </c>
      <c r="N397" s="75">
        <v>38601.699999999997</v>
      </c>
    </row>
    <row r="398" spans="1:14" ht="15" customHeight="1" x14ac:dyDescent="0.25">
      <c r="A398" s="72" t="s">
        <v>310</v>
      </c>
      <c r="B398" s="73" t="s">
        <v>205</v>
      </c>
      <c r="C398" s="74">
        <v>64612.29</v>
      </c>
      <c r="D398" s="74">
        <v>75331.8</v>
      </c>
      <c r="E398" s="74">
        <v>87740.75</v>
      </c>
      <c r="F398" s="74">
        <v>111649.85</v>
      </c>
      <c r="G398" s="74">
        <v>98496.97</v>
      </c>
      <c r="H398" s="74">
        <v>98839.1</v>
      </c>
      <c r="I398" s="74">
        <v>120026.89</v>
      </c>
      <c r="J398" s="74">
        <v>119055.33</v>
      </c>
      <c r="K398" s="74">
        <v>99837.43</v>
      </c>
      <c r="L398" s="74">
        <v>118731.15</v>
      </c>
      <c r="M398" s="74">
        <v>63557.43</v>
      </c>
      <c r="N398" s="75">
        <v>65350.99</v>
      </c>
    </row>
    <row r="399" spans="1:14" ht="15" customHeight="1" x14ac:dyDescent="0.25">
      <c r="A399" s="72" t="s">
        <v>14</v>
      </c>
      <c r="B399" s="73" t="s">
        <v>206</v>
      </c>
      <c r="C399" s="74">
        <v>181564.73</v>
      </c>
      <c r="D399" s="74">
        <v>113965.51</v>
      </c>
      <c r="E399" s="74">
        <v>144814.57</v>
      </c>
      <c r="F399" s="74">
        <v>132225.79999999999</v>
      </c>
      <c r="G399" s="74">
        <v>95659.95</v>
      </c>
      <c r="H399" s="74">
        <v>194254.43</v>
      </c>
      <c r="I399" s="74">
        <v>124651.88</v>
      </c>
      <c r="J399" s="74">
        <v>134786.73000000001</v>
      </c>
      <c r="K399" s="74">
        <v>164029.51999999999</v>
      </c>
      <c r="L399" s="74">
        <v>178895.48</v>
      </c>
      <c r="M399" s="74">
        <v>197728.73</v>
      </c>
      <c r="N399" s="75">
        <v>178580.16</v>
      </c>
    </row>
    <row r="400" spans="1:14" ht="15" customHeight="1" x14ac:dyDescent="0.25">
      <c r="A400" s="72" t="s">
        <v>310</v>
      </c>
      <c r="B400" s="73" t="s">
        <v>206</v>
      </c>
      <c r="C400" s="74">
        <v>142176.23000000001</v>
      </c>
      <c r="D400" s="74">
        <v>92985.919999999998</v>
      </c>
      <c r="E400" s="74">
        <v>112302.5</v>
      </c>
      <c r="F400" s="74">
        <v>124904.17</v>
      </c>
      <c r="G400" s="74">
        <v>111892.68</v>
      </c>
      <c r="H400" s="74">
        <v>113376.4</v>
      </c>
      <c r="I400" s="74">
        <v>122654.28</v>
      </c>
      <c r="J400" s="74">
        <v>131961.72</v>
      </c>
      <c r="K400" s="74">
        <v>103586.11</v>
      </c>
      <c r="L400" s="74">
        <v>98453.92</v>
      </c>
      <c r="M400" s="74">
        <v>48857.120000000003</v>
      </c>
      <c r="N400" s="75">
        <v>34388.83</v>
      </c>
    </row>
    <row r="401" spans="1:14" ht="15" customHeight="1" x14ac:dyDescent="0.25">
      <c r="A401" s="72" t="s">
        <v>14</v>
      </c>
      <c r="B401" s="73" t="s">
        <v>207</v>
      </c>
      <c r="C401" s="74">
        <v>1190144.07</v>
      </c>
      <c r="D401" s="74">
        <v>1108941.6000000001</v>
      </c>
      <c r="E401" s="74">
        <v>1069047.5900000001</v>
      </c>
      <c r="F401" s="74">
        <v>1319405.05</v>
      </c>
      <c r="G401" s="74">
        <v>1243787.3899999999</v>
      </c>
      <c r="H401" s="74">
        <v>1120403.49</v>
      </c>
      <c r="I401" s="74">
        <v>1713334.58</v>
      </c>
      <c r="J401" s="74">
        <v>1927876.88</v>
      </c>
      <c r="K401" s="74">
        <v>1758797.53</v>
      </c>
      <c r="L401" s="74">
        <v>1529486.55</v>
      </c>
      <c r="M401" s="74">
        <v>1801967.86</v>
      </c>
      <c r="N401" s="75">
        <v>1564045.86</v>
      </c>
    </row>
    <row r="402" spans="1:14" ht="15" customHeight="1" x14ac:dyDescent="0.25">
      <c r="A402" s="72" t="s">
        <v>310</v>
      </c>
      <c r="B402" s="73" t="s">
        <v>207</v>
      </c>
      <c r="C402" s="74">
        <v>352886.05</v>
      </c>
      <c r="D402" s="74">
        <v>414501.31</v>
      </c>
      <c r="E402" s="74">
        <v>462300.28</v>
      </c>
      <c r="F402" s="74">
        <v>561459.63</v>
      </c>
      <c r="G402" s="74">
        <v>462519.84</v>
      </c>
      <c r="H402" s="74">
        <v>503635.84</v>
      </c>
      <c r="I402" s="74">
        <v>574686.4</v>
      </c>
      <c r="J402" s="74">
        <v>530752.71</v>
      </c>
      <c r="K402" s="74">
        <v>447831.67</v>
      </c>
      <c r="L402" s="74">
        <v>528925.89</v>
      </c>
      <c r="M402" s="74">
        <v>240497.21</v>
      </c>
      <c r="N402" s="75">
        <v>172471.78</v>
      </c>
    </row>
    <row r="403" spans="1:14" ht="15" customHeight="1" x14ac:dyDescent="0.25">
      <c r="A403" s="72" t="s">
        <v>14</v>
      </c>
      <c r="B403" s="73" t="s">
        <v>208</v>
      </c>
      <c r="C403" s="74">
        <v>394313.92</v>
      </c>
      <c r="D403" s="74">
        <v>453224.08</v>
      </c>
      <c r="E403" s="74">
        <v>373222.54</v>
      </c>
      <c r="F403" s="74">
        <v>390895.74</v>
      </c>
      <c r="G403" s="74">
        <v>308362.45</v>
      </c>
      <c r="H403" s="74">
        <v>389748.22</v>
      </c>
      <c r="I403" s="74">
        <v>756695.78</v>
      </c>
      <c r="J403" s="74">
        <v>704823.68</v>
      </c>
      <c r="K403" s="74">
        <v>590150.82999999996</v>
      </c>
      <c r="L403" s="74">
        <v>420183</v>
      </c>
      <c r="M403" s="74">
        <v>931379.52</v>
      </c>
      <c r="N403" s="75">
        <v>754410.34</v>
      </c>
    </row>
    <row r="404" spans="1:14" ht="15" customHeight="1" x14ac:dyDescent="0.25">
      <c r="A404" s="72" t="s">
        <v>310</v>
      </c>
      <c r="B404" s="73" t="s">
        <v>208</v>
      </c>
      <c r="C404" s="74">
        <v>90362.29</v>
      </c>
      <c r="D404" s="74">
        <v>87552.71</v>
      </c>
      <c r="E404" s="74">
        <v>103152.46</v>
      </c>
      <c r="F404" s="74">
        <v>123298.84</v>
      </c>
      <c r="G404" s="74">
        <v>108088.12</v>
      </c>
      <c r="H404" s="74">
        <v>108103.44</v>
      </c>
      <c r="I404" s="74">
        <v>142411.57999999999</v>
      </c>
      <c r="J404" s="74">
        <v>118686.53</v>
      </c>
      <c r="K404" s="74">
        <v>112396.92</v>
      </c>
      <c r="L404" s="74">
        <v>164805.26</v>
      </c>
      <c r="M404" s="74">
        <v>57517.49</v>
      </c>
      <c r="N404" s="75">
        <v>42256.72</v>
      </c>
    </row>
    <row r="405" spans="1:14" ht="15" customHeight="1" x14ac:dyDescent="0.25">
      <c r="A405" s="72" t="s">
        <v>14</v>
      </c>
      <c r="B405" s="73" t="s">
        <v>209</v>
      </c>
      <c r="C405" s="74">
        <v>135522.26999999999</v>
      </c>
      <c r="D405" s="74">
        <v>107397.35</v>
      </c>
      <c r="E405" s="74">
        <v>111343.08</v>
      </c>
      <c r="F405" s="74">
        <v>106143.11</v>
      </c>
      <c r="G405" s="74">
        <v>102577.55</v>
      </c>
      <c r="H405" s="74">
        <v>100849.36</v>
      </c>
      <c r="I405" s="74">
        <v>121063.37</v>
      </c>
      <c r="J405" s="74">
        <v>207091.12</v>
      </c>
      <c r="K405" s="74">
        <v>124064.27</v>
      </c>
      <c r="L405" s="74">
        <v>135924.78</v>
      </c>
      <c r="M405" s="74">
        <v>181556.15</v>
      </c>
      <c r="N405" s="75">
        <v>167410.26999999999</v>
      </c>
    </row>
    <row r="406" spans="1:14" ht="15" customHeight="1" x14ac:dyDescent="0.25">
      <c r="A406" s="72" t="s">
        <v>310</v>
      </c>
      <c r="B406" s="73" t="s">
        <v>209</v>
      </c>
      <c r="C406" s="74">
        <v>83359.34</v>
      </c>
      <c r="D406" s="74">
        <v>95334.43</v>
      </c>
      <c r="E406" s="74">
        <v>106294.75</v>
      </c>
      <c r="F406" s="74">
        <v>128920</v>
      </c>
      <c r="G406" s="74">
        <v>111278.6</v>
      </c>
      <c r="H406" s="74">
        <v>112644.97</v>
      </c>
      <c r="I406" s="74">
        <v>125841.5</v>
      </c>
      <c r="J406" s="74">
        <v>115524.89</v>
      </c>
      <c r="K406" s="74">
        <v>95510.7</v>
      </c>
      <c r="L406" s="74">
        <v>120836.99</v>
      </c>
      <c r="M406" s="74">
        <v>47925.29</v>
      </c>
      <c r="N406" s="75">
        <v>37634.589999999997</v>
      </c>
    </row>
    <row r="407" spans="1:14" ht="15" customHeight="1" x14ac:dyDescent="0.25">
      <c r="A407" s="72" t="s">
        <v>14</v>
      </c>
      <c r="B407" s="73" t="s">
        <v>210</v>
      </c>
      <c r="C407" s="74">
        <v>33345.49</v>
      </c>
      <c r="D407" s="74">
        <v>29891.35</v>
      </c>
      <c r="E407" s="74">
        <v>34431.07</v>
      </c>
      <c r="F407" s="74">
        <v>32602.61</v>
      </c>
      <c r="G407" s="74">
        <v>34931.160000000003</v>
      </c>
      <c r="H407" s="74">
        <v>25186.37</v>
      </c>
      <c r="I407" s="74">
        <v>50184.22</v>
      </c>
      <c r="J407" s="74">
        <v>40974.42</v>
      </c>
      <c r="K407" s="74">
        <v>61066.93</v>
      </c>
      <c r="L407" s="74">
        <v>48224.15</v>
      </c>
      <c r="M407" s="74">
        <v>39133.89</v>
      </c>
      <c r="N407" s="75">
        <v>57128.12</v>
      </c>
    </row>
    <row r="408" spans="1:14" ht="15" customHeight="1" x14ac:dyDescent="0.25">
      <c r="A408" s="72" t="s">
        <v>310</v>
      </c>
      <c r="B408" s="73" t="s">
        <v>210</v>
      </c>
      <c r="C408" s="74">
        <v>35484.36</v>
      </c>
      <c r="D408" s="74">
        <v>42384.02</v>
      </c>
      <c r="E408" s="74">
        <v>42539.51</v>
      </c>
      <c r="F408" s="74">
        <v>46064.34</v>
      </c>
      <c r="G408" s="74">
        <v>43539.71</v>
      </c>
      <c r="H408" s="74">
        <v>41213.06</v>
      </c>
      <c r="I408" s="74">
        <v>49643.85</v>
      </c>
      <c r="J408" s="74">
        <v>57414.37</v>
      </c>
      <c r="K408" s="74">
        <v>30717.94</v>
      </c>
      <c r="L408" s="74">
        <v>36630.58</v>
      </c>
      <c r="M408" s="74">
        <v>17020.150000000001</v>
      </c>
      <c r="N408" s="75">
        <v>18488.46</v>
      </c>
    </row>
    <row r="409" spans="1:14" ht="15" customHeight="1" x14ac:dyDescent="0.25">
      <c r="A409" s="72" t="s">
        <v>14</v>
      </c>
      <c r="B409" s="73" t="s">
        <v>211</v>
      </c>
      <c r="C409" s="74">
        <v>9574840.3000000007</v>
      </c>
      <c r="D409" s="74">
        <v>8181598.6100000003</v>
      </c>
      <c r="E409" s="74">
        <v>9447952.1300000008</v>
      </c>
      <c r="F409" s="74">
        <v>9932401.5700000003</v>
      </c>
      <c r="G409" s="74">
        <v>12587669.550000001</v>
      </c>
      <c r="H409" s="74">
        <v>9981174.4900000002</v>
      </c>
      <c r="I409" s="74">
        <v>11293866.02</v>
      </c>
      <c r="J409" s="74">
        <v>10244809.76</v>
      </c>
      <c r="K409" s="74">
        <v>12967916.68</v>
      </c>
      <c r="L409" s="74">
        <v>11320445.66</v>
      </c>
      <c r="M409" s="74">
        <v>12530785.48</v>
      </c>
      <c r="N409" s="75">
        <v>13790490.18</v>
      </c>
    </row>
    <row r="410" spans="1:14" ht="15" customHeight="1" x14ac:dyDescent="0.25">
      <c r="A410" s="72" t="s">
        <v>310</v>
      </c>
      <c r="B410" s="73" t="s">
        <v>211</v>
      </c>
      <c r="C410" s="74">
        <v>498467.11</v>
      </c>
      <c r="D410" s="74">
        <v>584028.67000000004</v>
      </c>
      <c r="E410" s="74">
        <v>712786.88</v>
      </c>
      <c r="F410" s="74">
        <v>808455.79</v>
      </c>
      <c r="G410" s="74">
        <v>731271.32</v>
      </c>
      <c r="H410" s="74">
        <v>782098.81</v>
      </c>
      <c r="I410" s="74">
        <v>875967.57</v>
      </c>
      <c r="J410" s="74">
        <v>862565.96</v>
      </c>
      <c r="K410" s="74">
        <v>783102.97</v>
      </c>
      <c r="L410" s="74">
        <v>840147.84</v>
      </c>
      <c r="M410" s="74">
        <v>458110.27</v>
      </c>
      <c r="N410" s="75">
        <v>261166.54</v>
      </c>
    </row>
    <row r="411" spans="1:14" ht="15" customHeight="1" x14ac:dyDescent="0.25">
      <c r="A411" s="72" t="s">
        <v>14</v>
      </c>
      <c r="B411" s="73" t="s">
        <v>212</v>
      </c>
      <c r="C411" s="74">
        <v>51851.51</v>
      </c>
      <c r="D411" s="74">
        <v>46813.94</v>
      </c>
      <c r="E411" s="74">
        <v>220520.77</v>
      </c>
      <c r="F411" s="74">
        <v>382042.04</v>
      </c>
      <c r="G411" s="74">
        <v>38713.93</v>
      </c>
      <c r="H411" s="74">
        <v>31034.53</v>
      </c>
      <c r="I411" s="74">
        <v>44843.98</v>
      </c>
      <c r="J411" s="74">
        <v>46636.56</v>
      </c>
      <c r="K411" s="74">
        <v>54859.63</v>
      </c>
      <c r="L411" s="74">
        <v>50553.91</v>
      </c>
      <c r="M411" s="74">
        <v>49667.85</v>
      </c>
      <c r="N411" s="75">
        <v>63290.44</v>
      </c>
    </row>
    <row r="412" spans="1:14" ht="15" customHeight="1" x14ac:dyDescent="0.25">
      <c r="A412" s="72" t="s">
        <v>310</v>
      </c>
      <c r="B412" s="73" t="s">
        <v>212</v>
      </c>
      <c r="C412" s="74">
        <v>35159.25</v>
      </c>
      <c r="D412" s="74">
        <v>44253.4</v>
      </c>
      <c r="E412" s="74">
        <v>52999.45</v>
      </c>
      <c r="F412" s="74">
        <v>55944.52</v>
      </c>
      <c r="G412" s="74">
        <v>67267.37</v>
      </c>
      <c r="H412" s="74">
        <v>64800.84</v>
      </c>
      <c r="I412" s="74">
        <v>54992.47</v>
      </c>
      <c r="J412" s="74">
        <v>71583.86</v>
      </c>
      <c r="K412" s="74">
        <v>61489.74</v>
      </c>
      <c r="L412" s="74">
        <v>56867.1</v>
      </c>
      <c r="M412" s="74">
        <v>33025.449999999997</v>
      </c>
      <c r="N412" s="75">
        <v>27908.67</v>
      </c>
    </row>
    <row r="413" spans="1:14" ht="15" customHeight="1" x14ac:dyDescent="0.25">
      <c r="A413" s="72" t="s">
        <v>14</v>
      </c>
      <c r="B413" s="73" t="s">
        <v>213</v>
      </c>
      <c r="C413" s="74">
        <v>43416.94</v>
      </c>
      <c r="D413" s="74">
        <v>63830.99</v>
      </c>
      <c r="E413" s="74">
        <v>44638.7</v>
      </c>
      <c r="F413" s="74">
        <v>35847.89</v>
      </c>
      <c r="G413" s="74">
        <v>23569.39</v>
      </c>
      <c r="H413" s="74">
        <v>26080.27</v>
      </c>
      <c r="I413" s="74">
        <v>31291.4</v>
      </c>
      <c r="J413" s="74">
        <v>36289.660000000003</v>
      </c>
      <c r="K413" s="74">
        <v>28323.41</v>
      </c>
      <c r="L413" s="74">
        <v>29609.65</v>
      </c>
      <c r="M413" s="74">
        <v>210191.76</v>
      </c>
      <c r="N413" s="75">
        <v>28282.62</v>
      </c>
    </row>
    <row r="414" spans="1:14" ht="15" customHeight="1" x14ac:dyDescent="0.25">
      <c r="A414" s="72" t="s">
        <v>310</v>
      </c>
      <c r="B414" s="73" t="s">
        <v>213</v>
      </c>
      <c r="C414" s="74">
        <v>38168.79</v>
      </c>
      <c r="D414" s="74">
        <v>36069.19</v>
      </c>
      <c r="E414" s="74">
        <v>43824.45</v>
      </c>
      <c r="F414" s="74">
        <v>50870.64</v>
      </c>
      <c r="G414" s="74">
        <v>39145.83</v>
      </c>
      <c r="H414" s="74">
        <v>44914.9</v>
      </c>
      <c r="I414" s="74">
        <v>58702.76</v>
      </c>
      <c r="J414" s="74">
        <v>77318.399999999994</v>
      </c>
      <c r="K414" s="74">
        <v>46867.09</v>
      </c>
      <c r="L414" s="74">
        <v>62614.11</v>
      </c>
      <c r="M414" s="74">
        <v>24154.82</v>
      </c>
      <c r="N414" s="75">
        <v>28795.3</v>
      </c>
    </row>
    <row r="415" spans="1:14" ht="15" customHeight="1" x14ac:dyDescent="0.25">
      <c r="A415" s="72" t="s">
        <v>14</v>
      </c>
      <c r="B415" s="73" t="s">
        <v>214</v>
      </c>
      <c r="C415" s="74">
        <v>237734.71</v>
      </c>
      <c r="D415" s="74">
        <v>193063.78</v>
      </c>
      <c r="E415" s="74">
        <v>239818.03</v>
      </c>
      <c r="F415" s="74">
        <v>246841.86</v>
      </c>
      <c r="G415" s="74">
        <v>234325.03</v>
      </c>
      <c r="H415" s="74">
        <v>257782.21</v>
      </c>
      <c r="I415" s="74">
        <v>279802.84000000003</v>
      </c>
      <c r="J415" s="74">
        <v>291974</v>
      </c>
      <c r="K415" s="74">
        <v>243047.1</v>
      </c>
      <c r="L415" s="74">
        <v>223797.51</v>
      </c>
      <c r="M415" s="74">
        <v>265027.89</v>
      </c>
      <c r="N415" s="75">
        <v>247047.34</v>
      </c>
    </row>
    <row r="416" spans="1:14" ht="15" customHeight="1" x14ac:dyDescent="0.25">
      <c r="A416" s="72" t="s">
        <v>310</v>
      </c>
      <c r="B416" s="73" t="s">
        <v>214</v>
      </c>
      <c r="C416" s="74">
        <v>124199.34</v>
      </c>
      <c r="D416" s="74">
        <v>163583.62</v>
      </c>
      <c r="E416" s="74">
        <v>195977.25</v>
      </c>
      <c r="F416" s="74">
        <v>217057.95</v>
      </c>
      <c r="G416" s="74">
        <v>235924.89</v>
      </c>
      <c r="H416" s="74">
        <v>213571.63</v>
      </c>
      <c r="I416" s="74">
        <v>228136.73</v>
      </c>
      <c r="J416" s="74">
        <v>251383.32</v>
      </c>
      <c r="K416" s="74">
        <v>179104.64000000001</v>
      </c>
      <c r="L416" s="74">
        <v>180341.69</v>
      </c>
      <c r="M416" s="74">
        <v>130573.34</v>
      </c>
      <c r="N416" s="75">
        <v>87031.06</v>
      </c>
    </row>
    <row r="417" spans="1:14" ht="15" customHeight="1" x14ac:dyDescent="0.25">
      <c r="A417" s="72" t="s">
        <v>14</v>
      </c>
      <c r="B417" s="73" t="s">
        <v>215</v>
      </c>
      <c r="C417" s="74">
        <v>1382677.65</v>
      </c>
      <c r="D417" s="74">
        <v>1988008.86</v>
      </c>
      <c r="E417" s="74">
        <v>2345387.15</v>
      </c>
      <c r="F417" s="74">
        <v>1795752.39</v>
      </c>
      <c r="G417" s="74">
        <v>1781637.58</v>
      </c>
      <c r="H417" s="74">
        <v>1440802.18</v>
      </c>
      <c r="I417" s="74">
        <v>1753637.3</v>
      </c>
      <c r="J417" s="74">
        <v>2843422.58</v>
      </c>
      <c r="K417" s="74">
        <v>2550429</v>
      </c>
      <c r="L417" s="74">
        <v>2842615.77</v>
      </c>
      <c r="M417" s="74">
        <v>2209593.08</v>
      </c>
      <c r="N417" s="75">
        <v>2530656.84</v>
      </c>
    </row>
    <row r="418" spans="1:14" ht="15" customHeight="1" x14ac:dyDescent="0.25">
      <c r="A418" s="72" t="s">
        <v>310</v>
      </c>
      <c r="B418" s="73" t="s">
        <v>215</v>
      </c>
      <c r="C418" s="74">
        <v>371956.27</v>
      </c>
      <c r="D418" s="74">
        <v>360153.42</v>
      </c>
      <c r="E418" s="74">
        <v>402893.24</v>
      </c>
      <c r="F418" s="74">
        <v>455715.57</v>
      </c>
      <c r="G418" s="74">
        <v>483938.75</v>
      </c>
      <c r="H418" s="74">
        <v>436400.86</v>
      </c>
      <c r="I418" s="74">
        <v>465029.69</v>
      </c>
      <c r="J418" s="74">
        <v>541518.46</v>
      </c>
      <c r="K418" s="74">
        <v>394213.31</v>
      </c>
      <c r="L418" s="74">
        <v>436864.05</v>
      </c>
      <c r="M418" s="74">
        <v>258870.06</v>
      </c>
      <c r="N418" s="75">
        <v>206052.33</v>
      </c>
    </row>
    <row r="419" spans="1:14" ht="15" customHeight="1" x14ac:dyDescent="0.25">
      <c r="A419" s="72" t="s">
        <v>14</v>
      </c>
      <c r="B419" s="73" t="s">
        <v>216</v>
      </c>
      <c r="C419" s="74">
        <v>1743431.57</v>
      </c>
      <c r="D419" s="74">
        <v>1698691.02</v>
      </c>
      <c r="E419" s="74">
        <v>1519564.23</v>
      </c>
      <c r="F419" s="74">
        <v>1744505.87</v>
      </c>
      <c r="G419" s="74">
        <v>1493491.54</v>
      </c>
      <c r="H419" s="74">
        <v>1647128</v>
      </c>
      <c r="I419" s="74">
        <v>1906455.42</v>
      </c>
      <c r="J419" s="74">
        <v>1933384.77</v>
      </c>
      <c r="K419" s="74">
        <v>1874576.05</v>
      </c>
      <c r="L419" s="74">
        <v>1774006.39</v>
      </c>
      <c r="M419" s="74">
        <v>2155295.58</v>
      </c>
      <c r="N419" s="75">
        <v>1452283.76</v>
      </c>
    </row>
    <row r="420" spans="1:14" ht="15" customHeight="1" x14ac:dyDescent="0.25">
      <c r="A420" s="72" t="s">
        <v>310</v>
      </c>
      <c r="B420" s="73" t="s">
        <v>216</v>
      </c>
      <c r="C420" s="74">
        <v>691588.74</v>
      </c>
      <c r="D420" s="74">
        <v>663029.51</v>
      </c>
      <c r="E420" s="74">
        <v>678747.58</v>
      </c>
      <c r="F420" s="74">
        <v>849630.27</v>
      </c>
      <c r="G420" s="74">
        <v>685990.69</v>
      </c>
      <c r="H420" s="74">
        <v>731415.15</v>
      </c>
      <c r="I420" s="74">
        <v>880891.61</v>
      </c>
      <c r="J420" s="74">
        <v>832329.57</v>
      </c>
      <c r="K420" s="74">
        <v>684998.39</v>
      </c>
      <c r="L420" s="74">
        <v>752659.78</v>
      </c>
      <c r="M420" s="74">
        <v>378776.69</v>
      </c>
      <c r="N420" s="75">
        <v>277828.63</v>
      </c>
    </row>
    <row r="421" spans="1:14" ht="15" customHeight="1" x14ac:dyDescent="0.25">
      <c r="A421" s="72" t="s">
        <v>14</v>
      </c>
      <c r="B421" s="73" t="s">
        <v>217</v>
      </c>
      <c r="C421" s="74">
        <v>632586.29</v>
      </c>
      <c r="D421" s="74">
        <v>1014225.41</v>
      </c>
      <c r="E421" s="74">
        <v>3149636.18</v>
      </c>
      <c r="F421" s="74">
        <v>5448015.8399999999</v>
      </c>
      <c r="G421" s="74">
        <v>4491711.6100000003</v>
      </c>
      <c r="H421" s="74">
        <v>3798703.78</v>
      </c>
      <c r="I421" s="74">
        <v>4424791.7699999996</v>
      </c>
      <c r="J421" s="74">
        <v>1196537.8</v>
      </c>
      <c r="K421" s="74">
        <v>913632.13</v>
      </c>
      <c r="L421" s="74">
        <v>730473.88</v>
      </c>
      <c r="M421" s="74">
        <v>2457772.13</v>
      </c>
      <c r="N421" s="75">
        <v>772866.28</v>
      </c>
    </row>
    <row r="422" spans="1:14" ht="15" customHeight="1" x14ac:dyDescent="0.25">
      <c r="A422" s="72" t="s">
        <v>310</v>
      </c>
      <c r="B422" s="73" t="s">
        <v>217</v>
      </c>
      <c r="C422" s="74">
        <v>202664.79</v>
      </c>
      <c r="D422" s="74">
        <v>249172.23</v>
      </c>
      <c r="E422" s="74">
        <v>273664.65999999997</v>
      </c>
      <c r="F422" s="74">
        <v>438811.33</v>
      </c>
      <c r="G422" s="74">
        <v>285465.21000000002</v>
      </c>
      <c r="H422" s="74">
        <v>280235.14</v>
      </c>
      <c r="I422" s="74">
        <v>337014.14</v>
      </c>
      <c r="J422" s="74">
        <v>326431.45</v>
      </c>
      <c r="K422" s="74">
        <v>292615.69</v>
      </c>
      <c r="L422" s="74">
        <v>366953.68</v>
      </c>
      <c r="M422" s="74">
        <v>188140.36</v>
      </c>
      <c r="N422" s="75">
        <v>140824.88</v>
      </c>
    </row>
    <row r="423" spans="1:14" ht="15" customHeight="1" x14ac:dyDescent="0.25">
      <c r="A423" s="72" t="s">
        <v>14</v>
      </c>
      <c r="B423" s="73" t="s">
        <v>218</v>
      </c>
      <c r="C423" s="74">
        <v>579579.65</v>
      </c>
      <c r="D423" s="74">
        <v>632138.73</v>
      </c>
      <c r="E423" s="74">
        <v>605254.52</v>
      </c>
      <c r="F423" s="74">
        <v>605357.73</v>
      </c>
      <c r="G423" s="74">
        <v>565486.06000000006</v>
      </c>
      <c r="H423" s="74">
        <v>514776.64</v>
      </c>
      <c r="I423" s="74">
        <v>571606.98</v>
      </c>
      <c r="J423" s="74">
        <v>607495.30000000005</v>
      </c>
      <c r="K423" s="74">
        <v>584976.78</v>
      </c>
      <c r="L423" s="74">
        <v>597019.43000000005</v>
      </c>
      <c r="M423" s="74">
        <v>651736.42000000004</v>
      </c>
      <c r="N423" s="75">
        <v>653392.48</v>
      </c>
    </row>
    <row r="424" spans="1:14" ht="15" customHeight="1" x14ac:dyDescent="0.25">
      <c r="A424" s="72" t="s">
        <v>310</v>
      </c>
      <c r="B424" s="73" t="s">
        <v>218</v>
      </c>
      <c r="C424" s="74">
        <v>85403.93</v>
      </c>
      <c r="D424" s="74">
        <v>104188.08</v>
      </c>
      <c r="E424" s="74">
        <v>137557.51</v>
      </c>
      <c r="F424" s="74">
        <v>170423.13</v>
      </c>
      <c r="G424" s="74">
        <v>156290.51999999999</v>
      </c>
      <c r="H424" s="74">
        <v>167827.09</v>
      </c>
      <c r="I424" s="74">
        <v>167140.09</v>
      </c>
      <c r="J424" s="74">
        <v>169992.27</v>
      </c>
      <c r="K424" s="74">
        <v>129747.72</v>
      </c>
      <c r="L424" s="74">
        <v>152906.93</v>
      </c>
      <c r="M424" s="74">
        <v>96019.7</v>
      </c>
      <c r="N424" s="75">
        <v>71351.259999999995</v>
      </c>
    </row>
    <row r="425" spans="1:14" ht="15" customHeight="1" x14ac:dyDescent="0.25">
      <c r="A425" s="72" t="s">
        <v>14</v>
      </c>
      <c r="B425" s="73" t="s">
        <v>219</v>
      </c>
      <c r="C425" s="74">
        <v>35090.81</v>
      </c>
      <c r="D425" s="74">
        <v>74591.97</v>
      </c>
      <c r="E425" s="74">
        <v>139638.28</v>
      </c>
      <c r="F425" s="74">
        <v>56577.77</v>
      </c>
      <c r="G425" s="74">
        <v>62050.59</v>
      </c>
      <c r="H425" s="74">
        <v>83333.179999999993</v>
      </c>
      <c r="I425" s="74">
        <v>67713</v>
      </c>
      <c r="J425" s="74">
        <v>70630.080000000002</v>
      </c>
      <c r="K425" s="74">
        <v>48786.11</v>
      </c>
      <c r="L425" s="74">
        <v>80603.38</v>
      </c>
      <c r="M425" s="74">
        <v>59198.86</v>
      </c>
      <c r="N425" s="75">
        <v>90711.48</v>
      </c>
    </row>
    <row r="426" spans="1:14" ht="15" customHeight="1" x14ac:dyDescent="0.25">
      <c r="A426" s="72" t="s">
        <v>310</v>
      </c>
      <c r="B426" s="73" t="s">
        <v>219</v>
      </c>
      <c r="C426" s="74">
        <v>20664.93</v>
      </c>
      <c r="D426" s="74">
        <v>17713.37</v>
      </c>
      <c r="E426" s="74">
        <v>26429.93</v>
      </c>
      <c r="F426" s="74">
        <v>33744.76</v>
      </c>
      <c r="G426" s="74">
        <v>28542.73</v>
      </c>
      <c r="H426" s="74">
        <v>32750.92</v>
      </c>
      <c r="I426" s="74">
        <v>45633.54</v>
      </c>
      <c r="J426" s="74">
        <v>55135.26</v>
      </c>
      <c r="K426" s="74">
        <v>38138.32</v>
      </c>
      <c r="L426" s="74">
        <v>30000.42</v>
      </c>
      <c r="M426" s="74">
        <v>18678.66</v>
      </c>
      <c r="N426" s="75">
        <v>8851.9599999999991</v>
      </c>
    </row>
    <row r="427" spans="1:14" ht="15" customHeight="1" x14ac:dyDescent="0.25">
      <c r="A427" s="72" t="s">
        <v>14</v>
      </c>
      <c r="B427" s="73" t="s">
        <v>220</v>
      </c>
      <c r="C427" s="74">
        <v>740409.94</v>
      </c>
      <c r="D427" s="74">
        <v>726627.29</v>
      </c>
      <c r="E427" s="74">
        <v>399899.53</v>
      </c>
      <c r="F427" s="74">
        <v>579758.82999999996</v>
      </c>
      <c r="G427" s="74">
        <v>371765.21</v>
      </c>
      <c r="H427" s="74">
        <v>583514.54</v>
      </c>
      <c r="I427" s="74">
        <v>674806.12</v>
      </c>
      <c r="J427" s="74">
        <v>635397.66</v>
      </c>
      <c r="K427" s="74">
        <v>555500.62</v>
      </c>
      <c r="L427" s="74">
        <v>687121.33</v>
      </c>
      <c r="M427" s="74">
        <v>621177.61</v>
      </c>
      <c r="N427" s="75">
        <v>676370.92</v>
      </c>
    </row>
    <row r="428" spans="1:14" ht="15" customHeight="1" x14ac:dyDescent="0.25">
      <c r="A428" s="72" t="s">
        <v>310</v>
      </c>
      <c r="B428" s="73" t="s">
        <v>220</v>
      </c>
      <c r="C428" s="74">
        <v>230767.31</v>
      </c>
      <c r="D428" s="74">
        <v>249691.09</v>
      </c>
      <c r="E428" s="74">
        <v>286030.77</v>
      </c>
      <c r="F428" s="74">
        <v>337655.15</v>
      </c>
      <c r="G428" s="74">
        <v>350178.09</v>
      </c>
      <c r="H428" s="74">
        <v>349254.24</v>
      </c>
      <c r="I428" s="74">
        <v>414703.37</v>
      </c>
      <c r="J428" s="74">
        <v>419681.55</v>
      </c>
      <c r="K428" s="74">
        <v>330095.46999999997</v>
      </c>
      <c r="L428" s="74">
        <v>366515.41</v>
      </c>
      <c r="M428" s="74">
        <v>154072.06</v>
      </c>
      <c r="N428" s="75">
        <v>118865.25</v>
      </c>
    </row>
    <row r="429" spans="1:14" ht="15" customHeight="1" x14ac:dyDescent="0.25">
      <c r="A429" s="72" t="s">
        <v>14</v>
      </c>
      <c r="B429" s="73" t="s">
        <v>221</v>
      </c>
      <c r="C429" s="74">
        <v>5564.86</v>
      </c>
      <c r="D429" s="74">
        <v>7687.45</v>
      </c>
      <c r="E429" s="74">
        <v>10250.219999999999</v>
      </c>
      <c r="F429" s="74">
        <v>17651.79</v>
      </c>
      <c r="G429" s="74">
        <v>18662.96</v>
      </c>
      <c r="H429" s="74">
        <v>24383.8</v>
      </c>
      <c r="I429" s="74">
        <v>16815.02</v>
      </c>
      <c r="J429" s="74">
        <v>23095.48</v>
      </c>
      <c r="K429" s="74">
        <v>29160.75</v>
      </c>
      <c r="L429" s="74">
        <v>25050.16</v>
      </c>
      <c r="M429" s="74">
        <v>17282.95</v>
      </c>
      <c r="N429" s="75">
        <v>16480.91</v>
      </c>
    </row>
    <row r="430" spans="1:14" ht="15" customHeight="1" x14ac:dyDescent="0.25">
      <c r="A430" s="72" t="s">
        <v>310</v>
      </c>
      <c r="B430" s="73" t="s">
        <v>221</v>
      </c>
      <c r="C430" s="74">
        <v>19333.62</v>
      </c>
      <c r="D430" s="74">
        <v>23614.63</v>
      </c>
      <c r="E430" s="74">
        <v>40457.68</v>
      </c>
      <c r="F430" s="74">
        <v>45893.87</v>
      </c>
      <c r="G430" s="74">
        <v>49444.68</v>
      </c>
      <c r="H430" s="74">
        <v>35019.040000000001</v>
      </c>
      <c r="I430" s="74">
        <v>42376.42</v>
      </c>
      <c r="J430" s="74">
        <v>29933.51</v>
      </c>
      <c r="K430" s="74">
        <v>23499.65</v>
      </c>
      <c r="L430" s="74">
        <v>26776.2</v>
      </c>
      <c r="M430" s="74">
        <v>8494.5400000000009</v>
      </c>
      <c r="N430" s="75">
        <v>10914.07</v>
      </c>
    </row>
    <row r="431" spans="1:14" ht="15" customHeight="1" x14ac:dyDescent="0.25">
      <c r="A431" s="72" t="s">
        <v>14</v>
      </c>
      <c r="B431" s="73" t="s">
        <v>222</v>
      </c>
      <c r="C431" s="74">
        <v>248612.39</v>
      </c>
      <c r="D431" s="74">
        <v>180498.49</v>
      </c>
      <c r="E431" s="74">
        <v>167569.76999999999</v>
      </c>
      <c r="F431" s="74">
        <v>182635.01</v>
      </c>
      <c r="G431" s="74">
        <v>205475.78</v>
      </c>
      <c r="H431" s="74">
        <v>335106.62</v>
      </c>
      <c r="I431" s="74">
        <v>210102.98</v>
      </c>
      <c r="J431" s="74">
        <v>259845.88</v>
      </c>
      <c r="K431" s="74">
        <v>291912.59999999998</v>
      </c>
      <c r="L431" s="74">
        <v>358066.04</v>
      </c>
      <c r="M431" s="74">
        <v>260027.39</v>
      </c>
      <c r="N431" s="75">
        <v>319005.09999999998</v>
      </c>
    </row>
    <row r="432" spans="1:14" ht="15" customHeight="1" x14ac:dyDescent="0.25">
      <c r="A432" s="72" t="s">
        <v>310</v>
      </c>
      <c r="B432" s="73" t="s">
        <v>222</v>
      </c>
      <c r="C432" s="74">
        <v>29016.97</v>
      </c>
      <c r="D432" s="74">
        <v>25556.57</v>
      </c>
      <c r="E432" s="74">
        <v>37897.29</v>
      </c>
      <c r="F432" s="74">
        <v>37741.03</v>
      </c>
      <c r="G432" s="74">
        <v>48738.19</v>
      </c>
      <c r="H432" s="74">
        <v>45960.38</v>
      </c>
      <c r="I432" s="74">
        <v>44917.41</v>
      </c>
      <c r="J432" s="74">
        <v>50521.48</v>
      </c>
      <c r="K432" s="74">
        <v>30343.63</v>
      </c>
      <c r="L432" s="74">
        <v>31384.15</v>
      </c>
      <c r="M432" s="74">
        <v>15976.89</v>
      </c>
      <c r="N432" s="75">
        <v>7996.03</v>
      </c>
    </row>
    <row r="433" spans="1:14" ht="15" customHeight="1" x14ac:dyDescent="0.25">
      <c r="A433" s="72" t="s">
        <v>14</v>
      </c>
      <c r="B433" s="73" t="s">
        <v>223</v>
      </c>
      <c r="C433" s="74">
        <v>93125.75</v>
      </c>
      <c r="D433" s="74">
        <v>80940.399999999994</v>
      </c>
      <c r="E433" s="74">
        <v>83370.740000000005</v>
      </c>
      <c r="F433" s="74">
        <v>91019.27</v>
      </c>
      <c r="G433" s="74">
        <v>83524.259999999995</v>
      </c>
      <c r="H433" s="74">
        <v>84043.32</v>
      </c>
      <c r="I433" s="74">
        <v>103763.19</v>
      </c>
      <c r="J433" s="74">
        <v>81836.509999999995</v>
      </c>
      <c r="K433" s="74">
        <v>101635.42</v>
      </c>
      <c r="L433" s="74">
        <v>94407.09</v>
      </c>
      <c r="M433" s="74">
        <v>109235.58</v>
      </c>
      <c r="N433" s="75">
        <v>111017.47</v>
      </c>
    </row>
    <row r="434" spans="1:14" ht="15" customHeight="1" x14ac:dyDescent="0.25">
      <c r="A434" s="72" t="s">
        <v>310</v>
      </c>
      <c r="B434" s="73" t="s">
        <v>223</v>
      </c>
      <c r="C434" s="74">
        <v>136159.01999999999</v>
      </c>
      <c r="D434" s="74">
        <v>156038.07</v>
      </c>
      <c r="E434" s="74">
        <v>209605.13</v>
      </c>
      <c r="F434" s="74">
        <v>227509.38</v>
      </c>
      <c r="G434" s="74">
        <v>201088.7</v>
      </c>
      <c r="H434" s="74">
        <v>213099.26</v>
      </c>
      <c r="I434" s="74">
        <v>223411.23</v>
      </c>
      <c r="J434" s="74">
        <v>222491.17</v>
      </c>
      <c r="K434" s="74">
        <v>181918.68</v>
      </c>
      <c r="L434" s="74">
        <v>182014.06</v>
      </c>
      <c r="M434" s="74">
        <v>93253.07</v>
      </c>
      <c r="N434" s="75">
        <v>65054.62</v>
      </c>
    </row>
    <row r="435" spans="1:14" ht="15" customHeight="1" x14ac:dyDescent="0.25">
      <c r="A435" s="72" t="s">
        <v>14</v>
      </c>
      <c r="B435" s="73" t="s">
        <v>224</v>
      </c>
      <c r="C435" s="74">
        <v>532504.12</v>
      </c>
      <c r="D435" s="74">
        <v>484825.88</v>
      </c>
      <c r="E435" s="74">
        <v>674379.64</v>
      </c>
      <c r="F435" s="74">
        <v>728793.35</v>
      </c>
      <c r="G435" s="74">
        <v>708797.42</v>
      </c>
      <c r="H435" s="74">
        <v>366565.65</v>
      </c>
      <c r="I435" s="74">
        <v>663564.06000000006</v>
      </c>
      <c r="J435" s="74">
        <v>523072.27</v>
      </c>
      <c r="K435" s="74">
        <v>496746.45</v>
      </c>
      <c r="L435" s="74">
        <v>482578.3</v>
      </c>
      <c r="M435" s="74">
        <v>392934.46</v>
      </c>
      <c r="N435" s="75">
        <v>389401.74</v>
      </c>
    </row>
    <row r="436" spans="1:14" ht="15" customHeight="1" x14ac:dyDescent="0.25">
      <c r="A436" s="72" t="s">
        <v>310</v>
      </c>
      <c r="B436" s="73" t="s">
        <v>224</v>
      </c>
      <c r="C436" s="74">
        <v>62189.64</v>
      </c>
      <c r="D436" s="74">
        <v>68745.19</v>
      </c>
      <c r="E436" s="74">
        <v>59693.83</v>
      </c>
      <c r="F436" s="74">
        <v>82627.89</v>
      </c>
      <c r="G436" s="74">
        <v>89956.99</v>
      </c>
      <c r="H436" s="74">
        <v>93056.3</v>
      </c>
      <c r="I436" s="74">
        <v>83352.740000000005</v>
      </c>
      <c r="J436" s="74">
        <v>80061.279999999999</v>
      </c>
      <c r="K436" s="74">
        <v>72966.8</v>
      </c>
      <c r="L436" s="74">
        <v>69746.27</v>
      </c>
      <c r="M436" s="74">
        <v>33758.559999999998</v>
      </c>
      <c r="N436" s="75">
        <v>29052.84</v>
      </c>
    </row>
    <row r="437" spans="1:14" ht="15" customHeight="1" x14ac:dyDescent="0.25">
      <c r="A437" s="72" t="s">
        <v>14</v>
      </c>
      <c r="B437" s="73" t="s">
        <v>225</v>
      </c>
      <c r="C437" s="74">
        <v>134846.09</v>
      </c>
      <c r="D437" s="74">
        <v>133025.89000000001</v>
      </c>
      <c r="E437" s="74">
        <v>150162.28</v>
      </c>
      <c r="F437" s="74">
        <v>152147.73000000001</v>
      </c>
      <c r="G437" s="74">
        <v>115954.28</v>
      </c>
      <c r="H437" s="74">
        <v>102330.57</v>
      </c>
      <c r="I437" s="74">
        <v>133596.66</v>
      </c>
      <c r="J437" s="74">
        <v>111189.31</v>
      </c>
      <c r="K437" s="74">
        <v>147051.16</v>
      </c>
      <c r="L437" s="74">
        <v>148720.99</v>
      </c>
      <c r="M437" s="74">
        <v>157912.35999999999</v>
      </c>
      <c r="N437" s="75">
        <v>154947.12</v>
      </c>
    </row>
    <row r="438" spans="1:14" ht="15" customHeight="1" x14ac:dyDescent="0.25">
      <c r="A438" s="72" t="s">
        <v>310</v>
      </c>
      <c r="B438" s="73" t="s">
        <v>225</v>
      </c>
      <c r="C438" s="74">
        <v>61764.22</v>
      </c>
      <c r="D438" s="74">
        <v>59577.77</v>
      </c>
      <c r="E438" s="74">
        <v>82344.679999999993</v>
      </c>
      <c r="F438" s="74">
        <v>117138.97</v>
      </c>
      <c r="G438" s="74">
        <v>74273.36</v>
      </c>
      <c r="H438" s="74">
        <v>91293.91</v>
      </c>
      <c r="I438" s="74">
        <v>117681.84</v>
      </c>
      <c r="J438" s="74">
        <v>111282.4</v>
      </c>
      <c r="K438" s="74">
        <v>89994.58</v>
      </c>
      <c r="L438" s="74">
        <v>100821.03</v>
      </c>
      <c r="M438" s="74">
        <v>53568.85</v>
      </c>
      <c r="N438" s="75">
        <v>58702.35</v>
      </c>
    </row>
    <row r="439" spans="1:14" ht="15" customHeight="1" x14ac:dyDescent="0.25">
      <c r="A439" s="72" t="s">
        <v>14</v>
      </c>
      <c r="B439" s="73" t="s">
        <v>226</v>
      </c>
      <c r="C439" s="74">
        <v>157148.68</v>
      </c>
      <c r="D439" s="74">
        <v>41389.81</v>
      </c>
      <c r="E439" s="74">
        <v>93015.6</v>
      </c>
      <c r="F439" s="74">
        <v>152549.89000000001</v>
      </c>
      <c r="G439" s="74">
        <v>71670.58</v>
      </c>
      <c r="H439" s="74">
        <v>38651.4</v>
      </c>
      <c r="I439" s="74">
        <v>85632.28</v>
      </c>
      <c r="J439" s="74">
        <v>84916.479999999996</v>
      </c>
      <c r="K439" s="74">
        <v>69044.679999999993</v>
      </c>
      <c r="L439" s="74">
        <v>108554.77</v>
      </c>
      <c r="M439" s="74">
        <v>133689.59</v>
      </c>
      <c r="N439" s="75">
        <v>143729.69</v>
      </c>
    </row>
    <row r="440" spans="1:14" ht="15" customHeight="1" x14ac:dyDescent="0.25">
      <c r="A440" s="72" t="s">
        <v>310</v>
      </c>
      <c r="B440" s="73" t="s">
        <v>226</v>
      </c>
      <c r="C440" s="74">
        <v>62842.54</v>
      </c>
      <c r="D440" s="74">
        <v>83598.44</v>
      </c>
      <c r="E440" s="74">
        <v>92038.2</v>
      </c>
      <c r="F440" s="74">
        <v>106609.5</v>
      </c>
      <c r="G440" s="74">
        <v>104058.63</v>
      </c>
      <c r="H440" s="74">
        <v>112367.9</v>
      </c>
      <c r="I440" s="74">
        <v>112733.78</v>
      </c>
      <c r="J440" s="74">
        <v>119960.75</v>
      </c>
      <c r="K440" s="74">
        <v>92130.16</v>
      </c>
      <c r="L440" s="74">
        <v>99063.57</v>
      </c>
      <c r="M440" s="74">
        <v>53342.01</v>
      </c>
      <c r="N440" s="75">
        <v>38840.54</v>
      </c>
    </row>
    <row r="441" spans="1:14" ht="15" customHeight="1" x14ac:dyDescent="0.25">
      <c r="A441" s="72" t="s">
        <v>14</v>
      </c>
      <c r="B441" s="73" t="s">
        <v>227</v>
      </c>
      <c r="C441" s="74">
        <v>214590.3</v>
      </c>
      <c r="D441" s="74">
        <v>204414.32</v>
      </c>
      <c r="E441" s="74">
        <v>216288.27</v>
      </c>
      <c r="F441" s="74">
        <v>196252.23</v>
      </c>
      <c r="G441" s="74">
        <v>138972.57999999999</v>
      </c>
      <c r="H441" s="74">
        <v>163765.19</v>
      </c>
      <c r="I441" s="74">
        <v>213967.27</v>
      </c>
      <c r="J441" s="74">
        <v>212484.92</v>
      </c>
      <c r="K441" s="74">
        <v>269962.11</v>
      </c>
      <c r="L441" s="74">
        <v>313741.83</v>
      </c>
      <c r="M441" s="74">
        <v>273618.88</v>
      </c>
      <c r="N441" s="75">
        <v>242937.54</v>
      </c>
    </row>
    <row r="442" spans="1:14" ht="15" customHeight="1" x14ac:dyDescent="0.25">
      <c r="A442" s="72" t="s">
        <v>310</v>
      </c>
      <c r="B442" s="73" t="s">
        <v>227</v>
      </c>
      <c r="C442" s="74">
        <v>82659.55</v>
      </c>
      <c r="D442" s="74">
        <v>94952.27</v>
      </c>
      <c r="E442" s="74">
        <v>115483.95</v>
      </c>
      <c r="F442" s="74">
        <v>142553.79999999999</v>
      </c>
      <c r="G442" s="74">
        <v>120479.79</v>
      </c>
      <c r="H442" s="74">
        <v>130988.77</v>
      </c>
      <c r="I442" s="74">
        <v>168012.23</v>
      </c>
      <c r="J442" s="74">
        <v>156595.70000000001</v>
      </c>
      <c r="K442" s="74">
        <v>159443.17000000001</v>
      </c>
      <c r="L442" s="74">
        <v>158266.49</v>
      </c>
      <c r="M442" s="74">
        <v>79671.520000000004</v>
      </c>
      <c r="N442" s="75">
        <v>49355</v>
      </c>
    </row>
    <row r="443" spans="1:14" ht="15" customHeight="1" x14ac:dyDescent="0.25">
      <c r="A443" s="72" t="s">
        <v>14</v>
      </c>
      <c r="B443" s="73" t="s">
        <v>228</v>
      </c>
      <c r="C443" s="74">
        <v>7869342.7699999996</v>
      </c>
      <c r="D443" s="74">
        <v>7016724.9900000002</v>
      </c>
      <c r="E443" s="74">
        <v>6734187.6900000004</v>
      </c>
      <c r="F443" s="74">
        <v>7116296.25</v>
      </c>
      <c r="G443" s="74">
        <v>7747510.29</v>
      </c>
      <c r="H443" s="74">
        <v>6865301.4000000004</v>
      </c>
      <c r="I443" s="74">
        <v>8491552.9499999993</v>
      </c>
      <c r="J443" s="74">
        <v>7950120.1299999999</v>
      </c>
      <c r="K443" s="74">
        <v>8291893.6200000001</v>
      </c>
      <c r="L443" s="74">
        <v>7930296.6399999997</v>
      </c>
      <c r="M443" s="74">
        <v>8161761.6600000001</v>
      </c>
      <c r="N443" s="75">
        <v>7588811.1200000001</v>
      </c>
    </row>
    <row r="444" spans="1:14" ht="15" customHeight="1" x14ac:dyDescent="0.25">
      <c r="A444" s="72" t="s">
        <v>310</v>
      </c>
      <c r="B444" s="73" t="s">
        <v>228</v>
      </c>
      <c r="C444" s="74">
        <v>1143487.53</v>
      </c>
      <c r="D444" s="74">
        <v>1333712.04</v>
      </c>
      <c r="E444" s="74">
        <v>1570175.37</v>
      </c>
      <c r="F444" s="74">
        <v>2015641.86</v>
      </c>
      <c r="G444" s="74">
        <v>1616410.61</v>
      </c>
      <c r="H444" s="74">
        <v>1763252.74</v>
      </c>
      <c r="I444" s="74">
        <v>2165073.08</v>
      </c>
      <c r="J444" s="74">
        <v>2149250.4300000002</v>
      </c>
      <c r="K444" s="74">
        <v>1773098.2</v>
      </c>
      <c r="L444" s="74">
        <v>2104033.9</v>
      </c>
      <c r="M444" s="74">
        <v>1081417.47</v>
      </c>
      <c r="N444" s="75">
        <v>699726.67</v>
      </c>
    </row>
    <row r="445" spans="1:14" ht="15" customHeight="1" x14ac:dyDescent="0.25">
      <c r="A445" s="72" t="s">
        <v>14</v>
      </c>
      <c r="B445" s="73" t="s">
        <v>229</v>
      </c>
      <c r="C445" s="74">
        <v>823919.82</v>
      </c>
      <c r="D445" s="74">
        <v>1201221.8700000001</v>
      </c>
      <c r="E445" s="74">
        <v>850315.57</v>
      </c>
      <c r="F445" s="74">
        <v>675539.43</v>
      </c>
      <c r="G445" s="74">
        <v>544074.12</v>
      </c>
      <c r="H445" s="74">
        <v>787907.65</v>
      </c>
      <c r="I445" s="74">
        <v>829837.75</v>
      </c>
      <c r="J445" s="74">
        <v>1173599.3700000001</v>
      </c>
      <c r="K445" s="74">
        <v>1034723.92</v>
      </c>
      <c r="L445" s="74">
        <v>732629.24</v>
      </c>
      <c r="M445" s="74">
        <v>815702.75</v>
      </c>
      <c r="N445" s="75">
        <v>669064.09</v>
      </c>
    </row>
    <row r="446" spans="1:14" ht="15" customHeight="1" x14ac:dyDescent="0.25">
      <c r="A446" s="72" t="s">
        <v>310</v>
      </c>
      <c r="B446" s="73" t="s">
        <v>229</v>
      </c>
      <c r="C446" s="74">
        <v>126652.32</v>
      </c>
      <c r="D446" s="74">
        <v>157028.54999999999</v>
      </c>
      <c r="E446" s="74">
        <v>192397.3</v>
      </c>
      <c r="F446" s="74">
        <v>239353.9</v>
      </c>
      <c r="G446" s="74">
        <v>199038.02</v>
      </c>
      <c r="H446" s="74">
        <v>206646.18</v>
      </c>
      <c r="I446" s="74">
        <v>231087.31</v>
      </c>
      <c r="J446" s="74">
        <v>242647.21</v>
      </c>
      <c r="K446" s="74">
        <v>202887.8</v>
      </c>
      <c r="L446" s="74">
        <v>198103.69</v>
      </c>
      <c r="M446" s="74">
        <v>107206.53</v>
      </c>
      <c r="N446" s="75">
        <v>65510.65</v>
      </c>
    </row>
    <row r="447" spans="1:14" ht="15" customHeight="1" x14ac:dyDescent="0.25">
      <c r="A447" s="72" t="s">
        <v>14</v>
      </c>
      <c r="B447" s="73" t="s">
        <v>230</v>
      </c>
      <c r="C447" s="74">
        <v>247882.25</v>
      </c>
      <c r="D447" s="74">
        <v>244225.5</v>
      </c>
      <c r="E447" s="74">
        <v>191382.72</v>
      </c>
      <c r="F447" s="74">
        <v>235206.25</v>
      </c>
      <c r="G447" s="74">
        <v>255708.12</v>
      </c>
      <c r="H447" s="74">
        <v>201280.03</v>
      </c>
      <c r="I447" s="74">
        <v>244667.05</v>
      </c>
      <c r="J447" s="74">
        <v>241018.45</v>
      </c>
      <c r="K447" s="74">
        <v>281459.28000000003</v>
      </c>
      <c r="L447" s="74">
        <v>267800.55</v>
      </c>
      <c r="M447" s="74">
        <v>308300.2</v>
      </c>
      <c r="N447" s="75">
        <v>288878.68</v>
      </c>
    </row>
    <row r="448" spans="1:14" ht="15" customHeight="1" x14ac:dyDescent="0.25">
      <c r="A448" s="72" t="s">
        <v>310</v>
      </c>
      <c r="B448" s="73" t="s">
        <v>230</v>
      </c>
      <c r="C448" s="74">
        <v>88118.43</v>
      </c>
      <c r="D448" s="74">
        <v>93889.74</v>
      </c>
      <c r="E448" s="74">
        <v>120380.56</v>
      </c>
      <c r="F448" s="74">
        <v>155056.15</v>
      </c>
      <c r="G448" s="74">
        <v>122034.99</v>
      </c>
      <c r="H448" s="74">
        <v>128862.66</v>
      </c>
      <c r="I448" s="74">
        <v>171788.22</v>
      </c>
      <c r="J448" s="74">
        <v>151117.03</v>
      </c>
      <c r="K448" s="74">
        <v>125805.83</v>
      </c>
      <c r="L448" s="74">
        <v>250185.9</v>
      </c>
      <c r="M448" s="74">
        <v>93002.64</v>
      </c>
      <c r="N448" s="75">
        <v>51964.07</v>
      </c>
    </row>
    <row r="449" spans="1:14" ht="15" customHeight="1" x14ac:dyDescent="0.25">
      <c r="A449" s="72" t="s">
        <v>14</v>
      </c>
      <c r="B449" s="73" t="s">
        <v>231</v>
      </c>
      <c r="C449" s="74">
        <v>2321905.34</v>
      </c>
      <c r="D449" s="74">
        <v>2367260.56</v>
      </c>
      <c r="E449" s="74">
        <v>2210673.4500000002</v>
      </c>
      <c r="F449" s="74">
        <v>2592304.21</v>
      </c>
      <c r="G449" s="74">
        <v>2503730.71</v>
      </c>
      <c r="H449" s="74">
        <v>2356047.41</v>
      </c>
      <c r="I449" s="74">
        <v>3196750.2</v>
      </c>
      <c r="J449" s="74">
        <v>3009114.76</v>
      </c>
      <c r="K449" s="74">
        <v>3309064.77</v>
      </c>
      <c r="L449" s="74">
        <v>3141150.51</v>
      </c>
      <c r="M449" s="74">
        <v>3351995.76</v>
      </c>
      <c r="N449" s="75">
        <v>3373515.94</v>
      </c>
    </row>
    <row r="450" spans="1:14" ht="15" customHeight="1" x14ac:dyDescent="0.25">
      <c r="A450" s="72" t="s">
        <v>310</v>
      </c>
      <c r="B450" s="73" t="s">
        <v>231</v>
      </c>
      <c r="C450" s="74">
        <v>592706.18999999994</v>
      </c>
      <c r="D450" s="74">
        <v>706168.96</v>
      </c>
      <c r="E450" s="74">
        <v>770328.66</v>
      </c>
      <c r="F450" s="74">
        <v>936671.68</v>
      </c>
      <c r="G450" s="74">
        <v>804136.43</v>
      </c>
      <c r="H450" s="74">
        <v>936105.01</v>
      </c>
      <c r="I450" s="74">
        <v>1032371.09</v>
      </c>
      <c r="J450" s="74">
        <v>922737.17</v>
      </c>
      <c r="K450" s="74">
        <v>775221.81</v>
      </c>
      <c r="L450" s="74">
        <v>814915.67</v>
      </c>
      <c r="M450" s="74">
        <v>376506.45</v>
      </c>
      <c r="N450" s="75">
        <v>233330.81</v>
      </c>
    </row>
    <row r="451" spans="1:14" ht="15" customHeight="1" x14ac:dyDescent="0.25">
      <c r="A451" s="72" t="s">
        <v>14</v>
      </c>
      <c r="B451" s="73" t="s">
        <v>232</v>
      </c>
      <c r="C451" s="74">
        <v>9136.02</v>
      </c>
      <c r="D451" s="74">
        <v>7289.77</v>
      </c>
      <c r="E451" s="74">
        <v>7902.45</v>
      </c>
      <c r="F451" s="74">
        <v>6301.88</v>
      </c>
      <c r="G451" s="74">
        <v>8142.81</v>
      </c>
      <c r="H451" s="74">
        <v>14238.9</v>
      </c>
      <c r="I451" s="74">
        <v>12594.46</v>
      </c>
      <c r="J451" s="74">
        <v>11273.28</v>
      </c>
      <c r="K451" s="74">
        <v>16842.560000000001</v>
      </c>
      <c r="L451" s="74">
        <v>22754.79</v>
      </c>
      <c r="M451" s="74">
        <v>20323.16</v>
      </c>
      <c r="N451" s="75">
        <v>12025.03</v>
      </c>
    </row>
    <row r="452" spans="1:14" ht="15" customHeight="1" x14ac:dyDescent="0.25">
      <c r="A452" s="72" t="s">
        <v>310</v>
      </c>
      <c r="B452" s="73" t="s">
        <v>232</v>
      </c>
      <c r="C452" s="74">
        <v>19074.650000000001</v>
      </c>
      <c r="D452" s="74">
        <v>22316.44</v>
      </c>
      <c r="E452" s="74">
        <v>38967.910000000003</v>
      </c>
      <c r="F452" s="74">
        <v>30386.240000000002</v>
      </c>
      <c r="G452" s="74">
        <v>23110.57</v>
      </c>
      <c r="H452" s="74">
        <v>24295.86</v>
      </c>
      <c r="I452" s="74">
        <v>37591.870000000003</v>
      </c>
      <c r="J452" s="74">
        <v>28932.799999999999</v>
      </c>
      <c r="K452" s="74">
        <v>25962.74</v>
      </c>
      <c r="L452" s="74">
        <v>23201.51</v>
      </c>
      <c r="M452" s="74">
        <v>11217.35</v>
      </c>
      <c r="N452" s="75">
        <v>11683.34</v>
      </c>
    </row>
    <row r="453" spans="1:14" ht="15" customHeight="1" x14ac:dyDescent="0.25">
      <c r="A453" s="72" t="s">
        <v>14</v>
      </c>
      <c r="B453" s="73" t="s">
        <v>233</v>
      </c>
      <c r="C453" s="74">
        <v>90817.75</v>
      </c>
      <c r="D453" s="74">
        <v>42824.66</v>
      </c>
      <c r="E453" s="74">
        <v>60249.24</v>
      </c>
      <c r="F453" s="74">
        <v>35761.32</v>
      </c>
      <c r="G453" s="74">
        <v>22601.1</v>
      </c>
      <c r="H453" s="74">
        <v>39184.44</v>
      </c>
      <c r="I453" s="74">
        <v>49096.4</v>
      </c>
      <c r="J453" s="74">
        <v>41061.480000000003</v>
      </c>
      <c r="K453" s="74">
        <v>49173.38</v>
      </c>
      <c r="L453" s="74">
        <v>39557.230000000003</v>
      </c>
      <c r="M453" s="74">
        <v>72826.52</v>
      </c>
      <c r="N453" s="75">
        <v>47431.96</v>
      </c>
    </row>
    <row r="454" spans="1:14" ht="15" customHeight="1" x14ac:dyDescent="0.25">
      <c r="A454" s="72" t="s">
        <v>310</v>
      </c>
      <c r="B454" s="73" t="s">
        <v>233</v>
      </c>
      <c r="C454" s="74">
        <v>66932.399999999994</v>
      </c>
      <c r="D454" s="74">
        <v>62678.04</v>
      </c>
      <c r="E454" s="74">
        <v>67697.8</v>
      </c>
      <c r="F454" s="74">
        <v>81447.199999999997</v>
      </c>
      <c r="G454" s="74">
        <v>60634.42</v>
      </c>
      <c r="H454" s="74">
        <v>66688.09</v>
      </c>
      <c r="I454" s="74">
        <v>75898.42</v>
      </c>
      <c r="J454" s="74">
        <v>65858.009999999995</v>
      </c>
      <c r="K454" s="74">
        <v>66062.69</v>
      </c>
      <c r="L454" s="74">
        <v>67890.63</v>
      </c>
      <c r="M454" s="74">
        <v>37837.31</v>
      </c>
      <c r="N454" s="75">
        <v>21357.57</v>
      </c>
    </row>
    <row r="455" spans="1:14" ht="15" customHeight="1" x14ac:dyDescent="0.25">
      <c r="A455" s="72" t="s">
        <v>14</v>
      </c>
      <c r="B455" s="73" t="s">
        <v>234</v>
      </c>
      <c r="C455" s="74">
        <v>545660.14</v>
      </c>
      <c r="D455" s="74">
        <v>684363.44</v>
      </c>
      <c r="E455" s="74">
        <v>594788.43999999994</v>
      </c>
      <c r="F455" s="74">
        <v>984656.68</v>
      </c>
      <c r="G455" s="74">
        <v>791295.9</v>
      </c>
      <c r="H455" s="74">
        <v>598229.18000000005</v>
      </c>
      <c r="I455" s="74">
        <v>623798.25</v>
      </c>
      <c r="J455" s="74">
        <v>1055402.79</v>
      </c>
      <c r="K455" s="74">
        <v>953866.83</v>
      </c>
      <c r="L455" s="74">
        <v>626743.74</v>
      </c>
      <c r="M455" s="74">
        <v>848317.15</v>
      </c>
      <c r="N455" s="75">
        <v>586979.86</v>
      </c>
    </row>
    <row r="456" spans="1:14" ht="15" customHeight="1" x14ac:dyDescent="0.25">
      <c r="A456" s="72" t="s">
        <v>310</v>
      </c>
      <c r="B456" s="73" t="s">
        <v>234</v>
      </c>
      <c r="C456" s="74">
        <v>144366.14000000001</v>
      </c>
      <c r="D456" s="74">
        <v>169349.66</v>
      </c>
      <c r="E456" s="74">
        <v>212411.03</v>
      </c>
      <c r="F456" s="74">
        <v>266799.62</v>
      </c>
      <c r="G456" s="74">
        <v>239787.51</v>
      </c>
      <c r="H456" s="74">
        <v>225836.51</v>
      </c>
      <c r="I456" s="74">
        <v>247335.32</v>
      </c>
      <c r="J456" s="74">
        <v>246583.38</v>
      </c>
      <c r="K456" s="74">
        <v>245215.58</v>
      </c>
      <c r="L456" s="74">
        <v>232903.48</v>
      </c>
      <c r="M456" s="74">
        <v>147602.06</v>
      </c>
      <c r="N456" s="75">
        <v>85906.78</v>
      </c>
    </row>
    <row r="457" spans="1:14" ht="15" customHeight="1" x14ac:dyDescent="0.25">
      <c r="A457" s="72" t="s">
        <v>14</v>
      </c>
      <c r="B457" s="73" t="s">
        <v>235</v>
      </c>
      <c r="C457" s="74">
        <v>22220.95</v>
      </c>
      <c r="D457" s="74">
        <v>14703.46</v>
      </c>
      <c r="E457" s="74">
        <v>15946.74</v>
      </c>
      <c r="F457" s="74">
        <v>16668.21</v>
      </c>
      <c r="G457" s="74">
        <v>22239.21</v>
      </c>
      <c r="H457" s="74">
        <v>15858.77</v>
      </c>
      <c r="I457" s="74">
        <v>20811.52</v>
      </c>
      <c r="J457" s="74">
        <v>17194.3</v>
      </c>
      <c r="K457" s="74">
        <v>18548.93</v>
      </c>
      <c r="L457" s="74">
        <v>18193.7</v>
      </c>
      <c r="M457" s="74">
        <v>25843.45</v>
      </c>
      <c r="N457" s="75">
        <v>20520.84</v>
      </c>
    </row>
    <row r="458" spans="1:14" ht="15" customHeight="1" x14ac:dyDescent="0.25">
      <c r="A458" s="72" t="s">
        <v>310</v>
      </c>
      <c r="B458" s="73" t="s">
        <v>235</v>
      </c>
      <c r="C458" s="74">
        <v>42384.2</v>
      </c>
      <c r="D458" s="74">
        <v>45183.05</v>
      </c>
      <c r="E458" s="74">
        <v>64400.31</v>
      </c>
      <c r="F458" s="74">
        <v>66424.17</v>
      </c>
      <c r="G458" s="74">
        <v>53806.42</v>
      </c>
      <c r="H458" s="74">
        <v>63704.91</v>
      </c>
      <c r="I458" s="74">
        <v>80816.44</v>
      </c>
      <c r="J458" s="74">
        <v>67535.59</v>
      </c>
      <c r="K458" s="74">
        <v>53752.92</v>
      </c>
      <c r="L458" s="74">
        <v>56081.15</v>
      </c>
      <c r="M458" s="74">
        <v>31055.75</v>
      </c>
      <c r="N458" s="75">
        <v>17110.849999999999</v>
      </c>
    </row>
    <row r="459" spans="1:14" ht="15" customHeight="1" x14ac:dyDescent="0.25">
      <c r="A459" s="72" t="s">
        <v>14</v>
      </c>
      <c r="B459" s="73" t="s">
        <v>236</v>
      </c>
      <c r="C459" s="74">
        <v>56112.76</v>
      </c>
      <c r="D459" s="74">
        <v>44184.67</v>
      </c>
      <c r="E459" s="74">
        <v>62913.16</v>
      </c>
      <c r="F459" s="74">
        <v>58563.91</v>
      </c>
      <c r="G459" s="74">
        <v>56440.69</v>
      </c>
      <c r="H459" s="74">
        <v>151147.09</v>
      </c>
      <c r="I459" s="74">
        <v>53885.18</v>
      </c>
      <c r="J459" s="74">
        <v>92148.72</v>
      </c>
      <c r="K459" s="74">
        <v>80248.75</v>
      </c>
      <c r="L459" s="74">
        <v>84376.83</v>
      </c>
      <c r="M459" s="74">
        <v>57303.83</v>
      </c>
      <c r="N459" s="75">
        <v>100129.61</v>
      </c>
    </row>
    <row r="460" spans="1:14" ht="15" customHeight="1" x14ac:dyDescent="0.25">
      <c r="A460" s="72" t="s">
        <v>310</v>
      </c>
      <c r="B460" s="73" t="s">
        <v>236</v>
      </c>
      <c r="C460" s="74">
        <v>77005.740000000005</v>
      </c>
      <c r="D460" s="74">
        <v>103791.24</v>
      </c>
      <c r="E460" s="74">
        <v>122583.19</v>
      </c>
      <c r="F460" s="74">
        <v>157079.35999999999</v>
      </c>
      <c r="G460" s="74">
        <v>133086.79</v>
      </c>
      <c r="H460" s="74">
        <v>160286.07</v>
      </c>
      <c r="I460" s="74">
        <v>159737.78</v>
      </c>
      <c r="J460" s="74">
        <v>163615.49</v>
      </c>
      <c r="K460" s="74">
        <v>134025.82</v>
      </c>
      <c r="L460" s="74">
        <v>161140.28</v>
      </c>
      <c r="M460" s="74">
        <v>105348.04</v>
      </c>
      <c r="N460" s="75">
        <v>59045.03</v>
      </c>
    </row>
    <row r="461" spans="1:14" ht="15" customHeight="1" x14ac:dyDescent="0.25">
      <c r="A461" s="72" t="s">
        <v>14</v>
      </c>
      <c r="B461" s="73" t="s">
        <v>237</v>
      </c>
      <c r="C461" s="74">
        <v>28574.49</v>
      </c>
      <c r="D461" s="74">
        <v>14964.89</v>
      </c>
      <c r="E461" s="74">
        <v>24392.57</v>
      </c>
      <c r="F461" s="74">
        <v>26082.99</v>
      </c>
      <c r="G461" s="74">
        <v>7516.43</v>
      </c>
      <c r="H461" s="74">
        <v>22358.46</v>
      </c>
      <c r="I461" s="74">
        <v>33355.120000000003</v>
      </c>
      <c r="J461" s="74">
        <v>24846.7</v>
      </c>
      <c r="K461" s="74">
        <v>29723.34</v>
      </c>
      <c r="L461" s="74">
        <v>30256.6</v>
      </c>
      <c r="M461" s="74">
        <v>32992.47</v>
      </c>
      <c r="N461" s="75">
        <v>23668.49</v>
      </c>
    </row>
    <row r="462" spans="1:14" ht="15" customHeight="1" x14ac:dyDescent="0.25">
      <c r="A462" s="72" t="s">
        <v>310</v>
      </c>
      <c r="B462" s="73" t="s">
        <v>237</v>
      </c>
      <c r="C462" s="74">
        <v>24900.04</v>
      </c>
      <c r="D462" s="74">
        <v>28994.51</v>
      </c>
      <c r="E462" s="74">
        <v>37247.51</v>
      </c>
      <c r="F462" s="74">
        <v>47636.2</v>
      </c>
      <c r="G462" s="74">
        <v>41663.33</v>
      </c>
      <c r="H462" s="74">
        <v>47609.04</v>
      </c>
      <c r="I462" s="74">
        <v>46989.93</v>
      </c>
      <c r="J462" s="74">
        <v>50243.39</v>
      </c>
      <c r="K462" s="74">
        <v>48450.74</v>
      </c>
      <c r="L462" s="74">
        <v>37024.080000000002</v>
      </c>
      <c r="M462" s="74">
        <v>19925.64</v>
      </c>
      <c r="N462" s="75">
        <v>15960.48</v>
      </c>
    </row>
    <row r="463" spans="1:14" ht="15" customHeight="1" x14ac:dyDescent="0.25">
      <c r="A463" s="72" t="s">
        <v>14</v>
      </c>
      <c r="B463" s="73" t="s">
        <v>238</v>
      </c>
      <c r="C463" s="74">
        <v>104284.1</v>
      </c>
      <c r="D463" s="74">
        <v>83724.479999999996</v>
      </c>
      <c r="E463" s="74">
        <v>83541.09</v>
      </c>
      <c r="F463" s="74">
        <v>100195.82</v>
      </c>
      <c r="G463" s="74">
        <v>91682.96</v>
      </c>
      <c r="H463" s="74">
        <v>69911.87</v>
      </c>
      <c r="I463" s="74">
        <v>92970.67</v>
      </c>
      <c r="J463" s="74">
        <v>149092.37</v>
      </c>
      <c r="K463" s="74">
        <v>164384.79999999999</v>
      </c>
      <c r="L463" s="74">
        <v>168565.55</v>
      </c>
      <c r="M463" s="74">
        <v>183586.17</v>
      </c>
      <c r="N463" s="75">
        <v>193381.86</v>
      </c>
    </row>
    <row r="464" spans="1:14" ht="15" customHeight="1" x14ac:dyDescent="0.25">
      <c r="A464" s="72" t="s">
        <v>310</v>
      </c>
      <c r="B464" s="73" t="s">
        <v>238</v>
      </c>
      <c r="C464" s="74">
        <v>76956.820000000007</v>
      </c>
      <c r="D464" s="74">
        <v>92895.75</v>
      </c>
      <c r="E464" s="74">
        <v>97408.27</v>
      </c>
      <c r="F464" s="74">
        <v>125026.05</v>
      </c>
      <c r="G464" s="74">
        <v>102084.44</v>
      </c>
      <c r="H464" s="74">
        <v>98339.86</v>
      </c>
      <c r="I464" s="74">
        <v>108598.62</v>
      </c>
      <c r="J464" s="74">
        <v>102476.91</v>
      </c>
      <c r="K464" s="74">
        <v>112938.26</v>
      </c>
      <c r="L464" s="74">
        <v>107831.18</v>
      </c>
      <c r="M464" s="74">
        <v>54449.77</v>
      </c>
      <c r="N464" s="75">
        <v>29957.71</v>
      </c>
    </row>
    <row r="465" spans="1:14" ht="15" customHeight="1" x14ac:dyDescent="0.25">
      <c r="A465" s="72" t="s">
        <v>14</v>
      </c>
      <c r="B465" s="73" t="s">
        <v>239</v>
      </c>
      <c r="C465" s="74">
        <v>373469.59</v>
      </c>
      <c r="D465" s="74">
        <v>812535.7</v>
      </c>
      <c r="E465" s="74">
        <v>575343.4</v>
      </c>
      <c r="F465" s="74">
        <v>818891.6</v>
      </c>
      <c r="G465" s="74">
        <v>378594.94</v>
      </c>
      <c r="H465" s="74">
        <v>640694.81000000006</v>
      </c>
      <c r="I465" s="74">
        <v>1000861.12</v>
      </c>
      <c r="J465" s="74">
        <v>556099.36</v>
      </c>
      <c r="K465" s="74">
        <v>706226.78</v>
      </c>
      <c r="L465" s="74">
        <v>716223.6</v>
      </c>
      <c r="M465" s="74">
        <v>633037.05000000005</v>
      </c>
      <c r="N465" s="75">
        <v>701726.26</v>
      </c>
    </row>
    <row r="466" spans="1:14" ht="15" customHeight="1" x14ac:dyDescent="0.25">
      <c r="A466" s="72" t="s">
        <v>310</v>
      </c>
      <c r="B466" s="73" t="s">
        <v>239</v>
      </c>
      <c r="C466" s="74">
        <v>122471.82</v>
      </c>
      <c r="D466" s="74">
        <v>145141.87</v>
      </c>
      <c r="E466" s="74">
        <v>197329.81</v>
      </c>
      <c r="F466" s="74">
        <v>221802.66</v>
      </c>
      <c r="G466" s="74">
        <v>198492.3</v>
      </c>
      <c r="H466" s="74">
        <v>225219.99</v>
      </c>
      <c r="I466" s="74">
        <v>236412.9</v>
      </c>
      <c r="J466" s="74">
        <v>287295.59000000003</v>
      </c>
      <c r="K466" s="74">
        <v>237654.33</v>
      </c>
      <c r="L466" s="74">
        <v>348485.7</v>
      </c>
      <c r="M466" s="74">
        <v>197882.35</v>
      </c>
      <c r="N466" s="75">
        <v>156740.76999999999</v>
      </c>
    </row>
    <row r="467" spans="1:14" ht="15" customHeight="1" x14ac:dyDescent="0.25">
      <c r="A467" s="72" t="s">
        <v>14</v>
      </c>
      <c r="B467" s="73" t="s">
        <v>240</v>
      </c>
      <c r="C467" s="74">
        <v>684018.26</v>
      </c>
      <c r="D467" s="74">
        <v>786043.55</v>
      </c>
      <c r="E467" s="74">
        <v>716643.02</v>
      </c>
      <c r="F467" s="74">
        <v>909340.13</v>
      </c>
      <c r="G467" s="74">
        <v>924251.37</v>
      </c>
      <c r="H467" s="74">
        <v>451708.94</v>
      </c>
      <c r="I467" s="74">
        <v>860173.4</v>
      </c>
      <c r="J467" s="74">
        <v>985005.49</v>
      </c>
      <c r="K467" s="74">
        <v>710140.18</v>
      </c>
      <c r="L467" s="74">
        <v>755844.05</v>
      </c>
      <c r="M467" s="74">
        <v>965624.82</v>
      </c>
      <c r="N467" s="75">
        <v>824081.61</v>
      </c>
    </row>
    <row r="468" spans="1:14" ht="15" customHeight="1" x14ac:dyDescent="0.25">
      <c r="A468" s="72" t="s">
        <v>310</v>
      </c>
      <c r="B468" s="73" t="s">
        <v>240</v>
      </c>
      <c r="C468" s="74">
        <v>189207.72</v>
      </c>
      <c r="D468" s="74">
        <v>222862.95</v>
      </c>
      <c r="E468" s="74">
        <v>235417.96</v>
      </c>
      <c r="F468" s="74">
        <v>281642.77</v>
      </c>
      <c r="G468" s="74">
        <v>261953.55</v>
      </c>
      <c r="H468" s="74">
        <v>249837.22</v>
      </c>
      <c r="I468" s="74">
        <v>339751.77</v>
      </c>
      <c r="J468" s="74">
        <v>352558.37</v>
      </c>
      <c r="K468" s="74">
        <v>293620.38</v>
      </c>
      <c r="L468" s="74">
        <v>356214.91</v>
      </c>
      <c r="M468" s="74">
        <v>197404.64</v>
      </c>
      <c r="N468" s="75">
        <v>146780.12</v>
      </c>
    </row>
    <row r="469" spans="1:14" ht="15" customHeight="1" x14ac:dyDescent="0.25">
      <c r="A469" s="72" t="s">
        <v>14</v>
      </c>
      <c r="B469" s="73" t="s">
        <v>241</v>
      </c>
      <c r="C469" s="74">
        <v>100357.37</v>
      </c>
      <c r="D469" s="74">
        <v>52640.18</v>
      </c>
      <c r="E469" s="74">
        <v>75203.679999999993</v>
      </c>
      <c r="F469" s="74">
        <v>257303.84</v>
      </c>
      <c r="G469" s="74">
        <v>77876.960000000006</v>
      </c>
      <c r="H469" s="74">
        <v>143463.16</v>
      </c>
      <c r="I469" s="74">
        <v>383498.9</v>
      </c>
      <c r="J469" s="74">
        <v>355147.88</v>
      </c>
      <c r="K469" s="74">
        <v>332471.94</v>
      </c>
      <c r="L469" s="74">
        <v>383442.5</v>
      </c>
      <c r="M469" s="74">
        <v>322408.5</v>
      </c>
      <c r="N469" s="75">
        <v>359681.84</v>
      </c>
    </row>
    <row r="470" spans="1:14" ht="15" customHeight="1" x14ac:dyDescent="0.25">
      <c r="A470" s="72" t="s">
        <v>310</v>
      </c>
      <c r="B470" s="73" t="s">
        <v>241</v>
      </c>
      <c r="C470" s="74">
        <v>20166.080000000002</v>
      </c>
      <c r="D470" s="74">
        <v>36400.519999999997</v>
      </c>
      <c r="E470" s="74">
        <v>35542.67</v>
      </c>
      <c r="F470" s="74">
        <v>39123.410000000003</v>
      </c>
      <c r="G470" s="74">
        <v>46367.519999999997</v>
      </c>
      <c r="H470" s="74">
        <v>48401.86</v>
      </c>
      <c r="I470" s="74">
        <v>45620.6</v>
      </c>
      <c r="J470" s="74">
        <v>56252.160000000003</v>
      </c>
      <c r="K470" s="74">
        <v>45243.74</v>
      </c>
      <c r="L470" s="74">
        <v>40520.14</v>
      </c>
      <c r="M470" s="74">
        <v>23293.759999999998</v>
      </c>
      <c r="N470" s="75">
        <v>13280.18</v>
      </c>
    </row>
    <row r="471" spans="1:14" ht="15" customHeight="1" x14ac:dyDescent="0.25">
      <c r="A471" s="72" t="s">
        <v>14</v>
      </c>
      <c r="B471" s="73" t="s">
        <v>242</v>
      </c>
      <c r="C471" s="74">
        <v>41018.449999999997</v>
      </c>
      <c r="D471" s="74">
        <v>68170.78</v>
      </c>
      <c r="E471" s="74">
        <v>23887.19</v>
      </c>
      <c r="F471" s="74">
        <v>27896.3</v>
      </c>
      <c r="G471" s="74">
        <v>20320.95</v>
      </c>
      <c r="H471" s="74">
        <v>105788.66</v>
      </c>
      <c r="I471" s="74">
        <v>48081.97</v>
      </c>
      <c r="J471" s="74">
        <v>23661.09</v>
      </c>
      <c r="K471" s="74">
        <v>28787.42</v>
      </c>
      <c r="L471" s="74">
        <v>46712.53</v>
      </c>
      <c r="M471" s="74">
        <v>53564.74</v>
      </c>
      <c r="N471" s="75">
        <v>42320.34</v>
      </c>
    </row>
    <row r="472" spans="1:14" ht="15" customHeight="1" x14ac:dyDescent="0.25">
      <c r="A472" s="72" t="s">
        <v>310</v>
      </c>
      <c r="B472" s="73" t="s">
        <v>242</v>
      </c>
      <c r="C472" s="74">
        <v>41217.03</v>
      </c>
      <c r="D472" s="74">
        <v>30719.8</v>
      </c>
      <c r="E472" s="74">
        <v>34718.26</v>
      </c>
      <c r="F472" s="74">
        <v>51352.59</v>
      </c>
      <c r="G472" s="74">
        <v>38591.29</v>
      </c>
      <c r="H472" s="74">
        <v>44134.84</v>
      </c>
      <c r="I472" s="74">
        <v>54020.84</v>
      </c>
      <c r="J472" s="74">
        <v>55029.25</v>
      </c>
      <c r="K472" s="74">
        <v>43662</v>
      </c>
      <c r="L472" s="74">
        <v>53721.05</v>
      </c>
      <c r="M472" s="74">
        <v>19430.32</v>
      </c>
      <c r="N472" s="75">
        <v>15506.52</v>
      </c>
    </row>
    <row r="473" spans="1:14" ht="15" customHeight="1" x14ac:dyDescent="0.25">
      <c r="A473" s="72" t="s">
        <v>14</v>
      </c>
      <c r="B473" s="73" t="s">
        <v>243</v>
      </c>
      <c r="C473" s="74">
        <v>249428.5</v>
      </c>
      <c r="D473" s="74">
        <v>123856.45</v>
      </c>
      <c r="E473" s="74">
        <v>360990.59</v>
      </c>
      <c r="F473" s="74">
        <v>236035.62</v>
      </c>
      <c r="G473" s="74">
        <v>144103.35999999999</v>
      </c>
      <c r="H473" s="74">
        <v>154710.15</v>
      </c>
      <c r="I473" s="74">
        <v>146734.29</v>
      </c>
      <c r="J473" s="74">
        <v>170485.73</v>
      </c>
      <c r="K473" s="74">
        <v>176849.05</v>
      </c>
      <c r="L473" s="74">
        <v>206813.48</v>
      </c>
      <c r="M473" s="74">
        <v>233129.88</v>
      </c>
      <c r="N473" s="75">
        <v>235561.81</v>
      </c>
    </row>
    <row r="474" spans="1:14" ht="15" customHeight="1" x14ac:dyDescent="0.25">
      <c r="A474" s="72" t="s">
        <v>310</v>
      </c>
      <c r="B474" s="73" t="s">
        <v>243</v>
      </c>
      <c r="C474" s="74">
        <v>102135.31</v>
      </c>
      <c r="D474" s="74">
        <v>115980.15</v>
      </c>
      <c r="E474" s="74">
        <v>159651.97</v>
      </c>
      <c r="F474" s="74">
        <v>180068.88</v>
      </c>
      <c r="G474" s="74">
        <v>162133.71</v>
      </c>
      <c r="H474" s="74">
        <v>171823.33</v>
      </c>
      <c r="I474" s="74">
        <v>186134.98</v>
      </c>
      <c r="J474" s="74">
        <v>180662.71</v>
      </c>
      <c r="K474" s="74">
        <v>150962.26999999999</v>
      </c>
      <c r="L474" s="74">
        <v>155514.76</v>
      </c>
      <c r="M474" s="74">
        <v>107402.93</v>
      </c>
      <c r="N474" s="75">
        <v>74955.56</v>
      </c>
    </row>
    <row r="475" spans="1:14" ht="15" customHeight="1" x14ac:dyDescent="0.25">
      <c r="A475" s="72" t="s">
        <v>14</v>
      </c>
      <c r="B475" s="73" t="s">
        <v>244</v>
      </c>
      <c r="C475" s="74">
        <v>33170.58</v>
      </c>
      <c r="D475" s="74">
        <v>37759.629999999997</v>
      </c>
      <c r="E475" s="74">
        <v>41465.11</v>
      </c>
      <c r="F475" s="74">
        <v>64812.12</v>
      </c>
      <c r="G475" s="74">
        <v>24491.93</v>
      </c>
      <c r="H475" s="74">
        <v>38558.36</v>
      </c>
      <c r="I475" s="74">
        <v>28497.65</v>
      </c>
      <c r="J475" s="74">
        <v>48386.19</v>
      </c>
      <c r="K475" s="74">
        <v>49406.74</v>
      </c>
      <c r="L475" s="74">
        <v>28789.4</v>
      </c>
      <c r="M475" s="74">
        <v>44711.18</v>
      </c>
      <c r="N475" s="75">
        <v>56289.23</v>
      </c>
    </row>
    <row r="476" spans="1:14" ht="15" customHeight="1" x14ac:dyDescent="0.25">
      <c r="A476" s="72" t="s">
        <v>310</v>
      </c>
      <c r="B476" s="73" t="s">
        <v>244</v>
      </c>
      <c r="C476" s="74">
        <v>75448.929999999993</v>
      </c>
      <c r="D476" s="74">
        <v>107094.97</v>
      </c>
      <c r="E476" s="74">
        <v>143107.57999999999</v>
      </c>
      <c r="F476" s="74">
        <v>106812.76</v>
      </c>
      <c r="G476" s="74">
        <v>123190.31</v>
      </c>
      <c r="H476" s="74">
        <v>89807.06</v>
      </c>
      <c r="I476" s="74">
        <v>122706.96</v>
      </c>
      <c r="J476" s="74">
        <v>114291.05</v>
      </c>
      <c r="K476" s="74">
        <v>77613.960000000006</v>
      </c>
      <c r="L476" s="74">
        <v>84033.15</v>
      </c>
      <c r="M476" s="74">
        <v>29282.11</v>
      </c>
      <c r="N476" s="75">
        <v>31587.07</v>
      </c>
    </row>
    <row r="477" spans="1:14" ht="15" customHeight="1" x14ac:dyDescent="0.25">
      <c r="A477" s="72" t="s">
        <v>14</v>
      </c>
      <c r="B477" s="73" t="s">
        <v>245</v>
      </c>
      <c r="C477" s="74">
        <v>18789.89</v>
      </c>
      <c r="D477" s="74">
        <v>16295.13</v>
      </c>
      <c r="E477" s="74">
        <v>16391.38</v>
      </c>
      <c r="F477" s="74">
        <v>13040.31</v>
      </c>
      <c r="G477" s="74">
        <v>15215.43</v>
      </c>
      <c r="H477" s="74">
        <v>23025.11</v>
      </c>
      <c r="I477" s="74">
        <v>41584.870000000003</v>
      </c>
      <c r="J477" s="74">
        <v>43128.57</v>
      </c>
      <c r="K477" s="74">
        <v>43110.1</v>
      </c>
      <c r="L477" s="74">
        <v>17657.62</v>
      </c>
      <c r="M477" s="74">
        <v>66358.22</v>
      </c>
      <c r="N477" s="75">
        <v>42231.73</v>
      </c>
    </row>
    <row r="478" spans="1:14" ht="15" customHeight="1" x14ac:dyDescent="0.25">
      <c r="A478" s="72" t="s">
        <v>310</v>
      </c>
      <c r="B478" s="73" t="s">
        <v>245</v>
      </c>
      <c r="C478" s="74">
        <v>14848.4</v>
      </c>
      <c r="D478" s="74">
        <v>21217.64</v>
      </c>
      <c r="E478" s="74">
        <v>24785.99</v>
      </c>
      <c r="F478" s="74">
        <v>34718.720000000001</v>
      </c>
      <c r="G478" s="74">
        <v>24935.62</v>
      </c>
      <c r="H478" s="74">
        <v>28729.22</v>
      </c>
      <c r="I478" s="74">
        <v>31384</v>
      </c>
      <c r="J478" s="74">
        <v>25907.46</v>
      </c>
      <c r="K478" s="74">
        <v>34621.53</v>
      </c>
      <c r="L478" s="74">
        <v>22866.799999999999</v>
      </c>
      <c r="M478" s="74">
        <v>12170.79</v>
      </c>
      <c r="N478" s="75">
        <v>5627.4</v>
      </c>
    </row>
    <row r="479" spans="1:14" ht="15" customHeight="1" x14ac:dyDescent="0.25">
      <c r="A479" s="72" t="s">
        <v>14</v>
      </c>
      <c r="B479" s="73" t="s">
        <v>246</v>
      </c>
      <c r="C479" s="74">
        <v>10586.3</v>
      </c>
      <c r="D479" s="74">
        <v>8293.25</v>
      </c>
      <c r="E479" s="74">
        <v>8602.66</v>
      </c>
      <c r="F479" s="74">
        <v>11327.81</v>
      </c>
      <c r="G479" s="74">
        <v>13290.95</v>
      </c>
      <c r="H479" s="74">
        <v>19135.18</v>
      </c>
      <c r="I479" s="74">
        <v>16846.810000000001</v>
      </c>
      <c r="J479" s="74">
        <v>20696.349999999999</v>
      </c>
      <c r="K479" s="74">
        <v>13730.69</v>
      </c>
      <c r="L479" s="74">
        <v>35390.449999999997</v>
      </c>
      <c r="M479" s="74">
        <v>16920.8</v>
      </c>
      <c r="N479" s="75">
        <v>31107.9</v>
      </c>
    </row>
    <row r="480" spans="1:14" ht="15" customHeight="1" x14ac:dyDescent="0.25">
      <c r="A480" s="72" t="s">
        <v>310</v>
      </c>
      <c r="B480" s="73" t="s">
        <v>246</v>
      </c>
      <c r="C480" s="74">
        <v>18503.72</v>
      </c>
      <c r="D480" s="74">
        <v>19817.490000000002</v>
      </c>
      <c r="E480" s="74">
        <v>33537.32</v>
      </c>
      <c r="F480" s="74">
        <v>30102.03</v>
      </c>
      <c r="G480" s="74">
        <v>26148.82</v>
      </c>
      <c r="H480" s="74">
        <v>24247.34</v>
      </c>
      <c r="I480" s="74">
        <v>31424.19</v>
      </c>
      <c r="J480" s="74">
        <v>20354.759999999998</v>
      </c>
      <c r="K480" s="74">
        <v>18957.669999999998</v>
      </c>
      <c r="L480" s="74">
        <v>27663.95</v>
      </c>
      <c r="M480" s="74">
        <v>7815.88</v>
      </c>
      <c r="N480" s="75">
        <v>5332.47</v>
      </c>
    </row>
    <row r="481" spans="1:14" ht="15" customHeight="1" x14ac:dyDescent="0.25">
      <c r="A481" s="72" t="s">
        <v>14</v>
      </c>
      <c r="B481" s="73" t="s">
        <v>247</v>
      </c>
      <c r="C481" s="74">
        <v>1409869.67</v>
      </c>
      <c r="D481" s="74">
        <v>1393549.71</v>
      </c>
      <c r="E481" s="74">
        <v>1150870.79</v>
      </c>
      <c r="F481" s="74">
        <v>1268072.8500000001</v>
      </c>
      <c r="G481" s="74">
        <v>1070484.31</v>
      </c>
      <c r="H481" s="74">
        <v>1153080.24</v>
      </c>
      <c r="I481" s="74">
        <v>1593529.16</v>
      </c>
      <c r="J481" s="74">
        <v>1413560.72</v>
      </c>
      <c r="K481" s="74">
        <v>1554384.24</v>
      </c>
      <c r="L481" s="74">
        <v>1514698.92</v>
      </c>
      <c r="M481" s="74">
        <v>1806441.75</v>
      </c>
      <c r="N481" s="75">
        <v>1953096.65</v>
      </c>
    </row>
    <row r="482" spans="1:14" ht="15" customHeight="1" x14ac:dyDescent="0.25">
      <c r="A482" s="72" t="s">
        <v>310</v>
      </c>
      <c r="B482" s="73" t="s">
        <v>247</v>
      </c>
      <c r="C482" s="74">
        <v>415708.46</v>
      </c>
      <c r="D482" s="74">
        <v>408680.35</v>
      </c>
      <c r="E482" s="74">
        <v>548521.82999999996</v>
      </c>
      <c r="F482" s="74">
        <v>596210.30000000005</v>
      </c>
      <c r="G482" s="74">
        <v>500023.43</v>
      </c>
      <c r="H482" s="74">
        <v>553425.16</v>
      </c>
      <c r="I482" s="74">
        <v>625820.34</v>
      </c>
      <c r="J482" s="74">
        <v>654150.75</v>
      </c>
      <c r="K482" s="74">
        <v>478020.22</v>
      </c>
      <c r="L482" s="74">
        <v>547768.02</v>
      </c>
      <c r="M482" s="74">
        <v>311895.63</v>
      </c>
      <c r="N482" s="75">
        <v>202371.47</v>
      </c>
    </row>
    <row r="483" spans="1:14" ht="15" customHeight="1" x14ac:dyDescent="0.25">
      <c r="A483" s="72" t="s">
        <v>14</v>
      </c>
      <c r="B483" s="73" t="s">
        <v>255</v>
      </c>
      <c r="C483" s="74">
        <v>9075994.6500000004</v>
      </c>
      <c r="D483" s="74">
        <v>7648470.1100000003</v>
      </c>
      <c r="E483" s="74">
        <v>9301242.5500000007</v>
      </c>
      <c r="F483" s="74">
        <v>9373485.1199999992</v>
      </c>
      <c r="G483" s="74">
        <v>7914499.1299999999</v>
      </c>
      <c r="H483" s="74">
        <v>7402073.8399999999</v>
      </c>
      <c r="I483" s="74">
        <v>8385524.3899999997</v>
      </c>
      <c r="J483" s="74">
        <v>8847887.4100000001</v>
      </c>
      <c r="K483" s="74">
        <v>9700850.9900000002</v>
      </c>
      <c r="L483" s="74">
        <v>10333517.66</v>
      </c>
      <c r="M483" s="74">
        <v>11635094.859999999</v>
      </c>
      <c r="N483" s="75">
        <v>11323473.27</v>
      </c>
    </row>
    <row r="484" spans="1:14" ht="15" customHeight="1" x14ac:dyDescent="0.25">
      <c r="A484" s="72" t="s">
        <v>310</v>
      </c>
      <c r="B484" s="73" t="s">
        <v>255</v>
      </c>
      <c r="C484" s="74">
        <v>1305348.44</v>
      </c>
      <c r="D484" s="74">
        <v>1422092.32</v>
      </c>
      <c r="E484" s="74">
        <v>1653470.26</v>
      </c>
      <c r="F484" s="74">
        <v>2045922.02</v>
      </c>
      <c r="G484" s="74">
        <v>1692810.08</v>
      </c>
      <c r="H484" s="74">
        <v>1765970.66</v>
      </c>
      <c r="I484" s="74">
        <v>2126810.16</v>
      </c>
      <c r="J484" s="74">
        <v>2053623.65</v>
      </c>
      <c r="K484" s="74">
        <v>1684516.02</v>
      </c>
      <c r="L484" s="74">
        <v>1825338.49</v>
      </c>
      <c r="M484" s="74">
        <v>872248.31</v>
      </c>
      <c r="N484" s="75">
        <v>618048.18000000005</v>
      </c>
    </row>
    <row r="485" spans="1:14" ht="15" customHeight="1" x14ac:dyDescent="0.25">
      <c r="A485" s="72" t="s">
        <v>14</v>
      </c>
      <c r="B485" s="73" t="s">
        <v>256</v>
      </c>
      <c r="C485" s="74">
        <v>150917.51999999999</v>
      </c>
      <c r="D485" s="74">
        <v>146482.93</v>
      </c>
      <c r="E485" s="74">
        <v>89402.79</v>
      </c>
      <c r="F485" s="74">
        <v>133498.82</v>
      </c>
      <c r="G485" s="74">
        <v>108434.78</v>
      </c>
      <c r="H485" s="74">
        <v>35537.440000000002</v>
      </c>
      <c r="I485" s="74">
        <v>221905.37</v>
      </c>
      <c r="J485" s="74">
        <v>137236.28</v>
      </c>
      <c r="K485" s="74">
        <v>123658.87</v>
      </c>
      <c r="L485" s="74">
        <v>153554.97</v>
      </c>
      <c r="M485" s="74">
        <v>166923.97</v>
      </c>
      <c r="N485" s="75">
        <v>191003.15</v>
      </c>
    </row>
    <row r="486" spans="1:14" ht="15" customHeight="1" x14ac:dyDescent="0.25">
      <c r="A486" s="72" t="s">
        <v>310</v>
      </c>
      <c r="B486" s="73" t="s">
        <v>256</v>
      </c>
      <c r="C486" s="74">
        <v>16575.54</v>
      </c>
      <c r="D486" s="74">
        <v>31777.34</v>
      </c>
      <c r="E486" s="74">
        <v>27541.38</v>
      </c>
      <c r="F486" s="74">
        <v>34426.879999999997</v>
      </c>
      <c r="G486" s="74">
        <v>32449.58</v>
      </c>
      <c r="H486" s="74">
        <v>37842.06</v>
      </c>
      <c r="I486" s="74">
        <v>41611.51</v>
      </c>
      <c r="J486" s="74">
        <v>31927.040000000001</v>
      </c>
      <c r="K486" s="74">
        <v>35223.67</v>
      </c>
      <c r="L486" s="74">
        <v>29307.52</v>
      </c>
      <c r="M486" s="74">
        <v>13115.5</v>
      </c>
      <c r="N486" s="75">
        <v>2983.25</v>
      </c>
    </row>
    <row r="487" spans="1:14" ht="15" customHeight="1" x14ac:dyDescent="0.25">
      <c r="A487" s="72" t="s">
        <v>14</v>
      </c>
      <c r="B487" s="73" t="s">
        <v>257</v>
      </c>
      <c r="C487" s="74">
        <v>117931.77</v>
      </c>
      <c r="D487" s="74">
        <v>124263.13</v>
      </c>
      <c r="E487" s="74">
        <v>95613.57</v>
      </c>
      <c r="F487" s="74">
        <v>107446.5</v>
      </c>
      <c r="G487" s="74">
        <v>96196.92</v>
      </c>
      <c r="H487" s="74">
        <v>104697.93</v>
      </c>
      <c r="I487" s="74">
        <v>173407.52</v>
      </c>
      <c r="J487" s="74">
        <v>138984.76999999999</v>
      </c>
      <c r="K487" s="74">
        <v>160826.51999999999</v>
      </c>
      <c r="L487" s="74">
        <v>112583.32</v>
      </c>
      <c r="M487" s="74">
        <v>209763.72</v>
      </c>
      <c r="N487" s="75">
        <v>132562.81</v>
      </c>
    </row>
    <row r="488" spans="1:14" ht="15" customHeight="1" x14ac:dyDescent="0.25">
      <c r="A488" s="72" t="s">
        <v>310</v>
      </c>
      <c r="B488" s="73" t="s">
        <v>257</v>
      </c>
      <c r="C488" s="74">
        <v>39890.379999999997</v>
      </c>
      <c r="D488" s="74">
        <v>51319.8</v>
      </c>
      <c r="E488" s="74">
        <v>61037.2</v>
      </c>
      <c r="F488" s="74">
        <v>51357.42</v>
      </c>
      <c r="G488" s="74">
        <v>35817.160000000003</v>
      </c>
      <c r="H488" s="74">
        <v>61689.95</v>
      </c>
      <c r="I488" s="74">
        <v>70460.13</v>
      </c>
      <c r="J488" s="74">
        <v>63404.13</v>
      </c>
      <c r="K488" s="74">
        <v>45545.11</v>
      </c>
      <c r="L488" s="74">
        <v>82105.03</v>
      </c>
      <c r="M488" s="74">
        <v>22733.43</v>
      </c>
      <c r="N488" s="75">
        <v>13509.76</v>
      </c>
    </row>
    <row r="489" spans="1:14" ht="15" customHeight="1" x14ac:dyDescent="0.25">
      <c r="A489" s="72" t="s">
        <v>14</v>
      </c>
      <c r="B489" s="73" t="s">
        <v>258</v>
      </c>
      <c r="C489" s="74">
        <v>299282.59999999998</v>
      </c>
      <c r="D489" s="74">
        <v>297683.7</v>
      </c>
      <c r="E489" s="74">
        <v>573005.46</v>
      </c>
      <c r="F489" s="74">
        <v>541330.46</v>
      </c>
      <c r="G489" s="74">
        <v>542137.78</v>
      </c>
      <c r="H489" s="74">
        <v>489605.87</v>
      </c>
      <c r="I489" s="74">
        <v>497318.31</v>
      </c>
      <c r="J489" s="74">
        <v>493076.56</v>
      </c>
      <c r="K489" s="74">
        <v>742117.15</v>
      </c>
      <c r="L489" s="74">
        <v>815835.66</v>
      </c>
      <c r="M489" s="74">
        <v>1087719.3899999999</v>
      </c>
      <c r="N489" s="75">
        <v>1079380.42</v>
      </c>
    </row>
    <row r="490" spans="1:14" ht="15" customHeight="1" x14ac:dyDescent="0.25">
      <c r="A490" s="72" t="s">
        <v>310</v>
      </c>
      <c r="B490" s="73" t="s">
        <v>258</v>
      </c>
      <c r="C490" s="74">
        <v>139541.62</v>
      </c>
      <c r="D490" s="74">
        <v>178052.07</v>
      </c>
      <c r="E490" s="74">
        <v>202600.28</v>
      </c>
      <c r="F490" s="74">
        <v>226735</v>
      </c>
      <c r="G490" s="74">
        <v>185797.94</v>
      </c>
      <c r="H490" s="74">
        <v>211912.47</v>
      </c>
      <c r="I490" s="74">
        <v>274365.76</v>
      </c>
      <c r="J490" s="74">
        <v>225682.61</v>
      </c>
      <c r="K490" s="74">
        <v>195479.85</v>
      </c>
      <c r="L490" s="74">
        <v>203404.35</v>
      </c>
      <c r="M490" s="74">
        <v>102495.39</v>
      </c>
      <c r="N490" s="75">
        <v>54080.33</v>
      </c>
    </row>
    <row r="491" spans="1:14" ht="15" customHeight="1" x14ac:dyDescent="0.25">
      <c r="A491" s="72" t="s">
        <v>14</v>
      </c>
      <c r="B491" s="73" t="s">
        <v>259</v>
      </c>
      <c r="C491" s="74">
        <v>421876.39</v>
      </c>
      <c r="D491" s="74">
        <v>334148.53999999998</v>
      </c>
      <c r="E491" s="74">
        <v>183855.73</v>
      </c>
      <c r="F491" s="74">
        <v>308977.02</v>
      </c>
      <c r="G491" s="74">
        <v>100159.08</v>
      </c>
      <c r="H491" s="74">
        <v>118844.55</v>
      </c>
      <c r="I491" s="74">
        <v>322285.76</v>
      </c>
      <c r="J491" s="74">
        <v>415800.08</v>
      </c>
      <c r="K491" s="74">
        <v>406576.35</v>
      </c>
      <c r="L491" s="74">
        <v>242690.76</v>
      </c>
      <c r="M491" s="74">
        <v>275739.62</v>
      </c>
      <c r="N491" s="75">
        <v>476898.39</v>
      </c>
    </row>
    <row r="492" spans="1:14" ht="15" customHeight="1" x14ac:dyDescent="0.25">
      <c r="A492" s="72" t="s">
        <v>310</v>
      </c>
      <c r="B492" s="73" t="s">
        <v>259</v>
      </c>
      <c r="C492" s="74">
        <v>49925.24</v>
      </c>
      <c r="D492" s="74">
        <v>63448.35</v>
      </c>
      <c r="E492" s="74">
        <v>89075.83</v>
      </c>
      <c r="F492" s="74">
        <v>120997.08</v>
      </c>
      <c r="G492" s="74">
        <v>107607.55</v>
      </c>
      <c r="H492" s="74">
        <v>79312.42</v>
      </c>
      <c r="I492" s="74">
        <v>91206.75</v>
      </c>
      <c r="J492" s="74">
        <v>116540.45</v>
      </c>
      <c r="K492" s="74">
        <v>87940.7</v>
      </c>
      <c r="L492" s="74">
        <v>76819.77</v>
      </c>
      <c r="M492" s="74">
        <v>29109.200000000001</v>
      </c>
      <c r="N492" s="75">
        <v>47519.76</v>
      </c>
    </row>
    <row r="493" spans="1:14" ht="15" customHeight="1" x14ac:dyDescent="0.25">
      <c r="A493" s="72" t="s">
        <v>14</v>
      </c>
      <c r="B493" s="73" t="s">
        <v>260</v>
      </c>
      <c r="C493" s="74">
        <v>152811.23000000001</v>
      </c>
      <c r="D493" s="74">
        <v>158672.65</v>
      </c>
      <c r="E493" s="74">
        <v>139113.25</v>
      </c>
      <c r="F493" s="74">
        <v>161227.4</v>
      </c>
      <c r="G493" s="74">
        <v>120360.67</v>
      </c>
      <c r="H493" s="74">
        <v>140022.74</v>
      </c>
      <c r="I493" s="74">
        <v>209228.81</v>
      </c>
      <c r="J493" s="74">
        <v>367327.3</v>
      </c>
      <c r="K493" s="74">
        <v>276552.96000000002</v>
      </c>
      <c r="L493" s="74">
        <v>203062.85</v>
      </c>
      <c r="M493" s="74">
        <v>315700.51</v>
      </c>
      <c r="N493" s="75">
        <v>222142.35</v>
      </c>
    </row>
    <row r="494" spans="1:14" ht="15" customHeight="1" x14ac:dyDescent="0.25">
      <c r="A494" s="72" t="s">
        <v>310</v>
      </c>
      <c r="B494" s="73" t="s">
        <v>260</v>
      </c>
      <c r="C494" s="74">
        <v>140547.32999999999</v>
      </c>
      <c r="D494" s="74">
        <v>142890.32999999999</v>
      </c>
      <c r="E494" s="74">
        <v>189019.29</v>
      </c>
      <c r="F494" s="74">
        <v>230271.96</v>
      </c>
      <c r="G494" s="74">
        <v>207648.09</v>
      </c>
      <c r="H494" s="74">
        <v>207296.48</v>
      </c>
      <c r="I494" s="74">
        <v>217831.16</v>
      </c>
      <c r="J494" s="74">
        <v>213896.66</v>
      </c>
      <c r="K494" s="74">
        <v>184755.59</v>
      </c>
      <c r="L494" s="74">
        <v>198579.32</v>
      </c>
      <c r="M494" s="74">
        <v>103441.34</v>
      </c>
      <c r="N494" s="75">
        <v>65035.21</v>
      </c>
    </row>
    <row r="495" spans="1:14" ht="15" customHeight="1" x14ac:dyDescent="0.25">
      <c r="A495" s="72" t="s">
        <v>14</v>
      </c>
      <c r="B495" s="73" t="s">
        <v>261</v>
      </c>
      <c r="C495" s="74">
        <v>163612240.81</v>
      </c>
      <c r="D495" s="74">
        <v>149233123.53999999</v>
      </c>
      <c r="E495" s="74">
        <v>136625933.72999999</v>
      </c>
      <c r="F495" s="74">
        <v>147339642.15000001</v>
      </c>
      <c r="G495" s="74">
        <v>175507182.11000001</v>
      </c>
      <c r="H495" s="74">
        <v>134656488.16</v>
      </c>
      <c r="I495" s="74">
        <v>165337420.16</v>
      </c>
      <c r="J495" s="74">
        <v>179270111.94</v>
      </c>
      <c r="K495" s="74">
        <v>181257403.53</v>
      </c>
      <c r="L495" s="74">
        <v>168914217.00999999</v>
      </c>
      <c r="M495" s="74">
        <v>193678068.16</v>
      </c>
      <c r="N495" s="75">
        <v>207861647.90000001</v>
      </c>
    </row>
    <row r="496" spans="1:14" ht="15" customHeight="1" x14ac:dyDescent="0.25">
      <c r="A496" s="72" t="s">
        <v>310</v>
      </c>
      <c r="B496" s="73" t="s">
        <v>261</v>
      </c>
      <c r="C496" s="74">
        <v>625276.22</v>
      </c>
      <c r="D496" s="74">
        <v>655768.31999999995</v>
      </c>
      <c r="E496" s="74">
        <v>764590.66</v>
      </c>
      <c r="F496" s="74">
        <v>863830.8</v>
      </c>
      <c r="G496" s="74">
        <v>765568.73</v>
      </c>
      <c r="H496" s="74">
        <v>821206.9</v>
      </c>
      <c r="I496" s="74">
        <v>1058260.2</v>
      </c>
      <c r="J496" s="74">
        <v>884604.72</v>
      </c>
      <c r="K496" s="74">
        <v>761507.06</v>
      </c>
      <c r="L496" s="74">
        <v>871910.27</v>
      </c>
      <c r="M496" s="74">
        <v>501623.52</v>
      </c>
      <c r="N496" s="75">
        <v>426906.59</v>
      </c>
    </row>
    <row r="497" spans="1:14" ht="15" customHeight="1" x14ac:dyDescent="0.25">
      <c r="A497" s="72" t="s">
        <v>14</v>
      </c>
      <c r="B497" s="73" t="s">
        <v>266</v>
      </c>
      <c r="C497" s="74">
        <v>1463843.6</v>
      </c>
      <c r="D497" s="74">
        <v>1791412.16</v>
      </c>
      <c r="E497" s="74">
        <v>1972184.81</v>
      </c>
      <c r="F497" s="74">
        <v>2657778.4700000002</v>
      </c>
      <c r="G497" s="74">
        <v>2614238.62</v>
      </c>
      <c r="H497" s="74">
        <v>2240506.86</v>
      </c>
      <c r="I497" s="74">
        <v>1882616.59</v>
      </c>
      <c r="J497" s="74">
        <v>2345157.5099999998</v>
      </c>
      <c r="K497" s="74">
        <v>2938544.77</v>
      </c>
      <c r="L497" s="74">
        <v>2762813.08</v>
      </c>
      <c r="M497" s="74">
        <v>3534151.6</v>
      </c>
      <c r="N497" s="75">
        <v>3578123.46</v>
      </c>
    </row>
    <row r="498" spans="1:14" ht="15" customHeight="1" x14ac:dyDescent="0.25">
      <c r="A498" s="72" t="s">
        <v>310</v>
      </c>
      <c r="B498" s="73" t="s">
        <v>266</v>
      </c>
      <c r="C498" s="74">
        <v>396743.7</v>
      </c>
      <c r="D498" s="74">
        <v>414930.01</v>
      </c>
      <c r="E498" s="74">
        <v>498919.94</v>
      </c>
      <c r="F498" s="74">
        <v>644359.66</v>
      </c>
      <c r="G498" s="74">
        <v>580408.6</v>
      </c>
      <c r="H498" s="74">
        <v>560139.09</v>
      </c>
      <c r="I498" s="74">
        <v>647060.54</v>
      </c>
      <c r="J498" s="74">
        <v>712439.66</v>
      </c>
      <c r="K498" s="74">
        <v>603351.99</v>
      </c>
      <c r="L498" s="74">
        <v>703013.96</v>
      </c>
      <c r="M498" s="74">
        <v>385366.67</v>
      </c>
      <c r="N498" s="75">
        <v>292356.62</v>
      </c>
    </row>
    <row r="499" spans="1:14" ht="15" customHeight="1" x14ac:dyDescent="0.25">
      <c r="A499" s="72" t="s">
        <v>14</v>
      </c>
      <c r="B499" s="73" t="s">
        <v>267</v>
      </c>
      <c r="C499" s="74">
        <v>258479.1</v>
      </c>
      <c r="D499" s="74">
        <v>115010.47</v>
      </c>
      <c r="E499" s="74">
        <v>119188.73</v>
      </c>
      <c r="F499" s="74">
        <v>196660.83</v>
      </c>
      <c r="G499" s="74">
        <v>151848.78</v>
      </c>
      <c r="H499" s="74">
        <v>180859.08</v>
      </c>
      <c r="I499" s="74">
        <v>204875.95</v>
      </c>
      <c r="J499" s="74">
        <v>260398.65</v>
      </c>
      <c r="K499" s="74">
        <v>293266.62</v>
      </c>
      <c r="L499" s="74">
        <v>148694.23000000001</v>
      </c>
      <c r="M499" s="74">
        <v>177657.28</v>
      </c>
      <c r="N499" s="75">
        <v>166055.92000000001</v>
      </c>
    </row>
    <row r="500" spans="1:14" ht="15" customHeight="1" x14ac:dyDescent="0.25">
      <c r="A500" s="72" t="s">
        <v>310</v>
      </c>
      <c r="B500" s="73" t="s">
        <v>267</v>
      </c>
      <c r="C500" s="74">
        <v>52180.480000000003</v>
      </c>
      <c r="D500" s="74">
        <v>77158.48</v>
      </c>
      <c r="E500" s="74">
        <v>78345.070000000007</v>
      </c>
      <c r="F500" s="74">
        <v>74824.25</v>
      </c>
      <c r="G500" s="74">
        <v>72549.039999999994</v>
      </c>
      <c r="H500" s="74">
        <v>88999.45</v>
      </c>
      <c r="I500" s="74">
        <v>105987.29</v>
      </c>
      <c r="J500" s="74">
        <v>97373.24</v>
      </c>
      <c r="K500" s="74">
        <v>71932.070000000007</v>
      </c>
      <c r="L500" s="74">
        <v>162509.91</v>
      </c>
      <c r="M500" s="74">
        <v>50888.160000000003</v>
      </c>
      <c r="N500" s="75">
        <v>33120.239999999998</v>
      </c>
    </row>
    <row r="501" spans="1:14" ht="15" customHeight="1" x14ac:dyDescent="0.25">
      <c r="A501" s="72" t="s">
        <v>14</v>
      </c>
      <c r="B501" s="73" t="s">
        <v>268</v>
      </c>
      <c r="C501" s="74">
        <v>400059.38</v>
      </c>
      <c r="D501" s="74">
        <v>386603.33</v>
      </c>
      <c r="E501" s="74">
        <v>351690.33</v>
      </c>
      <c r="F501" s="74">
        <v>340504.29</v>
      </c>
      <c r="G501" s="74">
        <v>338779.24</v>
      </c>
      <c r="H501" s="74">
        <v>300933.55</v>
      </c>
      <c r="I501" s="74">
        <v>483368.08</v>
      </c>
      <c r="J501" s="74">
        <v>301950.34000000003</v>
      </c>
      <c r="K501" s="74">
        <v>383539.84</v>
      </c>
      <c r="L501" s="74">
        <v>303635.84999999998</v>
      </c>
      <c r="M501" s="74">
        <v>468385.26</v>
      </c>
      <c r="N501" s="75">
        <v>496493.62</v>
      </c>
    </row>
    <row r="502" spans="1:14" ht="15" customHeight="1" x14ac:dyDescent="0.25">
      <c r="A502" s="72" t="s">
        <v>310</v>
      </c>
      <c r="B502" s="73" t="s">
        <v>268</v>
      </c>
      <c r="C502" s="74">
        <v>92048.8</v>
      </c>
      <c r="D502" s="74">
        <v>123262.81</v>
      </c>
      <c r="E502" s="74">
        <v>129677.43</v>
      </c>
      <c r="F502" s="74">
        <v>185602.5</v>
      </c>
      <c r="G502" s="74">
        <v>173153.6</v>
      </c>
      <c r="H502" s="74">
        <v>172007.04000000001</v>
      </c>
      <c r="I502" s="74">
        <v>173647.49</v>
      </c>
      <c r="J502" s="74">
        <v>180991.47</v>
      </c>
      <c r="K502" s="74">
        <v>149148.81</v>
      </c>
      <c r="L502" s="74">
        <v>140738.82999999999</v>
      </c>
      <c r="M502" s="74">
        <v>64391.09</v>
      </c>
      <c r="N502" s="75">
        <v>28155.08</v>
      </c>
    </row>
    <row r="503" spans="1:14" ht="15" customHeight="1" x14ac:dyDescent="0.25">
      <c r="A503" s="72" t="s">
        <v>14</v>
      </c>
      <c r="B503" s="73" t="s">
        <v>269</v>
      </c>
      <c r="C503" s="74">
        <v>138967.54999999999</v>
      </c>
      <c r="D503" s="74">
        <v>157913.38</v>
      </c>
      <c r="E503" s="74">
        <v>130459.98</v>
      </c>
      <c r="F503" s="74">
        <v>161180.22</v>
      </c>
      <c r="G503" s="74">
        <v>196160.2</v>
      </c>
      <c r="H503" s="74">
        <v>145539.94</v>
      </c>
      <c r="I503" s="74">
        <v>153550.75</v>
      </c>
      <c r="J503" s="74">
        <v>161600.22</v>
      </c>
      <c r="K503" s="74">
        <v>163708.97</v>
      </c>
      <c r="L503" s="74">
        <v>173415.8</v>
      </c>
      <c r="M503" s="74">
        <v>171760.41</v>
      </c>
      <c r="N503" s="75">
        <v>194830.81</v>
      </c>
    </row>
    <row r="504" spans="1:14" ht="15" customHeight="1" x14ac:dyDescent="0.25">
      <c r="A504" s="72" t="s">
        <v>310</v>
      </c>
      <c r="B504" s="73" t="s">
        <v>269</v>
      </c>
      <c r="C504" s="74">
        <v>91560.48</v>
      </c>
      <c r="D504" s="74">
        <v>121512.07</v>
      </c>
      <c r="E504" s="74">
        <v>146399.85</v>
      </c>
      <c r="F504" s="74">
        <v>186631.42</v>
      </c>
      <c r="G504" s="74">
        <v>165879.26</v>
      </c>
      <c r="H504" s="74">
        <v>156720.76</v>
      </c>
      <c r="I504" s="74">
        <v>146853.29999999999</v>
      </c>
      <c r="J504" s="74">
        <v>150257.23000000001</v>
      </c>
      <c r="K504" s="74">
        <v>113164.12</v>
      </c>
      <c r="L504" s="74">
        <v>144698.07</v>
      </c>
      <c r="M504" s="74">
        <v>90129.55</v>
      </c>
      <c r="N504" s="75">
        <v>82850.600000000006</v>
      </c>
    </row>
    <row r="505" spans="1:14" ht="15" customHeight="1" x14ac:dyDescent="0.25">
      <c r="A505" s="72" t="s">
        <v>14</v>
      </c>
      <c r="B505" s="73" t="s">
        <v>262</v>
      </c>
      <c r="C505" s="74">
        <v>637618.57999999996</v>
      </c>
      <c r="D505" s="74">
        <v>417603.65</v>
      </c>
      <c r="E505" s="74">
        <v>406326.02</v>
      </c>
      <c r="F505" s="74">
        <v>497959.31</v>
      </c>
      <c r="G505" s="74">
        <v>452628.16</v>
      </c>
      <c r="H505" s="74">
        <v>517853.04</v>
      </c>
      <c r="I505" s="74">
        <v>611932.86</v>
      </c>
      <c r="J505" s="74">
        <v>472015.08</v>
      </c>
      <c r="K505" s="74">
        <v>502142.23</v>
      </c>
      <c r="L505" s="74">
        <v>470607.93</v>
      </c>
      <c r="M505" s="74">
        <v>608794.43000000005</v>
      </c>
      <c r="N505" s="75">
        <v>608574.18999999994</v>
      </c>
    </row>
    <row r="506" spans="1:14" ht="15" customHeight="1" x14ac:dyDescent="0.25">
      <c r="A506" s="72" t="s">
        <v>310</v>
      </c>
      <c r="B506" s="73" t="s">
        <v>262</v>
      </c>
      <c r="C506" s="74">
        <v>288650.61</v>
      </c>
      <c r="D506" s="74">
        <v>304069.36</v>
      </c>
      <c r="E506" s="74">
        <v>394425.23</v>
      </c>
      <c r="F506" s="74">
        <v>482326.29</v>
      </c>
      <c r="G506" s="74">
        <v>439610.91</v>
      </c>
      <c r="H506" s="74">
        <v>496801.81</v>
      </c>
      <c r="I506" s="74">
        <v>551632.09</v>
      </c>
      <c r="J506" s="74">
        <v>542435.81999999995</v>
      </c>
      <c r="K506" s="74">
        <v>443285.85</v>
      </c>
      <c r="L506" s="74">
        <v>715226.74</v>
      </c>
      <c r="M506" s="74">
        <v>295004.61</v>
      </c>
      <c r="N506" s="75">
        <v>271274.7</v>
      </c>
    </row>
    <row r="507" spans="1:14" ht="15" customHeight="1" x14ac:dyDescent="0.25">
      <c r="A507" s="72" t="s">
        <v>14</v>
      </c>
      <c r="B507" s="73" t="s">
        <v>263</v>
      </c>
      <c r="C507" s="74">
        <v>40068613.240000002</v>
      </c>
      <c r="D507" s="74">
        <v>39149569.329999998</v>
      </c>
      <c r="E507" s="74">
        <v>34522244.799999997</v>
      </c>
      <c r="F507" s="74">
        <v>35054791.350000001</v>
      </c>
      <c r="G507" s="74">
        <v>30932605.670000002</v>
      </c>
      <c r="H507" s="74">
        <v>36241908.020000003</v>
      </c>
      <c r="I507" s="74">
        <v>37863082.079999998</v>
      </c>
      <c r="J507" s="74">
        <v>35574886.200000003</v>
      </c>
      <c r="K507" s="74">
        <v>38973770.039999999</v>
      </c>
      <c r="L507" s="74">
        <v>39835791.170000002</v>
      </c>
      <c r="M507" s="74">
        <v>39059874.789999999</v>
      </c>
      <c r="N507" s="75">
        <v>42555819.590000004</v>
      </c>
    </row>
    <row r="508" spans="1:14" ht="15" customHeight="1" x14ac:dyDescent="0.25">
      <c r="A508" s="72" t="s">
        <v>310</v>
      </c>
      <c r="B508" s="73" t="s">
        <v>263</v>
      </c>
      <c r="C508" s="74">
        <v>4056188.81</v>
      </c>
      <c r="D508" s="74">
        <v>4440590.32</v>
      </c>
      <c r="E508" s="74">
        <v>4946632.74</v>
      </c>
      <c r="F508" s="74">
        <v>6053287.3099999996</v>
      </c>
      <c r="G508" s="74">
        <v>5341854.57</v>
      </c>
      <c r="H508" s="74">
        <v>5396280.71</v>
      </c>
      <c r="I508" s="74">
        <v>6565513.2699999996</v>
      </c>
      <c r="J508" s="74">
        <v>6286193.8899999997</v>
      </c>
      <c r="K508" s="74">
        <v>4887079.2699999996</v>
      </c>
      <c r="L508" s="74">
        <v>5362292.7699999996</v>
      </c>
      <c r="M508" s="74">
        <v>2914121.2</v>
      </c>
      <c r="N508" s="75">
        <v>2072333.14</v>
      </c>
    </row>
    <row r="509" spans="1:14" ht="15" customHeight="1" x14ac:dyDescent="0.25">
      <c r="A509" s="72" t="s">
        <v>14</v>
      </c>
      <c r="B509" s="73" t="s">
        <v>264</v>
      </c>
      <c r="C509" s="74">
        <v>512311.22</v>
      </c>
      <c r="D509" s="74">
        <v>416592.67</v>
      </c>
      <c r="E509" s="74">
        <v>376523.41</v>
      </c>
      <c r="F509" s="74">
        <v>448210.35</v>
      </c>
      <c r="G509" s="74">
        <v>402786.73</v>
      </c>
      <c r="H509" s="74">
        <v>412993.71</v>
      </c>
      <c r="I509" s="74">
        <v>518715.44</v>
      </c>
      <c r="J509" s="74">
        <v>516399.12</v>
      </c>
      <c r="K509" s="74">
        <v>470279.16</v>
      </c>
      <c r="L509" s="74">
        <v>551087.76</v>
      </c>
      <c r="M509" s="74">
        <v>635907.46</v>
      </c>
      <c r="N509" s="75">
        <v>552217.86</v>
      </c>
    </row>
    <row r="510" spans="1:14" ht="15" customHeight="1" x14ac:dyDescent="0.25">
      <c r="A510" s="72" t="s">
        <v>310</v>
      </c>
      <c r="B510" s="73" t="s">
        <v>264</v>
      </c>
      <c r="C510" s="74">
        <v>187907.25</v>
      </c>
      <c r="D510" s="74">
        <v>232738.2</v>
      </c>
      <c r="E510" s="74">
        <v>287788.28000000003</v>
      </c>
      <c r="F510" s="74">
        <v>304771.32</v>
      </c>
      <c r="G510" s="74">
        <v>336696.61</v>
      </c>
      <c r="H510" s="74">
        <v>308758.08</v>
      </c>
      <c r="I510" s="74">
        <v>395538.19</v>
      </c>
      <c r="J510" s="74">
        <v>350978.95</v>
      </c>
      <c r="K510" s="74">
        <v>316076.06</v>
      </c>
      <c r="L510" s="74">
        <v>341829.91</v>
      </c>
      <c r="M510" s="74">
        <v>173536.2</v>
      </c>
      <c r="N510" s="75">
        <v>102588.27</v>
      </c>
    </row>
    <row r="511" spans="1:14" ht="15" customHeight="1" x14ac:dyDescent="0.25">
      <c r="A511" s="72" t="s">
        <v>14</v>
      </c>
      <c r="B511" s="73" t="s">
        <v>265</v>
      </c>
      <c r="C511" s="74">
        <v>81953.09</v>
      </c>
      <c r="D511" s="74">
        <v>36291.75</v>
      </c>
      <c r="E511" s="74">
        <v>38595.699999999997</v>
      </c>
      <c r="F511" s="74">
        <v>56253.9</v>
      </c>
      <c r="G511" s="74">
        <v>40974.32</v>
      </c>
      <c r="H511" s="74">
        <v>39239.96</v>
      </c>
      <c r="I511" s="74">
        <v>48362.13</v>
      </c>
      <c r="J511" s="74">
        <v>65951.13</v>
      </c>
      <c r="K511" s="74">
        <v>56965.25</v>
      </c>
      <c r="L511" s="74">
        <v>54939.14</v>
      </c>
      <c r="M511" s="74">
        <v>105336.94</v>
      </c>
      <c r="N511" s="75">
        <v>56771.85</v>
      </c>
    </row>
    <row r="512" spans="1:14" ht="15" customHeight="1" x14ac:dyDescent="0.25">
      <c r="A512" s="72" t="s">
        <v>310</v>
      </c>
      <c r="B512" s="73" t="s">
        <v>265</v>
      </c>
      <c r="C512" s="74">
        <v>51981.64</v>
      </c>
      <c r="D512" s="74">
        <v>58187.97</v>
      </c>
      <c r="E512" s="74">
        <v>74695.45</v>
      </c>
      <c r="F512" s="74">
        <v>91667.85</v>
      </c>
      <c r="G512" s="74">
        <v>79591.83</v>
      </c>
      <c r="H512" s="74">
        <v>79855.17</v>
      </c>
      <c r="I512" s="74">
        <v>95600.7</v>
      </c>
      <c r="J512" s="74">
        <v>94018.36</v>
      </c>
      <c r="K512" s="74">
        <v>88380.1</v>
      </c>
      <c r="L512" s="74">
        <v>93240.13</v>
      </c>
      <c r="M512" s="74">
        <v>64993.1</v>
      </c>
      <c r="N512" s="75">
        <v>43864.99</v>
      </c>
    </row>
    <row r="513" spans="1:14" ht="15" customHeight="1" x14ac:dyDescent="0.25">
      <c r="A513" s="72" t="s">
        <v>14</v>
      </c>
      <c r="B513" s="73" t="s">
        <v>270</v>
      </c>
      <c r="C513" s="74">
        <v>5257063.0199999996</v>
      </c>
      <c r="D513" s="74">
        <v>3975252.44</v>
      </c>
      <c r="E513" s="74">
        <v>4494158.7699999996</v>
      </c>
      <c r="F513" s="74">
        <v>3809246.2</v>
      </c>
      <c r="G513" s="74">
        <v>3440083.24</v>
      </c>
      <c r="H513" s="74">
        <v>4004355.09</v>
      </c>
      <c r="I513" s="74">
        <v>5057371.09</v>
      </c>
      <c r="J513" s="74">
        <v>4772918.1900000004</v>
      </c>
      <c r="K513" s="74">
        <v>5096138.9000000004</v>
      </c>
      <c r="L513" s="74">
        <v>5683217.3099999996</v>
      </c>
      <c r="M513" s="74">
        <v>6225773.5899999999</v>
      </c>
      <c r="N513" s="75">
        <v>7095926.3300000001</v>
      </c>
    </row>
    <row r="514" spans="1:14" ht="15" customHeight="1" x14ac:dyDescent="0.25">
      <c r="A514" s="72" t="s">
        <v>310</v>
      </c>
      <c r="B514" s="73" t="s">
        <v>270</v>
      </c>
      <c r="C514" s="74">
        <v>388949.53</v>
      </c>
      <c r="D514" s="74">
        <v>500230.85</v>
      </c>
      <c r="E514" s="74">
        <v>536573.27</v>
      </c>
      <c r="F514" s="74">
        <v>675923.07</v>
      </c>
      <c r="G514" s="74">
        <v>561317.81999999995</v>
      </c>
      <c r="H514" s="74">
        <v>582286.76</v>
      </c>
      <c r="I514" s="74">
        <v>692176.35</v>
      </c>
      <c r="J514" s="74">
        <v>655916.05000000005</v>
      </c>
      <c r="K514" s="74">
        <v>501989.49</v>
      </c>
      <c r="L514" s="74">
        <v>602475.13</v>
      </c>
      <c r="M514" s="74">
        <v>267290.38</v>
      </c>
      <c r="N514" s="75">
        <v>177577.08</v>
      </c>
    </row>
    <row r="515" spans="1:14" ht="15" customHeight="1" x14ac:dyDescent="0.25">
      <c r="A515" s="72" t="s">
        <v>14</v>
      </c>
      <c r="B515" s="73" t="s">
        <v>271</v>
      </c>
      <c r="C515" s="74">
        <v>2765812.27</v>
      </c>
      <c r="D515" s="74">
        <v>2216791.36</v>
      </c>
      <c r="E515" s="74">
        <v>2088751</v>
      </c>
      <c r="F515" s="74">
        <v>2467021.71</v>
      </c>
      <c r="G515" s="74">
        <v>1709782.25</v>
      </c>
      <c r="H515" s="74">
        <v>1657756.76</v>
      </c>
      <c r="I515" s="74">
        <v>2526160.87</v>
      </c>
      <c r="J515" s="74">
        <v>1505904.26</v>
      </c>
      <c r="K515" s="74">
        <v>1005224.97</v>
      </c>
      <c r="L515" s="74">
        <v>1289313.28</v>
      </c>
      <c r="M515" s="74">
        <v>2088872.27</v>
      </c>
      <c r="N515" s="75">
        <v>2489420.7000000002</v>
      </c>
    </row>
    <row r="516" spans="1:14" ht="15" customHeight="1" x14ac:dyDescent="0.25">
      <c r="A516" s="72" t="s">
        <v>310</v>
      </c>
      <c r="B516" s="73" t="s">
        <v>271</v>
      </c>
      <c r="C516" s="74">
        <v>187641.09</v>
      </c>
      <c r="D516" s="74">
        <v>262518.8</v>
      </c>
      <c r="E516" s="74">
        <v>257099.87</v>
      </c>
      <c r="F516" s="74">
        <v>358966.86</v>
      </c>
      <c r="G516" s="74">
        <v>287911.71999999997</v>
      </c>
      <c r="H516" s="74">
        <v>317819.59999999998</v>
      </c>
      <c r="I516" s="74">
        <v>361707.02</v>
      </c>
      <c r="J516" s="74">
        <v>370584.58</v>
      </c>
      <c r="K516" s="74">
        <v>330947.24</v>
      </c>
      <c r="L516" s="74">
        <v>469844.25</v>
      </c>
      <c r="M516" s="74">
        <v>203042.9</v>
      </c>
      <c r="N516" s="75">
        <v>148426.85</v>
      </c>
    </row>
    <row r="517" spans="1:14" ht="15" customHeight="1" x14ac:dyDescent="0.25">
      <c r="A517" s="72" t="s">
        <v>14</v>
      </c>
      <c r="B517" s="73" t="s">
        <v>272</v>
      </c>
      <c r="C517" s="74">
        <v>100622.05</v>
      </c>
      <c r="D517" s="74">
        <v>95068.69</v>
      </c>
      <c r="E517" s="74">
        <v>97998.85</v>
      </c>
      <c r="F517" s="74">
        <v>164956.48000000001</v>
      </c>
      <c r="G517" s="74">
        <v>93364.74</v>
      </c>
      <c r="H517" s="74">
        <v>87794.02</v>
      </c>
      <c r="I517" s="74">
        <v>121699.45</v>
      </c>
      <c r="J517" s="74">
        <v>121189.05</v>
      </c>
      <c r="K517" s="74">
        <v>119240.23</v>
      </c>
      <c r="L517" s="74">
        <v>115192.52</v>
      </c>
      <c r="M517" s="74">
        <v>106215</v>
      </c>
      <c r="N517" s="75">
        <v>135358.97</v>
      </c>
    </row>
    <row r="518" spans="1:14" ht="15" customHeight="1" x14ac:dyDescent="0.25">
      <c r="A518" s="72" t="s">
        <v>310</v>
      </c>
      <c r="B518" s="73" t="s">
        <v>272</v>
      </c>
      <c r="C518" s="74">
        <v>41066.879999999997</v>
      </c>
      <c r="D518" s="74">
        <v>58718.57</v>
      </c>
      <c r="E518" s="74">
        <v>74598.880000000005</v>
      </c>
      <c r="F518" s="74">
        <v>92551.18</v>
      </c>
      <c r="G518" s="74">
        <v>80602.98</v>
      </c>
      <c r="H518" s="74">
        <v>74676.27</v>
      </c>
      <c r="I518" s="74">
        <v>84759.21</v>
      </c>
      <c r="J518" s="74">
        <v>108785.16</v>
      </c>
      <c r="K518" s="74">
        <v>66479.78</v>
      </c>
      <c r="L518" s="74">
        <v>79126.259999999995</v>
      </c>
      <c r="M518" s="74">
        <v>41957.599999999999</v>
      </c>
      <c r="N518" s="75">
        <v>27889.09</v>
      </c>
    </row>
    <row r="519" spans="1:14" ht="15" customHeight="1" x14ac:dyDescent="0.25">
      <c r="A519" s="72" t="s">
        <v>14</v>
      </c>
      <c r="B519" s="73" t="s">
        <v>273</v>
      </c>
      <c r="C519" s="74">
        <v>1315.67</v>
      </c>
      <c r="D519" s="74">
        <v>2923.89</v>
      </c>
      <c r="E519" s="74">
        <v>2785.94</v>
      </c>
      <c r="F519" s="74">
        <v>6366.58</v>
      </c>
      <c r="G519" s="74">
        <v>709.89</v>
      </c>
      <c r="H519" s="74">
        <v>624.77</v>
      </c>
      <c r="I519" s="74">
        <v>2136.5700000000002</v>
      </c>
      <c r="J519" s="74">
        <v>5149.58</v>
      </c>
      <c r="K519" s="74">
        <v>725.16</v>
      </c>
      <c r="L519" s="74">
        <v>907.75</v>
      </c>
      <c r="M519" s="74">
        <v>957.67</v>
      </c>
      <c r="N519" s="75">
        <v>1975.35</v>
      </c>
    </row>
    <row r="520" spans="1:14" ht="15" customHeight="1" x14ac:dyDescent="0.25">
      <c r="A520" s="72" t="s">
        <v>310</v>
      </c>
      <c r="B520" s="73" t="s">
        <v>273</v>
      </c>
      <c r="C520" s="74">
        <v>17617.759999999998</v>
      </c>
      <c r="D520" s="74">
        <v>17564.439999999999</v>
      </c>
      <c r="E520" s="74">
        <v>23016.39</v>
      </c>
      <c r="F520" s="74">
        <v>28538.02</v>
      </c>
      <c r="G520" s="74">
        <v>25323.51</v>
      </c>
      <c r="H520" s="74">
        <v>19792.27</v>
      </c>
      <c r="I520" s="74">
        <v>33339.160000000003</v>
      </c>
      <c r="J520" s="74">
        <v>32810.480000000003</v>
      </c>
      <c r="K520" s="74">
        <v>17666.8</v>
      </c>
      <c r="L520" s="74">
        <v>21301.81</v>
      </c>
      <c r="M520" s="74">
        <v>8197.58</v>
      </c>
      <c r="N520" s="75">
        <v>4582.51</v>
      </c>
    </row>
    <row r="521" spans="1:14" ht="15" customHeight="1" x14ac:dyDescent="0.25">
      <c r="A521" s="72" t="s">
        <v>14</v>
      </c>
      <c r="B521" s="73" t="s">
        <v>274</v>
      </c>
      <c r="C521" s="74">
        <v>2771403.13</v>
      </c>
      <c r="D521" s="74">
        <v>2043937.2</v>
      </c>
      <c r="E521" s="74">
        <v>2005585.15</v>
      </c>
      <c r="F521" s="74">
        <v>1871258.2</v>
      </c>
      <c r="G521" s="74">
        <v>1818319.98</v>
      </c>
      <c r="H521" s="74">
        <v>2019525.12</v>
      </c>
      <c r="I521" s="74">
        <v>2007724.81</v>
      </c>
      <c r="J521" s="74">
        <v>2398667.65</v>
      </c>
      <c r="K521" s="74">
        <v>2465081.19</v>
      </c>
      <c r="L521" s="74">
        <v>2324060.42</v>
      </c>
      <c r="M521" s="74">
        <v>2559065.96</v>
      </c>
      <c r="N521" s="75">
        <v>2665849.2200000002</v>
      </c>
    </row>
    <row r="522" spans="1:14" ht="15" customHeight="1" x14ac:dyDescent="0.25">
      <c r="A522" s="72" t="s">
        <v>310</v>
      </c>
      <c r="B522" s="73" t="s">
        <v>274</v>
      </c>
      <c r="C522" s="74">
        <v>793510.86</v>
      </c>
      <c r="D522" s="74">
        <v>898566.39</v>
      </c>
      <c r="E522" s="74">
        <v>1115303.8999999999</v>
      </c>
      <c r="F522" s="74">
        <v>1200668.72</v>
      </c>
      <c r="G522" s="74">
        <v>1125601.6100000001</v>
      </c>
      <c r="H522" s="74">
        <v>1192617.6499999999</v>
      </c>
      <c r="I522" s="74">
        <v>1330927.76</v>
      </c>
      <c r="J522" s="74">
        <v>1256534.55</v>
      </c>
      <c r="K522" s="74">
        <v>1158907.77</v>
      </c>
      <c r="L522" s="74">
        <v>1290156.53</v>
      </c>
      <c r="M522" s="74">
        <v>563284.15</v>
      </c>
      <c r="N522" s="75">
        <v>385674.12</v>
      </c>
    </row>
    <row r="523" spans="1:14" ht="15" customHeight="1" x14ac:dyDescent="0.25">
      <c r="A523" s="72" t="s">
        <v>14</v>
      </c>
      <c r="B523" s="73" t="s">
        <v>275</v>
      </c>
      <c r="C523" s="74">
        <v>86260.08</v>
      </c>
      <c r="D523" s="74">
        <v>31660.19</v>
      </c>
      <c r="E523" s="74">
        <v>49752.24</v>
      </c>
      <c r="F523" s="74">
        <v>38798.589999999997</v>
      </c>
      <c r="G523" s="74">
        <v>39655.15</v>
      </c>
      <c r="H523" s="74">
        <v>50232.25</v>
      </c>
      <c r="I523" s="74">
        <v>36567.68</v>
      </c>
      <c r="J523" s="74">
        <v>68552.47</v>
      </c>
      <c r="K523" s="74">
        <v>40931.78</v>
      </c>
      <c r="L523" s="74">
        <v>50944.14</v>
      </c>
      <c r="M523" s="74">
        <v>60102.6</v>
      </c>
      <c r="N523" s="75">
        <v>63069.47</v>
      </c>
    </row>
    <row r="524" spans="1:14" ht="15" customHeight="1" x14ac:dyDescent="0.25">
      <c r="A524" s="72" t="s">
        <v>310</v>
      </c>
      <c r="B524" s="73" t="s">
        <v>275</v>
      </c>
      <c r="C524" s="74">
        <v>73594.460000000006</v>
      </c>
      <c r="D524" s="74">
        <v>102559.55</v>
      </c>
      <c r="E524" s="74">
        <v>101916.91</v>
      </c>
      <c r="F524" s="74">
        <v>106583.12</v>
      </c>
      <c r="G524" s="74">
        <v>79892.960000000006</v>
      </c>
      <c r="H524" s="74">
        <v>95013.29</v>
      </c>
      <c r="I524" s="74">
        <v>101806.13</v>
      </c>
      <c r="J524" s="74">
        <v>97232.86</v>
      </c>
      <c r="K524" s="74">
        <v>91878.85</v>
      </c>
      <c r="L524" s="74">
        <v>108822.86</v>
      </c>
      <c r="M524" s="74">
        <v>41230.400000000001</v>
      </c>
      <c r="N524" s="75">
        <v>14124.69</v>
      </c>
    </row>
    <row r="525" spans="1:14" ht="15" customHeight="1" x14ac:dyDescent="0.25">
      <c r="A525" s="72" t="s">
        <v>14</v>
      </c>
      <c r="B525" s="73" t="s">
        <v>248</v>
      </c>
      <c r="C525" s="74">
        <v>761302.87</v>
      </c>
      <c r="D525" s="74">
        <v>1437826.83</v>
      </c>
      <c r="E525" s="74">
        <v>652663.80000000005</v>
      </c>
      <c r="F525" s="74">
        <v>1102567.71</v>
      </c>
      <c r="G525" s="74">
        <v>1357441.26</v>
      </c>
      <c r="H525" s="74">
        <v>694637.06</v>
      </c>
      <c r="I525" s="74">
        <v>1014437.17</v>
      </c>
      <c r="J525" s="74">
        <v>1086076.99</v>
      </c>
      <c r="K525" s="74">
        <v>1129965.6499999999</v>
      </c>
      <c r="L525" s="74">
        <v>1189064.8700000001</v>
      </c>
      <c r="M525" s="74">
        <v>1062754.68</v>
      </c>
      <c r="N525" s="75">
        <v>1475398.63</v>
      </c>
    </row>
    <row r="526" spans="1:14" ht="15" customHeight="1" x14ac:dyDescent="0.25">
      <c r="A526" s="72" t="s">
        <v>310</v>
      </c>
      <c r="B526" s="73" t="s">
        <v>248</v>
      </c>
      <c r="C526" s="74">
        <v>126820.67</v>
      </c>
      <c r="D526" s="74">
        <v>141331.41</v>
      </c>
      <c r="E526" s="74">
        <v>160219.04</v>
      </c>
      <c r="F526" s="74">
        <v>224388.51</v>
      </c>
      <c r="G526" s="74">
        <v>160754.79</v>
      </c>
      <c r="H526" s="74">
        <v>187672.07</v>
      </c>
      <c r="I526" s="74">
        <v>185820.92</v>
      </c>
      <c r="J526" s="74">
        <v>216935.98</v>
      </c>
      <c r="K526" s="74">
        <v>179425.8</v>
      </c>
      <c r="L526" s="74">
        <v>182543.44</v>
      </c>
      <c r="M526" s="74">
        <v>81413.38</v>
      </c>
      <c r="N526" s="75">
        <v>48365.02</v>
      </c>
    </row>
    <row r="527" spans="1:14" ht="15" customHeight="1" x14ac:dyDescent="0.25">
      <c r="A527" s="72" t="s">
        <v>14</v>
      </c>
      <c r="B527" s="73" t="s">
        <v>249</v>
      </c>
      <c r="C527" s="74">
        <v>1064885.3400000001</v>
      </c>
      <c r="D527" s="74">
        <v>904506.88</v>
      </c>
      <c r="E527" s="74">
        <v>1303566.02</v>
      </c>
      <c r="F527" s="74">
        <v>1533907.8</v>
      </c>
      <c r="G527" s="74">
        <v>1224923.4099999999</v>
      </c>
      <c r="H527" s="74">
        <v>1285557.78</v>
      </c>
      <c r="I527" s="74">
        <v>1409849.9</v>
      </c>
      <c r="J527" s="74">
        <v>1351280.61</v>
      </c>
      <c r="K527" s="74">
        <v>1437943.59</v>
      </c>
      <c r="L527" s="74">
        <v>1314771.96</v>
      </c>
      <c r="M527" s="74">
        <v>1636039.89</v>
      </c>
      <c r="N527" s="75">
        <v>1381222.72</v>
      </c>
    </row>
    <row r="528" spans="1:14" ht="15" customHeight="1" x14ac:dyDescent="0.25">
      <c r="A528" s="72" t="s">
        <v>310</v>
      </c>
      <c r="B528" s="73" t="s">
        <v>249</v>
      </c>
      <c r="C528" s="74">
        <v>192723.41</v>
      </c>
      <c r="D528" s="74">
        <v>210796.38</v>
      </c>
      <c r="E528" s="74">
        <v>316721.14</v>
      </c>
      <c r="F528" s="74">
        <v>324504.34000000003</v>
      </c>
      <c r="G528" s="74">
        <v>294416.01</v>
      </c>
      <c r="H528" s="74">
        <v>327351.15000000002</v>
      </c>
      <c r="I528" s="74">
        <v>387451.61</v>
      </c>
      <c r="J528" s="74">
        <v>376083.15</v>
      </c>
      <c r="K528" s="74">
        <v>329281.48</v>
      </c>
      <c r="L528" s="74">
        <v>355875.78</v>
      </c>
      <c r="M528" s="74">
        <v>167004.18</v>
      </c>
      <c r="N528" s="75">
        <v>103628.97</v>
      </c>
    </row>
    <row r="529" spans="1:14" ht="15" customHeight="1" x14ac:dyDescent="0.25">
      <c r="A529" s="72" t="s">
        <v>14</v>
      </c>
      <c r="B529" s="73" t="s">
        <v>250</v>
      </c>
      <c r="C529" s="74">
        <v>1562964.34</v>
      </c>
      <c r="D529" s="74">
        <v>543562.72</v>
      </c>
      <c r="E529" s="74">
        <v>490886.94</v>
      </c>
      <c r="F529" s="74">
        <v>596641.91</v>
      </c>
      <c r="G529" s="74">
        <v>402091.74</v>
      </c>
      <c r="H529" s="74">
        <v>450121.17</v>
      </c>
      <c r="I529" s="74">
        <v>572086.71</v>
      </c>
      <c r="J529" s="74">
        <v>590164.31000000006</v>
      </c>
      <c r="K529" s="74">
        <v>564883.67000000004</v>
      </c>
      <c r="L529" s="74">
        <v>605945.38</v>
      </c>
      <c r="M529" s="74">
        <v>723873.2</v>
      </c>
      <c r="N529" s="75">
        <v>975691.92</v>
      </c>
    </row>
    <row r="530" spans="1:14" ht="15" customHeight="1" x14ac:dyDescent="0.25">
      <c r="A530" s="72" t="s">
        <v>310</v>
      </c>
      <c r="B530" s="73" t="s">
        <v>250</v>
      </c>
      <c r="C530" s="74">
        <v>247365.42</v>
      </c>
      <c r="D530" s="74">
        <v>267396.12</v>
      </c>
      <c r="E530" s="74">
        <v>353038.74</v>
      </c>
      <c r="F530" s="74">
        <v>416552.08</v>
      </c>
      <c r="G530" s="74">
        <v>373256.88</v>
      </c>
      <c r="H530" s="74">
        <v>398042.23</v>
      </c>
      <c r="I530" s="74">
        <v>462222.41</v>
      </c>
      <c r="J530" s="74">
        <v>468301.8</v>
      </c>
      <c r="K530" s="74">
        <v>371312</v>
      </c>
      <c r="L530" s="74">
        <v>382822.42</v>
      </c>
      <c r="M530" s="74">
        <v>211221.06</v>
      </c>
      <c r="N530" s="75">
        <v>116378.79</v>
      </c>
    </row>
    <row r="531" spans="1:14" ht="15" customHeight="1" x14ac:dyDescent="0.25">
      <c r="A531" s="72" t="s">
        <v>14</v>
      </c>
      <c r="B531" s="73" t="s">
        <v>251</v>
      </c>
      <c r="C531" s="74">
        <v>143014.10999999999</v>
      </c>
      <c r="D531" s="74">
        <v>84242.68</v>
      </c>
      <c r="E531" s="74">
        <v>111660.36</v>
      </c>
      <c r="F531" s="74">
        <v>91553.08</v>
      </c>
      <c r="G531" s="74">
        <v>80500.3</v>
      </c>
      <c r="H531" s="74">
        <v>76327.5</v>
      </c>
      <c r="I531" s="74">
        <v>95163.29</v>
      </c>
      <c r="J531" s="74">
        <v>149874.82</v>
      </c>
      <c r="K531" s="74">
        <v>103581.69</v>
      </c>
      <c r="L531" s="74">
        <v>83180.06</v>
      </c>
      <c r="M531" s="74">
        <v>149908.35999999999</v>
      </c>
      <c r="N531" s="75">
        <v>131825.84</v>
      </c>
    </row>
    <row r="532" spans="1:14" ht="15" customHeight="1" x14ac:dyDescent="0.25">
      <c r="A532" s="72" t="s">
        <v>310</v>
      </c>
      <c r="B532" s="73" t="s">
        <v>251</v>
      </c>
      <c r="C532" s="74">
        <v>49123.48</v>
      </c>
      <c r="D532" s="74">
        <v>51076.34</v>
      </c>
      <c r="E532" s="74">
        <v>56263.15</v>
      </c>
      <c r="F532" s="74">
        <v>88733.25</v>
      </c>
      <c r="G532" s="74">
        <v>56338.38</v>
      </c>
      <c r="H532" s="74">
        <v>61150.26</v>
      </c>
      <c r="I532" s="74">
        <v>76333.97</v>
      </c>
      <c r="J532" s="74">
        <v>63515.29</v>
      </c>
      <c r="K532" s="74">
        <v>61134.86</v>
      </c>
      <c r="L532" s="74">
        <v>56220.77</v>
      </c>
      <c r="M532" s="74">
        <v>22550.26</v>
      </c>
      <c r="N532" s="75">
        <v>12047.09</v>
      </c>
    </row>
    <row r="533" spans="1:14" ht="15" customHeight="1" x14ac:dyDescent="0.25">
      <c r="A533" s="72" t="s">
        <v>14</v>
      </c>
      <c r="B533" s="73" t="s">
        <v>252</v>
      </c>
      <c r="C533" s="74">
        <v>1326562.57</v>
      </c>
      <c r="D533" s="74">
        <v>1163760.8799999999</v>
      </c>
      <c r="E533" s="74">
        <v>1540555.75</v>
      </c>
      <c r="F533" s="74">
        <v>1133329.77</v>
      </c>
      <c r="G533" s="74">
        <v>1218764.69</v>
      </c>
      <c r="H533" s="74">
        <v>906720.19</v>
      </c>
      <c r="I533" s="74">
        <v>1587031.6</v>
      </c>
      <c r="J533" s="74">
        <v>1577449.38</v>
      </c>
      <c r="K533" s="74">
        <v>1311482.53</v>
      </c>
      <c r="L533" s="74">
        <v>1311966.81</v>
      </c>
      <c r="M533" s="74">
        <v>1899408.48</v>
      </c>
      <c r="N533" s="75">
        <v>1930658.74</v>
      </c>
    </row>
    <row r="534" spans="1:14" ht="15" customHeight="1" x14ac:dyDescent="0.25">
      <c r="A534" s="72" t="s">
        <v>310</v>
      </c>
      <c r="B534" s="73" t="s">
        <v>252</v>
      </c>
      <c r="C534" s="74">
        <v>192393.49</v>
      </c>
      <c r="D534" s="74">
        <v>221325.21</v>
      </c>
      <c r="E534" s="74">
        <v>235517.95</v>
      </c>
      <c r="F534" s="74">
        <v>296585.78999999998</v>
      </c>
      <c r="G534" s="74">
        <v>311283.87</v>
      </c>
      <c r="H534" s="74">
        <v>416396.4</v>
      </c>
      <c r="I534" s="74">
        <v>370871.49</v>
      </c>
      <c r="J534" s="74">
        <v>357020.92</v>
      </c>
      <c r="K534" s="74">
        <v>320899.3</v>
      </c>
      <c r="L534" s="74">
        <v>349076.41</v>
      </c>
      <c r="M534" s="74">
        <v>230705.43</v>
      </c>
      <c r="N534" s="75">
        <v>138430.26999999999</v>
      </c>
    </row>
    <row r="535" spans="1:14" ht="15" customHeight="1" x14ac:dyDescent="0.25">
      <c r="A535" s="72" t="s">
        <v>14</v>
      </c>
      <c r="B535" s="73" t="s">
        <v>253</v>
      </c>
      <c r="C535" s="74">
        <v>1518439.33</v>
      </c>
      <c r="D535" s="74">
        <v>1783723.18</v>
      </c>
      <c r="E535" s="74">
        <v>1550960.05</v>
      </c>
      <c r="F535" s="74">
        <v>1743118.37</v>
      </c>
      <c r="G535" s="74">
        <v>1538093.3</v>
      </c>
      <c r="H535" s="74">
        <v>1234365.6399999999</v>
      </c>
      <c r="I535" s="74">
        <v>1252280.17</v>
      </c>
      <c r="J535" s="74">
        <v>1510717.07</v>
      </c>
      <c r="K535" s="74">
        <v>1509154.53</v>
      </c>
      <c r="L535" s="74">
        <v>1594275.46</v>
      </c>
      <c r="M535" s="74">
        <v>1840564.36</v>
      </c>
      <c r="N535" s="75">
        <v>1541584.53</v>
      </c>
    </row>
    <row r="536" spans="1:14" ht="15" customHeight="1" x14ac:dyDescent="0.25">
      <c r="A536" s="72" t="s">
        <v>310</v>
      </c>
      <c r="B536" s="73" t="s">
        <v>253</v>
      </c>
      <c r="C536" s="74">
        <v>375482.29</v>
      </c>
      <c r="D536" s="74">
        <v>379365.76</v>
      </c>
      <c r="E536" s="74">
        <v>507744.01</v>
      </c>
      <c r="F536" s="74">
        <v>646374.81999999995</v>
      </c>
      <c r="G536" s="74">
        <v>585087.78</v>
      </c>
      <c r="H536" s="74">
        <v>578786.88</v>
      </c>
      <c r="I536" s="74">
        <v>669692.68999999994</v>
      </c>
      <c r="J536" s="74">
        <v>666313.43000000005</v>
      </c>
      <c r="K536" s="74">
        <v>589231.71</v>
      </c>
      <c r="L536" s="74">
        <v>675689.91</v>
      </c>
      <c r="M536" s="74">
        <v>408196.74</v>
      </c>
      <c r="N536" s="75">
        <v>373833.61</v>
      </c>
    </row>
    <row r="537" spans="1:14" ht="15" customHeight="1" x14ac:dyDescent="0.25">
      <c r="A537" s="72" t="s">
        <v>14</v>
      </c>
      <c r="B537" s="73" t="s">
        <v>254</v>
      </c>
      <c r="C537" s="74">
        <v>27401.87</v>
      </c>
      <c r="D537" s="74">
        <v>38528.559999999998</v>
      </c>
      <c r="E537" s="74">
        <v>39056.78</v>
      </c>
      <c r="F537" s="74">
        <v>19270.82</v>
      </c>
      <c r="G537" s="74">
        <v>25406.12</v>
      </c>
      <c r="H537" s="74">
        <v>22553.759999999998</v>
      </c>
      <c r="I537" s="74">
        <v>30783</v>
      </c>
      <c r="J537" s="74">
        <v>27436.69</v>
      </c>
      <c r="K537" s="74">
        <v>37141.599999999999</v>
      </c>
      <c r="L537" s="74">
        <v>42052.34</v>
      </c>
      <c r="M537" s="74">
        <v>54534.97</v>
      </c>
      <c r="N537" s="75">
        <v>70745.56</v>
      </c>
    </row>
    <row r="538" spans="1:14" ht="15" customHeight="1" x14ac:dyDescent="0.25">
      <c r="A538" s="72" t="s">
        <v>310</v>
      </c>
      <c r="B538" s="73" t="s">
        <v>254</v>
      </c>
      <c r="C538" s="74">
        <v>19570.88</v>
      </c>
      <c r="D538" s="74">
        <v>27790.86</v>
      </c>
      <c r="E538" s="74">
        <v>27790.1</v>
      </c>
      <c r="F538" s="74">
        <v>35885.699999999997</v>
      </c>
      <c r="G538" s="74">
        <v>33158.53</v>
      </c>
      <c r="H538" s="74">
        <v>40196.31</v>
      </c>
      <c r="I538" s="74">
        <v>38726.35</v>
      </c>
      <c r="J538" s="74">
        <v>43385.17</v>
      </c>
      <c r="K538" s="74">
        <v>38682.53</v>
      </c>
      <c r="L538" s="74">
        <v>30572.12</v>
      </c>
      <c r="M538" s="74">
        <v>18848.66</v>
      </c>
      <c r="N538" s="75">
        <v>7765.79</v>
      </c>
    </row>
    <row r="539" spans="1:14" ht="15" customHeight="1" x14ac:dyDescent="0.25">
      <c r="A539" s="72" t="s">
        <v>14</v>
      </c>
      <c r="B539" s="73" t="s">
        <v>276</v>
      </c>
      <c r="C539" s="74">
        <v>1756152.38</v>
      </c>
      <c r="D539" s="74">
        <v>1674249.42</v>
      </c>
      <c r="E539" s="74">
        <v>1409843.23</v>
      </c>
      <c r="F539" s="74">
        <v>1816858.37</v>
      </c>
      <c r="G539" s="74">
        <v>1413431.64</v>
      </c>
      <c r="H539" s="74">
        <v>1150574.47</v>
      </c>
      <c r="I539" s="74">
        <v>1678958.6</v>
      </c>
      <c r="J539" s="74">
        <v>1151303.8600000001</v>
      </c>
      <c r="K539" s="74">
        <v>1160209.49</v>
      </c>
      <c r="L539" s="74">
        <v>1126160.3799999999</v>
      </c>
      <c r="M539" s="74">
        <v>1988423.72</v>
      </c>
      <c r="N539" s="75">
        <v>1862930.38</v>
      </c>
    </row>
    <row r="540" spans="1:14" ht="15" customHeight="1" x14ac:dyDescent="0.25">
      <c r="A540" s="72" t="s">
        <v>310</v>
      </c>
      <c r="B540" s="73" t="s">
        <v>276</v>
      </c>
      <c r="C540" s="74">
        <v>223680.07</v>
      </c>
      <c r="D540" s="74">
        <v>277302</v>
      </c>
      <c r="E540" s="74">
        <v>355142.73</v>
      </c>
      <c r="F540" s="74">
        <v>405028.02</v>
      </c>
      <c r="G540" s="74">
        <v>422882.75</v>
      </c>
      <c r="H540" s="74">
        <v>376452.87</v>
      </c>
      <c r="I540" s="74">
        <v>399311.4</v>
      </c>
      <c r="J540" s="74">
        <v>438674.23</v>
      </c>
      <c r="K540" s="74">
        <v>382486.16</v>
      </c>
      <c r="L540" s="74">
        <v>446551.33</v>
      </c>
      <c r="M540" s="74">
        <v>195477.81</v>
      </c>
      <c r="N540" s="75">
        <v>110267.11</v>
      </c>
    </row>
    <row r="541" spans="1:14" ht="15" customHeight="1" x14ac:dyDescent="0.25">
      <c r="A541" s="72" t="s">
        <v>14</v>
      </c>
      <c r="B541" s="73" t="s">
        <v>277</v>
      </c>
      <c r="C541" s="74">
        <v>1204836.5</v>
      </c>
      <c r="D541" s="74">
        <v>1211814.72</v>
      </c>
      <c r="E541" s="74">
        <v>990322.98</v>
      </c>
      <c r="F541" s="74">
        <v>1086159.43</v>
      </c>
      <c r="G541" s="74">
        <v>616013.84</v>
      </c>
      <c r="H541" s="74">
        <v>1011416.51</v>
      </c>
      <c r="I541" s="74">
        <v>1409403.28</v>
      </c>
      <c r="J541" s="74">
        <v>1011628.43</v>
      </c>
      <c r="K541" s="74">
        <v>1010482.85</v>
      </c>
      <c r="L541" s="74">
        <v>933314.33</v>
      </c>
      <c r="M541" s="74">
        <v>676298.67</v>
      </c>
      <c r="N541" s="75">
        <v>818406.37</v>
      </c>
    </row>
    <row r="542" spans="1:14" ht="15" customHeight="1" x14ac:dyDescent="0.25">
      <c r="A542" s="72" t="s">
        <v>310</v>
      </c>
      <c r="B542" s="73" t="s">
        <v>277</v>
      </c>
      <c r="C542" s="74">
        <v>142368.82999999999</v>
      </c>
      <c r="D542" s="74">
        <v>163513.23000000001</v>
      </c>
      <c r="E542" s="74">
        <v>179425.65</v>
      </c>
      <c r="F542" s="74">
        <v>235809.63</v>
      </c>
      <c r="G542" s="74">
        <v>187809.45</v>
      </c>
      <c r="H542" s="74">
        <v>194988.13</v>
      </c>
      <c r="I542" s="74">
        <v>203578.37</v>
      </c>
      <c r="J542" s="74">
        <v>187876.46</v>
      </c>
      <c r="K542" s="74">
        <v>166307.15</v>
      </c>
      <c r="L542" s="74">
        <v>224610.95</v>
      </c>
      <c r="M542" s="74">
        <v>113495.63</v>
      </c>
      <c r="N542" s="75">
        <v>63075.88</v>
      </c>
    </row>
    <row r="543" spans="1:14" ht="15" customHeight="1" x14ac:dyDescent="0.25">
      <c r="A543" s="72" t="s">
        <v>14</v>
      </c>
      <c r="B543" s="73" t="s">
        <v>278</v>
      </c>
      <c r="C543" s="74">
        <v>4922.49</v>
      </c>
      <c r="D543" s="74">
        <v>15765.06</v>
      </c>
      <c r="E543" s="74">
        <v>15085.06</v>
      </c>
      <c r="F543" s="74">
        <v>19962.38</v>
      </c>
      <c r="G543" s="74">
        <v>23476.99</v>
      </c>
      <c r="H543" s="74">
        <v>29789.4</v>
      </c>
      <c r="I543" s="74">
        <v>29555.599999999999</v>
      </c>
      <c r="J543" s="74">
        <v>14836.08</v>
      </c>
      <c r="K543" s="74">
        <v>32522.79</v>
      </c>
      <c r="L543" s="74">
        <v>24243.85</v>
      </c>
      <c r="M543" s="74">
        <v>14554.3</v>
      </c>
      <c r="N543" s="75">
        <v>32729.5</v>
      </c>
    </row>
    <row r="544" spans="1:14" ht="15" customHeight="1" x14ac:dyDescent="0.25">
      <c r="A544" s="72" t="s">
        <v>310</v>
      </c>
      <c r="B544" s="73" t="s">
        <v>278</v>
      </c>
      <c r="C544" s="74">
        <v>12946.8</v>
      </c>
      <c r="D544" s="74">
        <v>20546.27</v>
      </c>
      <c r="E544" s="74">
        <v>31989.73</v>
      </c>
      <c r="F544" s="74">
        <v>38098</v>
      </c>
      <c r="G544" s="74">
        <v>26048.12</v>
      </c>
      <c r="H544" s="74">
        <v>30169.08</v>
      </c>
      <c r="I544" s="74">
        <v>33943.769999999997</v>
      </c>
      <c r="J544" s="74">
        <v>34266.720000000001</v>
      </c>
      <c r="K544" s="74">
        <v>26322.52</v>
      </c>
      <c r="L544" s="74">
        <v>19753.09</v>
      </c>
      <c r="M544" s="74">
        <v>8401.42</v>
      </c>
      <c r="N544" s="75">
        <v>3684.58</v>
      </c>
    </row>
    <row r="545" spans="1:14" ht="15" customHeight="1" x14ac:dyDescent="0.25">
      <c r="A545" s="72" t="s">
        <v>14</v>
      </c>
      <c r="B545" s="73" t="s">
        <v>279</v>
      </c>
      <c r="C545" s="74">
        <v>7003117.0099999998</v>
      </c>
      <c r="D545" s="74">
        <v>7913820.0999999996</v>
      </c>
      <c r="E545" s="74">
        <v>7834758.1299999999</v>
      </c>
      <c r="F545" s="74">
        <v>7644536.9199999999</v>
      </c>
      <c r="G545" s="74">
        <v>7160877.1600000001</v>
      </c>
      <c r="H545" s="74">
        <v>6790542.5800000001</v>
      </c>
      <c r="I545" s="74">
        <v>8686355.4800000004</v>
      </c>
      <c r="J545" s="74">
        <v>9643438.0700000003</v>
      </c>
      <c r="K545" s="74">
        <v>11408454.26</v>
      </c>
      <c r="L545" s="74">
        <v>11123976.859999999</v>
      </c>
      <c r="M545" s="74">
        <v>11756897.029999999</v>
      </c>
      <c r="N545" s="75">
        <v>9629318.75</v>
      </c>
    </row>
    <row r="546" spans="1:14" ht="15" customHeight="1" x14ac:dyDescent="0.25">
      <c r="A546" s="72" t="s">
        <v>310</v>
      </c>
      <c r="B546" s="73" t="s">
        <v>279</v>
      </c>
      <c r="C546" s="74">
        <v>593275.47</v>
      </c>
      <c r="D546" s="74">
        <v>741723.73</v>
      </c>
      <c r="E546" s="74">
        <v>833805.42</v>
      </c>
      <c r="F546" s="74">
        <v>1088740.43</v>
      </c>
      <c r="G546" s="74">
        <v>999313.93</v>
      </c>
      <c r="H546" s="74">
        <v>993273.81</v>
      </c>
      <c r="I546" s="74">
        <v>1220890.6200000001</v>
      </c>
      <c r="J546" s="74">
        <v>1147700.46</v>
      </c>
      <c r="K546" s="74">
        <v>985961.41</v>
      </c>
      <c r="L546" s="74">
        <v>1089356.42</v>
      </c>
      <c r="M546" s="74">
        <v>678443.51</v>
      </c>
      <c r="N546" s="75">
        <v>455932.22</v>
      </c>
    </row>
    <row r="547" spans="1:14" ht="15" customHeight="1" x14ac:dyDescent="0.25">
      <c r="A547" s="72" t="s">
        <v>14</v>
      </c>
      <c r="B547" s="73" t="s">
        <v>280</v>
      </c>
      <c r="C547" s="74">
        <v>628185.64</v>
      </c>
      <c r="D547" s="74">
        <v>590652.67000000004</v>
      </c>
      <c r="E547" s="74">
        <v>308704.32</v>
      </c>
      <c r="F547" s="74">
        <v>55929.26</v>
      </c>
      <c r="G547" s="74">
        <v>325155.13</v>
      </c>
      <c r="H547" s="74">
        <v>523766.11</v>
      </c>
      <c r="I547" s="74">
        <v>609136.21</v>
      </c>
      <c r="J547" s="74">
        <v>567150.56000000006</v>
      </c>
      <c r="K547" s="74">
        <v>575644.87</v>
      </c>
      <c r="L547" s="74">
        <v>228687.88</v>
      </c>
      <c r="M547" s="74">
        <v>332501.03999999998</v>
      </c>
      <c r="N547" s="75">
        <v>1193810.6499999999</v>
      </c>
    </row>
    <row r="548" spans="1:14" ht="15" customHeight="1" x14ac:dyDescent="0.25">
      <c r="A548" s="72" t="s">
        <v>310</v>
      </c>
      <c r="B548" s="73" t="s">
        <v>280</v>
      </c>
      <c r="C548" s="74">
        <v>36656.379999999997</v>
      </c>
      <c r="D548" s="74">
        <v>48365.21</v>
      </c>
      <c r="E548" s="74">
        <v>66106.53</v>
      </c>
      <c r="F548" s="74">
        <v>77803.360000000001</v>
      </c>
      <c r="G548" s="74">
        <v>81714.25</v>
      </c>
      <c r="H548" s="74">
        <v>90251.72</v>
      </c>
      <c r="I548" s="74">
        <v>99737.89</v>
      </c>
      <c r="J548" s="74">
        <v>89857.07</v>
      </c>
      <c r="K548" s="74">
        <v>73823.56</v>
      </c>
      <c r="L548" s="74">
        <v>91483.02</v>
      </c>
      <c r="M548" s="74">
        <v>48181.21</v>
      </c>
      <c r="N548" s="75">
        <v>37121.9</v>
      </c>
    </row>
    <row r="549" spans="1:14" ht="15" customHeight="1" x14ac:dyDescent="0.25">
      <c r="A549" s="72" t="s">
        <v>14</v>
      </c>
      <c r="B549" s="73" t="s">
        <v>281</v>
      </c>
      <c r="C549" s="74">
        <v>8120633.8399999999</v>
      </c>
      <c r="D549" s="74">
        <v>6985516.7999999998</v>
      </c>
      <c r="E549" s="74">
        <v>7424319.1600000001</v>
      </c>
      <c r="F549" s="74">
        <v>8528380.0600000005</v>
      </c>
      <c r="G549" s="74">
        <v>7747325.0700000003</v>
      </c>
      <c r="H549" s="74">
        <v>7513001.0599999996</v>
      </c>
      <c r="I549" s="74">
        <v>7899420.6600000001</v>
      </c>
      <c r="J549" s="74">
        <v>8175160.1299999999</v>
      </c>
      <c r="K549" s="74">
        <v>9099752.6899999995</v>
      </c>
      <c r="L549" s="74">
        <v>9775685.1899999995</v>
      </c>
      <c r="M549" s="74">
        <v>11724422.59</v>
      </c>
      <c r="N549" s="75">
        <v>9856738.7799999993</v>
      </c>
    </row>
    <row r="550" spans="1:14" ht="15" customHeight="1" x14ac:dyDescent="0.25">
      <c r="A550" s="72" t="s">
        <v>310</v>
      </c>
      <c r="B550" s="73" t="s">
        <v>281</v>
      </c>
      <c r="C550" s="74">
        <v>598380.13</v>
      </c>
      <c r="D550" s="74">
        <v>739310.1</v>
      </c>
      <c r="E550" s="74">
        <v>963513.43</v>
      </c>
      <c r="F550" s="74">
        <v>1045519.86</v>
      </c>
      <c r="G550" s="74">
        <v>1022004.16</v>
      </c>
      <c r="H550" s="74">
        <v>970528.81</v>
      </c>
      <c r="I550" s="74">
        <v>1157785.81</v>
      </c>
      <c r="J550" s="74">
        <v>1229116.43</v>
      </c>
      <c r="K550" s="74">
        <v>944806.29</v>
      </c>
      <c r="L550" s="74">
        <v>1076503.05</v>
      </c>
      <c r="M550" s="74">
        <v>592376.65</v>
      </c>
      <c r="N550" s="75">
        <v>349020.96</v>
      </c>
    </row>
    <row r="551" spans="1:14" ht="15" customHeight="1" x14ac:dyDescent="0.25">
      <c r="A551" s="72" t="s">
        <v>14</v>
      </c>
      <c r="B551" s="73" t="s">
        <v>282</v>
      </c>
      <c r="C551" s="74">
        <v>177106.93</v>
      </c>
      <c r="D551" s="74">
        <v>176061.06</v>
      </c>
      <c r="E551" s="74">
        <v>190219.91</v>
      </c>
      <c r="F551" s="74">
        <v>182388.74</v>
      </c>
      <c r="G551" s="74">
        <v>111487.02</v>
      </c>
      <c r="H551" s="74">
        <v>187593.24</v>
      </c>
      <c r="I551" s="74">
        <v>187261.67</v>
      </c>
      <c r="J551" s="74">
        <v>173617.87</v>
      </c>
      <c r="K551" s="74">
        <v>163461.81</v>
      </c>
      <c r="L551" s="74">
        <v>153907.32999999999</v>
      </c>
      <c r="M551" s="74">
        <v>199295.62</v>
      </c>
      <c r="N551" s="75">
        <v>149399.26</v>
      </c>
    </row>
    <row r="552" spans="1:14" ht="15" customHeight="1" x14ac:dyDescent="0.25">
      <c r="A552" s="72" t="s">
        <v>310</v>
      </c>
      <c r="B552" s="73" t="s">
        <v>282</v>
      </c>
      <c r="C552" s="74">
        <v>55088.77</v>
      </c>
      <c r="D552" s="74">
        <v>53116.38</v>
      </c>
      <c r="E552" s="74">
        <v>64649.46</v>
      </c>
      <c r="F552" s="74">
        <v>82595.740000000005</v>
      </c>
      <c r="G552" s="74">
        <v>78365.22</v>
      </c>
      <c r="H552" s="74">
        <v>97157.15</v>
      </c>
      <c r="I552" s="74">
        <v>91681.81</v>
      </c>
      <c r="J552" s="74">
        <v>90001.61</v>
      </c>
      <c r="K552" s="74">
        <v>82703.17</v>
      </c>
      <c r="L552" s="74">
        <v>85725.9</v>
      </c>
      <c r="M552" s="74">
        <v>49183.72</v>
      </c>
      <c r="N552" s="75">
        <v>52526.44</v>
      </c>
    </row>
    <row r="553" spans="1:14" ht="15" customHeight="1" x14ac:dyDescent="0.25">
      <c r="A553" s="72" t="s">
        <v>14</v>
      </c>
      <c r="B553" s="73" t="s">
        <v>287</v>
      </c>
      <c r="C553" s="74">
        <v>2491385.87</v>
      </c>
      <c r="D553" s="74">
        <v>2412819.71</v>
      </c>
      <c r="E553" s="74">
        <v>2413985.64</v>
      </c>
      <c r="F553" s="74">
        <v>2680039.83</v>
      </c>
      <c r="G553" s="74">
        <v>3642038.57</v>
      </c>
      <c r="H553" s="74">
        <v>2719563.79</v>
      </c>
      <c r="I553" s="74">
        <v>4763230.37</v>
      </c>
      <c r="J553" s="74">
        <v>4506066.4800000004</v>
      </c>
      <c r="K553" s="74">
        <v>4600938.95</v>
      </c>
      <c r="L553" s="74">
        <v>4270276.34</v>
      </c>
      <c r="M553" s="74">
        <v>5132416.12</v>
      </c>
      <c r="N553" s="75">
        <v>3890206.88</v>
      </c>
    </row>
    <row r="554" spans="1:14" ht="15" customHeight="1" x14ac:dyDescent="0.25">
      <c r="A554" s="72" t="s">
        <v>310</v>
      </c>
      <c r="B554" s="73" t="s">
        <v>287</v>
      </c>
      <c r="C554" s="74">
        <v>172605.17</v>
      </c>
      <c r="D554" s="74">
        <v>212198.42</v>
      </c>
      <c r="E554" s="74">
        <v>248804.77</v>
      </c>
      <c r="F554" s="74">
        <v>300234.82</v>
      </c>
      <c r="G554" s="74">
        <v>250009.19</v>
      </c>
      <c r="H554" s="74">
        <v>287755.37</v>
      </c>
      <c r="I554" s="74">
        <v>377196.72</v>
      </c>
      <c r="J554" s="74">
        <v>300834.81</v>
      </c>
      <c r="K554" s="74">
        <v>263619.58</v>
      </c>
      <c r="L554" s="74">
        <v>294063.43</v>
      </c>
      <c r="M554" s="74">
        <v>176521.03</v>
      </c>
      <c r="N554" s="75">
        <v>124678.21</v>
      </c>
    </row>
    <row r="555" spans="1:14" ht="15" customHeight="1" x14ac:dyDescent="0.25">
      <c r="A555" s="72" t="s">
        <v>14</v>
      </c>
      <c r="B555" s="73" t="s">
        <v>283</v>
      </c>
      <c r="C555" s="74">
        <v>512423.95</v>
      </c>
      <c r="D555" s="74">
        <v>456893.47</v>
      </c>
      <c r="E555" s="74">
        <v>456268.04</v>
      </c>
      <c r="F555" s="74">
        <v>448389.52</v>
      </c>
      <c r="G555" s="74">
        <v>450466.22</v>
      </c>
      <c r="H555" s="74">
        <v>418727.29</v>
      </c>
      <c r="I555" s="74">
        <v>486562.48</v>
      </c>
      <c r="J555" s="74">
        <v>501710.23</v>
      </c>
      <c r="K555" s="74">
        <v>517892.26</v>
      </c>
      <c r="L555" s="74">
        <v>509296.87</v>
      </c>
      <c r="M555" s="74">
        <v>536757.78</v>
      </c>
      <c r="N555" s="75">
        <v>544533.54</v>
      </c>
    </row>
    <row r="556" spans="1:14" ht="15" customHeight="1" x14ac:dyDescent="0.25">
      <c r="A556" s="72" t="s">
        <v>310</v>
      </c>
      <c r="B556" s="73" t="s">
        <v>283</v>
      </c>
      <c r="C556" s="74">
        <v>47387.199999999997</v>
      </c>
      <c r="D556" s="74">
        <v>66630.11</v>
      </c>
      <c r="E556" s="74">
        <v>73736.53</v>
      </c>
      <c r="F556" s="74">
        <v>92150.399999999994</v>
      </c>
      <c r="G556" s="74">
        <v>77918.19</v>
      </c>
      <c r="H556" s="74">
        <v>96167.37</v>
      </c>
      <c r="I556" s="74">
        <v>100767.4</v>
      </c>
      <c r="J556" s="74">
        <v>92308.76</v>
      </c>
      <c r="K556" s="74">
        <v>88574.13</v>
      </c>
      <c r="L556" s="74">
        <v>85714.13</v>
      </c>
      <c r="M556" s="74">
        <v>50484.56</v>
      </c>
      <c r="N556" s="75">
        <v>37737.29</v>
      </c>
    </row>
    <row r="557" spans="1:14" ht="15" customHeight="1" x14ac:dyDescent="0.25">
      <c r="A557" s="72" t="s">
        <v>14</v>
      </c>
      <c r="B557" s="73" t="s">
        <v>284</v>
      </c>
      <c r="C557" s="74">
        <v>192312.06</v>
      </c>
      <c r="D557" s="74">
        <v>709724.77</v>
      </c>
      <c r="E557" s="74">
        <v>551244.56999999995</v>
      </c>
      <c r="F557" s="74">
        <v>679786.32</v>
      </c>
      <c r="G557" s="74">
        <v>661240.67000000004</v>
      </c>
      <c r="H557" s="74">
        <v>622986.4</v>
      </c>
      <c r="I557" s="74">
        <v>743628.56</v>
      </c>
      <c r="J557" s="74">
        <v>849536.57</v>
      </c>
      <c r="K557" s="74">
        <v>290855.19</v>
      </c>
      <c r="L557" s="74">
        <v>778257.47</v>
      </c>
      <c r="M557" s="74">
        <v>252504.14</v>
      </c>
      <c r="N557" s="75">
        <v>478034.31</v>
      </c>
    </row>
    <row r="558" spans="1:14" ht="15" customHeight="1" x14ac:dyDescent="0.25">
      <c r="A558" s="72" t="s">
        <v>310</v>
      </c>
      <c r="B558" s="73" t="s">
        <v>284</v>
      </c>
      <c r="C558" s="74">
        <v>148482.67000000001</v>
      </c>
      <c r="D558" s="74">
        <v>108396.79</v>
      </c>
      <c r="E558" s="74">
        <v>162827.70000000001</v>
      </c>
      <c r="F558" s="74">
        <v>145793.70000000001</v>
      </c>
      <c r="G558" s="74">
        <v>144592.67000000001</v>
      </c>
      <c r="H558" s="74">
        <v>139006.20000000001</v>
      </c>
      <c r="I558" s="74">
        <v>181010.85</v>
      </c>
      <c r="J558" s="74">
        <v>188421.69</v>
      </c>
      <c r="K558" s="74">
        <v>170815.95</v>
      </c>
      <c r="L558" s="74">
        <v>226303.65</v>
      </c>
      <c r="M558" s="74">
        <v>90683.3</v>
      </c>
      <c r="N558" s="75">
        <v>83963.38</v>
      </c>
    </row>
    <row r="559" spans="1:14" ht="15" customHeight="1" x14ac:dyDescent="0.25">
      <c r="A559" s="72" t="s">
        <v>14</v>
      </c>
      <c r="B559" s="73" t="s">
        <v>285</v>
      </c>
      <c r="C559" s="74">
        <v>4147309.9</v>
      </c>
      <c r="D559" s="74">
        <v>5462678.5</v>
      </c>
      <c r="E559" s="74">
        <v>3797158.35</v>
      </c>
      <c r="F559" s="74">
        <v>5070107.33</v>
      </c>
      <c r="G559" s="74">
        <v>2768991.51</v>
      </c>
      <c r="H559" s="74">
        <v>2832309.26</v>
      </c>
      <c r="I559" s="74">
        <v>5570431.7800000003</v>
      </c>
      <c r="J559" s="74">
        <v>3952588.61</v>
      </c>
      <c r="K559" s="74">
        <v>5580038</v>
      </c>
      <c r="L559" s="74">
        <v>4278519.6399999997</v>
      </c>
      <c r="M559" s="74">
        <v>5107869.37</v>
      </c>
      <c r="N559" s="75">
        <v>4706823.49</v>
      </c>
    </row>
    <row r="560" spans="1:14" ht="15" customHeight="1" x14ac:dyDescent="0.25">
      <c r="A560" s="72" t="s">
        <v>310</v>
      </c>
      <c r="B560" s="73" t="s">
        <v>285</v>
      </c>
      <c r="C560" s="74">
        <v>155656.09</v>
      </c>
      <c r="D560" s="74">
        <v>197554.59</v>
      </c>
      <c r="E560" s="74">
        <v>265561.39</v>
      </c>
      <c r="F560" s="74">
        <v>326789.21999999997</v>
      </c>
      <c r="G560" s="74">
        <v>253346.41</v>
      </c>
      <c r="H560" s="74">
        <v>293258</v>
      </c>
      <c r="I560" s="74">
        <v>275907.08</v>
      </c>
      <c r="J560" s="74">
        <v>313410.58</v>
      </c>
      <c r="K560" s="74">
        <v>234823.34</v>
      </c>
      <c r="L560" s="74">
        <v>310966.65999999997</v>
      </c>
      <c r="M560" s="74">
        <v>149029.57999999999</v>
      </c>
      <c r="N560" s="75">
        <v>84632.98</v>
      </c>
    </row>
    <row r="561" spans="1:14" ht="15" customHeight="1" x14ac:dyDescent="0.25">
      <c r="A561" s="72" t="s">
        <v>14</v>
      </c>
      <c r="B561" s="73" t="s">
        <v>286</v>
      </c>
      <c r="C561" s="74">
        <v>290520.24</v>
      </c>
      <c r="D561" s="74">
        <v>274247.01</v>
      </c>
      <c r="E561" s="74">
        <v>338460.82</v>
      </c>
      <c r="F561" s="74">
        <v>210843.19</v>
      </c>
      <c r="G561" s="74">
        <v>137451.10999999999</v>
      </c>
      <c r="H561" s="74">
        <v>289287.23</v>
      </c>
      <c r="I561" s="74">
        <v>298970.81</v>
      </c>
      <c r="J561" s="74">
        <v>279828.46000000002</v>
      </c>
      <c r="K561" s="74">
        <v>276635.15999999997</v>
      </c>
      <c r="L561" s="74">
        <v>263189.18</v>
      </c>
      <c r="M561" s="74">
        <v>297552.15000000002</v>
      </c>
      <c r="N561" s="75">
        <v>226128.61</v>
      </c>
    </row>
    <row r="562" spans="1:14" ht="15" customHeight="1" x14ac:dyDescent="0.25">
      <c r="A562" s="72" t="s">
        <v>310</v>
      </c>
      <c r="B562" s="73" t="s">
        <v>286</v>
      </c>
      <c r="C562" s="74">
        <v>97468.01</v>
      </c>
      <c r="D562" s="74">
        <v>104325.86</v>
      </c>
      <c r="E562" s="74">
        <v>124617.69</v>
      </c>
      <c r="F562" s="74">
        <v>156021.65</v>
      </c>
      <c r="G562" s="74">
        <v>138182.66</v>
      </c>
      <c r="H562" s="74">
        <v>139043.07</v>
      </c>
      <c r="I562" s="74">
        <v>150275.01</v>
      </c>
      <c r="J562" s="74">
        <v>148408.48000000001</v>
      </c>
      <c r="K562" s="74">
        <v>126555.7</v>
      </c>
      <c r="L562" s="74">
        <v>137006.01</v>
      </c>
      <c r="M562" s="74">
        <v>81907.12</v>
      </c>
      <c r="N562" s="75">
        <v>52013.11</v>
      </c>
    </row>
    <row r="563" spans="1:14" ht="15" customHeight="1" x14ac:dyDescent="0.25">
      <c r="A563" s="72" t="s">
        <v>14</v>
      </c>
      <c r="B563" s="73" t="s">
        <v>288</v>
      </c>
      <c r="C563" s="74">
        <v>13856133.529999999</v>
      </c>
      <c r="D563" s="74">
        <v>12699983.73</v>
      </c>
      <c r="E563" s="74">
        <v>11310443.66</v>
      </c>
      <c r="F563" s="74">
        <v>13535663.029999999</v>
      </c>
      <c r="G563" s="74">
        <v>10771553.119999999</v>
      </c>
      <c r="H563" s="74">
        <v>12408884.07</v>
      </c>
      <c r="I563" s="74">
        <v>14005180.59</v>
      </c>
      <c r="J563" s="74">
        <v>14345770.119999999</v>
      </c>
      <c r="K563" s="74">
        <v>12988117.050000001</v>
      </c>
      <c r="L563" s="74">
        <v>13048703.76</v>
      </c>
      <c r="M563" s="74">
        <v>15471542.17</v>
      </c>
      <c r="N563" s="75">
        <v>12208046.470000001</v>
      </c>
    </row>
    <row r="564" spans="1:14" ht="15" customHeight="1" x14ac:dyDescent="0.25">
      <c r="A564" s="72" t="s">
        <v>310</v>
      </c>
      <c r="B564" s="73" t="s">
        <v>288</v>
      </c>
      <c r="C564" s="74">
        <v>1725994.06</v>
      </c>
      <c r="D564" s="74">
        <v>1834497.57</v>
      </c>
      <c r="E564" s="74">
        <v>2359507.9</v>
      </c>
      <c r="F564" s="74">
        <v>3155416.53</v>
      </c>
      <c r="G564" s="74">
        <v>2687979.39</v>
      </c>
      <c r="H564" s="74">
        <v>2742883.78</v>
      </c>
      <c r="I564" s="74">
        <v>3317136.54</v>
      </c>
      <c r="J564" s="74">
        <v>3289744.98</v>
      </c>
      <c r="K564" s="74">
        <v>2944695.7</v>
      </c>
      <c r="L564" s="74">
        <v>3952825.93</v>
      </c>
      <c r="M564" s="74">
        <v>1937565.54</v>
      </c>
      <c r="N564" s="75">
        <v>1523629.38</v>
      </c>
    </row>
    <row r="565" spans="1:14" ht="15" customHeight="1" x14ac:dyDescent="0.25">
      <c r="A565" s="72" t="s">
        <v>14</v>
      </c>
      <c r="B565" s="73" t="s">
        <v>289</v>
      </c>
      <c r="C565" s="74">
        <v>76936.350000000006</v>
      </c>
      <c r="D565" s="74">
        <v>47567.89</v>
      </c>
      <c r="E565" s="74">
        <v>60520.63</v>
      </c>
      <c r="F565" s="74">
        <v>94398.92</v>
      </c>
      <c r="G565" s="74">
        <v>60471.32</v>
      </c>
      <c r="H565" s="74">
        <v>65804.210000000006</v>
      </c>
      <c r="I565" s="74">
        <v>74380.800000000003</v>
      </c>
      <c r="J565" s="74">
        <v>69771.95</v>
      </c>
      <c r="K565" s="74">
        <v>66861.210000000006</v>
      </c>
      <c r="L565" s="74">
        <v>101993.16</v>
      </c>
      <c r="M565" s="74">
        <v>105556.11</v>
      </c>
      <c r="N565" s="75">
        <v>96475.82</v>
      </c>
    </row>
    <row r="566" spans="1:14" ht="15" customHeight="1" x14ac:dyDescent="0.25">
      <c r="A566" s="72" t="s">
        <v>310</v>
      </c>
      <c r="B566" s="73" t="s">
        <v>289</v>
      </c>
      <c r="C566" s="74">
        <v>46011.31</v>
      </c>
      <c r="D566" s="74">
        <v>67819.94</v>
      </c>
      <c r="E566" s="74">
        <v>75906.679999999993</v>
      </c>
      <c r="F566" s="74">
        <v>101954.14</v>
      </c>
      <c r="G566" s="74">
        <v>83717.69</v>
      </c>
      <c r="H566" s="74">
        <v>78848.06</v>
      </c>
      <c r="I566" s="74">
        <v>101209.25</v>
      </c>
      <c r="J566" s="74">
        <v>86963.21</v>
      </c>
      <c r="K566" s="74">
        <v>89171.8</v>
      </c>
      <c r="L566" s="74">
        <v>101744.84</v>
      </c>
      <c r="M566" s="74">
        <v>48112.14</v>
      </c>
      <c r="N566" s="75">
        <v>25364.6</v>
      </c>
    </row>
    <row r="567" spans="1:14" ht="15" customHeight="1" x14ac:dyDescent="0.25">
      <c r="A567" s="72" t="s">
        <v>14</v>
      </c>
      <c r="B567" s="73" t="s">
        <v>290</v>
      </c>
      <c r="C567" s="74">
        <v>1811174</v>
      </c>
      <c r="D567" s="74">
        <v>1545522.75</v>
      </c>
      <c r="E567" s="74">
        <v>1848599.53</v>
      </c>
      <c r="F567" s="74">
        <v>1374883.05</v>
      </c>
      <c r="G567" s="74">
        <v>1695255.99</v>
      </c>
      <c r="H567" s="74">
        <v>1462514.04</v>
      </c>
      <c r="I567" s="74">
        <v>1586909.24</v>
      </c>
      <c r="J567" s="74">
        <v>1373267.59</v>
      </c>
      <c r="K567" s="74">
        <v>1355131.31</v>
      </c>
      <c r="L567" s="74">
        <v>1596738.51</v>
      </c>
      <c r="M567" s="74">
        <v>1759928.49</v>
      </c>
      <c r="N567" s="75">
        <v>2162071.27</v>
      </c>
    </row>
    <row r="568" spans="1:14" ht="15" customHeight="1" x14ac:dyDescent="0.25">
      <c r="A568" s="72" t="s">
        <v>310</v>
      </c>
      <c r="B568" s="73" t="s">
        <v>290</v>
      </c>
      <c r="C568" s="74">
        <v>213838.37</v>
      </c>
      <c r="D568" s="74">
        <v>299600.63</v>
      </c>
      <c r="E568" s="74">
        <v>326818.53000000003</v>
      </c>
      <c r="F568" s="74">
        <v>403003.33</v>
      </c>
      <c r="G568" s="74">
        <v>319940.45</v>
      </c>
      <c r="H568" s="74">
        <v>351366.39</v>
      </c>
      <c r="I568" s="74">
        <v>396282.89</v>
      </c>
      <c r="J568" s="74">
        <v>406832.24</v>
      </c>
      <c r="K568" s="74">
        <v>288374.86</v>
      </c>
      <c r="L568" s="74">
        <v>425013.39</v>
      </c>
      <c r="M568" s="74">
        <v>160837.88</v>
      </c>
      <c r="N568" s="75">
        <v>120901.14</v>
      </c>
    </row>
    <row r="569" spans="1:14" ht="15" customHeight="1" x14ac:dyDescent="0.25">
      <c r="A569" s="72" t="s">
        <v>14</v>
      </c>
      <c r="B569" s="73" t="s">
        <v>291</v>
      </c>
      <c r="C569" s="74">
        <v>27324.48</v>
      </c>
      <c r="D569" s="74">
        <v>13920.29</v>
      </c>
      <c r="E569" s="74">
        <v>24590.05</v>
      </c>
      <c r="F569" s="74">
        <v>23857.66</v>
      </c>
      <c r="G569" s="74">
        <v>24003.87</v>
      </c>
      <c r="H569" s="74">
        <v>18928.900000000001</v>
      </c>
      <c r="I569" s="74">
        <v>32326.34</v>
      </c>
      <c r="J569" s="74">
        <v>18064.37</v>
      </c>
      <c r="K569" s="74">
        <v>19678.419999999998</v>
      </c>
      <c r="L569" s="74">
        <v>17608.650000000001</v>
      </c>
      <c r="M569" s="74">
        <v>32116.04</v>
      </c>
      <c r="N569" s="75">
        <v>21129.91</v>
      </c>
    </row>
    <row r="570" spans="1:14" ht="15" customHeight="1" x14ac:dyDescent="0.25">
      <c r="A570" s="72" t="s">
        <v>310</v>
      </c>
      <c r="B570" s="73" t="s">
        <v>291</v>
      </c>
      <c r="C570" s="74">
        <v>29237.95</v>
      </c>
      <c r="D570" s="74">
        <v>38584.269999999997</v>
      </c>
      <c r="E570" s="74">
        <v>45273.599999999999</v>
      </c>
      <c r="F570" s="74">
        <v>45391.42</v>
      </c>
      <c r="G570" s="74">
        <v>43459.02</v>
      </c>
      <c r="H570" s="74">
        <v>36870.720000000001</v>
      </c>
      <c r="I570" s="74">
        <v>38857.14</v>
      </c>
      <c r="J570" s="74">
        <v>47683.41</v>
      </c>
      <c r="K570" s="74">
        <v>42015.66</v>
      </c>
      <c r="L570" s="74">
        <v>37254.879999999997</v>
      </c>
      <c r="M570" s="74">
        <v>19067.23</v>
      </c>
      <c r="N570" s="75">
        <v>9099.07</v>
      </c>
    </row>
    <row r="571" spans="1:14" ht="15" customHeight="1" x14ac:dyDescent="0.25">
      <c r="A571" s="72" t="s">
        <v>14</v>
      </c>
      <c r="B571" s="73" t="s">
        <v>292</v>
      </c>
      <c r="C571" s="74">
        <v>193881.1</v>
      </c>
      <c r="D571" s="74">
        <v>144334.98000000001</v>
      </c>
      <c r="E571" s="74">
        <v>134125.26999999999</v>
      </c>
      <c r="F571" s="74">
        <v>124112.62</v>
      </c>
      <c r="G571" s="74">
        <v>174197.72</v>
      </c>
      <c r="H571" s="74">
        <v>124408.52</v>
      </c>
      <c r="I571" s="74">
        <v>185495.99</v>
      </c>
      <c r="J571" s="74">
        <v>243967.47</v>
      </c>
      <c r="K571" s="74">
        <v>242228.42</v>
      </c>
      <c r="L571" s="74">
        <v>175667.27</v>
      </c>
      <c r="M571" s="74">
        <v>191531.83</v>
      </c>
      <c r="N571" s="75">
        <v>199190.65</v>
      </c>
    </row>
    <row r="572" spans="1:14" ht="15" customHeight="1" x14ac:dyDescent="0.25">
      <c r="A572" s="72" t="s">
        <v>310</v>
      </c>
      <c r="B572" s="73" t="s">
        <v>292</v>
      </c>
      <c r="C572" s="74">
        <v>130694.62</v>
      </c>
      <c r="D572" s="74">
        <v>135073.82</v>
      </c>
      <c r="E572" s="74">
        <v>169971.23</v>
      </c>
      <c r="F572" s="74">
        <v>187322.3</v>
      </c>
      <c r="G572" s="74">
        <v>162952.65</v>
      </c>
      <c r="H572" s="74">
        <v>165143.71</v>
      </c>
      <c r="I572" s="74">
        <v>192948.75</v>
      </c>
      <c r="J572" s="74">
        <v>182979.45</v>
      </c>
      <c r="K572" s="74">
        <v>151675.01999999999</v>
      </c>
      <c r="L572" s="74">
        <v>144817.85999999999</v>
      </c>
      <c r="M572" s="74">
        <v>84035.96</v>
      </c>
      <c r="N572" s="75">
        <v>50408.41</v>
      </c>
    </row>
    <row r="573" spans="1:14" ht="15" customHeight="1" x14ac:dyDescent="0.25">
      <c r="A573" s="72" t="s">
        <v>14</v>
      </c>
      <c r="B573" s="73" t="s">
        <v>293</v>
      </c>
      <c r="C573" s="74">
        <v>6458.73</v>
      </c>
      <c r="D573" s="74">
        <v>10687.06</v>
      </c>
      <c r="E573" s="74">
        <v>12782.68</v>
      </c>
      <c r="F573" s="74">
        <v>10566.49</v>
      </c>
      <c r="G573" s="74">
        <v>13345.93</v>
      </c>
      <c r="H573" s="74">
        <v>8469.3700000000008</v>
      </c>
      <c r="I573" s="74">
        <v>24149.37</v>
      </c>
      <c r="J573" s="74">
        <v>5232.71</v>
      </c>
      <c r="K573" s="74">
        <v>16242.44</v>
      </c>
      <c r="L573" s="74">
        <v>18154.61</v>
      </c>
      <c r="M573" s="74">
        <v>21245.439999999999</v>
      </c>
      <c r="N573" s="75">
        <v>19114.09</v>
      </c>
    </row>
    <row r="574" spans="1:14" ht="15" customHeight="1" x14ac:dyDescent="0.25">
      <c r="A574" s="72" t="s">
        <v>310</v>
      </c>
      <c r="B574" s="73" t="s">
        <v>293</v>
      </c>
      <c r="C574" s="74">
        <v>23563.01</v>
      </c>
      <c r="D574" s="74">
        <v>38370.5</v>
      </c>
      <c r="E574" s="74">
        <v>35193.279999999999</v>
      </c>
      <c r="F574" s="74">
        <v>41833.230000000003</v>
      </c>
      <c r="G574" s="74">
        <v>42475.66</v>
      </c>
      <c r="H574" s="74">
        <v>44914.04</v>
      </c>
      <c r="I574" s="74">
        <v>49757.760000000002</v>
      </c>
      <c r="J574" s="74">
        <v>47951.9</v>
      </c>
      <c r="K574" s="74">
        <v>32693.31</v>
      </c>
      <c r="L574" s="74">
        <v>41531.46</v>
      </c>
      <c r="M574" s="74">
        <v>20765.21</v>
      </c>
      <c r="N574" s="75">
        <v>21742.45</v>
      </c>
    </row>
    <row r="575" spans="1:14" ht="15" customHeight="1" x14ac:dyDescent="0.25">
      <c r="A575" s="72" t="s">
        <v>14</v>
      </c>
      <c r="B575" s="73" t="s">
        <v>294</v>
      </c>
      <c r="C575" s="74">
        <v>3596537.66</v>
      </c>
      <c r="D575" s="74">
        <v>4283051.08</v>
      </c>
      <c r="E575" s="74">
        <v>3758820.55</v>
      </c>
      <c r="F575" s="74">
        <v>3851489</v>
      </c>
      <c r="G575" s="74">
        <v>3389291.25</v>
      </c>
      <c r="H575" s="74">
        <v>2319921.7400000002</v>
      </c>
      <c r="I575" s="74">
        <v>4158231.54</v>
      </c>
      <c r="J575" s="74">
        <v>4350878.5199999996</v>
      </c>
      <c r="K575" s="74">
        <v>4168318.84</v>
      </c>
      <c r="L575" s="74">
        <v>3773346.78</v>
      </c>
      <c r="M575" s="74">
        <v>3816909.77</v>
      </c>
      <c r="N575" s="75">
        <v>3271190.89</v>
      </c>
    </row>
    <row r="576" spans="1:14" ht="15" customHeight="1" x14ac:dyDescent="0.25">
      <c r="A576" s="72" t="s">
        <v>310</v>
      </c>
      <c r="B576" s="73" t="s">
        <v>294</v>
      </c>
      <c r="C576" s="74">
        <v>279290.57</v>
      </c>
      <c r="D576" s="74">
        <v>308076.77</v>
      </c>
      <c r="E576" s="74">
        <v>428924.37</v>
      </c>
      <c r="F576" s="74">
        <v>503365.96</v>
      </c>
      <c r="G576" s="74">
        <v>468938.93</v>
      </c>
      <c r="H576" s="74">
        <v>478120.43</v>
      </c>
      <c r="I576" s="74">
        <v>543469.31999999995</v>
      </c>
      <c r="J576" s="74">
        <v>575136.82999999996</v>
      </c>
      <c r="K576" s="74">
        <v>489013.97</v>
      </c>
      <c r="L576" s="74">
        <v>641117.61</v>
      </c>
      <c r="M576" s="74">
        <v>338301.18</v>
      </c>
      <c r="N576" s="75">
        <v>236305.15</v>
      </c>
    </row>
    <row r="577" spans="1:14" ht="15" customHeight="1" x14ac:dyDescent="0.25">
      <c r="A577" s="72" t="s">
        <v>14</v>
      </c>
      <c r="B577" s="73" t="s">
        <v>297</v>
      </c>
      <c r="C577" s="74">
        <v>302511.58</v>
      </c>
      <c r="D577" s="74">
        <v>385673.47</v>
      </c>
      <c r="E577" s="74">
        <v>216430.74</v>
      </c>
      <c r="F577" s="74">
        <v>451724.25</v>
      </c>
      <c r="G577" s="74">
        <v>440450.93</v>
      </c>
      <c r="H577" s="74">
        <v>285107.65999999997</v>
      </c>
      <c r="I577" s="74">
        <v>308544.49</v>
      </c>
      <c r="J577" s="74">
        <v>424022.76</v>
      </c>
      <c r="K577" s="74">
        <v>492860.04</v>
      </c>
      <c r="L577" s="74">
        <v>534823.23</v>
      </c>
      <c r="M577" s="74">
        <v>356704.64</v>
      </c>
      <c r="N577" s="75">
        <v>412788.51</v>
      </c>
    </row>
    <row r="578" spans="1:14" ht="15" customHeight="1" x14ac:dyDescent="0.25">
      <c r="A578" s="72" t="s">
        <v>310</v>
      </c>
      <c r="B578" s="73" t="s">
        <v>297</v>
      </c>
      <c r="C578" s="74">
        <v>72605.279999999999</v>
      </c>
      <c r="D578" s="74">
        <v>65741.98</v>
      </c>
      <c r="E578" s="74">
        <v>59976.61</v>
      </c>
      <c r="F578" s="74">
        <v>127334.34</v>
      </c>
      <c r="G578" s="74">
        <v>73389.16</v>
      </c>
      <c r="H578" s="74">
        <v>92024.78</v>
      </c>
      <c r="I578" s="74">
        <v>134675.45000000001</v>
      </c>
      <c r="J578" s="74">
        <v>110782.84</v>
      </c>
      <c r="K578" s="74">
        <v>90205.15</v>
      </c>
      <c r="L578" s="74">
        <v>90943.91</v>
      </c>
      <c r="M578" s="74">
        <v>49939.86</v>
      </c>
      <c r="N578" s="75">
        <v>15785.61</v>
      </c>
    </row>
    <row r="579" spans="1:14" ht="15" customHeight="1" x14ac:dyDescent="0.25">
      <c r="A579" s="72" t="s">
        <v>14</v>
      </c>
      <c r="B579" s="73" t="s">
        <v>295</v>
      </c>
      <c r="C579" s="74">
        <v>7854.4</v>
      </c>
      <c r="D579" s="74">
        <v>9142.84</v>
      </c>
      <c r="E579" s="74">
        <v>6187.94</v>
      </c>
      <c r="F579" s="74">
        <v>15860.93</v>
      </c>
      <c r="G579" s="74">
        <v>8585.43</v>
      </c>
      <c r="H579" s="74">
        <v>7945.63</v>
      </c>
      <c r="I579" s="74">
        <v>7954.45</v>
      </c>
      <c r="J579" s="74">
        <v>4977.53</v>
      </c>
      <c r="K579" s="74">
        <v>14776.06</v>
      </c>
      <c r="L579" s="74">
        <v>13940.86</v>
      </c>
      <c r="M579" s="74">
        <v>11824.35</v>
      </c>
      <c r="N579" s="75">
        <v>7717.54</v>
      </c>
    </row>
    <row r="580" spans="1:14" ht="15" customHeight="1" x14ac:dyDescent="0.25">
      <c r="A580" s="72" t="s">
        <v>310</v>
      </c>
      <c r="B580" s="73" t="s">
        <v>295</v>
      </c>
      <c r="C580" s="74">
        <v>21550</v>
      </c>
      <c r="D580" s="74">
        <v>21545.19</v>
      </c>
      <c r="E580" s="74">
        <v>34356.78</v>
      </c>
      <c r="F580" s="74">
        <v>48488.04</v>
      </c>
      <c r="G580" s="74">
        <v>34358.51</v>
      </c>
      <c r="H580" s="74">
        <v>33719.01</v>
      </c>
      <c r="I580" s="74">
        <v>42732.42</v>
      </c>
      <c r="J580" s="74">
        <v>35562.400000000001</v>
      </c>
      <c r="K580" s="74">
        <v>30200.53</v>
      </c>
      <c r="L580" s="74">
        <v>32406.48</v>
      </c>
      <c r="M580" s="74">
        <v>27420.69</v>
      </c>
      <c r="N580" s="75">
        <v>13071.73</v>
      </c>
    </row>
    <row r="581" spans="1:14" ht="15" customHeight="1" x14ac:dyDescent="0.25">
      <c r="A581" s="72" t="s">
        <v>14</v>
      </c>
      <c r="B581" s="73" t="s">
        <v>296</v>
      </c>
      <c r="C581" s="74">
        <v>963337.21</v>
      </c>
      <c r="D581" s="74">
        <v>1272467.83</v>
      </c>
      <c r="E581" s="74">
        <v>1027108.85</v>
      </c>
      <c r="F581" s="74">
        <v>1548326.48</v>
      </c>
      <c r="G581" s="74">
        <v>1197551.43</v>
      </c>
      <c r="H581" s="74">
        <v>1482987.18</v>
      </c>
      <c r="I581" s="74">
        <v>1052769.69</v>
      </c>
      <c r="J581" s="74">
        <v>1151731.02</v>
      </c>
      <c r="K581" s="74">
        <v>1161432.8799999999</v>
      </c>
      <c r="L581" s="74">
        <v>828626.87</v>
      </c>
      <c r="M581" s="74">
        <v>1170494.3899999999</v>
      </c>
      <c r="N581" s="75">
        <v>1081330.82</v>
      </c>
    </row>
    <row r="582" spans="1:14" ht="15" customHeight="1" x14ac:dyDescent="0.25">
      <c r="A582" s="72" t="s">
        <v>310</v>
      </c>
      <c r="B582" s="73" t="s">
        <v>296</v>
      </c>
      <c r="C582" s="74">
        <v>44137.63</v>
      </c>
      <c r="D582" s="74">
        <v>78813.48</v>
      </c>
      <c r="E582" s="74">
        <v>65941.52</v>
      </c>
      <c r="F582" s="74">
        <v>128152.63</v>
      </c>
      <c r="G582" s="74">
        <v>75315.41</v>
      </c>
      <c r="H582" s="74">
        <v>108354.9</v>
      </c>
      <c r="I582" s="74">
        <v>97228.33</v>
      </c>
      <c r="J582" s="74">
        <v>85800.43</v>
      </c>
      <c r="K582" s="74">
        <v>83320.39</v>
      </c>
      <c r="L582" s="74">
        <v>102439.8</v>
      </c>
      <c r="M582" s="74">
        <v>48275.92</v>
      </c>
      <c r="N582" s="75">
        <v>35766.71</v>
      </c>
    </row>
    <row r="583" spans="1:14" ht="15" customHeight="1" x14ac:dyDescent="0.25">
      <c r="A583" s="72" t="s">
        <v>14</v>
      </c>
      <c r="B583" s="73" t="s">
        <v>298</v>
      </c>
      <c r="C583" s="74">
        <v>162780.81</v>
      </c>
      <c r="D583" s="74">
        <v>736885.03</v>
      </c>
      <c r="E583" s="74">
        <v>908393.32</v>
      </c>
      <c r="F583" s="74">
        <v>303483.87</v>
      </c>
      <c r="G583" s="74">
        <v>255141.9</v>
      </c>
      <c r="H583" s="74">
        <v>320921.58</v>
      </c>
      <c r="I583" s="74">
        <v>278532.36</v>
      </c>
      <c r="J583" s="74">
        <v>342802.73</v>
      </c>
      <c r="K583" s="74">
        <v>432780.03</v>
      </c>
      <c r="L583" s="74">
        <v>572595.37</v>
      </c>
      <c r="M583" s="74">
        <v>466067.42</v>
      </c>
      <c r="N583" s="75">
        <v>603107.30000000005</v>
      </c>
    </row>
    <row r="584" spans="1:14" ht="15" customHeight="1" x14ac:dyDescent="0.25">
      <c r="A584" s="72" t="s">
        <v>310</v>
      </c>
      <c r="B584" s="73" t="s">
        <v>298</v>
      </c>
      <c r="C584" s="74">
        <v>55859.4</v>
      </c>
      <c r="D584" s="74">
        <v>116418.36</v>
      </c>
      <c r="E584" s="74">
        <v>107016.66</v>
      </c>
      <c r="F584" s="74">
        <v>141003.10999999999</v>
      </c>
      <c r="G584" s="74">
        <v>118711.36</v>
      </c>
      <c r="H584" s="74">
        <v>131260.9</v>
      </c>
      <c r="I584" s="74">
        <v>118101.66</v>
      </c>
      <c r="J584" s="74">
        <v>123938.28</v>
      </c>
      <c r="K584" s="74">
        <v>98910.85</v>
      </c>
      <c r="L584" s="74">
        <v>116141.13</v>
      </c>
      <c r="M584" s="74">
        <v>54627.99</v>
      </c>
      <c r="N584" s="75">
        <v>37360.21</v>
      </c>
    </row>
    <row r="585" spans="1:14" ht="15" customHeight="1" x14ac:dyDescent="0.25">
      <c r="A585" s="72" t="s">
        <v>14</v>
      </c>
      <c r="B585" s="73" t="s">
        <v>299</v>
      </c>
      <c r="C585" s="74">
        <v>4265261.67</v>
      </c>
      <c r="D585" s="74">
        <v>2671257.5299999998</v>
      </c>
      <c r="E585" s="74">
        <v>2366360.92</v>
      </c>
      <c r="F585" s="74">
        <v>2386561.4500000002</v>
      </c>
      <c r="G585" s="74">
        <v>1974898.3</v>
      </c>
      <c r="H585" s="74">
        <v>2506481.92</v>
      </c>
      <c r="I585" s="74">
        <v>2429815.7400000002</v>
      </c>
      <c r="J585" s="74">
        <v>2722403.6</v>
      </c>
      <c r="K585" s="74">
        <v>2916329.47</v>
      </c>
      <c r="L585" s="74">
        <v>2636566.81</v>
      </c>
      <c r="M585" s="74">
        <v>2983047.55</v>
      </c>
      <c r="N585" s="75">
        <v>2741092.86</v>
      </c>
    </row>
    <row r="586" spans="1:14" ht="15" customHeight="1" x14ac:dyDescent="0.25">
      <c r="A586" s="72" t="s">
        <v>310</v>
      </c>
      <c r="B586" s="73" t="s">
        <v>299</v>
      </c>
      <c r="C586" s="74">
        <v>1049393.95</v>
      </c>
      <c r="D586" s="74">
        <v>1071833.3600000001</v>
      </c>
      <c r="E586" s="74">
        <v>1208347.27</v>
      </c>
      <c r="F586" s="74">
        <v>1704801.02</v>
      </c>
      <c r="G586" s="74">
        <v>1292454.5900000001</v>
      </c>
      <c r="H586" s="74">
        <v>1348087.03</v>
      </c>
      <c r="I586" s="74">
        <v>1726996.62</v>
      </c>
      <c r="J586" s="74">
        <v>1707704.69</v>
      </c>
      <c r="K586" s="74">
        <v>1467989.96</v>
      </c>
      <c r="L586" s="74">
        <v>2283414.11</v>
      </c>
      <c r="M586" s="74">
        <v>885198.14</v>
      </c>
      <c r="N586" s="75">
        <v>625604.62</v>
      </c>
    </row>
    <row r="587" spans="1:14" ht="15" customHeight="1" x14ac:dyDescent="0.25">
      <c r="A587" s="72" t="s">
        <v>14</v>
      </c>
      <c r="B587" s="73" t="s">
        <v>300</v>
      </c>
      <c r="C587" s="74">
        <v>74505.42</v>
      </c>
      <c r="D587" s="74">
        <v>44513.79</v>
      </c>
      <c r="E587" s="74">
        <v>39500.44</v>
      </c>
      <c r="F587" s="74">
        <v>49836.24</v>
      </c>
      <c r="G587" s="74">
        <v>46844.800000000003</v>
      </c>
      <c r="H587" s="74">
        <v>78603.61</v>
      </c>
      <c r="I587" s="74">
        <v>45297.33</v>
      </c>
      <c r="J587" s="74">
        <v>63721.32</v>
      </c>
      <c r="K587" s="74">
        <v>148351.17000000001</v>
      </c>
      <c r="L587" s="74">
        <v>107199.64</v>
      </c>
      <c r="M587" s="74">
        <v>71694.399999999994</v>
      </c>
      <c r="N587" s="75">
        <v>77106.81</v>
      </c>
    </row>
    <row r="588" spans="1:14" ht="15" customHeight="1" x14ac:dyDescent="0.25">
      <c r="A588" s="72" t="s">
        <v>310</v>
      </c>
      <c r="B588" s="73" t="s">
        <v>300</v>
      </c>
      <c r="C588" s="74">
        <v>44481.82</v>
      </c>
      <c r="D588" s="74">
        <v>53680.53</v>
      </c>
      <c r="E588" s="74">
        <v>84342.09</v>
      </c>
      <c r="F588" s="74">
        <v>79045.009999999995</v>
      </c>
      <c r="G588" s="74">
        <v>81007.899999999994</v>
      </c>
      <c r="H588" s="74">
        <v>64887.98</v>
      </c>
      <c r="I588" s="74">
        <v>70691.259999999995</v>
      </c>
      <c r="J588" s="74">
        <v>75476.78</v>
      </c>
      <c r="K588" s="74">
        <v>69571.58</v>
      </c>
      <c r="L588" s="74">
        <v>66490.2</v>
      </c>
      <c r="M588" s="74">
        <v>41341.730000000003</v>
      </c>
      <c r="N588" s="75">
        <v>21673.78</v>
      </c>
    </row>
    <row r="589" spans="1:14" ht="15" customHeight="1" x14ac:dyDescent="0.25">
      <c r="A589" s="72" t="s">
        <v>14</v>
      </c>
      <c r="B589" s="73" t="s">
        <v>301</v>
      </c>
      <c r="C589" s="74">
        <v>107974.21</v>
      </c>
      <c r="D589" s="74">
        <v>95305.97</v>
      </c>
      <c r="E589" s="74">
        <v>89460.09</v>
      </c>
      <c r="F589" s="74">
        <v>97867.74</v>
      </c>
      <c r="G589" s="74">
        <v>100783.71</v>
      </c>
      <c r="H589" s="74">
        <v>92516.97</v>
      </c>
      <c r="I589" s="74">
        <v>89826.38</v>
      </c>
      <c r="J589" s="74">
        <v>112295.43</v>
      </c>
      <c r="K589" s="74">
        <v>124171.89</v>
      </c>
      <c r="L589" s="74">
        <v>103365.88</v>
      </c>
      <c r="M589" s="74">
        <v>127085.77</v>
      </c>
      <c r="N589" s="75">
        <v>62944.22</v>
      </c>
    </row>
    <row r="590" spans="1:14" ht="15" customHeight="1" x14ac:dyDescent="0.25">
      <c r="A590" s="72" t="s">
        <v>310</v>
      </c>
      <c r="B590" s="73" t="s">
        <v>301</v>
      </c>
      <c r="C590" s="74">
        <v>46799.64</v>
      </c>
      <c r="D590" s="74">
        <v>55122.41</v>
      </c>
      <c r="E590" s="74">
        <v>76856.820000000007</v>
      </c>
      <c r="F590" s="74">
        <v>82479.59</v>
      </c>
      <c r="G590" s="74">
        <v>75079.47</v>
      </c>
      <c r="H590" s="74">
        <v>66169</v>
      </c>
      <c r="I590" s="74">
        <v>87501.38</v>
      </c>
      <c r="J590" s="74">
        <v>77210.710000000006</v>
      </c>
      <c r="K590" s="74">
        <v>66260.990000000005</v>
      </c>
      <c r="L590" s="74">
        <v>75752.7</v>
      </c>
      <c r="M590" s="74">
        <v>42595.01</v>
      </c>
      <c r="N590" s="75">
        <v>30527.82</v>
      </c>
    </row>
    <row r="591" spans="1:14" ht="15" customHeight="1" x14ac:dyDescent="0.25">
      <c r="A591" s="72" t="s">
        <v>14</v>
      </c>
      <c r="B591" s="73" t="s">
        <v>302</v>
      </c>
      <c r="C591" s="74">
        <v>5713863.6200000001</v>
      </c>
      <c r="D591" s="74">
        <v>4846449.93</v>
      </c>
      <c r="E591" s="74">
        <v>4691675.17</v>
      </c>
      <c r="F591" s="74">
        <v>6720612.0800000001</v>
      </c>
      <c r="G591" s="74">
        <v>6229840.2699999996</v>
      </c>
      <c r="H591" s="74">
        <v>4219629.07</v>
      </c>
      <c r="I591" s="74">
        <v>4573212.8</v>
      </c>
      <c r="J591" s="74">
        <v>5767293.9100000001</v>
      </c>
      <c r="K591" s="74">
        <v>4753844.3</v>
      </c>
      <c r="L591" s="74">
        <v>4944517.41</v>
      </c>
      <c r="M591" s="74">
        <v>5065808.01</v>
      </c>
      <c r="N591" s="75">
        <v>4933218.33</v>
      </c>
    </row>
    <row r="592" spans="1:14" ht="15" customHeight="1" x14ac:dyDescent="0.25">
      <c r="A592" s="72" t="s">
        <v>310</v>
      </c>
      <c r="B592" s="73" t="s">
        <v>302</v>
      </c>
      <c r="C592" s="74">
        <v>813739.86</v>
      </c>
      <c r="D592" s="74">
        <v>862139.95</v>
      </c>
      <c r="E592" s="74">
        <v>1112022.56</v>
      </c>
      <c r="F592" s="74">
        <v>1393906.41</v>
      </c>
      <c r="G592" s="74">
        <v>1233468.1599999999</v>
      </c>
      <c r="H592" s="74">
        <v>1276787.26</v>
      </c>
      <c r="I592" s="74">
        <v>1521555.2</v>
      </c>
      <c r="J592" s="74">
        <v>1516729.27</v>
      </c>
      <c r="K592" s="74">
        <v>1236800.6599999999</v>
      </c>
      <c r="L592" s="74">
        <v>1371289.59</v>
      </c>
      <c r="M592" s="74">
        <v>716415.71</v>
      </c>
      <c r="N592" s="75">
        <v>505446.3</v>
      </c>
    </row>
    <row r="593" spans="1:14" ht="15" customHeight="1" x14ac:dyDescent="0.25">
      <c r="A593" s="72" t="s">
        <v>14</v>
      </c>
      <c r="B593" s="73" t="s">
        <v>303</v>
      </c>
      <c r="C593" s="74">
        <v>39316.1</v>
      </c>
      <c r="D593" s="74">
        <v>50267.82</v>
      </c>
      <c r="E593" s="74">
        <v>53534.14</v>
      </c>
      <c r="F593" s="74">
        <v>47122.22</v>
      </c>
      <c r="G593" s="74">
        <v>51610.71</v>
      </c>
      <c r="H593" s="74">
        <v>55758.61</v>
      </c>
      <c r="I593" s="74">
        <v>43275.56</v>
      </c>
      <c r="J593" s="74">
        <v>57468.98</v>
      </c>
      <c r="K593" s="74">
        <v>45328.76</v>
      </c>
      <c r="L593" s="74">
        <v>33764.36</v>
      </c>
      <c r="M593" s="74">
        <v>39016.85</v>
      </c>
      <c r="N593" s="75">
        <v>62540.31</v>
      </c>
    </row>
    <row r="594" spans="1:14" ht="15" customHeight="1" x14ac:dyDescent="0.25">
      <c r="A594" s="72" t="s">
        <v>310</v>
      </c>
      <c r="B594" s="73" t="s">
        <v>303</v>
      </c>
      <c r="C594" s="74">
        <v>68031.66</v>
      </c>
      <c r="D594" s="74">
        <v>63471.83</v>
      </c>
      <c r="E594" s="74">
        <v>68649.45</v>
      </c>
      <c r="F594" s="74">
        <v>78193.16</v>
      </c>
      <c r="G594" s="74">
        <v>81666.789999999994</v>
      </c>
      <c r="H594" s="74">
        <v>67917.78</v>
      </c>
      <c r="I594" s="74">
        <v>97436.43</v>
      </c>
      <c r="J594" s="74">
        <v>99426.29</v>
      </c>
      <c r="K594" s="74">
        <v>90056.56</v>
      </c>
      <c r="L594" s="74">
        <v>54196.4</v>
      </c>
      <c r="M594" s="74">
        <v>29474.63</v>
      </c>
      <c r="N594" s="75">
        <v>9617.93</v>
      </c>
    </row>
    <row r="595" spans="1:14" ht="15" customHeight="1" x14ac:dyDescent="0.25">
      <c r="A595" s="72" t="s">
        <v>14</v>
      </c>
      <c r="B595" s="73" t="s">
        <v>304</v>
      </c>
      <c r="C595" s="74">
        <v>1796688.7</v>
      </c>
      <c r="D595" s="74">
        <v>1560900.53</v>
      </c>
      <c r="E595" s="74">
        <v>1397424.61</v>
      </c>
      <c r="F595" s="74">
        <v>1668338.71</v>
      </c>
      <c r="G595" s="74">
        <v>1461815.39</v>
      </c>
      <c r="H595" s="74">
        <v>1882118.85</v>
      </c>
      <c r="I595" s="74">
        <v>2151930.5</v>
      </c>
      <c r="J595" s="74">
        <v>2158714.46</v>
      </c>
      <c r="K595" s="74">
        <v>2354430.54</v>
      </c>
      <c r="L595" s="74">
        <v>2233355.16</v>
      </c>
      <c r="M595" s="74">
        <v>2271038.7400000002</v>
      </c>
      <c r="N595" s="75">
        <v>2040965.35</v>
      </c>
    </row>
    <row r="596" spans="1:14" ht="15" customHeight="1" x14ac:dyDescent="0.25">
      <c r="A596" s="72" t="s">
        <v>310</v>
      </c>
      <c r="B596" s="73" t="s">
        <v>304</v>
      </c>
      <c r="C596" s="74">
        <v>403331.67</v>
      </c>
      <c r="D596" s="74">
        <v>445918.85</v>
      </c>
      <c r="E596" s="74">
        <v>562146.86</v>
      </c>
      <c r="F596" s="74">
        <v>658649.36</v>
      </c>
      <c r="G596" s="74">
        <v>703729.81</v>
      </c>
      <c r="H596" s="74">
        <v>652922.81000000006</v>
      </c>
      <c r="I596" s="74">
        <v>817165.48</v>
      </c>
      <c r="J596" s="74">
        <v>873999.24</v>
      </c>
      <c r="K596" s="74">
        <v>639325.62</v>
      </c>
      <c r="L596" s="74">
        <v>761207.51</v>
      </c>
      <c r="M596" s="74">
        <v>350978.35</v>
      </c>
      <c r="N596" s="75">
        <v>257178.64</v>
      </c>
    </row>
    <row r="597" spans="1:14" ht="15" customHeight="1" x14ac:dyDescent="0.25">
      <c r="A597" s="72" t="s">
        <v>14</v>
      </c>
      <c r="B597" s="73" t="s">
        <v>305</v>
      </c>
      <c r="C597" s="74">
        <v>12403.63</v>
      </c>
      <c r="D597" s="74">
        <v>8347.0499999999993</v>
      </c>
      <c r="E597" s="74">
        <v>10211.31</v>
      </c>
      <c r="F597" s="74">
        <v>14332.87</v>
      </c>
      <c r="G597" s="74">
        <v>9172.82</v>
      </c>
      <c r="H597" s="74">
        <v>8559.33</v>
      </c>
      <c r="I597" s="74">
        <v>11476.88</v>
      </c>
      <c r="J597" s="74">
        <v>10369.86</v>
      </c>
      <c r="K597" s="74">
        <v>10661.51</v>
      </c>
      <c r="L597" s="74">
        <v>13645.78</v>
      </c>
      <c r="M597" s="74">
        <v>12569.18</v>
      </c>
      <c r="N597" s="75">
        <v>16314.12</v>
      </c>
    </row>
    <row r="598" spans="1:14" ht="15" customHeight="1" x14ac:dyDescent="0.25">
      <c r="A598" s="72" t="s">
        <v>310</v>
      </c>
      <c r="B598" s="76" t="s">
        <v>305</v>
      </c>
      <c r="C598" s="74">
        <v>27563.919999999998</v>
      </c>
      <c r="D598" s="74">
        <v>38765.629999999997</v>
      </c>
      <c r="E598" s="74">
        <v>38375.96</v>
      </c>
      <c r="F598" s="74">
        <v>44920.78</v>
      </c>
      <c r="G598" s="74">
        <v>44742.05</v>
      </c>
      <c r="H598" s="74">
        <v>50723.83</v>
      </c>
      <c r="I598" s="74">
        <v>51821.57</v>
      </c>
      <c r="J598" s="74">
        <v>45739.25</v>
      </c>
      <c r="K598" s="74">
        <v>42225.66</v>
      </c>
      <c r="L598" s="74">
        <v>41752.800000000003</v>
      </c>
      <c r="M598" s="74">
        <v>22704.77</v>
      </c>
      <c r="N598" s="75">
        <v>12038.05</v>
      </c>
    </row>
    <row r="599" spans="1:14" ht="15" customHeight="1" x14ac:dyDescent="0.25">
      <c r="A599" s="72" t="s">
        <v>311</v>
      </c>
      <c r="B599" s="77"/>
      <c r="C599" s="78">
        <v>1469860666.8499999</v>
      </c>
      <c r="D599" s="79">
        <v>1355764965.49</v>
      </c>
      <c r="E599" s="79">
        <v>1355219868.3099999</v>
      </c>
      <c r="F599" s="79">
        <v>1454140713.55</v>
      </c>
      <c r="G599" s="79">
        <v>1383277033.75</v>
      </c>
      <c r="H599" s="79">
        <v>1355360421.77</v>
      </c>
      <c r="I599" s="79">
        <v>1504016029.8699999</v>
      </c>
      <c r="J599" s="79">
        <v>1527626579.28</v>
      </c>
      <c r="K599" s="79">
        <v>1528369340.47</v>
      </c>
      <c r="L599" s="79">
        <v>1566545773.3599999</v>
      </c>
      <c r="M599" s="79">
        <v>1604926478.73</v>
      </c>
      <c r="N599" s="80">
        <v>1606100659.3</v>
      </c>
    </row>
  </sheetData>
  <sortState xmlns:xlrd2="http://schemas.microsoft.com/office/spreadsheetml/2017/richdata2" ref="A9:N600">
    <sortCondition ref="B8:B600"/>
  </sortState>
  <mergeCells count="4">
    <mergeCell ref="A1:E1"/>
    <mergeCell ref="A2:D2"/>
    <mergeCell ref="A3:E3"/>
    <mergeCell ref="A4:E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2010</vt:lpstr>
      <vt:lpstr>2011</vt:lpstr>
      <vt:lpstr>2012</vt:lpstr>
      <vt:lpstr>2013</vt:lpstr>
      <vt:lpstr>2014</vt:lpstr>
      <vt:lpstr>2015</vt:lpstr>
      <vt:lpstr>2016</vt:lpstr>
      <vt:lpstr>2017</vt:lpstr>
      <vt:lpstr>2018</vt:lpstr>
      <vt:lpstr>2019</vt:lpstr>
      <vt:lpstr>2020</vt:lpstr>
      <vt:lpstr>2021</vt:lpstr>
      <vt:lpstr> 2022</vt:lpstr>
      <vt:lpstr>2023</vt:lpstr>
      <vt:lpstr>2024</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2023-08-28T19:33:30Z</dcterms:created>
  <dcterms:modified xsi:type="dcterms:W3CDTF">2024-03-04T17:31:56Z</dcterms:modified>
</cp:coreProperties>
</file>