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055" activeTab="0"/>
  </bookViews>
  <sheets>
    <sheet name="Arrecadação Federal 1996 a 2012" sheetId="1" r:id="rId1"/>
  </sheets>
  <definedNames/>
  <calcPr fullCalcOnLoad="1"/>
</workbook>
</file>

<file path=xl/sharedStrings.xml><?xml version="1.0" encoding="utf-8"?>
<sst xmlns="http://schemas.openxmlformats.org/spreadsheetml/2006/main" count="904" uniqueCount="390">
  <si>
    <t xml:space="preserve"> </t>
  </si>
  <si>
    <t xml:space="preserve">SDR </t>
  </si>
  <si>
    <t>Secretarias de Desenvolvimento Regional</t>
  </si>
  <si>
    <t>08</t>
  </si>
  <si>
    <t>SDR-Campos Novos</t>
  </si>
  <si>
    <t>Abdon Batista</t>
  </si>
  <si>
    <t>05</t>
  </si>
  <si>
    <t>SDR-Xanxerê</t>
  </si>
  <si>
    <t>Abelardo Luz</t>
  </si>
  <si>
    <t>12</t>
  </si>
  <si>
    <t>SDR-Rio do Sul</t>
  </si>
  <si>
    <t>Agrolândia</t>
  </si>
  <si>
    <t>Agronômica</t>
  </si>
  <si>
    <t>07</t>
  </si>
  <si>
    <t>SDR-Joaçaba</t>
  </si>
  <si>
    <t>Água Doce</t>
  </si>
  <si>
    <t>29</t>
  </si>
  <si>
    <t>SDR-Palmitos</t>
  </si>
  <si>
    <t>Águas de Chapecó</t>
  </si>
  <si>
    <t>04</t>
  </si>
  <si>
    <t>SDR-Chapecó</t>
  </si>
  <si>
    <t>Águas Frias</t>
  </si>
  <si>
    <t>18</t>
  </si>
  <si>
    <t>SDR-Grande Florianópolis</t>
  </si>
  <si>
    <t>Águas Mornas</t>
  </si>
  <si>
    <t>13</t>
  </si>
  <si>
    <t>SDR-Ituporanga</t>
  </si>
  <si>
    <t>Alfredo Wagner</t>
  </si>
  <si>
    <t>06</t>
  </si>
  <si>
    <t>SDR-Concórdia</t>
  </si>
  <si>
    <t>Alto Bela Vista</t>
  </si>
  <si>
    <t>30</t>
  </si>
  <si>
    <t>SDR-Dionísio Cerqueira</t>
  </si>
  <si>
    <t>Anchieta</t>
  </si>
  <si>
    <t>Angelina</t>
  </si>
  <si>
    <t>27</t>
  </si>
  <si>
    <t>SDR-Lages</t>
  </si>
  <si>
    <t>Anita Garibaldi</t>
  </si>
  <si>
    <t>Anitápolis</t>
  </si>
  <si>
    <t>Antônio Carlos</t>
  </si>
  <si>
    <t>14</t>
  </si>
  <si>
    <t>SDR-Ibirama</t>
  </si>
  <si>
    <t>Apiúna</t>
  </si>
  <si>
    <t>33</t>
  </si>
  <si>
    <t>SDR-Seara</t>
  </si>
  <si>
    <t>Arabutã</t>
  </si>
  <si>
    <t>23</t>
  </si>
  <si>
    <t>SDR-Joinville</t>
  </si>
  <si>
    <t>Araquari</t>
  </si>
  <si>
    <t>22</t>
  </si>
  <si>
    <t>SDR-Araranguá</t>
  </si>
  <si>
    <t>Araranguá</t>
  </si>
  <si>
    <t>36</t>
  </si>
  <si>
    <t>SDR-Braço do Norte</t>
  </si>
  <si>
    <t>Armazém</t>
  </si>
  <si>
    <t>09</t>
  </si>
  <si>
    <t>SDR-Videira</t>
  </si>
  <si>
    <t>Arroio Trinta</t>
  </si>
  <si>
    <t>Arvoredo</t>
  </si>
  <si>
    <t>35</t>
  </si>
  <si>
    <t>SDR-Timbó</t>
  </si>
  <si>
    <t>Ascurra</t>
  </si>
  <si>
    <t>Atalanta</t>
  </si>
  <si>
    <t>Aurora</t>
  </si>
  <si>
    <t>Balneário Arroio do Silva</t>
  </si>
  <si>
    <t>Balneário Barra do Sul</t>
  </si>
  <si>
    <t>17</t>
  </si>
  <si>
    <t>SDR-Itajaí</t>
  </si>
  <si>
    <t>Balneário Camboriú</t>
  </si>
  <si>
    <t>Balneário Gaivota</t>
  </si>
  <si>
    <t>Balneário Piçarras</t>
  </si>
  <si>
    <t>01</t>
  </si>
  <si>
    <t>SDR-São Miguel d'Oeste</t>
  </si>
  <si>
    <t>Bandeirante</t>
  </si>
  <si>
    <t>Barra Bonita</t>
  </si>
  <si>
    <t>Barra Velha</t>
  </si>
  <si>
    <t>26</t>
  </si>
  <si>
    <t>SDR-Canoinhas</t>
  </si>
  <si>
    <t>Bela Vista do Toldo</t>
  </si>
  <si>
    <t>Belmonte</t>
  </si>
  <si>
    <t>Benedito Novo</t>
  </si>
  <si>
    <t>Biguaçu</t>
  </si>
  <si>
    <t>15</t>
  </si>
  <si>
    <t>SDR-Blumenau</t>
  </si>
  <si>
    <t>Blumenau</t>
  </si>
  <si>
    <t>Bocaina do Sul</t>
  </si>
  <si>
    <t>28</t>
  </si>
  <si>
    <t>SDR-São Joaquim</t>
  </si>
  <si>
    <t>Bom Jardim da Serra</t>
  </si>
  <si>
    <t>Bom Jesus</t>
  </si>
  <si>
    <t>02</t>
  </si>
  <si>
    <t>SDR-Maravilha</t>
  </si>
  <si>
    <t>Bom Jesus do Oeste</t>
  </si>
  <si>
    <t>Bom Retiro</t>
  </si>
  <si>
    <t>Bombinhas</t>
  </si>
  <si>
    <t>16</t>
  </si>
  <si>
    <t>SDR-Brusque</t>
  </si>
  <si>
    <t>Botuverá</t>
  </si>
  <si>
    <t>Braço do Norte</t>
  </si>
  <si>
    <t>Braço do Trombudo</t>
  </si>
  <si>
    <t>Brunópolis</t>
  </si>
  <si>
    <t>Brusque</t>
  </si>
  <si>
    <t>10</t>
  </si>
  <si>
    <t>SDR-Caçador</t>
  </si>
  <si>
    <t>Caçador</t>
  </si>
  <si>
    <t>Caibi</t>
  </si>
  <si>
    <t>Calmon</t>
  </si>
  <si>
    <t>Camboriú</t>
  </si>
  <si>
    <t>25</t>
  </si>
  <si>
    <t>SDR-Mafra</t>
  </si>
  <si>
    <t>Campo Alegre</t>
  </si>
  <si>
    <t>Campo Belo do Sul</t>
  </si>
  <si>
    <t>03</t>
  </si>
  <si>
    <t>SDR-São Lourenço d'Oeste</t>
  </si>
  <si>
    <t>Campo Erê</t>
  </si>
  <si>
    <t>Campos Novos</t>
  </si>
  <si>
    <t>Canelinha</t>
  </si>
  <si>
    <t>Canoinhas</t>
  </si>
  <si>
    <t>Capão Alto</t>
  </si>
  <si>
    <t>Capinzal</t>
  </si>
  <si>
    <t>20</t>
  </si>
  <si>
    <t>SDR-Tubarão</t>
  </si>
  <si>
    <t>Capivari de Baixo</t>
  </si>
  <si>
    <t>Catanduvas</t>
  </si>
  <si>
    <t>Caxambú do Sul</t>
  </si>
  <si>
    <t>Celso Ramos</t>
  </si>
  <si>
    <t>Cerro Negro</t>
  </si>
  <si>
    <t>Chapadão do Lageado</t>
  </si>
  <si>
    <t>Chapecó</t>
  </si>
  <si>
    <t>21</t>
  </si>
  <si>
    <t>SDR-Criciúma</t>
  </si>
  <si>
    <t>Cocal do Sul</t>
  </si>
  <si>
    <t>Concórdia</t>
  </si>
  <si>
    <t>Cordilheira Alta</t>
  </si>
  <si>
    <t>Coronel Freitas</t>
  </si>
  <si>
    <t>Coronel Martins</t>
  </si>
  <si>
    <t>Correia Pinto</t>
  </si>
  <si>
    <t>24</t>
  </si>
  <si>
    <t>SDR-Jaraguá do Sul</t>
  </si>
  <si>
    <t>Corupá</t>
  </si>
  <si>
    <t>Criciúma</t>
  </si>
  <si>
    <t>Cunha Porã</t>
  </si>
  <si>
    <t>Cunhataí</t>
  </si>
  <si>
    <t>11</t>
  </si>
  <si>
    <t>SDR-Curitibanos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</si>
  <si>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</si>
  <si>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</si>
  <si>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</si>
  <si>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</si>
  <si>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</si>
  <si>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</si>
  <si>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</si>
  <si>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</si>
  <si>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</si>
  <si>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Flôr do Sertão</t>
  </si>
  <si>
    <t>Florianópolis</t>
  </si>
  <si>
    <t>32</t>
  </si>
  <si>
    <t>SDR-Quilombo</t>
  </si>
  <si>
    <t>Formosa do Sul</t>
  </si>
  <si>
    <t>Forquilhinha</t>
  </si>
  <si>
    <t>Fraiburgo</t>
  </si>
  <si>
    <t>Frei Rogério</t>
  </si>
  <si>
    <t>Galvão</t>
  </si>
  <si>
    <t>19</t>
  </si>
  <si>
    <t>SDR-Laguna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</si>
  <si>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</si>
  <si>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</si>
  <si>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</si>
  <si>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</si>
  <si>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</si>
  <si>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</si>
  <si>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</si>
  <si>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</si>
  <si>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</si>
  <si>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</si>
  <si>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</si>
  <si>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</si>
  <si>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</si>
  <si>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</si>
  <si>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</si>
  <si>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</si>
  <si>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</si>
  <si>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</si>
  <si>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</si>
  <si>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</si>
  <si>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</si>
  <si>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</si>
  <si>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</si>
  <si>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31</t>
  </si>
  <si>
    <t>SDR-Itapiranga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</si>
  <si>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</si>
  <si>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</si>
  <si>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</si>
  <si>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</si>
  <si>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</si>
  <si>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</si>
  <si>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</si>
  <si>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</si>
  <si>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</si>
  <si>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</si>
  <si>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</si>
  <si>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</si>
  <si>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</si>
  <si>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</si>
  <si>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</si>
  <si>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</si>
  <si>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</si>
  <si>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</si>
  <si>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</si>
  <si>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</si>
  <si>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</si>
  <si>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</si>
  <si>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</si>
  <si>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</si>
  <si>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</si>
  <si>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</si>
  <si>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</si>
  <si>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</si>
  <si>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</si>
  <si>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</si>
  <si>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</si>
  <si>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</si>
  <si>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</si>
  <si>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</si>
  <si>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</si>
  <si>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</si>
  <si>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</si>
  <si>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</si>
  <si>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</si>
  <si>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</si>
  <si>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</si>
  <si>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</si>
  <si>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</si>
  <si>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</si>
  <si>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</si>
  <si>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34</t>
  </si>
  <si>
    <t>SDR-Taió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</si>
  <si>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</si>
  <si>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</si>
  <si>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</si>
  <si>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</si>
  <si>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</si>
  <si>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</si>
  <si>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</si>
  <si>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</si>
  <si>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</si>
  <si>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</si>
  <si>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</si>
  <si>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</si>
  <si>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</si>
  <si>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</si>
  <si>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</si>
  <si>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</si>
  <si>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</si>
  <si>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</si>
  <si>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</si>
  <si>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</si>
  <si>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</si>
  <si>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</si>
  <si>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</si>
  <si>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</si>
  <si>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</si>
  <si>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</si>
  <si>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</si>
  <si>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</si>
  <si>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</si>
  <si>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</si>
  <si>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</si>
  <si>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</si>
  <si>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</si>
  <si>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</si>
  <si>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</si>
  <si>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</si>
  <si>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</si>
  <si>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</si>
  <si>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</si>
  <si>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</si>
  <si>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</si>
  <si>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</si>
  <si>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</si>
  <si>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</si>
  <si>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</si>
  <si>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</si>
  <si>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</si>
  <si>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</si>
  <si>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</si>
  <si>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</si>
  <si>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</si>
  <si>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</si>
  <si>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</si>
  <si>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</si>
  <si>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</si>
  <si>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</si>
  <si>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</si>
  <si>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</si>
  <si>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</si>
  <si>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</si>
  <si>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</si>
  <si>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</si>
  <si>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</si>
  <si>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</si>
  <si>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</si>
  <si>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</si>
  <si>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</si>
  <si>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</si>
  <si>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</si>
  <si>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</si>
  <si>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</si>
  <si>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</si>
  <si>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</si>
  <si>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</si>
  <si>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</si>
  <si>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</si>
  <si>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</si>
  <si>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</si>
  <si>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</si>
  <si>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</si>
  <si>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</si>
  <si>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</si>
  <si>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</si>
  <si>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</si>
  <si>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</si>
  <si>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</si>
  <si>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</si>
  <si>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</si>
  <si>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d'Oeste</t>
  </si>
  <si>
    <t>São Ludgero</t>
  </si>
  <si>
    <t>São Martinho</t>
  </si>
  <si>
    <t>São Miguel da Boa Vista</t>
  </si>
  <si>
    <t>São Miguel d'Oeste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</si>
  <si>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</si>
  <si>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</si>
  <si>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</si>
  <si>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</si>
  <si>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</si>
  <si>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</si>
  <si>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</si>
  <si>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</si>
  <si>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</si>
  <si>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</si>
  <si>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</si>
  <si>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</si>
  <si>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</si>
  <si>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</si>
  <si>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</si>
  <si>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</si>
  <si>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</si>
  <si>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</si>
  <si>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</si>
  <si>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</si>
  <si>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</si>
  <si>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</si>
  <si>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</si>
  <si>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</si>
  <si>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</si>
  <si>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</si>
  <si>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</si>
  <si>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</si>
  <si>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</si>
  <si>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</si>
  <si>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</si>
  <si>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</si>
  <si>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Vítor Meireles</t>
  </si>
  <si>
    <t>Witmarsum</t>
  </si>
  <si>
    <t>Xanxerê</t>
  </si>
  <si>
    <t>Xavantina</t>
  </si>
  <si>
    <t>Xaxim</t>
  </si>
  <si>
    <t>Zortéa</t>
  </si>
  <si>
    <t>Ignorado</t>
  </si>
  <si>
    <t>Fonte: Ministério da Fazenda/Secretaria da Receita Federal.</t>
  </si>
  <si>
    <t xml:space="preserve">Municípios e Santa Catarina </t>
  </si>
  <si>
    <t>Santa Catarina</t>
  </si>
  <si>
    <t>1996       (R$)</t>
  </si>
  <si>
    <t>1997       (R$)</t>
  </si>
  <si>
    <t>1998       (R$)</t>
  </si>
  <si>
    <t>1999       (R$)</t>
  </si>
  <si>
    <t>2000       (R$)</t>
  </si>
  <si>
    <t>2001       (R$)</t>
  </si>
  <si>
    <t>2002       (R$)</t>
  </si>
  <si>
    <t>2003       (R$)</t>
  </si>
  <si>
    <t>2004       (R$)</t>
  </si>
  <si>
    <t>2005       (R$)</t>
  </si>
  <si>
    <t>2006       (R$)</t>
  </si>
  <si>
    <t>2007      (R$)</t>
  </si>
  <si>
    <t>2008      (R$)</t>
  </si>
  <si>
    <t>2009      (R$)</t>
  </si>
  <si>
    <t>2010      (R$)</t>
  </si>
  <si>
    <t>2011      (R$)</t>
  </si>
  <si>
    <t>2012      (R$)</t>
  </si>
  <si>
    <t>Receita Federal gerada, por municípios de Santa Catarina – 1996-2012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</si>
</sst>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* #,##0.0_-;\-* #,##0.0_-;_-* &quot;-&quot;??_-;_-@_-"/>
    <numFmt numFmtId="174" formatCode="_-* #,##0_-;\-* #,##0_-;_-* &quot;-&quot;??_-;_-@_-"/>
  </numFmts>
  <fonts count="39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10"/>
      <name val="Times New Roman"/>
      <family val="1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50" applyFont="1">
      <alignment/>
      <protection/>
    </xf>
    <xf numFmtId="49" fontId="4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0" applyFont="1" applyBorder="1" applyAlignment="1">
      <alignment horizontal="center" vertical="center" wrapText="1"/>
      <protection/>
    </xf>
    <xf numFmtId="49" fontId="4" fillId="0" borderId="11" xfId="5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7" applyNumberFormat="1" applyFont="1" applyFill="1" applyBorder="1" applyAlignment="1">
      <alignment horizontal="center" vertical="center" wrapText="1"/>
    </xf>
    <xf numFmtId="0" fontId="4" fillId="0" borderId="12" xfId="57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50" applyFont="1" applyAlignment="1">
      <alignment horizontal="center"/>
      <protection/>
    </xf>
    <xf numFmtId="0" fontId="4" fillId="0" borderId="0" xfId="50" applyFont="1" applyBorder="1">
      <alignment/>
      <protection/>
    </xf>
    <xf numFmtId="3" fontId="4" fillId="0" borderId="0" xfId="50" applyNumberFormat="1" applyFont="1" applyBorder="1">
      <alignment/>
      <protection/>
    </xf>
    <xf numFmtId="3" fontId="4" fillId="0" borderId="0" xfId="50" applyNumberFormat="1" applyFont="1" applyFill="1" applyBorder="1">
      <alignment/>
      <protection/>
    </xf>
    <xf numFmtId="172" fontId="4" fillId="0" borderId="0" xfId="57" applyNumberFormat="1" applyFont="1" applyBorder="1" applyAlignment="1">
      <alignment/>
    </xf>
    <xf numFmtId="49" fontId="4" fillId="0" borderId="13" xfId="5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50" applyFont="1" applyBorder="1" applyAlignment="1">
      <alignment horizontal="center" vertical="center" wrapText="1"/>
      <protection/>
    </xf>
    <xf numFmtId="174" fontId="4" fillId="0" borderId="13" xfId="55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4" fillId="0" borderId="0" xfId="50" applyNumberFormat="1" applyFont="1" applyFill="1" applyBorder="1" applyAlignment="1" applyProtection="1">
      <alignment horizontal="center"/>
      <protection locked="0"/>
    </xf>
    <xf numFmtId="49" fontId="4" fillId="0" borderId="0" xfId="50" applyNumberFormat="1" applyFont="1" applyFill="1" applyBorder="1" applyAlignment="1" applyProtection="1">
      <alignment/>
      <protection locked="0"/>
    </xf>
    <xf numFmtId="49" fontId="4" fillId="0" borderId="0" xfId="50" applyNumberFormat="1" applyFont="1" applyFill="1" applyBorder="1" applyProtection="1">
      <alignment/>
      <protection locked="0"/>
    </xf>
    <xf numFmtId="172" fontId="4" fillId="0" borderId="0" xfId="57" applyNumberFormat="1" applyFont="1" applyFill="1" applyBorder="1" applyAlignment="1">
      <alignment/>
    </xf>
    <xf numFmtId="3" fontId="4" fillId="0" borderId="0" xfId="51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49" fontId="4" fillId="0" borderId="0" xfId="50" applyNumberFormat="1" applyFont="1" applyFill="1" applyBorder="1" applyAlignment="1" applyProtection="1">
      <alignment horizontal="left"/>
      <protection locked="0"/>
    </xf>
    <xf numFmtId="0" fontId="4" fillId="0" borderId="14" xfId="50" applyFont="1" applyBorder="1">
      <alignment/>
      <protection/>
    </xf>
    <xf numFmtId="172" fontId="4" fillId="0" borderId="14" xfId="57" applyNumberFormat="1" applyFont="1" applyBorder="1" applyAlignment="1">
      <alignment/>
    </xf>
    <xf numFmtId="3" fontId="4" fillId="0" borderId="14" xfId="50" applyNumberFormat="1" applyFont="1" applyBorder="1">
      <alignment/>
      <protection/>
    </xf>
    <xf numFmtId="0" fontId="4" fillId="0" borderId="14" xfId="0" applyFont="1" applyBorder="1" applyAlignment="1">
      <alignment/>
    </xf>
    <xf numFmtId="171" fontId="4" fillId="0" borderId="0" xfId="55" applyFont="1" applyBorder="1" applyAlignment="1">
      <alignment/>
    </xf>
    <xf numFmtId="0" fontId="4" fillId="0" borderId="0" xfId="50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49" fontId="4" fillId="0" borderId="13" xfId="50" applyNumberFormat="1" applyFont="1" applyFill="1" applyBorder="1" applyAlignment="1" applyProtection="1">
      <alignment horizontal="left" vertical="center" wrapText="1"/>
      <protection locked="0"/>
    </xf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1_1" xfId="51"/>
    <cellStyle name="Nota" xfId="52"/>
    <cellStyle name="Percent" xfId="53"/>
    <cellStyle name="Saída" xfId="54"/>
    <cellStyle name="Comma" xfId="55"/>
    <cellStyle name="Comma [0]" xfId="56"/>
    <cellStyle name="Separador de milhares_Plan1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8"/>
  <sheetViews>
    <sheetView showGridLines="0" tabSelected="1" zoomScalePageLayoutView="0" workbookViewId="0" topLeftCell="A1">
      <selection activeCell="A1" sqref="A1:T1"/>
    </sheetView>
  </sheetViews>
  <sheetFormatPr defaultColWidth="9.140625" defaultRowHeight="12.75"/>
  <cols>
    <col min="1" max="1" width="6.7109375" style="7" customWidth="1"/>
    <col min="2" max="2" width="23.7109375" style="7" customWidth="1"/>
    <col min="3" max="3" width="23.8515625" style="7" customWidth="1"/>
    <col min="4" max="17" width="13.7109375" style="7" customWidth="1"/>
    <col min="18" max="19" width="14.8515625" style="7" customWidth="1"/>
    <col min="20" max="20" width="13.57421875" style="7" customWidth="1"/>
    <col min="21" max="16384" width="9.140625" style="7" customWidth="1"/>
  </cols>
  <sheetData>
    <row r="1" spans="1:20" ht="12.75">
      <c r="A1" s="29" t="s">
        <v>389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39" customHeight="1">
      <c r="A2" s="2" t="s">
        <v>1</v>
      </c>
      <c r="B2" s="3" t="s">
        <v>2</v>
      </c>
      <c r="C2" s="4" t="s">
        <v>370</v>
      </c>
      <c r="D2" s="5" t="s">
        <v>372</v>
      </c>
      <c r="E2" s="5" t="s">
        <v>373</v>
      </c>
      <c r="F2" s="5" t="s">
        <v>374</v>
      </c>
      <c r="G2" s="5" t="s">
        <v>375</v>
      </c>
      <c r="H2" s="5" t="s">
        <v>376</v>
      </c>
      <c r="I2" s="5" t="s">
        <v>377</v>
      </c>
      <c r="J2" s="5" t="s">
        <v>378</v>
      </c>
      <c r="K2" s="5" t="s">
        <v>379</v>
      </c>
      <c r="L2" s="5" t="s">
        <v>380</v>
      </c>
      <c r="M2" s="5" t="s">
        <v>381</v>
      </c>
      <c r="N2" s="5" t="s">
        <v>382</v>
      </c>
      <c r="O2" s="5" t="s">
        <v>383</v>
      </c>
      <c r="P2" s="5" t="s">
        <v>384</v>
      </c>
      <c r="Q2" s="5" t="s">
        <v>385</v>
      </c>
      <c r="R2" s="6" t="s">
        <v>386</v>
      </c>
      <c r="S2" s="6" t="s">
        <v>387</v>
      </c>
      <c r="T2" s="6" t="s">
        <v>388</v>
      </c>
    </row>
    <row r="3" spans="1:26" s="16" customFormat="1" ht="12.75">
      <c r="A3" s="13"/>
      <c r="B3" s="14"/>
      <c r="C3" s="31" t="s">
        <v>371</v>
      </c>
      <c r="D3" s="15">
        <f aca="true" t="shared" si="0" ref="D3:S3">SUM(D4:D297)</f>
        <v>2207703084</v>
      </c>
      <c r="E3" s="15">
        <f t="shared" si="0"/>
        <v>2322523490</v>
      </c>
      <c r="F3" s="15">
        <f t="shared" si="0"/>
        <v>2302544487</v>
      </c>
      <c r="G3" s="15">
        <f t="shared" si="0"/>
        <v>2776111543</v>
      </c>
      <c r="H3" s="15">
        <f t="shared" si="0"/>
        <v>3269722639</v>
      </c>
      <c r="I3" s="15">
        <f t="shared" si="0"/>
        <v>3661513054</v>
      </c>
      <c r="J3" s="15">
        <f t="shared" si="0"/>
        <v>4350623466</v>
      </c>
      <c r="K3" s="15">
        <f t="shared" si="0"/>
        <v>5188007770</v>
      </c>
      <c r="L3" s="15">
        <f t="shared" si="0"/>
        <v>5691561826</v>
      </c>
      <c r="M3" s="15">
        <f t="shared" si="0"/>
        <v>7547106160</v>
      </c>
      <c r="N3" s="15">
        <f t="shared" si="0"/>
        <v>8556332963</v>
      </c>
      <c r="O3" s="15">
        <f t="shared" si="0"/>
        <v>10232769117</v>
      </c>
      <c r="P3" s="15">
        <f t="shared" si="0"/>
        <v>12481878267</v>
      </c>
      <c r="Q3" s="15">
        <f t="shared" si="0"/>
        <v>12788941600</v>
      </c>
      <c r="R3" s="15">
        <f t="shared" si="0"/>
        <v>17097184377</v>
      </c>
      <c r="S3" s="15">
        <f t="shared" si="0"/>
        <v>20660963778</v>
      </c>
      <c r="T3" s="32">
        <f>SUM(T4:T296)</f>
        <v>24934663191.88003</v>
      </c>
      <c r="U3" s="9"/>
      <c r="V3" s="28"/>
      <c r="W3" s="9"/>
      <c r="X3" s="28"/>
      <c r="Y3" s="9"/>
      <c r="Z3" s="28"/>
    </row>
    <row r="4" spans="1:20" s="16" customFormat="1" ht="12.75">
      <c r="A4" s="17" t="s">
        <v>3</v>
      </c>
      <c r="B4" s="18" t="s">
        <v>4</v>
      </c>
      <c r="C4" s="19" t="s">
        <v>5</v>
      </c>
      <c r="D4" s="11">
        <v>63666</v>
      </c>
      <c r="E4" s="20">
        <v>40084</v>
      </c>
      <c r="F4" s="20">
        <v>36121</v>
      </c>
      <c r="G4" s="20">
        <v>62110</v>
      </c>
      <c r="H4" s="20">
        <v>122353</v>
      </c>
      <c r="I4" s="20">
        <v>184466</v>
      </c>
      <c r="J4" s="20">
        <v>230736</v>
      </c>
      <c r="K4" s="20">
        <v>323327</v>
      </c>
      <c r="L4" s="12">
        <v>481602</v>
      </c>
      <c r="M4" s="10">
        <v>406853</v>
      </c>
      <c r="N4" s="10">
        <v>392183</v>
      </c>
      <c r="O4" s="21">
        <v>512069</v>
      </c>
      <c r="P4" s="12">
        <v>302504</v>
      </c>
      <c r="Q4" s="10">
        <v>382016</v>
      </c>
      <c r="R4" s="22">
        <v>359753</v>
      </c>
      <c r="S4" s="33">
        <v>1182138</v>
      </c>
      <c r="T4" s="34">
        <v>1407234.1700000002</v>
      </c>
    </row>
    <row r="5" spans="1:20" s="16" customFormat="1" ht="12.75">
      <c r="A5" s="17" t="s">
        <v>6</v>
      </c>
      <c r="B5" s="18" t="s">
        <v>7</v>
      </c>
      <c r="C5" s="19" t="s">
        <v>8</v>
      </c>
      <c r="D5" s="11">
        <v>961499</v>
      </c>
      <c r="E5" s="20">
        <v>729705</v>
      </c>
      <c r="F5" s="20">
        <v>606962</v>
      </c>
      <c r="G5" s="20">
        <v>850316</v>
      </c>
      <c r="H5" s="20">
        <v>956389</v>
      </c>
      <c r="I5" s="20">
        <v>1234389</v>
      </c>
      <c r="J5" s="20">
        <v>1495139</v>
      </c>
      <c r="K5" s="20">
        <v>1876228</v>
      </c>
      <c r="L5" s="12">
        <v>2079873</v>
      </c>
      <c r="M5" s="10">
        <v>1902350</v>
      </c>
      <c r="N5" s="10">
        <v>1635040</v>
      </c>
      <c r="O5" s="21">
        <v>1909122</v>
      </c>
      <c r="P5" s="12">
        <v>2958068</v>
      </c>
      <c r="Q5" s="10">
        <v>2349675</v>
      </c>
      <c r="R5" s="22">
        <v>3075740</v>
      </c>
      <c r="S5" s="33">
        <v>3556880</v>
      </c>
      <c r="T5" s="34">
        <v>6856607.67</v>
      </c>
    </row>
    <row r="6" spans="1:20" s="16" customFormat="1" ht="12.75">
      <c r="A6" s="17" t="s">
        <v>9</v>
      </c>
      <c r="B6" s="23" t="s">
        <v>10</v>
      </c>
      <c r="C6" s="19" t="s">
        <v>11</v>
      </c>
      <c r="D6" s="11">
        <v>931179</v>
      </c>
      <c r="E6" s="20">
        <v>1098003</v>
      </c>
      <c r="F6" s="20">
        <v>1055608</v>
      </c>
      <c r="G6" s="20">
        <v>1211979</v>
      </c>
      <c r="H6" s="20">
        <v>1354025</v>
      </c>
      <c r="I6" s="20">
        <v>1704321</v>
      </c>
      <c r="J6" s="20">
        <v>1514867</v>
      </c>
      <c r="K6" s="20">
        <v>3621801</v>
      </c>
      <c r="L6" s="12">
        <v>3948483</v>
      </c>
      <c r="M6" s="10">
        <v>4349761</v>
      </c>
      <c r="N6" s="10">
        <v>5961525</v>
      </c>
      <c r="O6" s="21">
        <v>3781198</v>
      </c>
      <c r="P6" s="12">
        <v>5112300</v>
      </c>
      <c r="Q6" s="10">
        <v>4078770</v>
      </c>
      <c r="R6" s="22">
        <v>4983758</v>
      </c>
      <c r="S6" s="33">
        <v>4166851</v>
      </c>
      <c r="T6" s="34">
        <v>7200389.69</v>
      </c>
    </row>
    <row r="7" spans="1:20" s="16" customFormat="1" ht="12.75">
      <c r="A7" s="17" t="s">
        <v>9</v>
      </c>
      <c r="B7" s="23" t="s">
        <v>10</v>
      </c>
      <c r="C7" s="19" t="s">
        <v>12</v>
      </c>
      <c r="D7" s="11">
        <v>226519</v>
      </c>
      <c r="E7" s="20">
        <v>101686</v>
      </c>
      <c r="F7" s="20">
        <v>100705</v>
      </c>
      <c r="G7" s="20">
        <v>133999</v>
      </c>
      <c r="H7" s="20">
        <v>187777</v>
      </c>
      <c r="I7" s="20">
        <v>337588</v>
      </c>
      <c r="J7" s="20">
        <v>344643</v>
      </c>
      <c r="K7" s="20">
        <v>530592</v>
      </c>
      <c r="L7" s="12">
        <v>686677</v>
      </c>
      <c r="M7" s="10">
        <v>860177</v>
      </c>
      <c r="N7" s="10">
        <v>616328</v>
      </c>
      <c r="O7" s="21">
        <v>772449</v>
      </c>
      <c r="P7" s="12">
        <v>1209816</v>
      </c>
      <c r="Q7" s="10">
        <v>878723</v>
      </c>
      <c r="R7" s="22">
        <v>1093111</v>
      </c>
      <c r="S7" s="33">
        <v>1429987</v>
      </c>
      <c r="T7" s="34">
        <v>2448820.85</v>
      </c>
    </row>
    <row r="8" spans="1:20" s="16" customFormat="1" ht="12.75">
      <c r="A8" s="17" t="s">
        <v>13</v>
      </c>
      <c r="B8" s="18" t="s">
        <v>14</v>
      </c>
      <c r="C8" s="19" t="s">
        <v>15</v>
      </c>
      <c r="D8" s="11">
        <v>606235</v>
      </c>
      <c r="E8" s="20">
        <v>418916</v>
      </c>
      <c r="F8" s="20">
        <v>360579</v>
      </c>
      <c r="G8" s="20">
        <v>353863</v>
      </c>
      <c r="H8" s="20">
        <v>416314</v>
      </c>
      <c r="I8" s="20">
        <v>451903</v>
      </c>
      <c r="J8" s="20">
        <v>503775</v>
      </c>
      <c r="K8" s="20">
        <v>604451</v>
      </c>
      <c r="L8" s="12">
        <v>925338</v>
      </c>
      <c r="M8" s="10">
        <v>1303529</v>
      </c>
      <c r="N8" s="10">
        <v>1287925</v>
      </c>
      <c r="O8" s="21">
        <v>1285180</v>
      </c>
      <c r="P8" s="12">
        <v>1527165</v>
      </c>
      <c r="Q8" s="10">
        <v>1776945</v>
      </c>
      <c r="R8" s="22">
        <v>2481774</v>
      </c>
      <c r="S8" s="33">
        <v>3677339</v>
      </c>
      <c r="T8" s="34">
        <v>4981461.199999999</v>
      </c>
    </row>
    <row r="9" spans="1:20" s="16" customFormat="1" ht="12.75">
      <c r="A9" s="17" t="s">
        <v>16</v>
      </c>
      <c r="B9" s="18" t="s">
        <v>17</v>
      </c>
      <c r="C9" s="19" t="s">
        <v>18</v>
      </c>
      <c r="D9" s="11">
        <v>157774</v>
      </c>
      <c r="E9" s="20">
        <v>66611</v>
      </c>
      <c r="F9" s="20">
        <v>61565</v>
      </c>
      <c r="G9" s="20">
        <v>63807</v>
      </c>
      <c r="H9" s="20">
        <v>102547</v>
      </c>
      <c r="I9" s="20">
        <v>99589</v>
      </c>
      <c r="J9" s="20">
        <v>254420</v>
      </c>
      <c r="K9" s="20">
        <v>286192</v>
      </c>
      <c r="L9" s="12">
        <v>251904</v>
      </c>
      <c r="M9" s="10">
        <v>249291</v>
      </c>
      <c r="N9" s="10">
        <v>260429</v>
      </c>
      <c r="O9" s="21">
        <v>329177</v>
      </c>
      <c r="P9" s="12">
        <v>311372</v>
      </c>
      <c r="Q9" s="10">
        <v>413429</v>
      </c>
      <c r="R9" s="22">
        <v>529703</v>
      </c>
      <c r="S9" s="33">
        <v>547188</v>
      </c>
      <c r="T9" s="34">
        <v>1024901.7800000001</v>
      </c>
    </row>
    <row r="10" spans="1:20" s="16" customFormat="1" ht="12.75">
      <c r="A10" s="17" t="s">
        <v>19</v>
      </c>
      <c r="B10" s="18" t="s">
        <v>20</v>
      </c>
      <c r="C10" s="19" t="s">
        <v>21</v>
      </c>
      <c r="D10" s="11">
        <v>266584</v>
      </c>
      <c r="E10" s="20">
        <v>149754</v>
      </c>
      <c r="F10" s="20">
        <v>156388</v>
      </c>
      <c r="G10" s="20">
        <v>209371</v>
      </c>
      <c r="H10" s="20">
        <v>260952</v>
      </c>
      <c r="I10" s="20">
        <v>262083</v>
      </c>
      <c r="J10" s="20">
        <v>291037</v>
      </c>
      <c r="K10" s="20">
        <v>416277</v>
      </c>
      <c r="L10" s="12">
        <v>558645</v>
      </c>
      <c r="M10" s="10">
        <v>563359</v>
      </c>
      <c r="N10" s="10">
        <v>506980</v>
      </c>
      <c r="O10" s="21">
        <v>620154</v>
      </c>
      <c r="P10" s="12">
        <v>1909515</v>
      </c>
      <c r="Q10" s="10">
        <v>601833</v>
      </c>
      <c r="R10" s="22">
        <v>1491830</v>
      </c>
      <c r="S10" s="33">
        <v>1829054</v>
      </c>
      <c r="T10" s="34">
        <v>1965652.0000000002</v>
      </c>
    </row>
    <row r="11" spans="1:20" s="16" customFormat="1" ht="12.75">
      <c r="A11" s="17" t="s">
        <v>22</v>
      </c>
      <c r="B11" s="18" t="s">
        <v>23</v>
      </c>
      <c r="C11" s="19" t="s">
        <v>24</v>
      </c>
      <c r="D11" s="11">
        <v>122378</v>
      </c>
      <c r="E11" s="20">
        <v>103788</v>
      </c>
      <c r="F11" s="20">
        <v>126468</v>
      </c>
      <c r="G11" s="20">
        <v>141232</v>
      </c>
      <c r="H11" s="20">
        <v>183895</v>
      </c>
      <c r="I11" s="20">
        <v>185899</v>
      </c>
      <c r="J11" s="20">
        <v>238131</v>
      </c>
      <c r="K11" s="20">
        <v>347272</v>
      </c>
      <c r="L11" s="12">
        <v>339248</v>
      </c>
      <c r="M11" s="10">
        <v>384682</v>
      </c>
      <c r="N11" s="10">
        <v>448746</v>
      </c>
      <c r="O11" s="21">
        <v>566364</v>
      </c>
      <c r="P11" s="12">
        <v>599154</v>
      </c>
      <c r="Q11" s="10">
        <v>2363828</v>
      </c>
      <c r="R11" s="22">
        <v>8312730</v>
      </c>
      <c r="S11" s="33">
        <v>9576000</v>
      </c>
      <c r="T11" s="34">
        <v>6404090.4</v>
      </c>
    </row>
    <row r="12" spans="1:20" s="16" customFormat="1" ht="12.75">
      <c r="A12" s="17" t="s">
        <v>25</v>
      </c>
      <c r="B12" s="18" t="s">
        <v>26</v>
      </c>
      <c r="C12" s="19" t="s">
        <v>27</v>
      </c>
      <c r="D12" s="11">
        <v>7161379</v>
      </c>
      <c r="E12" s="20">
        <v>237598</v>
      </c>
      <c r="F12" s="20">
        <v>207254</v>
      </c>
      <c r="G12" s="20">
        <v>242773</v>
      </c>
      <c r="H12" s="20">
        <v>199730</v>
      </c>
      <c r="I12" s="20">
        <v>293755</v>
      </c>
      <c r="J12" s="20">
        <v>421629</v>
      </c>
      <c r="K12" s="20">
        <v>466971</v>
      </c>
      <c r="L12" s="12">
        <v>561552</v>
      </c>
      <c r="M12" s="10">
        <v>744607</v>
      </c>
      <c r="N12" s="10">
        <v>660246</v>
      </c>
      <c r="O12" s="21">
        <v>838142</v>
      </c>
      <c r="P12" s="12">
        <v>1001666</v>
      </c>
      <c r="Q12" s="10">
        <v>1284583</v>
      </c>
      <c r="R12" s="22">
        <v>1352309</v>
      </c>
      <c r="S12" s="33">
        <v>1487396</v>
      </c>
      <c r="T12" s="34">
        <v>2921133.290000001</v>
      </c>
    </row>
    <row r="13" spans="1:20" s="16" customFormat="1" ht="12.75">
      <c r="A13" s="17" t="s">
        <v>28</v>
      </c>
      <c r="B13" s="18" t="s">
        <v>29</v>
      </c>
      <c r="C13" s="19" t="s">
        <v>30</v>
      </c>
      <c r="D13" s="11">
        <v>0</v>
      </c>
      <c r="E13" s="20">
        <v>10026</v>
      </c>
      <c r="F13" s="20">
        <v>12627</v>
      </c>
      <c r="G13" s="20">
        <v>137401</v>
      </c>
      <c r="H13" s="20">
        <v>157210</v>
      </c>
      <c r="I13" s="20">
        <v>169108</v>
      </c>
      <c r="J13" s="20">
        <v>204853</v>
      </c>
      <c r="K13" s="20">
        <v>315457</v>
      </c>
      <c r="L13" s="12">
        <v>282554</v>
      </c>
      <c r="M13" s="10">
        <v>362748</v>
      </c>
      <c r="N13" s="10">
        <v>394038</v>
      </c>
      <c r="O13" s="21">
        <v>425214</v>
      </c>
      <c r="P13" s="12">
        <v>454163</v>
      </c>
      <c r="Q13" s="10">
        <v>432872</v>
      </c>
      <c r="R13" s="22">
        <v>547027</v>
      </c>
      <c r="S13" s="33">
        <v>847277</v>
      </c>
      <c r="T13" s="34">
        <v>893755.1000000001</v>
      </c>
    </row>
    <row r="14" spans="1:20" s="16" customFormat="1" ht="12.75">
      <c r="A14" s="17" t="s">
        <v>31</v>
      </c>
      <c r="B14" s="23" t="s">
        <v>32</v>
      </c>
      <c r="C14" s="19" t="s">
        <v>33</v>
      </c>
      <c r="D14" s="11">
        <v>0</v>
      </c>
      <c r="E14" s="20">
        <v>329958</v>
      </c>
      <c r="F14" s="20">
        <v>291238</v>
      </c>
      <c r="G14" s="20">
        <v>359094</v>
      </c>
      <c r="H14" s="20">
        <v>401865</v>
      </c>
      <c r="I14" s="20">
        <v>406097</v>
      </c>
      <c r="J14" s="20">
        <v>470579</v>
      </c>
      <c r="K14" s="20">
        <v>506304</v>
      </c>
      <c r="L14" s="12">
        <v>619473</v>
      </c>
      <c r="M14" s="10">
        <v>719162</v>
      </c>
      <c r="N14" s="10">
        <v>560768</v>
      </c>
      <c r="O14" s="21">
        <v>582599</v>
      </c>
      <c r="P14" s="12">
        <v>575706</v>
      </c>
      <c r="Q14" s="10">
        <v>695183</v>
      </c>
      <c r="R14" s="22">
        <v>805670</v>
      </c>
      <c r="S14" s="33">
        <v>1107292</v>
      </c>
      <c r="T14" s="34">
        <v>3289940.66</v>
      </c>
    </row>
    <row r="15" spans="1:20" s="16" customFormat="1" ht="12.75">
      <c r="A15" s="17" t="s">
        <v>22</v>
      </c>
      <c r="B15" s="18" t="s">
        <v>23</v>
      </c>
      <c r="C15" s="19" t="s">
        <v>34</v>
      </c>
      <c r="D15" s="11">
        <v>194326</v>
      </c>
      <c r="E15" s="20">
        <v>182349</v>
      </c>
      <c r="F15" s="20">
        <v>155042</v>
      </c>
      <c r="G15" s="20">
        <v>191044</v>
      </c>
      <c r="H15" s="20">
        <v>202265</v>
      </c>
      <c r="I15" s="20">
        <v>264616</v>
      </c>
      <c r="J15" s="20">
        <v>187287</v>
      </c>
      <c r="K15" s="20">
        <v>215281</v>
      </c>
      <c r="L15" s="12">
        <v>194876</v>
      </c>
      <c r="M15" s="10">
        <v>278644</v>
      </c>
      <c r="N15" s="10">
        <v>335552</v>
      </c>
      <c r="O15" s="21">
        <v>364523</v>
      </c>
      <c r="P15" s="12">
        <v>334445</v>
      </c>
      <c r="Q15" s="10">
        <v>486574</v>
      </c>
      <c r="R15" s="22">
        <v>454723</v>
      </c>
      <c r="S15" s="33">
        <v>701472</v>
      </c>
      <c r="T15" s="34">
        <v>1875988.41</v>
      </c>
    </row>
    <row r="16" spans="1:20" s="16" customFormat="1" ht="12.75">
      <c r="A16" s="17" t="s">
        <v>35</v>
      </c>
      <c r="B16" s="18" t="s">
        <v>36</v>
      </c>
      <c r="C16" s="19" t="s">
        <v>37</v>
      </c>
      <c r="D16" s="11">
        <v>186569</v>
      </c>
      <c r="E16" s="20">
        <v>156776</v>
      </c>
      <c r="F16" s="20">
        <v>129774</v>
      </c>
      <c r="G16" s="20">
        <v>138418</v>
      </c>
      <c r="H16" s="20">
        <v>200045</v>
      </c>
      <c r="I16" s="20">
        <v>244041</v>
      </c>
      <c r="J16" s="20">
        <v>361949</v>
      </c>
      <c r="K16" s="20">
        <v>504189</v>
      </c>
      <c r="L16" s="12">
        <v>639015</v>
      </c>
      <c r="M16" s="10">
        <v>735570</v>
      </c>
      <c r="N16" s="10">
        <v>583873</v>
      </c>
      <c r="O16" s="21">
        <v>581513</v>
      </c>
      <c r="P16" s="12">
        <v>446842</v>
      </c>
      <c r="Q16" s="10">
        <v>511529</v>
      </c>
      <c r="R16" s="22">
        <v>510530</v>
      </c>
      <c r="S16" s="33">
        <v>671450</v>
      </c>
      <c r="T16" s="34">
        <v>2164495.1399999997</v>
      </c>
    </row>
    <row r="17" spans="1:20" s="16" customFormat="1" ht="12.75">
      <c r="A17" s="17" t="s">
        <v>22</v>
      </c>
      <c r="B17" s="18" t="s">
        <v>23</v>
      </c>
      <c r="C17" s="19" t="s">
        <v>38</v>
      </c>
      <c r="D17" s="11">
        <v>44182</v>
      </c>
      <c r="E17" s="20">
        <v>59674</v>
      </c>
      <c r="F17" s="20">
        <v>41498</v>
      </c>
      <c r="G17" s="20">
        <v>48782</v>
      </c>
      <c r="H17" s="20">
        <v>78190</v>
      </c>
      <c r="I17" s="20">
        <v>100652</v>
      </c>
      <c r="J17" s="20">
        <v>134143</v>
      </c>
      <c r="K17" s="20">
        <v>173417</v>
      </c>
      <c r="L17" s="12">
        <v>203725</v>
      </c>
      <c r="M17" s="10">
        <v>232111</v>
      </c>
      <c r="N17" s="10">
        <v>212055</v>
      </c>
      <c r="O17" s="21">
        <v>290907</v>
      </c>
      <c r="P17" s="12">
        <v>217690</v>
      </c>
      <c r="Q17" s="10">
        <v>850047</v>
      </c>
      <c r="R17" s="22">
        <v>828269</v>
      </c>
      <c r="S17" s="33">
        <v>638857</v>
      </c>
      <c r="T17" s="34">
        <v>1378722.9900000002</v>
      </c>
    </row>
    <row r="18" spans="1:20" s="16" customFormat="1" ht="12.75">
      <c r="A18" s="17" t="s">
        <v>22</v>
      </c>
      <c r="B18" s="18" t="s">
        <v>23</v>
      </c>
      <c r="C18" s="19" t="s">
        <v>39</v>
      </c>
      <c r="D18" s="11">
        <v>0</v>
      </c>
      <c r="E18" s="20">
        <v>5044118</v>
      </c>
      <c r="F18" s="20">
        <v>3353191</v>
      </c>
      <c r="G18" s="20">
        <v>4852342</v>
      </c>
      <c r="H18" s="20">
        <v>4941755</v>
      </c>
      <c r="I18" s="20">
        <v>7821918</v>
      </c>
      <c r="J18" s="20">
        <v>7971796</v>
      </c>
      <c r="K18" s="20">
        <v>8323496</v>
      </c>
      <c r="L18" s="12">
        <v>13926263</v>
      </c>
      <c r="M18" s="10">
        <v>35802600</v>
      </c>
      <c r="N18" s="10">
        <v>7904700</v>
      </c>
      <c r="O18" s="21">
        <v>6689395</v>
      </c>
      <c r="P18" s="12">
        <v>7157979</v>
      </c>
      <c r="Q18" s="10">
        <v>5534588</v>
      </c>
      <c r="R18" s="22">
        <v>4520848</v>
      </c>
      <c r="S18" s="33">
        <v>5468659</v>
      </c>
      <c r="T18" s="34">
        <v>8983295.5</v>
      </c>
    </row>
    <row r="19" spans="1:20" s="16" customFormat="1" ht="12.75">
      <c r="A19" s="17" t="s">
        <v>40</v>
      </c>
      <c r="B19" s="18" t="s">
        <v>41</v>
      </c>
      <c r="C19" s="19" t="s">
        <v>42</v>
      </c>
      <c r="D19" s="11">
        <v>1507952</v>
      </c>
      <c r="E19" s="20">
        <v>2254491</v>
      </c>
      <c r="F19" s="20">
        <v>3150795</v>
      </c>
      <c r="G19" s="20">
        <v>3804446</v>
      </c>
      <c r="H19" s="20">
        <v>3321425</v>
      </c>
      <c r="I19" s="20">
        <v>4860557</v>
      </c>
      <c r="J19" s="20">
        <v>5070582</v>
      </c>
      <c r="K19" s="20">
        <v>6011758</v>
      </c>
      <c r="L19" s="12">
        <v>8837763</v>
      </c>
      <c r="M19" s="10">
        <v>12758443</v>
      </c>
      <c r="N19" s="10">
        <v>14418357</v>
      </c>
      <c r="O19" s="21">
        <v>18087234</v>
      </c>
      <c r="P19" s="12">
        <v>21897133</v>
      </c>
      <c r="Q19" s="10">
        <v>29275048</v>
      </c>
      <c r="R19" s="22">
        <v>30611449</v>
      </c>
      <c r="S19" s="33">
        <v>29543911</v>
      </c>
      <c r="T19" s="34">
        <v>35027316.20000001</v>
      </c>
    </row>
    <row r="20" spans="1:20" s="16" customFormat="1" ht="12.75">
      <c r="A20" s="17" t="s">
        <v>43</v>
      </c>
      <c r="B20" s="18" t="s">
        <v>44</v>
      </c>
      <c r="C20" s="19" t="s">
        <v>45</v>
      </c>
      <c r="D20" s="11">
        <v>103417</v>
      </c>
      <c r="E20" s="20">
        <v>67281</v>
      </c>
      <c r="F20" s="20">
        <v>67506</v>
      </c>
      <c r="G20" s="20">
        <v>114326</v>
      </c>
      <c r="H20" s="20">
        <v>144376</v>
      </c>
      <c r="I20" s="20">
        <v>178696</v>
      </c>
      <c r="J20" s="20">
        <v>136554</v>
      </c>
      <c r="K20" s="20">
        <v>170202</v>
      </c>
      <c r="L20" s="12">
        <v>226748</v>
      </c>
      <c r="M20" s="10">
        <v>399498</v>
      </c>
      <c r="N20" s="10">
        <v>309092</v>
      </c>
      <c r="O20" s="21">
        <v>344311</v>
      </c>
      <c r="P20" s="12">
        <v>425837</v>
      </c>
      <c r="Q20" s="10">
        <v>757893</v>
      </c>
      <c r="R20" s="22">
        <v>947986</v>
      </c>
      <c r="S20" s="33">
        <v>883419</v>
      </c>
      <c r="T20" s="34">
        <v>1796138.7599999998</v>
      </c>
    </row>
    <row r="21" spans="1:20" s="16" customFormat="1" ht="12.75">
      <c r="A21" s="17" t="s">
        <v>46</v>
      </c>
      <c r="B21" s="18" t="s">
        <v>47</v>
      </c>
      <c r="C21" s="19" t="s">
        <v>48</v>
      </c>
      <c r="D21" s="11">
        <v>3132234</v>
      </c>
      <c r="E21" s="20">
        <v>1150260</v>
      </c>
      <c r="F21" s="20">
        <v>1144748</v>
      </c>
      <c r="G21" s="20">
        <v>1146110</v>
      </c>
      <c r="H21" s="20">
        <v>3945430</v>
      </c>
      <c r="I21" s="20">
        <v>3815591</v>
      </c>
      <c r="J21" s="20">
        <v>3616359</v>
      </c>
      <c r="K21" s="20">
        <v>4677607</v>
      </c>
      <c r="L21" s="12">
        <v>5645558</v>
      </c>
      <c r="M21" s="10">
        <v>7640369</v>
      </c>
      <c r="N21" s="10">
        <v>8973141</v>
      </c>
      <c r="O21" s="21">
        <v>11466597</v>
      </c>
      <c r="P21" s="12">
        <v>20853616</v>
      </c>
      <c r="Q21" s="10">
        <v>26343924</v>
      </c>
      <c r="R21" s="22">
        <v>56678857</v>
      </c>
      <c r="S21" s="33">
        <v>88578729</v>
      </c>
      <c r="T21" s="34">
        <v>46391172.67999999</v>
      </c>
    </row>
    <row r="22" spans="1:20" s="16" customFormat="1" ht="12.75">
      <c r="A22" s="17" t="s">
        <v>49</v>
      </c>
      <c r="B22" s="18" t="s">
        <v>50</v>
      </c>
      <c r="C22" s="19" t="s">
        <v>51</v>
      </c>
      <c r="D22" s="11">
        <v>5337254</v>
      </c>
      <c r="E22" s="20">
        <v>5943704</v>
      </c>
      <c r="F22" s="20">
        <v>5816366</v>
      </c>
      <c r="G22" s="20">
        <v>6648753</v>
      </c>
      <c r="H22" s="20">
        <v>7217806</v>
      </c>
      <c r="I22" s="20">
        <v>7585845</v>
      </c>
      <c r="J22" s="20">
        <v>9622938</v>
      </c>
      <c r="K22" s="20">
        <v>14335686</v>
      </c>
      <c r="L22" s="12">
        <v>17501459</v>
      </c>
      <c r="M22" s="10">
        <v>16602003</v>
      </c>
      <c r="N22" s="10">
        <v>15472178</v>
      </c>
      <c r="O22" s="21">
        <v>16022284</v>
      </c>
      <c r="P22" s="12">
        <v>19375323</v>
      </c>
      <c r="Q22" s="10">
        <v>21734374</v>
      </c>
      <c r="R22" s="22">
        <v>30348338</v>
      </c>
      <c r="S22" s="33">
        <v>37456189</v>
      </c>
      <c r="T22" s="34">
        <v>47604652.890000015</v>
      </c>
    </row>
    <row r="23" spans="1:20" s="16" customFormat="1" ht="12.75">
      <c r="A23" s="17" t="s">
        <v>52</v>
      </c>
      <c r="B23" s="18" t="s">
        <v>53</v>
      </c>
      <c r="C23" s="19" t="s">
        <v>54</v>
      </c>
      <c r="D23" s="11">
        <v>327089</v>
      </c>
      <c r="E23" s="20">
        <v>297701</v>
      </c>
      <c r="F23" s="20">
        <v>269935</v>
      </c>
      <c r="G23" s="20">
        <v>278137</v>
      </c>
      <c r="H23" s="20">
        <v>336407</v>
      </c>
      <c r="I23" s="20">
        <v>441772</v>
      </c>
      <c r="J23" s="20">
        <v>543301</v>
      </c>
      <c r="K23" s="20">
        <v>702996</v>
      </c>
      <c r="L23" s="12">
        <v>765381</v>
      </c>
      <c r="M23" s="10">
        <v>1025127</v>
      </c>
      <c r="N23" s="10">
        <v>920843</v>
      </c>
      <c r="O23" s="21">
        <v>945777</v>
      </c>
      <c r="P23" s="12">
        <v>853507</v>
      </c>
      <c r="Q23" s="10">
        <v>1049863</v>
      </c>
      <c r="R23" s="22">
        <v>1274748</v>
      </c>
      <c r="S23" s="33">
        <v>1910959</v>
      </c>
      <c r="T23" s="34">
        <v>4770341.02</v>
      </c>
    </row>
    <row r="24" spans="1:20" s="16" customFormat="1" ht="12.75">
      <c r="A24" s="17" t="s">
        <v>55</v>
      </c>
      <c r="B24" s="23" t="s">
        <v>56</v>
      </c>
      <c r="C24" s="19" t="s">
        <v>57</v>
      </c>
      <c r="D24" s="11">
        <v>313006</v>
      </c>
      <c r="E24" s="20">
        <v>318922</v>
      </c>
      <c r="F24" s="20">
        <v>405400</v>
      </c>
      <c r="G24" s="20">
        <v>457658</v>
      </c>
      <c r="H24" s="20">
        <v>505684</v>
      </c>
      <c r="I24" s="20">
        <v>562775</v>
      </c>
      <c r="J24" s="20">
        <v>611825</v>
      </c>
      <c r="K24" s="20">
        <v>787576</v>
      </c>
      <c r="L24" s="12">
        <v>1293976</v>
      </c>
      <c r="M24" s="10">
        <v>1815231</v>
      </c>
      <c r="N24" s="10">
        <v>2076175</v>
      </c>
      <c r="O24" s="21">
        <v>2370796</v>
      </c>
      <c r="P24" s="12">
        <v>2721815</v>
      </c>
      <c r="Q24" s="10">
        <v>2626310</v>
      </c>
      <c r="R24" s="22">
        <v>2790855</v>
      </c>
      <c r="S24" s="33">
        <v>3359481</v>
      </c>
      <c r="T24" s="34">
        <v>4983505.28</v>
      </c>
    </row>
    <row r="25" spans="1:20" s="16" customFormat="1" ht="12.75">
      <c r="A25" s="17" t="s">
        <v>43</v>
      </c>
      <c r="B25" s="18" t="s">
        <v>44</v>
      </c>
      <c r="C25" s="19" t="s">
        <v>58</v>
      </c>
      <c r="D25" s="11">
        <v>62588</v>
      </c>
      <c r="E25" s="20">
        <v>31737</v>
      </c>
      <c r="F25" s="20">
        <v>32694</v>
      </c>
      <c r="G25" s="20">
        <v>44686</v>
      </c>
      <c r="H25" s="20">
        <v>59806</v>
      </c>
      <c r="I25" s="20">
        <v>67221</v>
      </c>
      <c r="J25" s="20">
        <v>81806</v>
      </c>
      <c r="K25" s="20">
        <v>109029</v>
      </c>
      <c r="L25" s="12">
        <v>119267</v>
      </c>
      <c r="M25" s="10">
        <v>133558</v>
      </c>
      <c r="N25" s="10">
        <v>120744</v>
      </c>
      <c r="O25" s="21">
        <v>148630</v>
      </c>
      <c r="P25" s="12">
        <v>181231</v>
      </c>
      <c r="Q25" s="10">
        <v>147530</v>
      </c>
      <c r="R25" s="22">
        <v>227141</v>
      </c>
      <c r="S25" s="33">
        <v>255559</v>
      </c>
      <c r="T25" s="34">
        <v>621730.5799999998</v>
      </c>
    </row>
    <row r="26" spans="1:20" s="16" customFormat="1" ht="12.75">
      <c r="A26" s="17" t="s">
        <v>59</v>
      </c>
      <c r="B26" s="18" t="s">
        <v>60</v>
      </c>
      <c r="C26" s="19" t="s">
        <v>61</v>
      </c>
      <c r="D26" s="11">
        <v>1261702</v>
      </c>
      <c r="E26" s="20">
        <v>1155665</v>
      </c>
      <c r="F26" s="20">
        <v>1205196</v>
      </c>
      <c r="G26" s="20">
        <v>959549</v>
      </c>
      <c r="H26" s="20">
        <v>1300774</v>
      </c>
      <c r="I26" s="20">
        <v>1393458</v>
      </c>
      <c r="J26" s="20">
        <v>1656794</v>
      </c>
      <c r="K26" s="20">
        <v>2371253</v>
      </c>
      <c r="L26" s="12">
        <v>2530543</v>
      </c>
      <c r="M26" s="10">
        <v>2636275</v>
      </c>
      <c r="N26" s="10">
        <v>2838329</v>
      </c>
      <c r="O26" s="21">
        <v>2850054</v>
      </c>
      <c r="P26" s="12">
        <v>3152030</v>
      </c>
      <c r="Q26" s="10">
        <v>2843143</v>
      </c>
      <c r="R26" s="22">
        <v>3968547</v>
      </c>
      <c r="S26" s="33">
        <v>5118370</v>
      </c>
      <c r="T26" s="34">
        <v>6657875.870000001</v>
      </c>
    </row>
    <row r="27" spans="1:20" s="16" customFormat="1" ht="12.75">
      <c r="A27" s="17" t="s">
        <v>25</v>
      </c>
      <c r="B27" s="18" t="s">
        <v>26</v>
      </c>
      <c r="C27" s="19" t="s">
        <v>62</v>
      </c>
      <c r="D27" s="11">
        <v>87965</v>
      </c>
      <c r="E27" s="20">
        <v>120625</v>
      </c>
      <c r="F27" s="20">
        <v>134308</v>
      </c>
      <c r="G27" s="20">
        <v>123298</v>
      </c>
      <c r="H27" s="20">
        <v>150604</v>
      </c>
      <c r="I27" s="20">
        <v>123065</v>
      </c>
      <c r="J27" s="20">
        <v>151605</v>
      </c>
      <c r="K27" s="20">
        <v>198405</v>
      </c>
      <c r="L27" s="12">
        <v>524997</v>
      </c>
      <c r="M27" s="10">
        <v>595028</v>
      </c>
      <c r="N27" s="10">
        <v>586625</v>
      </c>
      <c r="O27" s="21">
        <v>512416</v>
      </c>
      <c r="P27" s="12">
        <v>476308</v>
      </c>
      <c r="Q27" s="10">
        <v>446122</v>
      </c>
      <c r="R27" s="22">
        <v>499494</v>
      </c>
      <c r="S27" s="33">
        <v>704791</v>
      </c>
      <c r="T27" s="34">
        <v>1445486.9200000002</v>
      </c>
    </row>
    <row r="28" spans="1:20" s="16" customFormat="1" ht="12.75">
      <c r="A28" s="17" t="s">
        <v>25</v>
      </c>
      <c r="B28" s="18" t="s">
        <v>26</v>
      </c>
      <c r="C28" s="19" t="s">
        <v>63</v>
      </c>
      <c r="D28" s="11">
        <v>0</v>
      </c>
      <c r="E28" s="20">
        <v>112907</v>
      </c>
      <c r="F28" s="20">
        <v>82661</v>
      </c>
      <c r="G28" s="20">
        <v>117345</v>
      </c>
      <c r="H28" s="20">
        <v>139184</v>
      </c>
      <c r="I28" s="20">
        <v>140952</v>
      </c>
      <c r="J28" s="20">
        <v>104182</v>
      </c>
      <c r="K28" s="20">
        <v>127269</v>
      </c>
      <c r="L28" s="12">
        <v>149325</v>
      </c>
      <c r="M28" s="10">
        <v>160243</v>
      </c>
      <c r="N28" s="10">
        <v>186473</v>
      </c>
      <c r="O28" s="21">
        <v>354434</v>
      </c>
      <c r="P28" s="12">
        <v>521072</v>
      </c>
      <c r="Q28" s="10">
        <v>506269</v>
      </c>
      <c r="R28" s="22">
        <v>595864</v>
      </c>
      <c r="S28" s="33">
        <v>635846</v>
      </c>
      <c r="T28" s="34">
        <v>1014453.27</v>
      </c>
    </row>
    <row r="29" spans="1:20" s="16" customFormat="1" ht="12.75">
      <c r="A29" s="17" t="s">
        <v>49</v>
      </c>
      <c r="B29" s="18" t="s">
        <v>50</v>
      </c>
      <c r="C29" s="19" t="s">
        <v>64</v>
      </c>
      <c r="D29" s="11">
        <v>0</v>
      </c>
      <c r="E29" s="20">
        <v>18528</v>
      </c>
      <c r="F29" s="20">
        <v>29589</v>
      </c>
      <c r="G29" s="20">
        <v>48287</v>
      </c>
      <c r="H29" s="20">
        <v>51141</v>
      </c>
      <c r="I29" s="20">
        <v>66229</v>
      </c>
      <c r="J29" s="20">
        <v>91195</v>
      </c>
      <c r="K29" s="20">
        <v>187106</v>
      </c>
      <c r="L29" s="12">
        <v>211133</v>
      </c>
      <c r="M29" s="10">
        <v>378133</v>
      </c>
      <c r="N29" s="10">
        <v>615646</v>
      </c>
      <c r="O29" s="21">
        <v>566913</v>
      </c>
      <c r="P29" s="12">
        <v>519126</v>
      </c>
      <c r="Q29" s="10">
        <v>386721</v>
      </c>
      <c r="R29" s="22">
        <v>405837</v>
      </c>
      <c r="S29" s="33">
        <v>525376</v>
      </c>
      <c r="T29" s="34">
        <v>1246240.75</v>
      </c>
    </row>
    <row r="30" spans="1:20" s="16" customFormat="1" ht="12.75">
      <c r="A30" s="17" t="s">
        <v>46</v>
      </c>
      <c r="B30" s="18" t="s">
        <v>47</v>
      </c>
      <c r="C30" s="19" t="s">
        <v>65</v>
      </c>
      <c r="D30" s="11">
        <v>122836</v>
      </c>
      <c r="E30" s="20">
        <v>114294</v>
      </c>
      <c r="F30" s="20">
        <v>52816</v>
      </c>
      <c r="G30" s="20">
        <v>95605</v>
      </c>
      <c r="H30" s="20">
        <v>119899</v>
      </c>
      <c r="I30" s="20">
        <v>142265</v>
      </c>
      <c r="J30" s="20">
        <v>196276</v>
      </c>
      <c r="K30" s="20">
        <v>251455</v>
      </c>
      <c r="L30" s="12">
        <v>358633</v>
      </c>
      <c r="M30" s="10">
        <v>475900</v>
      </c>
      <c r="N30" s="10">
        <v>431848</v>
      </c>
      <c r="O30" s="21">
        <v>486703</v>
      </c>
      <c r="P30" s="12">
        <v>460146</v>
      </c>
      <c r="Q30" s="10">
        <v>539746</v>
      </c>
      <c r="R30" s="22">
        <v>654354</v>
      </c>
      <c r="S30" s="33">
        <v>962460</v>
      </c>
      <c r="T30" s="34">
        <v>4039832.539999999</v>
      </c>
    </row>
    <row r="31" spans="1:20" s="16" customFormat="1" ht="12.75">
      <c r="A31" s="17" t="s">
        <v>66</v>
      </c>
      <c r="B31" s="18" t="s">
        <v>67</v>
      </c>
      <c r="C31" s="19" t="s">
        <v>68</v>
      </c>
      <c r="D31" s="11">
        <v>11867514</v>
      </c>
      <c r="E31" s="20">
        <v>11336595</v>
      </c>
      <c r="F31" s="20">
        <v>10893799</v>
      </c>
      <c r="G31" s="20">
        <v>12595133</v>
      </c>
      <c r="H31" s="20">
        <v>17032412</v>
      </c>
      <c r="I31" s="20">
        <v>21147645</v>
      </c>
      <c r="J31" s="20">
        <v>26309890</v>
      </c>
      <c r="K31" s="20">
        <v>30540513</v>
      </c>
      <c r="L31" s="12">
        <v>41077515</v>
      </c>
      <c r="M31" s="10">
        <v>55488676</v>
      </c>
      <c r="N31" s="10">
        <v>65911529</v>
      </c>
      <c r="O31" s="21">
        <v>81588452</v>
      </c>
      <c r="P31" s="12">
        <v>106198631</v>
      </c>
      <c r="Q31" s="10">
        <v>119353517</v>
      </c>
      <c r="R31" s="22">
        <v>180744393</v>
      </c>
      <c r="S31" s="33">
        <v>277887431</v>
      </c>
      <c r="T31" s="34">
        <v>245392603.42999995</v>
      </c>
    </row>
    <row r="32" spans="1:20" s="16" customFormat="1" ht="12.75">
      <c r="A32" s="17" t="s">
        <v>49</v>
      </c>
      <c r="B32" s="18" t="s">
        <v>50</v>
      </c>
      <c r="C32" s="19" t="s">
        <v>69</v>
      </c>
      <c r="D32" s="11">
        <v>0</v>
      </c>
      <c r="E32" s="20">
        <v>20047</v>
      </c>
      <c r="F32" s="20">
        <v>32396</v>
      </c>
      <c r="G32" s="20">
        <v>65702</v>
      </c>
      <c r="H32" s="20">
        <v>94784</v>
      </c>
      <c r="I32" s="20">
        <v>145374</v>
      </c>
      <c r="J32" s="20">
        <v>180572</v>
      </c>
      <c r="K32" s="20">
        <v>197197</v>
      </c>
      <c r="L32" s="12">
        <v>318285</v>
      </c>
      <c r="M32" s="10">
        <v>450374</v>
      </c>
      <c r="N32" s="10">
        <v>440696</v>
      </c>
      <c r="O32" s="21">
        <v>444556</v>
      </c>
      <c r="P32" s="12">
        <v>310359</v>
      </c>
      <c r="Q32" s="10">
        <v>310749</v>
      </c>
      <c r="R32" s="22">
        <v>293501</v>
      </c>
      <c r="S32" s="33">
        <v>402484</v>
      </c>
      <c r="T32" s="34">
        <v>20918302.849999998</v>
      </c>
    </row>
    <row r="33" spans="1:20" s="16" customFormat="1" ht="12.75">
      <c r="A33" s="17" t="s">
        <v>66</v>
      </c>
      <c r="B33" s="18" t="s">
        <v>67</v>
      </c>
      <c r="C33" s="19" t="s">
        <v>70</v>
      </c>
      <c r="D33" s="11">
        <v>1646678</v>
      </c>
      <c r="E33" s="20">
        <v>2786087</v>
      </c>
      <c r="F33" s="20">
        <v>2283589</v>
      </c>
      <c r="G33" s="20">
        <v>2577916</v>
      </c>
      <c r="H33" s="20">
        <v>1415373</v>
      </c>
      <c r="I33" s="20">
        <v>1832645</v>
      </c>
      <c r="J33" s="20">
        <v>3338348</v>
      </c>
      <c r="K33" s="20">
        <v>3156702</v>
      </c>
      <c r="L33" s="12">
        <v>6178036</v>
      </c>
      <c r="M33" s="10">
        <v>12843018</v>
      </c>
      <c r="N33" s="10">
        <v>7965289</v>
      </c>
      <c r="O33" s="21">
        <v>6693786</v>
      </c>
      <c r="P33" s="12">
        <v>10221003</v>
      </c>
      <c r="Q33" s="10">
        <v>13535143</v>
      </c>
      <c r="R33" s="22">
        <v>17362996</v>
      </c>
      <c r="S33" s="33">
        <v>16522044</v>
      </c>
      <c r="T33" s="34">
        <v>1658628.48</v>
      </c>
    </row>
    <row r="34" spans="1:20" s="16" customFormat="1" ht="12.75">
      <c r="A34" s="17" t="s">
        <v>71</v>
      </c>
      <c r="B34" s="23" t="s">
        <v>72</v>
      </c>
      <c r="C34" s="19" t="s">
        <v>73</v>
      </c>
      <c r="D34" s="11">
        <v>0</v>
      </c>
      <c r="E34" s="20">
        <v>6632</v>
      </c>
      <c r="F34" s="20">
        <v>11188</v>
      </c>
      <c r="G34" s="20">
        <v>16962</v>
      </c>
      <c r="H34" s="20">
        <v>22212</v>
      </c>
      <c r="I34" s="20">
        <v>23774</v>
      </c>
      <c r="J34" s="20">
        <v>22722</v>
      </c>
      <c r="K34" s="20">
        <v>32052</v>
      </c>
      <c r="L34" s="12">
        <v>38161</v>
      </c>
      <c r="M34" s="10">
        <v>49071</v>
      </c>
      <c r="N34" s="10">
        <v>72228</v>
      </c>
      <c r="O34" s="21">
        <v>114683</v>
      </c>
      <c r="P34" s="12">
        <v>100280</v>
      </c>
      <c r="Q34" s="10">
        <v>72976</v>
      </c>
      <c r="R34" s="22">
        <v>76537</v>
      </c>
      <c r="S34" s="33">
        <v>144553</v>
      </c>
      <c r="T34" s="34">
        <v>504934.9099999999</v>
      </c>
    </row>
    <row r="35" spans="1:20" s="16" customFormat="1" ht="12.75">
      <c r="A35" s="17" t="s">
        <v>71</v>
      </c>
      <c r="B35" s="23" t="s">
        <v>72</v>
      </c>
      <c r="C35" s="19" t="s">
        <v>74</v>
      </c>
      <c r="D35" s="11">
        <v>19893938</v>
      </c>
      <c r="E35" s="20">
        <v>6563</v>
      </c>
      <c r="F35" s="20">
        <v>8410</v>
      </c>
      <c r="G35" s="20">
        <v>9135</v>
      </c>
      <c r="H35" s="20">
        <v>15115</v>
      </c>
      <c r="I35" s="20">
        <v>23109</v>
      </c>
      <c r="J35" s="20">
        <v>24951</v>
      </c>
      <c r="K35" s="20">
        <v>28569</v>
      </c>
      <c r="L35" s="12">
        <v>40804</v>
      </c>
      <c r="M35" s="10">
        <v>52637</v>
      </c>
      <c r="N35" s="10">
        <v>50828</v>
      </c>
      <c r="O35" s="21">
        <v>55518</v>
      </c>
      <c r="P35" s="12">
        <v>40403</v>
      </c>
      <c r="Q35" s="10">
        <v>49774</v>
      </c>
      <c r="R35" s="22">
        <v>68065</v>
      </c>
      <c r="S35" s="33">
        <v>76758</v>
      </c>
      <c r="T35" s="34">
        <v>219002.42</v>
      </c>
    </row>
    <row r="36" spans="1:20" s="16" customFormat="1" ht="12.75">
      <c r="A36" s="17" t="s">
        <v>46</v>
      </c>
      <c r="B36" s="18" t="s">
        <v>47</v>
      </c>
      <c r="C36" s="19" t="s">
        <v>75</v>
      </c>
      <c r="D36" s="11">
        <v>1149074</v>
      </c>
      <c r="E36" s="20">
        <v>863576</v>
      </c>
      <c r="F36" s="20">
        <v>747916</v>
      </c>
      <c r="G36" s="20">
        <v>749126</v>
      </c>
      <c r="H36" s="20">
        <v>943850</v>
      </c>
      <c r="I36" s="20">
        <v>1268513</v>
      </c>
      <c r="J36" s="20">
        <v>1649334</v>
      </c>
      <c r="K36" s="20">
        <v>20663142</v>
      </c>
      <c r="L36" s="12">
        <v>18675879</v>
      </c>
      <c r="M36" s="10">
        <v>19476768</v>
      </c>
      <c r="N36" s="10">
        <v>15249069</v>
      </c>
      <c r="O36" s="21">
        <v>15985501</v>
      </c>
      <c r="P36" s="12">
        <v>18021263</v>
      </c>
      <c r="Q36" s="10">
        <v>16121073</v>
      </c>
      <c r="R36" s="22">
        <v>19407154</v>
      </c>
      <c r="S36" s="33">
        <v>23542939</v>
      </c>
      <c r="T36" s="34">
        <v>22266501.900000002</v>
      </c>
    </row>
    <row r="37" spans="1:20" s="16" customFormat="1" ht="12.75">
      <c r="A37" s="17" t="s">
        <v>76</v>
      </c>
      <c r="B37" s="18" t="s">
        <v>77</v>
      </c>
      <c r="C37" s="19" t="s">
        <v>78</v>
      </c>
      <c r="D37" s="11">
        <v>0</v>
      </c>
      <c r="E37" s="20">
        <v>10413</v>
      </c>
      <c r="F37" s="20">
        <v>16083</v>
      </c>
      <c r="G37" s="20">
        <v>20081</v>
      </c>
      <c r="H37" s="20">
        <v>25314</v>
      </c>
      <c r="I37" s="20">
        <v>46635</v>
      </c>
      <c r="J37" s="20">
        <v>61427</v>
      </c>
      <c r="K37" s="20">
        <v>81432</v>
      </c>
      <c r="L37" s="12">
        <v>99117</v>
      </c>
      <c r="M37" s="10">
        <v>145816</v>
      </c>
      <c r="N37" s="10">
        <v>168313</v>
      </c>
      <c r="O37" s="21">
        <v>168872</v>
      </c>
      <c r="P37" s="12">
        <v>179238</v>
      </c>
      <c r="Q37" s="10">
        <v>186567</v>
      </c>
      <c r="R37" s="22">
        <v>257874</v>
      </c>
      <c r="S37" s="33">
        <v>252224</v>
      </c>
      <c r="T37" s="34">
        <v>523764.7499999999</v>
      </c>
    </row>
    <row r="38" spans="1:20" s="16" customFormat="1" ht="12.75">
      <c r="A38" s="17" t="s">
        <v>71</v>
      </c>
      <c r="B38" s="23" t="s">
        <v>72</v>
      </c>
      <c r="C38" s="19" t="s">
        <v>79</v>
      </c>
      <c r="D38" s="11">
        <v>0</v>
      </c>
      <c r="E38" s="20">
        <v>13495</v>
      </c>
      <c r="F38" s="20">
        <v>9715</v>
      </c>
      <c r="G38" s="20">
        <v>170626</v>
      </c>
      <c r="H38" s="20">
        <v>22023</v>
      </c>
      <c r="I38" s="20">
        <v>18835</v>
      </c>
      <c r="J38" s="20">
        <v>31691</v>
      </c>
      <c r="K38" s="20">
        <v>63718</v>
      </c>
      <c r="L38" s="12">
        <v>94085</v>
      </c>
      <c r="M38" s="10">
        <v>93085</v>
      </c>
      <c r="N38" s="10">
        <v>103924</v>
      </c>
      <c r="O38" s="21">
        <v>149833</v>
      </c>
      <c r="P38" s="12">
        <v>163476</v>
      </c>
      <c r="Q38" s="10">
        <v>153008</v>
      </c>
      <c r="R38" s="22">
        <v>156696</v>
      </c>
      <c r="S38" s="33">
        <v>153705</v>
      </c>
      <c r="T38" s="34">
        <v>716556.77</v>
      </c>
    </row>
    <row r="39" spans="1:20" s="16" customFormat="1" ht="12.75">
      <c r="A39" s="17" t="s">
        <v>59</v>
      </c>
      <c r="B39" s="18" t="s">
        <v>60</v>
      </c>
      <c r="C39" s="19" t="s">
        <v>80</v>
      </c>
      <c r="D39" s="11">
        <v>875185</v>
      </c>
      <c r="E39" s="20">
        <v>927756</v>
      </c>
      <c r="F39" s="20">
        <v>676653</v>
      </c>
      <c r="G39" s="20">
        <v>780862</v>
      </c>
      <c r="H39" s="20">
        <v>986528</v>
      </c>
      <c r="I39" s="20">
        <v>1216266</v>
      </c>
      <c r="J39" s="20">
        <v>2031150</v>
      </c>
      <c r="K39" s="20">
        <v>3376632</v>
      </c>
      <c r="L39" s="12">
        <v>4737016</v>
      </c>
      <c r="M39" s="10">
        <v>5088418</v>
      </c>
      <c r="N39" s="10">
        <v>5350139</v>
      </c>
      <c r="O39" s="21">
        <v>4971659</v>
      </c>
      <c r="P39" s="12">
        <v>3960590</v>
      </c>
      <c r="Q39" s="10">
        <v>5152653</v>
      </c>
      <c r="R39" s="22">
        <v>8079257</v>
      </c>
      <c r="S39" s="33">
        <v>9552497</v>
      </c>
      <c r="T39" s="34">
        <v>14381713.019999998</v>
      </c>
    </row>
    <row r="40" spans="1:20" s="16" customFormat="1" ht="12.75">
      <c r="A40" s="17" t="s">
        <v>22</v>
      </c>
      <c r="B40" s="18" t="s">
        <v>23</v>
      </c>
      <c r="C40" s="19" t="s">
        <v>81</v>
      </c>
      <c r="D40" s="11">
        <v>6197185</v>
      </c>
      <c r="E40" s="20">
        <v>7340544</v>
      </c>
      <c r="F40" s="20">
        <v>7817897</v>
      </c>
      <c r="G40" s="20">
        <v>5784798</v>
      </c>
      <c r="H40" s="20">
        <v>7407408</v>
      </c>
      <c r="I40" s="20">
        <v>8539999</v>
      </c>
      <c r="J40" s="20">
        <v>7684784</v>
      </c>
      <c r="K40" s="20">
        <v>10021552</v>
      </c>
      <c r="L40" s="12">
        <v>13476351</v>
      </c>
      <c r="M40" s="10">
        <v>18918637</v>
      </c>
      <c r="N40" s="10">
        <v>21891737</v>
      </c>
      <c r="O40" s="21">
        <v>48094354</v>
      </c>
      <c r="P40" s="12">
        <v>64034487</v>
      </c>
      <c r="Q40" s="10">
        <v>28423202</v>
      </c>
      <c r="R40" s="22">
        <v>35943886</v>
      </c>
      <c r="S40" s="33">
        <v>48740536</v>
      </c>
      <c r="T40" s="34">
        <v>64516273.34</v>
      </c>
    </row>
    <row r="41" spans="1:20" s="16" customFormat="1" ht="12.75">
      <c r="A41" s="17" t="s">
        <v>82</v>
      </c>
      <c r="B41" s="18" t="s">
        <v>83</v>
      </c>
      <c r="C41" s="19" t="s">
        <v>84</v>
      </c>
      <c r="D41" s="11">
        <v>158495597</v>
      </c>
      <c r="E41" s="20">
        <v>227939710</v>
      </c>
      <c r="F41" s="20">
        <v>221759615</v>
      </c>
      <c r="G41" s="20">
        <v>234433208</v>
      </c>
      <c r="H41" s="20">
        <v>264445214</v>
      </c>
      <c r="I41" s="20">
        <v>292715762</v>
      </c>
      <c r="J41" s="20">
        <v>331003826</v>
      </c>
      <c r="K41" s="20">
        <v>374768488</v>
      </c>
      <c r="L41" s="12">
        <v>437617550</v>
      </c>
      <c r="M41" s="10">
        <v>518071821</v>
      </c>
      <c r="N41" s="10">
        <v>614644401</v>
      </c>
      <c r="O41" s="21">
        <v>704069423</v>
      </c>
      <c r="P41" s="12">
        <v>864855946</v>
      </c>
      <c r="Q41" s="10">
        <v>901213069</v>
      </c>
      <c r="R41" s="22">
        <v>1105923228</v>
      </c>
      <c r="S41" s="33">
        <v>1387685858</v>
      </c>
      <c r="T41" s="34">
        <v>1328803501.3700001</v>
      </c>
    </row>
    <row r="42" spans="1:20" s="16" customFormat="1" ht="12.75">
      <c r="A42" s="17" t="s">
        <v>35</v>
      </c>
      <c r="B42" s="18" t="s">
        <v>36</v>
      </c>
      <c r="C42" s="19" t="s">
        <v>85</v>
      </c>
      <c r="D42" s="11">
        <v>0</v>
      </c>
      <c r="E42" s="20">
        <v>17890</v>
      </c>
      <c r="F42" s="20">
        <v>28096</v>
      </c>
      <c r="G42" s="20">
        <v>33947</v>
      </c>
      <c r="H42" s="20">
        <v>67659</v>
      </c>
      <c r="I42" s="20">
        <v>66583</v>
      </c>
      <c r="J42" s="20">
        <v>79593</v>
      </c>
      <c r="K42" s="20">
        <v>123472</v>
      </c>
      <c r="L42" s="12">
        <v>167774</v>
      </c>
      <c r="M42" s="10">
        <v>191616</v>
      </c>
      <c r="N42" s="10">
        <v>185026</v>
      </c>
      <c r="O42" s="21">
        <v>153879</v>
      </c>
      <c r="P42" s="12">
        <v>183371</v>
      </c>
      <c r="Q42" s="10">
        <v>133471</v>
      </c>
      <c r="R42" s="22">
        <v>162276</v>
      </c>
      <c r="S42" s="33">
        <v>118407</v>
      </c>
      <c r="T42" s="34">
        <v>475209.5900000001</v>
      </c>
    </row>
    <row r="43" spans="1:20" s="16" customFormat="1" ht="12.75">
      <c r="A43" s="17" t="s">
        <v>86</v>
      </c>
      <c r="B43" s="18" t="s">
        <v>87</v>
      </c>
      <c r="C43" s="19" t="s">
        <v>88</v>
      </c>
      <c r="D43" s="11">
        <v>172596</v>
      </c>
      <c r="E43" s="20">
        <v>148927</v>
      </c>
      <c r="F43" s="20">
        <v>72498</v>
      </c>
      <c r="G43" s="20">
        <v>65826</v>
      </c>
      <c r="H43" s="20">
        <v>82949</v>
      </c>
      <c r="I43" s="20">
        <v>120576</v>
      </c>
      <c r="J43" s="20">
        <v>206284</v>
      </c>
      <c r="K43" s="20">
        <v>216317</v>
      </c>
      <c r="L43" s="12">
        <v>268649</v>
      </c>
      <c r="M43" s="10">
        <v>546838</v>
      </c>
      <c r="N43" s="10">
        <v>1658718</v>
      </c>
      <c r="O43" s="21">
        <v>438180</v>
      </c>
      <c r="P43" s="12">
        <v>406636</v>
      </c>
      <c r="Q43" s="10">
        <v>512040</v>
      </c>
      <c r="R43" s="22">
        <v>444775</v>
      </c>
      <c r="S43" s="33">
        <v>526873</v>
      </c>
      <c r="T43" s="34">
        <v>924593.5</v>
      </c>
    </row>
    <row r="44" spans="1:20" s="16" customFormat="1" ht="12.75">
      <c r="A44" s="17" t="s">
        <v>6</v>
      </c>
      <c r="B44" s="18" t="s">
        <v>7</v>
      </c>
      <c r="C44" s="19" t="s">
        <v>89</v>
      </c>
      <c r="D44" s="11">
        <v>2162178</v>
      </c>
      <c r="E44" s="20">
        <v>8434</v>
      </c>
      <c r="F44" s="20">
        <v>10224</v>
      </c>
      <c r="G44" s="20">
        <v>18196</v>
      </c>
      <c r="H44" s="20">
        <v>31680</v>
      </c>
      <c r="I44" s="20">
        <v>40637</v>
      </c>
      <c r="J44" s="20">
        <v>62915</v>
      </c>
      <c r="K44" s="20">
        <v>91232</v>
      </c>
      <c r="L44" s="12">
        <v>95267</v>
      </c>
      <c r="M44" s="10">
        <v>109258</v>
      </c>
      <c r="N44" s="10">
        <v>85594</v>
      </c>
      <c r="O44" s="21">
        <v>138946</v>
      </c>
      <c r="P44" s="12">
        <v>142352</v>
      </c>
      <c r="Q44" s="10">
        <v>152015</v>
      </c>
      <c r="R44" s="22">
        <v>301091</v>
      </c>
      <c r="S44" s="33">
        <v>307519</v>
      </c>
      <c r="T44" s="34">
        <v>676073.0900000001</v>
      </c>
    </row>
    <row r="45" spans="1:20" s="16" customFormat="1" ht="12.75">
      <c r="A45" s="17" t="s">
        <v>90</v>
      </c>
      <c r="B45" s="23" t="s">
        <v>91</v>
      </c>
      <c r="C45" s="19" t="s">
        <v>92</v>
      </c>
      <c r="D45" s="11">
        <v>0</v>
      </c>
      <c r="E45" s="20">
        <v>2721</v>
      </c>
      <c r="F45" s="20">
        <v>7989</v>
      </c>
      <c r="G45" s="20">
        <v>8939</v>
      </c>
      <c r="H45" s="20">
        <v>21137</v>
      </c>
      <c r="I45" s="20">
        <v>31509</v>
      </c>
      <c r="J45" s="20">
        <v>38204</v>
      </c>
      <c r="K45" s="20">
        <v>58260</v>
      </c>
      <c r="L45" s="12">
        <v>58706</v>
      </c>
      <c r="M45" s="10">
        <v>96985</v>
      </c>
      <c r="N45" s="10">
        <v>71883</v>
      </c>
      <c r="O45" s="21">
        <v>70153</v>
      </c>
      <c r="P45" s="12">
        <v>108516</v>
      </c>
      <c r="Q45" s="10">
        <v>96502</v>
      </c>
      <c r="R45" s="22">
        <v>115082</v>
      </c>
      <c r="S45" s="33">
        <v>139207</v>
      </c>
      <c r="T45" s="34">
        <v>391637.87000000005</v>
      </c>
    </row>
    <row r="46" spans="1:20" s="16" customFormat="1" ht="12.75">
      <c r="A46" s="17" t="s">
        <v>86</v>
      </c>
      <c r="B46" s="18" t="s">
        <v>87</v>
      </c>
      <c r="C46" s="19" t="s">
        <v>93</v>
      </c>
      <c r="D46" s="11">
        <v>603341</v>
      </c>
      <c r="E46" s="20">
        <v>355840</v>
      </c>
      <c r="F46" s="20">
        <v>240456</v>
      </c>
      <c r="G46" s="20">
        <v>274151</v>
      </c>
      <c r="H46" s="20">
        <v>403903</v>
      </c>
      <c r="I46" s="20">
        <v>817767</v>
      </c>
      <c r="J46" s="20">
        <v>1064767</v>
      </c>
      <c r="K46" s="20">
        <v>1496147</v>
      </c>
      <c r="L46" s="12">
        <v>1739032</v>
      </c>
      <c r="M46" s="10">
        <v>1776172</v>
      </c>
      <c r="N46" s="10">
        <v>1725915</v>
      </c>
      <c r="O46" s="21">
        <v>1910173</v>
      </c>
      <c r="P46" s="12">
        <v>2203062</v>
      </c>
      <c r="Q46" s="10">
        <v>1333742</v>
      </c>
      <c r="R46" s="22">
        <v>1581109</v>
      </c>
      <c r="S46" s="33">
        <v>1566817</v>
      </c>
      <c r="T46" s="34">
        <v>3516911.329999999</v>
      </c>
    </row>
    <row r="47" spans="1:20" s="16" customFormat="1" ht="12.75">
      <c r="A47" s="17" t="s">
        <v>66</v>
      </c>
      <c r="B47" s="18" t="s">
        <v>67</v>
      </c>
      <c r="C47" s="19" t="s">
        <v>94</v>
      </c>
      <c r="D47" s="11">
        <v>337711</v>
      </c>
      <c r="E47" s="20">
        <v>296436</v>
      </c>
      <c r="F47" s="20">
        <v>270759</v>
      </c>
      <c r="G47" s="20">
        <v>370355</v>
      </c>
      <c r="H47" s="20">
        <v>539470</v>
      </c>
      <c r="I47" s="20">
        <v>756614</v>
      </c>
      <c r="J47" s="20">
        <v>815526</v>
      </c>
      <c r="K47" s="20">
        <v>1287566</v>
      </c>
      <c r="L47" s="12">
        <v>1893236</v>
      </c>
      <c r="M47" s="10">
        <v>2834960</v>
      </c>
      <c r="N47" s="10">
        <v>3319601</v>
      </c>
      <c r="O47" s="21">
        <v>5724739</v>
      </c>
      <c r="P47" s="12">
        <v>6145148</v>
      </c>
      <c r="Q47" s="10">
        <v>5054658</v>
      </c>
      <c r="R47" s="22">
        <v>6514654</v>
      </c>
      <c r="S47" s="33">
        <v>9800785</v>
      </c>
      <c r="T47" s="34">
        <v>16653999.140000002</v>
      </c>
    </row>
    <row r="48" spans="1:20" s="16" customFormat="1" ht="12.75">
      <c r="A48" s="17" t="s">
        <v>95</v>
      </c>
      <c r="B48" s="18" t="s">
        <v>96</v>
      </c>
      <c r="C48" s="19" t="s">
        <v>97</v>
      </c>
      <c r="D48" s="11">
        <v>502623</v>
      </c>
      <c r="E48" s="20">
        <v>421640</v>
      </c>
      <c r="F48" s="20">
        <v>428719</v>
      </c>
      <c r="G48" s="20">
        <v>599794</v>
      </c>
      <c r="H48" s="20">
        <v>962611</v>
      </c>
      <c r="I48" s="20">
        <v>1201013</v>
      </c>
      <c r="J48" s="20">
        <v>1528925</v>
      </c>
      <c r="K48" s="20">
        <v>1968111</v>
      </c>
      <c r="L48" s="12">
        <v>3034166</v>
      </c>
      <c r="M48" s="10">
        <v>3240000</v>
      </c>
      <c r="N48" s="10">
        <v>3418687</v>
      </c>
      <c r="O48" s="21">
        <v>3689966</v>
      </c>
      <c r="P48" s="12">
        <v>3762965</v>
      </c>
      <c r="Q48" s="10">
        <v>5042271</v>
      </c>
      <c r="R48" s="22">
        <v>7892535</v>
      </c>
      <c r="S48" s="33">
        <v>11494230</v>
      </c>
      <c r="T48" s="34">
        <v>16198157.7</v>
      </c>
    </row>
    <row r="49" spans="1:20" s="16" customFormat="1" ht="12.75">
      <c r="A49" s="17" t="s">
        <v>52</v>
      </c>
      <c r="B49" s="18" t="s">
        <v>53</v>
      </c>
      <c r="C49" s="19" t="s">
        <v>98</v>
      </c>
      <c r="D49" s="11">
        <v>4748384</v>
      </c>
      <c r="E49" s="20">
        <v>4581340</v>
      </c>
      <c r="F49" s="20">
        <v>4868289</v>
      </c>
      <c r="G49" s="20">
        <v>7043175</v>
      </c>
      <c r="H49" s="20">
        <v>9089250</v>
      </c>
      <c r="I49" s="20">
        <v>12126597</v>
      </c>
      <c r="J49" s="20">
        <v>15670709</v>
      </c>
      <c r="K49" s="20">
        <v>17122100</v>
      </c>
      <c r="L49" s="12">
        <v>16874597</v>
      </c>
      <c r="M49" s="10">
        <v>17431822</v>
      </c>
      <c r="N49" s="10">
        <v>12853623</v>
      </c>
      <c r="O49" s="21">
        <v>13015131</v>
      </c>
      <c r="P49" s="12">
        <v>15629040</v>
      </c>
      <c r="Q49" s="10">
        <v>16127820</v>
      </c>
      <c r="R49" s="22">
        <v>18252306</v>
      </c>
      <c r="S49" s="33">
        <v>27001901</v>
      </c>
      <c r="T49" s="34">
        <v>46575358.460000016</v>
      </c>
    </row>
    <row r="50" spans="1:20" s="16" customFormat="1" ht="12.75">
      <c r="A50" s="17" t="s">
        <v>9</v>
      </c>
      <c r="B50" s="23" t="s">
        <v>10</v>
      </c>
      <c r="C50" s="19" t="s">
        <v>99</v>
      </c>
      <c r="D50" s="11">
        <v>1463409</v>
      </c>
      <c r="E50" s="20">
        <v>2100528</v>
      </c>
      <c r="F50" s="20">
        <v>2100321</v>
      </c>
      <c r="G50" s="20">
        <v>3084520</v>
      </c>
      <c r="H50" s="20">
        <v>3982316</v>
      </c>
      <c r="I50" s="20">
        <v>4610863</v>
      </c>
      <c r="J50" s="20">
        <v>5768403</v>
      </c>
      <c r="K50" s="20">
        <v>7924877</v>
      </c>
      <c r="L50" s="12">
        <v>8343199</v>
      </c>
      <c r="M50" s="10">
        <v>10188667</v>
      </c>
      <c r="N50" s="10">
        <v>8931909</v>
      </c>
      <c r="O50" s="21">
        <v>9982072</v>
      </c>
      <c r="P50" s="12">
        <v>18524298</v>
      </c>
      <c r="Q50" s="10">
        <v>9378020</v>
      </c>
      <c r="R50" s="22">
        <v>13744316</v>
      </c>
      <c r="S50" s="33">
        <v>11458514</v>
      </c>
      <c r="T50" s="34">
        <v>8452364.83</v>
      </c>
    </row>
    <row r="51" spans="1:20" s="16" customFormat="1" ht="12.75">
      <c r="A51" s="17" t="s">
        <v>3</v>
      </c>
      <c r="B51" s="18" t="s">
        <v>4</v>
      </c>
      <c r="C51" s="19" t="s">
        <v>100</v>
      </c>
      <c r="D51" s="11">
        <v>0</v>
      </c>
      <c r="E51" s="20">
        <v>7264</v>
      </c>
      <c r="F51" s="20">
        <v>10739</v>
      </c>
      <c r="G51" s="20">
        <v>14301</v>
      </c>
      <c r="H51" s="20">
        <v>15247</v>
      </c>
      <c r="I51" s="20">
        <v>19447</v>
      </c>
      <c r="J51" s="20">
        <v>26406</v>
      </c>
      <c r="K51" s="20">
        <v>30454</v>
      </c>
      <c r="L51" s="12">
        <v>34779</v>
      </c>
      <c r="M51" s="10">
        <v>39099</v>
      </c>
      <c r="N51" s="10">
        <v>30003</v>
      </c>
      <c r="O51" s="21">
        <v>31893</v>
      </c>
      <c r="P51" s="12">
        <v>55552</v>
      </c>
      <c r="Q51" s="10">
        <v>55898</v>
      </c>
      <c r="R51" s="22">
        <v>115179</v>
      </c>
      <c r="S51" s="33">
        <v>168530</v>
      </c>
      <c r="T51" s="34">
        <v>289279.07</v>
      </c>
    </row>
    <row r="52" spans="1:20" s="16" customFormat="1" ht="12.75">
      <c r="A52" s="17" t="s">
        <v>95</v>
      </c>
      <c r="B52" s="18" t="s">
        <v>96</v>
      </c>
      <c r="C52" s="19" t="s">
        <v>101</v>
      </c>
      <c r="D52" s="11">
        <v>43859929</v>
      </c>
      <c r="E52" s="20">
        <v>50896981</v>
      </c>
      <c r="F52" s="20">
        <v>41636083</v>
      </c>
      <c r="G52" s="20">
        <v>52224852</v>
      </c>
      <c r="H52" s="20">
        <v>66644558</v>
      </c>
      <c r="I52" s="20">
        <v>66052613</v>
      </c>
      <c r="J52" s="20">
        <v>79896798</v>
      </c>
      <c r="K52" s="20">
        <v>87818654</v>
      </c>
      <c r="L52" s="12">
        <v>113894728</v>
      </c>
      <c r="M52" s="10">
        <v>150614786</v>
      </c>
      <c r="N52" s="10">
        <v>173104498</v>
      </c>
      <c r="O52" s="21">
        <v>198268481</v>
      </c>
      <c r="P52" s="12">
        <v>232259842</v>
      </c>
      <c r="Q52" s="10">
        <v>296056094</v>
      </c>
      <c r="R52" s="22">
        <v>393015168</v>
      </c>
      <c r="S52" s="33">
        <v>462266063</v>
      </c>
      <c r="T52" s="34">
        <v>481262184.82</v>
      </c>
    </row>
    <row r="53" spans="1:20" s="16" customFormat="1" ht="12.75">
      <c r="A53" s="17" t="s">
        <v>102</v>
      </c>
      <c r="B53" s="18" t="s">
        <v>103</v>
      </c>
      <c r="C53" s="19" t="s">
        <v>104</v>
      </c>
      <c r="D53" s="11">
        <v>25557772</v>
      </c>
      <c r="E53" s="20">
        <v>23144507</v>
      </c>
      <c r="F53" s="20">
        <v>22880864</v>
      </c>
      <c r="G53" s="20">
        <v>30262951</v>
      </c>
      <c r="H53" s="20">
        <v>43775027</v>
      </c>
      <c r="I53" s="20">
        <v>49072531</v>
      </c>
      <c r="J53" s="20">
        <v>58630179</v>
      </c>
      <c r="K53" s="20">
        <v>69372602</v>
      </c>
      <c r="L53" s="12">
        <v>71171608</v>
      </c>
      <c r="M53" s="10">
        <v>73229403</v>
      </c>
      <c r="N53" s="10">
        <v>72151444</v>
      </c>
      <c r="O53" s="21">
        <v>85844446</v>
      </c>
      <c r="P53" s="12">
        <v>97714805</v>
      </c>
      <c r="Q53" s="10">
        <v>88197493</v>
      </c>
      <c r="R53" s="22">
        <v>121053662</v>
      </c>
      <c r="S53" s="33">
        <v>134075286</v>
      </c>
      <c r="T53" s="34">
        <v>140152735.53000003</v>
      </c>
    </row>
    <row r="54" spans="1:20" s="16" customFormat="1" ht="12.75">
      <c r="A54" s="17" t="s">
        <v>16</v>
      </c>
      <c r="B54" s="18" t="s">
        <v>17</v>
      </c>
      <c r="C54" s="19" t="s">
        <v>105</v>
      </c>
      <c r="D54" s="11">
        <v>783789</v>
      </c>
      <c r="E54" s="20">
        <v>314497</v>
      </c>
      <c r="F54" s="20">
        <v>334676</v>
      </c>
      <c r="G54" s="20">
        <v>368682</v>
      </c>
      <c r="H54" s="20">
        <v>359759</v>
      </c>
      <c r="I54" s="20">
        <v>513286</v>
      </c>
      <c r="J54" s="20">
        <v>666318</v>
      </c>
      <c r="K54" s="20">
        <v>1107360</v>
      </c>
      <c r="L54" s="12">
        <v>1478434</v>
      </c>
      <c r="M54" s="10">
        <v>2404936</v>
      </c>
      <c r="N54" s="10">
        <v>1868329</v>
      </c>
      <c r="O54" s="21">
        <v>1906675</v>
      </c>
      <c r="P54" s="12">
        <v>3980088</v>
      </c>
      <c r="Q54" s="10">
        <v>2414512</v>
      </c>
      <c r="R54" s="22">
        <v>3876613</v>
      </c>
      <c r="S54" s="33">
        <v>4893756</v>
      </c>
      <c r="T54" s="34">
        <v>6797582.81</v>
      </c>
    </row>
    <row r="55" spans="1:20" s="16" customFormat="1" ht="12.75">
      <c r="A55" s="17" t="s">
        <v>102</v>
      </c>
      <c r="B55" s="18" t="s">
        <v>103</v>
      </c>
      <c r="C55" s="19" t="s">
        <v>106</v>
      </c>
      <c r="D55" s="11">
        <v>32871</v>
      </c>
      <c r="E55" s="20">
        <v>19769</v>
      </c>
      <c r="F55" s="20">
        <v>17131</v>
      </c>
      <c r="G55" s="20">
        <v>32196</v>
      </c>
      <c r="H55" s="20">
        <v>44126</v>
      </c>
      <c r="I55" s="20">
        <v>81143</v>
      </c>
      <c r="J55" s="20">
        <v>140478</v>
      </c>
      <c r="K55" s="20">
        <v>246335</v>
      </c>
      <c r="L55" s="12">
        <v>238604</v>
      </c>
      <c r="M55" s="10">
        <v>184282</v>
      </c>
      <c r="N55" s="10">
        <v>122243</v>
      </c>
      <c r="O55" s="21">
        <v>101345</v>
      </c>
      <c r="P55" s="12">
        <v>82998</v>
      </c>
      <c r="Q55" s="10">
        <v>94723</v>
      </c>
      <c r="R55" s="22">
        <v>111629</v>
      </c>
      <c r="S55" s="33">
        <v>154110</v>
      </c>
      <c r="T55" s="34">
        <v>478180.50000000006</v>
      </c>
    </row>
    <row r="56" spans="1:20" s="16" customFormat="1" ht="12.75">
      <c r="A56" s="17" t="s">
        <v>66</v>
      </c>
      <c r="B56" s="18" t="s">
        <v>67</v>
      </c>
      <c r="C56" s="19" t="s">
        <v>107</v>
      </c>
      <c r="D56" s="11">
        <v>2200488</v>
      </c>
      <c r="E56" s="20">
        <v>2323663</v>
      </c>
      <c r="F56" s="20">
        <v>2299699</v>
      </c>
      <c r="G56" s="20">
        <v>2752605</v>
      </c>
      <c r="H56" s="20">
        <v>3114168</v>
      </c>
      <c r="I56" s="20">
        <v>3951788</v>
      </c>
      <c r="J56" s="20">
        <v>3932042</v>
      </c>
      <c r="K56" s="20">
        <v>5238039</v>
      </c>
      <c r="L56" s="12">
        <v>6158925</v>
      </c>
      <c r="M56" s="10">
        <v>6831546</v>
      </c>
      <c r="N56" s="10">
        <v>7894602</v>
      </c>
      <c r="O56" s="21">
        <v>14854157</v>
      </c>
      <c r="P56" s="12">
        <v>20609892</v>
      </c>
      <c r="Q56" s="10">
        <v>20625761</v>
      </c>
      <c r="R56" s="22">
        <v>22188105</v>
      </c>
      <c r="S56" s="33">
        <v>29261386</v>
      </c>
      <c r="T56" s="34">
        <v>38782366.03000001</v>
      </c>
    </row>
    <row r="57" spans="1:20" s="16" customFormat="1" ht="12.75">
      <c r="A57" s="17" t="s">
        <v>108</v>
      </c>
      <c r="B57" s="18" t="s">
        <v>109</v>
      </c>
      <c r="C57" s="19" t="s">
        <v>110</v>
      </c>
      <c r="D57" s="11">
        <v>0</v>
      </c>
      <c r="E57" s="20">
        <v>873413</v>
      </c>
      <c r="F57" s="20">
        <v>681073</v>
      </c>
      <c r="G57" s="20">
        <v>1117395</v>
      </c>
      <c r="H57" s="20">
        <v>1827059</v>
      </c>
      <c r="I57" s="20">
        <v>2193078</v>
      </c>
      <c r="J57" s="20">
        <v>1498478</v>
      </c>
      <c r="K57" s="20">
        <v>2712509</v>
      </c>
      <c r="L57" s="12">
        <v>4088169</v>
      </c>
      <c r="M57" s="10">
        <v>5518796</v>
      </c>
      <c r="N57" s="10">
        <v>5163885</v>
      </c>
      <c r="O57" s="21">
        <v>6167942</v>
      </c>
      <c r="P57" s="12">
        <v>4083998</v>
      </c>
      <c r="Q57" s="10">
        <v>3927472</v>
      </c>
      <c r="R57" s="22">
        <v>5647563</v>
      </c>
      <c r="S57" s="33">
        <v>7383020</v>
      </c>
      <c r="T57" s="34">
        <v>10775752.899999999</v>
      </c>
    </row>
    <row r="58" spans="1:20" s="16" customFormat="1" ht="12.75">
      <c r="A58" s="17" t="s">
        <v>35</v>
      </c>
      <c r="B58" s="18" t="s">
        <v>36</v>
      </c>
      <c r="C58" s="19" t="s">
        <v>111</v>
      </c>
      <c r="D58" s="11">
        <v>439610</v>
      </c>
      <c r="E58" s="20">
        <v>263549</v>
      </c>
      <c r="F58" s="20">
        <v>210881</v>
      </c>
      <c r="G58" s="20">
        <v>246796</v>
      </c>
      <c r="H58" s="20">
        <v>347630</v>
      </c>
      <c r="I58" s="20">
        <v>709754</v>
      </c>
      <c r="J58" s="20">
        <v>1288633</v>
      </c>
      <c r="K58" s="20">
        <v>2442358</v>
      </c>
      <c r="L58" s="12">
        <v>3953249</v>
      </c>
      <c r="M58" s="10">
        <v>4259745</v>
      </c>
      <c r="N58" s="10">
        <v>3278761</v>
      </c>
      <c r="O58" s="21">
        <v>3377978</v>
      </c>
      <c r="P58" s="12">
        <v>2684208</v>
      </c>
      <c r="Q58" s="10">
        <v>2596840</v>
      </c>
      <c r="R58" s="22">
        <v>3440850</v>
      </c>
      <c r="S58" s="33">
        <v>3516991</v>
      </c>
      <c r="T58" s="34">
        <v>5109451.449999999</v>
      </c>
    </row>
    <row r="59" spans="1:20" s="16" customFormat="1" ht="12.75">
      <c r="A59" s="17" t="s">
        <v>112</v>
      </c>
      <c r="B59" s="23" t="s">
        <v>113</v>
      </c>
      <c r="C59" s="19" t="s">
        <v>114</v>
      </c>
      <c r="D59" s="11">
        <v>667004</v>
      </c>
      <c r="E59" s="20">
        <v>605628</v>
      </c>
      <c r="F59" s="20">
        <v>494047</v>
      </c>
      <c r="G59" s="20">
        <v>654337</v>
      </c>
      <c r="H59" s="20">
        <v>816144</v>
      </c>
      <c r="I59" s="20">
        <v>943936</v>
      </c>
      <c r="J59" s="20">
        <v>1227216</v>
      </c>
      <c r="K59" s="20">
        <v>1564428</v>
      </c>
      <c r="L59" s="12">
        <v>1145770</v>
      </c>
      <c r="M59" s="10">
        <v>1229837</v>
      </c>
      <c r="N59" s="10">
        <v>1032150</v>
      </c>
      <c r="O59" s="21">
        <v>1192929</v>
      </c>
      <c r="P59" s="12">
        <v>2023896</v>
      </c>
      <c r="Q59" s="10">
        <v>1810729</v>
      </c>
      <c r="R59" s="22">
        <v>1951108</v>
      </c>
      <c r="S59" s="33">
        <v>2217103</v>
      </c>
      <c r="T59" s="34">
        <v>4396649.149999999</v>
      </c>
    </row>
    <row r="60" spans="1:20" s="16" customFormat="1" ht="12.75">
      <c r="A60" s="17" t="s">
        <v>3</v>
      </c>
      <c r="B60" s="18" t="s">
        <v>4</v>
      </c>
      <c r="C60" s="19" t="s">
        <v>115</v>
      </c>
      <c r="D60" s="11">
        <v>3932085</v>
      </c>
      <c r="E60" s="20">
        <v>3181940</v>
      </c>
      <c r="F60" s="20">
        <v>3057175</v>
      </c>
      <c r="G60" s="20">
        <v>3604691</v>
      </c>
      <c r="H60" s="20">
        <v>4453027</v>
      </c>
      <c r="I60" s="20">
        <v>5147243</v>
      </c>
      <c r="J60" s="20">
        <v>6942132</v>
      </c>
      <c r="K60" s="20">
        <v>10052148</v>
      </c>
      <c r="L60" s="12">
        <v>8875807</v>
      </c>
      <c r="M60" s="10">
        <v>9978170</v>
      </c>
      <c r="N60" s="10">
        <v>16133441</v>
      </c>
      <c r="O60" s="21">
        <v>20171628</v>
      </c>
      <c r="P60" s="12">
        <v>26092453</v>
      </c>
      <c r="Q60" s="10">
        <v>111428243</v>
      </c>
      <c r="R60" s="22">
        <v>119899080</v>
      </c>
      <c r="S60" s="33">
        <v>127033444</v>
      </c>
      <c r="T60" s="34">
        <v>153293543.47999996</v>
      </c>
    </row>
    <row r="61" spans="1:20" s="16" customFormat="1" ht="12.75">
      <c r="A61" s="17" t="s">
        <v>95</v>
      </c>
      <c r="B61" s="18" t="s">
        <v>96</v>
      </c>
      <c r="C61" s="19" t="s">
        <v>116</v>
      </c>
      <c r="D61" s="11">
        <v>663165</v>
      </c>
      <c r="E61" s="20">
        <v>547852</v>
      </c>
      <c r="F61" s="20">
        <v>460106</v>
      </c>
      <c r="G61" s="20">
        <v>428303</v>
      </c>
      <c r="H61" s="20">
        <v>539149</v>
      </c>
      <c r="I61" s="20">
        <v>679044</v>
      </c>
      <c r="J61" s="20">
        <v>828097</v>
      </c>
      <c r="K61" s="20">
        <v>977144</v>
      </c>
      <c r="L61" s="12">
        <v>1437415</v>
      </c>
      <c r="M61" s="10">
        <v>2092194</v>
      </c>
      <c r="N61" s="10">
        <v>2291404</v>
      </c>
      <c r="O61" s="21">
        <v>2034987</v>
      </c>
      <c r="P61" s="12">
        <v>2377761</v>
      </c>
      <c r="Q61" s="10">
        <v>2768984</v>
      </c>
      <c r="R61" s="22">
        <v>4549666</v>
      </c>
      <c r="S61" s="33">
        <v>4786962</v>
      </c>
      <c r="T61" s="34">
        <v>8803063.49</v>
      </c>
    </row>
    <row r="62" spans="1:20" s="16" customFormat="1" ht="12.75">
      <c r="A62" s="17" t="s">
        <v>76</v>
      </c>
      <c r="B62" s="18" t="s">
        <v>77</v>
      </c>
      <c r="C62" s="19" t="s">
        <v>117</v>
      </c>
      <c r="D62" s="11">
        <v>10462611</v>
      </c>
      <c r="E62" s="20">
        <v>10270325</v>
      </c>
      <c r="F62" s="20">
        <v>9137416</v>
      </c>
      <c r="G62" s="20">
        <v>10360244</v>
      </c>
      <c r="H62" s="20">
        <v>13023757</v>
      </c>
      <c r="I62" s="20">
        <v>13172173</v>
      </c>
      <c r="J62" s="20">
        <v>15648376</v>
      </c>
      <c r="K62" s="20">
        <v>17601966</v>
      </c>
      <c r="L62" s="12">
        <v>19771370</v>
      </c>
      <c r="M62" s="10">
        <v>21008457</v>
      </c>
      <c r="N62" s="10">
        <v>22930960</v>
      </c>
      <c r="O62" s="21">
        <v>24426525</v>
      </c>
      <c r="P62" s="12">
        <v>27745488</v>
      </c>
      <c r="Q62" s="10">
        <v>27428483</v>
      </c>
      <c r="R62" s="22">
        <v>34721799</v>
      </c>
      <c r="S62" s="33">
        <v>43964159</v>
      </c>
      <c r="T62" s="34">
        <v>63920124.13000001</v>
      </c>
    </row>
    <row r="63" spans="1:20" s="16" customFormat="1" ht="12.75">
      <c r="A63" s="17" t="s">
        <v>35</v>
      </c>
      <c r="B63" s="18" t="s">
        <v>36</v>
      </c>
      <c r="C63" s="19" t="s">
        <v>118</v>
      </c>
      <c r="D63" s="11">
        <v>0</v>
      </c>
      <c r="E63" s="20">
        <v>5351</v>
      </c>
      <c r="F63" s="20">
        <v>7914</v>
      </c>
      <c r="G63" s="20">
        <v>9353</v>
      </c>
      <c r="H63" s="20">
        <v>21685</v>
      </c>
      <c r="I63" s="20">
        <v>113471</v>
      </c>
      <c r="J63" s="20">
        <v>183068</v>
      </c>
      <c r="K63" s="20">
        <v>255167</v>
      </c>
      <c r="L63" s="12">
        <v>418877</v>
      </c>
      <c r="M63" s="10">
        <v>555999</v>
      </c>
      <c r="N63" s="10">
        <v>469327</v>
      </c>
      <c r="O63" s="21">
        <v>500585</v>
      </c>
      <c r="P63" s="12">
        <v>617074</v>
      </c>
      <c r="Q63" s="10">
        <v>564491</v>
      </c>
      <c r="R63" s="22">
        <v>1097661</v>
      </c>
      <c r="S63" s="33">
        <v>1064897</v>
      </c>
      <c r="T63" s="34">
        <v>1586161.7499999995</v>
      </c>
    </row>
    <row r="64" spans="1:20" s="16" customFormat="1" ht="12.75">
      <c r="A64" s="17" t="s">
        <v>13</v>
      </c>
      <c r="B64" s="18" t="s">
        <v>14</v>
      </c>
      <c r="C64" s="19" t="s">
        <v>119</v>
      </c>
      <c r="D64" s="11">
        <v>1688490</v>
      </c>
      <c r="E64" s="20">
        <v>1976172</v>
      </c>
      <c r="F64" s="20">
        <v>1648149</v>
      </c>
      <c r="G64" s="20">
        <v>2762892</v>
      </c>
      <c r="H64" s="20">
        <v>2163941</v>
      </c>
      <c r="I64" s="20">
        <v>2502309</v>
      </c>
      <c r="J64" s="20">
        <v>3428726</v>
      </c>
      <c r="K64" s="20">
        <v>4193119</v>
      </c>
      <c r="L64" s="12">
        <v>5368550</v>
      </c>
      <c r="M64" s="10">
        <v>8612679</v>
      </c>
      <c r="N64" s="10">
        <v>9183677</v>
      </c>
      <c r="O64" s="21">
        <v>9607546</v>
      </c>
      <c r="P64" s="12">
        <v>12692120</v>
      </c>
      <c r="Q64" s="10">
        <v>13722582</v>
      </c>
      <c r="R64" s="22">
        <v>14234589</v>
      </c>
      <c r="S64" s="33">
        <v>14758209</v>
      </c>
      <c r="T64" s="34">
        <v>22595692.22</v>
      </c>
    </row>
    <row r="65" spans="1:20" s="16" customFormat="1" ht="12.75">
      <c r="A65" s="17" t="s">
        <v>120</v>
      </c>
      <c r="B65" s="18" t="s">
        <v>121</v>
      </c>
      <c r="C65" s="19" t="s">
        <v>122</v>
      </c>
      <c r="D65" s="11">
        <v>1229607</v>
      </c>
      <c r="E65" s="20">
        <v>1248701</v>
      </c>
      <c r="F65" s="20">
        <v>343120</v>
      </c>
      <c r="G65" s="20">
        <v>353299</v>
      </c>
      <c r="H65" s="20">
        <v>1096491</v>
      </c>
      <c r="I65" s="20">
        <v>2131726</v>
      </c>
      <c r="J65" s="20">
        <v>3946192</v>
      </c>
      <c r="K65" s="20">
        <v>4100189</v>
      </c>
      <c r="L65" s="12">
        <v>3678358</v>
      </c>
      <c r="M65" s="10">
        <v>3156530</v>
      </c>
      <c r="N65" s="10">
        <v>4661072</v>
      </c>
      <c r="O65" s="21">
        <v>3942748</v>
      </c>
      <c r="P65" s="12">
        <v>5271710</v>
      </c>
      <c r="Q65" s="10">
        <v>6273756</v>
      </c>
      <c r="R65" s="22">
        <v>6977911</v>
      </c>
      <c r="S65" s="33">
        <v>8464363</v>
      </c>
      <c r="T65" s="34">
        <v>11077301.44</v>
      </c>
    </row>
    <row r="66" spans="1:20" s="16" customFormat="1" ht="12.75">
      <c r="A66" s="17" t="s">
        <v>13</v>
      </c>
      <c r="B66" s="18" t="s">
        <v>14</v>
      </c>
      <c r="C66" s="19" t="s">
        <v>123</v>
      </c>
      <c r="D66" s="11">
        <v>0</v>
      </c>
      <c r="E66" s="20">
        <v>835894</v>
      </c>
      <c r="F66" s="20">
        <v>1015552</v>
      </c>
      <c r="G66" s="20">
        <v>1417194</v>
      </c>
      <c r="H66" s="20">
        <v>1668317</v>
      </c>
      <c r="I66" s="20">
        <v>2113377</v>
      </c>
      <c r="J66" s="20">
        <v>2876253</v>
      </c>
      <c r="K66" s="20">
        <v>3894299</v>
      </c>
      <c r="L66" s="12">
        <v>4297970</v>
      </c>
      <c r="M66" s="10">
        <v>5304528</v>
      </c>
      <c r="N66" s="10">
        <v>5346433</v>
      </c>
      <c r="O66" s="21">
        <v>5728405</v>
      </c>
      <c r="P66" s="12">
        <v>6927053</v>
      </c>
      <c r="Q66" s="10">
        <v>6024912</v>
      </c>
      <c r="R66" s="22">
        <v>6635524</v>
      </c>
      <c r="S66" s="33">
        <v>8017122</v>
      </c>
      <c r="T66" s="34">
        <v>13427444.370000001</v>
      </c>
    </row>
    <row r="67" spans="1:20" s="16" customFormat="1" ht="12.75">
      <c r="A67" s="17" t="s">
        <v>19</v>
      </c>
      <c r="B67" s="18" t="s">
        <v>20</v>
      </c>
      <c r="C67" s="19" t="s">
        <v>124</v>
      </c>
      <c r="D67" s="11">
        <v>194006</v>
      </c>
      <c r="E67" s="20">
        <v>79415</v>
      </c>
      <c r="F67" s="20">
        <v>95559</v>
      </c>
      <c r="G67" s="20">
        <v>118795</v>
      </c>
      <c r="H67" s="20">
        <v>133344</v>
      </c>
      <c r="I67" s="20">
        <v>134994</v>
      </c>
      <c r="J67" s="20">
        <v>174154</v>
      </c>
      <c r="K67" s="20">
        <v>149965</v>
      </c>
      <c r="L67" s="12">
        <v>238291</v>
      </c>
      <c r="M67" s="10">
        <v>315506</v>
      </c>
      <c r="N67" s="10">
        <v>285271</v>
      </c>
      <c r="O67" s="21">
        <v>468545</v>
      </c>
      <c r="P67" s="12">
        <v>371634</v>
      </c>
      <c r="Q67" s="10">
        <v>407559</v>
      </c>
      <c r="R67" s="22">
        <v>403380</v>
      </c>
      <c r="S67" s="33">
        <v>505418</v>
      </c>
      <c r="T67" s="34">
        <v>1746199.9</v>
      </c>
    </row>
    <row r="68" spans="1:20" s="16" customFormat="1" ht="12.75">
      <c r="A68" s="17" t="s">
        <v>3</v>
      </c>
      <c r="B68" s="18" t="s">
        <v>4</v>
      </c>
      <c r="C68" s="19" t="s">
        <v>125</v>
      </c>
      <c r="D68" s="11">
        <v>104850</v>
      </c>
      <c r="E68" s="20">
        <v>61578</v>
      </c>
      <c r="F68" s="20">
        <v>38538</v>
      </c>
      <c r="G68" s="20">
        <v>38176</v>
      </c>
      <c r="H68" s="20">
        <v>46006</v>
      </c>
      <c r="I68" s="20">
        <v>68393</v>
      </c>
      <c r="J68" s="20">
        <v>199231</v>
      </c>
      <c r="K68" s="20">
        <v>107176</v>
      </c>
      <c r="L68" s="12">
        <v>139712</v>
      </c>
      <c r="M68" s="10">
        <v>176771</v>
      </c>
      <c r="N68" s="10">
        <v>153174</v>
      </c>
      <c r="O68" s="21">
        <v>160172</v>
      </c>
      <c r="P68" s="12">
        <v>112135</v>
      </c>
      <c r="Q68" s="10">
        <v>229418</v>
      </c>
      <c r="R68" s="22">
        <v>185424</v>
      </c>
      <c r="S68" s="33">
        <v>193516</v>
      </c>
      <c r="T68" s="34">
        <v>875333.53</v>
      </c>
    </row>
    <row r="69" spans="1:20" s="16" customFormat="1" ht="12.75">
      <c r="A69" s="17" t="s">
        <v>35</v>
      </c>
      <c r="B69" s="18" t="s">
        <v>36</v>
      </c>
      <c r="C69" s="19" t="s">
        <v>126</v>
      </c>
      <c r="D69" s="11">
        <v>16488</v>
      </c>
      <c r="E69" s="20">
        <v>15563</v>
      </c>
      <c r="F69" s="20">
        <v>17016</v>
      </c>
      <c r="G69" s="20">
        <v>17003</v>
      </c>
      <c r="H69" s="20">
        <v>19816</v>
      </c>
      <c r="I69" s="20">
        <v>27635</v>
      </c>
      <c r="J69" s="20">
        <v>58638</v>
      </c>
      <c r="K69" s="20">
        <v>52445</v>
      </c>
      <c r="L69" s="12">
        <v>74125</v>
      </c>
      <c r="M69" s="10">
        <v>85695</v>
      </c>
      <c r="N69" s="10">
        <v>94256</v>
      </c>
      <c r="O69" s="21">
        <v>82335</v>
      </c>
      <c r="P69" s="12">
        <v>85178</v>
      </c>
      <c r="Q69" s="10">
        <v>76006</v>
      </c>
      <c r="R69" s="22">
        <v>168202</v>
      </c>
      <c r="S69" s="33">
        <v>164118</v>
      </c>
      <c r="T69" s="34">
        <v>368435.3800000001</v>
      </c>
    </row>
    <row r="70" spans="1:20" s="16" customFormat="1" ht="12.75">
      <c r="A70" s="17" t="s">
        <v>25</v>
      </c>
      <c r="B70" s="18" t="s">
        <v>26</v>
      </c>
      <c r="C70" s="19" t="s">
        <v>127</v>
      </c>
      <c r="D70" s="11">
        <v>0</v>
      </c>
      <c r="E70" s="20">
        <v>4208</v>
      </c>
      <c r="F70" s="20">
        <v>7640</v>
      </c>
      <c r="G70" s="20">
        <v>13720</v>
      </c>
      <c r="H70" s="20">
        <v>21495</v>
      </c>
      <c r="I70" s="20">
        <v>27986</v>
      </c>
      <c r="J70" s="20">
        <v>34724</v>
      </c>
      <c r="K70" s="20">
        <v>46448</v>
      </c>
      <c r="L70" s="12">
        <v>68183</v>
      </c>
      <c r="M70" s="10">
        <v>58984</v>
      </c>
      <c r="N70" s="10">
        <v>55801</v>
      </c>
      <c r="O70" s="21">
        <v>62457</v>
      </c>
      <c r="P70" s="12">
        <v>72321</v>
      </c>
      <c r="Q70" s="10">
        <v>79859</v>
      </c>
      <c r="R70" s="22">
        <v>156598</v>
      </c>
      <c r="S70" s="33">
        <v>80793</v>
      </c>
      <c r="T70" s="34">
        <v>218140.29</v>
      </c>
    </row>
    <row r="71" spans="1:20" s="16" customFormat="1" ht="12.75">
      <c r="A71" s="17" t="s">
        <v>19</v>
      </c>
      <c r="B71" s="18" t="s">
        <v>20</v>
      </c>
      <c r="C71" s="19" t="s">
        <v>128</v>
      </c>
      <c r="D71" s="11">
        <v>49474014</v>
      </c>
      <c r="E71" s="20">
        <v>40560428</v>
      </c>
      <c r="F71" s="20">
        <v>40054079</v>
      </c>
      <c r="G71" s="20">
        <v>53896708</v>
      </c>
      <c r="H71" s="20">
        <v>74157842</v>
      </c>
      <c r="I71" s="20">
        <v>80216646</v>
      </c>
      <c r="J71" s="20">
        <v>104509337</v>
      </c>
      <c r="K71" s="20">
        <v>126658452</v>
      </c>
      <c r="L71" s="12">
        <v>126291734</v>
      </c>
      <c r="M71" s="10">
        <v>140787570</v>
      </c>
      <c r="N71" s="10">
        <v>135649622</v>
      </c>
      <c r="O71" s="21">
        <v>164510441</v>
      </c>
      <c r="P71" s="12">
        <v>202677990</v>
      </c>
      <c r="Q71" s="10">
        <v>209344037</v>
      </c>
      <c r="R71" s="22">
        <v>266388761</v>
      </c>
      <c r="S71" s="33">
        <v>353479669</v>
      </c>
      <c r="T71" s="34">
        <v>442688078.41</v>
      </c>
    </row>
    <row r="72" spans="1:20" s="16" customFormat="1" ht="12.75">
      <c r="A72" s="17" t="s">
        <v>129</v>
      </c>
      <c r="B72" s="18" t="s">
        <v>130</v>
      </c>
      <c r="C72" s="19" t="s">
        <v>131</v>
      </c>
      <c r="D72" s="11">
        <v>2647844</v>
      </c>
      <c r="E72" s="20">
        <v>930403</v>
      </c>
      <c r="F72" s="20">
        <v>1202894</v>
      </c>
      <c r="G72" s="20">
        <v>1977895</v>
      </c>
      <c r="H72" s="20">
        <v>3063392</v>
      </c>
      <c r="I72" s="20">
        <v>3005004</v>
      </c>
      <c r="J72" s="20">
        <v>2606647</v>
      </c>
      <c r="K72" s="20">
        <v>3631890</v>
      </c>
      <c r="L72" s="12">
        <v>12157087</v>
      </c>
      <c r="M72" s="10">
        <v>18032159</v>
      </c>
      <c r="N72" s="10">
        <v>15187003</v>
      </c>
      <c r="O72" s="21">
        <v>19429608</v>
      </c>
      <c r="P72" s="12">
        <v>27001136</v>
      </c>
      <c r="Q72" s="10">
        <v>17507623</v>
      </c>
      <c r="R72" s="22">
        <v>37234275</v>
      </c>
      <c r="S72" s="33">
        <v>35001833</v>
      </c>
      <c r="T72" s="34">
        <v>35069258.18</v>
      </c>
    </row>
    <row r="73" spans="1:20" s="16" customFormat="1" ht="12.75">
      <c r="A73" s="17" t="s">
        <v>28</v>
      </c>
      <c r="B73" s="18" t="s">
        <v>29</v>
      </c>
      <c r="C73" s="19" t="s">
        <v>132</v>
      </c>
      <c r="D73" s="11">
        <v>53833649</v>
      </c>
      <c r="E73" s="20">
        <v>33615505</v>
      </c>
      <c r="F73" s="20">
        <v>29013258</v>
      </c>
      <c r="G73" s="20">
        <v>27680781</v>
      </c>
      <c r="H73" s="20">
        <v>48711084</v>
      </c>
      <c r="I73" s="20">
        <v>83335087</v>
      </c>
      <c r="J73" s="20">
        <v>96146283</v>
      </c>
      <c r="K73" s="20">
        <v>84955782</v>
      </c>
      <c r="L73" s="12">
        <v>63013642</v>
      </c>
      <c r="M73" s="10">
        <v>53030343</v>
      </c>
      <c r="N73" s="10">
        <v>102100561</v>
      </c>
      <c r="O73" s="21">
        <v>68547993</v>
      </c>
      <c r="P73" s="12">
        <v>73369602</v>
      </c>
      <c r="Q73" s="10">
        <v>111781700</v>
      </c>
      <c r="R73" s="22">
        <v>303455314</v>
      </c>
      <c r="S73" s="33">
        <v>308100188</v>
      </c>
      <c r="T73" s="34">
        <v>333912538.47</v>
      </c>
    </row>
    <row r="74" spans="1:20" s="16" customFormat="1" ht="12.75">
      <c r="A74" s="17" t="s">
        <v>19</v>
      </c>
      <c r="B74" s="18" t="s">
        <v>20</v>
      </c>
      <c r="C74" s="19" t="s">
        <v>133</v>
      </c>
      <c r="D74" s="11">
        <v>590986</v>
      </c>
      <c r="E74" s="20">
        <v>885274</v>
      </c>
      <c r="F74" s="20">
        <v>1169943</v>
      </c>
      <c r="G74" s="20">
        <v>2022145</v>
      </c>
      <c r="H74" s="20">
        <v>2828554</v>
      </c>
      <c r="I74" s="20">
        <v>3277050</v>
      </c>
      <c r="J74" s="20">
        <v>3881015</v>
      </c>
      <c r="K74" s="20">
        <v>4382313</v>
      </c>
      <c r="L74" s="12">
        <v>3196520</v>
      </c>
      <c r="M74" s="10">
        <v>4104284</v>
      </c>
      <c r="N74" s="10">
        <v>4831467</v>
      </c>
      <c r="O74" s="21">
        <v>4724221</v>
      </c>
      <c r="P74" s="12">
        <v>8565195</v>
      </c>
      <c r="Q74" s="10">
        <v>7764872</v>
      </c>
      <c r="R74" s="22">
        <v>8193232</v>
      </c>
      <c r="S74" s="33">
        <v>12660065</v>
      </c>
      <c r="T74" s="34">
        <v>14729509.230000002</v>
      </c>
    </row>
    <row r="75" spans="1:20" s="16" customFormat="1" ht="12.75">
      <c r="A75" s="17" t="s">
        <v>19</v>
      </c>
      <c r="B75" s="18" t="s">
        <v>20</v>
      </c>
      <c r="C75" s="19" t="s">
        <v>134</v>
      </c>
      <c r="D75" s="11">
        <v>1246394</v>
      </c>
      <c r="E75" s="20">
        <v>718329</v>
      </c>
      <c r="F75" s="20">
        <v>833971</v>
      </c>
      <c r="G75" s="20">
        <v>1073971</v>
      </c>
      <c r="H75" s="20">
        <v>1335299</v>
      </c>
      <c r="I75" s="20">
        <v>1465554</v>
      </c>
      <c r="J75" s="20">
        <v>1810829</v>
      </c>
      <c r="K75" s="20">
        <v>2072478</v>
      </c>
      <c r="L75" s="12">
        <v>2663902</v>
      </c>
      <c r="M75" s="10">
        <v>2679527</v>
      </c>
      <c r="N75" s="10">
        <v>2437162</v>
      </c>
      <c r="O75" s="21">
        <v>2353336</v>
      </c>
      <c r="P75" s="12">
        <v>2871827</v>
      </c>
      <c r="Q75" s="10">
        <v>2775780</v>
      </c>
      <c r="R75" s="22">
        <v>3251231</v>
      </c>
      <c r="S75" s="33">
        <v>5075667</v>
      </c>
      <c r="T75" s="34">
        <v>9276885.610000003</v>
      </c>
    </row>
    <row r="76" spans="1:20" s="16" customFormat="1" ht="12.75">
      <c r="A76" s="17" t="s">
        <v>112</v>
      </c>
      <c r="B76" s="23" t="s">
        <v>113</v>
      </c>
      <c r="C76" s="19" t="s">
        <v>135</v>
      </c>
      <c r="D76" s="11">
        <v>17020</v>
      </c>
      <c r="E76" s="20">
        <v>19917</v>
      </c>
      <c r="F76" s="20">
        <v>13218</v>
      </c>
      <c r="G76" s="20">
        <v>12539</v>
      </c>
      <c r="H76" s="20">
        <v>51608</v>
      </c>
      <c r="I76" s="20">
        <v>29671</v>
      </c>
      <c r="J76" s="20">
        <v>19075</v>
      </c>
      <c r="K76" s="20">
        <v>34797</v>
      </c>
      <c r="L76" s="12">
        <v>57036</v>
      </c>
      <c r="M76" s="10">
        <v>118589</v>
      </c>
      <c r="N76" s="10">
        <v>137176</v>
      </c>
      <c r="O76" s="21">
        <v>185134</v>
      </c>
      <c r="P76" s="12">
        <v>174262</v>
      </c>
      <c r="Q76" s="10">
        <v>175275</v>
      </c>
      <c r="R76" s="22">
        <v>217080</v>
      </c>
      <c r="S76" s="33">
        <v>244178</v>
      </c>
      <c r="T76" s="34">
        <v>414771.4500000001</v>
      </c>
    </row>
    <row r="77" spans="1:20" s="16" customFormat="1" ht="12.75">
      <c r="A77" s="17" t="s">
        <v>35</v>
      </c>
      <c r="B77" s="18" t="s">
        <v>36</v>
      </c>
      <c r="C77" s="19" t="s">
        <v>136</v>
      </c>
      <c r="D77" s="11">
        <v>9899291</v>
      </c>
      <c r="E77" s="20">
        <v>10942488</v>
      </c>
      <c r="F77" s="20">
        <v>11455438</v>
      </c>
      <c r="G77" s="20">
        <v>13308733</v>
      </c>
      <c r="H77" s="20">
        <v>10188430</v>
      </c>
      <c r="I77" s="20">
        <v>12737795</v>
      </c>
      <c r="J77" s="20">
        <v>14212291</v>
      </c>
      <c r="K77" s="20">
        <v>17814810</v>
      </c>
      <c r="L77" s="12">
        <v>16748115</v>
      </c>
      <c r="M77" s="10">
        <v>5867902</v>
      </c>
      <c r="N77" s="10">
        <v>5813071</v>
      </c>
      <c r="O77" s="21">
        <v>6726824</v>
      </c>
      <c r="P77" s="12">
        <v>7007959</v>
      </c>
      <c r="Q77" s="10">
        <v>5452477</v>
      </c>
      <c r="R77" s="22">
        <v>5649825</v>
      </c>
      <c r="S77" s="33">
        <v>5782175</v>
      </c>
      <c r="T77" s="34">
        <v>8123578.719999999</v>
      </c>
    </row>
    <row r="78" spans="1:20" s="16" customFormat="1" ht="12.75">
      <c r="A78" s="17" t="s">
        <v>137</v>
      </c>
      <c r="B78" s="18" t="s">
        <v>138</v>
      </c>
      <c r="C78" s="19" t="s">
        <v>139</v>
      </c>
      <c r="D78" s="11">
        <v>2671179</v>
      </c>
      <c r="E78" s="20">
        <v>1711299</v>
      </c>
      <c r="F78" s="20">
        <v>1551397</v>
      </c>
      <c r="G78" s="20">
        <v>2424901</v>
      </c>
      <c r="H78" s="20">
        <v>3770425</v>
      </c>
      <c r="I78" s="20">
        <v>5743532</v>
      </c>
      <c r="J78" s="20">
        <v>5559614</v>
      </c>
      <c r="K78" s="20">
        <v>6483749</v>
      </c>
      <c r="L78" s="12">
        <v>10893010</v>
      </c>
      <c r="M78" s="10">
        <v>14496446</v>
      </c>
      <c r="N78" s="10">
        <v>13685737</v>
      </c>
      <c r="O78" s="21">
        <v>13019611</v>
      </c>
      <c r="P78" s="12">
        <v>16983880</v>
      </c>
      <c r="Q78" s="10">
        <v>16062266</v>
      </c>
      <c r="R78" s="22">
        <v>16898983</v>
      </c>
      <c r="S78" s="33">
        <v>19899640</v>
      </c>
      <c r="T78" s="34">
        <v>19084678.259999998</v>
      </c>
    </row>
    <row r="79" spans="1:20" s="16" customFormat="1" ht="12.75">
      <c r="A79" s="17" t="s">
        <v>129</v>
      </c>
      <c r="B79" s="18" t="s">
        <v>130</v>
      </c>
      <c r="C79" s="19" t="s">
        <v>140</v>
      </c>
      <c r="D79" s="11">
        <v>46535721</v>
      </c>
      <c r="E79" s="20">
        <v>61825549</v>
      </c>
      <c r="F79" s="20">
        <v>67270837</v>
      </c>
      <c r="G79" s="20">
        <v>82099306</v>
      </c>
      <c r="H79" s="20">
        <v>121688614</v>
      </c>
      <c r="I79" s="20">
        <v>120176488</v>
      </c>
      <c r="J79" s="20">
        <v>126845941</v>
      </c>
      <c r="K79" s="20">
        <v>137025740</v>
      </c>
      <c r="L79" s="12">
        <v>166190916</v>
      </c>
      <c r="M79" s="10">
        <v>194828353</v>
      </c>
      <c r="N79" s="10">
        <v>246421236</v>
      </c>
      <c r="O79" s="21">
        <v>290218102</v>
      </c>
      <c r="P79" s="12">
        <v>326238517</v>
      </c>
      <c r="Q79" s="10">
        <v>267896606</v>
      </c>
      <c r="R79" s="22">
        <v>343506979</v>
      </c>
      <c r="S79" s="33">
        <v>416666588</v>
      </c>
      <c r="T79" s="34">
        <v>515000169.70000005</v>
      </c>
    </row>
    <row r="80" spans="1:20" s="16" customFormat="1" ht="12.75">
      <c r="A80" s="17" t="s">
        <v>16</v>
      </c>
      <c r="B80" s="18" t="s">
        <v>17</v>
      </c>
      <c r="C80" s="19" t="s">
        <v>141</v>
      </c>
      <c r="D80" s="11">
        <v>981361</v>
      </c>
      <c r="E80" s="20">
        <v>889997</v>
      </c>
      <c r="F80" s="20">
        <v>958962</v>
      </c>
      <c r="G80" s="20">
        <v>947746</v>
      </c>
      <c r="H80" s="20">
        <v>1317294</v>
      </c>
      <c r="I80" s="20">
        <v>1697382</v>
      </c>
      <c r="J80" s="20">
        <v>2293536</v>
      </c>
      <c r="K80" s="20">
        <v>3067473</v>
      </c>
      <c r="L80" s="12">
        <v>4370642</v>
      </c>
      <c r="M80" s="10">
        <v>5059601</v>
      </c>
      <c r="N80" s="10">
        <v>5665406</v>
      </c>
      <c r="O80" s="21">
        <v>6519073</v>
      </c>
      <c r="P80" s="12">
        <v>4846752</v>
      </c>
      <c r="Q80" s="10">
        <v>4924012</v>
      </c>
      <c r="R80" s="22">
        <v>6306362</v>
      </c>
      <c r="S80" s="33">
        <v>8528011</v>
      </c>
      <c r="T80" s="34">
        <v>12397332.26</v>
      </c>
    </row>
    <row r="81" spans="1:20" s="16" customFormat="1" ht="12.75">
      <c r="A81" s="17" t="s">
        <v>16</v>
      </c>
      <c r="B81" s="18" t="s">
        <v>17</v>
      </c>
      <c r="C81" s="19" t="s">
        <v>142</v>
      </c>
      <c r="D81" s="11">
        <v>0</v>
      </c>
      <c r="E81" s="20">
        <v>2790</v>
      </c>
      <c r="F81" s="20">
        <v>5664</v>
      </c>
      <c r="G81" s="20">
        <v>8583</v>
      </c>
      <c r="H81" s="20">
        <v>11583</v>
      </c>
      <c r="I81" s="20">
        <v>25364</v>
      </c>
      <c r="J81" s="20">
        <v>31191</v>
      </c>
      <c r="K81" s="20">
        <v>37207</v>
      </c>
      <c r="L81" s="12">
        <v>42078</v>
      </c>
      <c r="M81" s="10">
        <v>58570</v>
      </c>
      <c r="N81" s="10">
        <v>55120</v>
      </c>
      <c r="O81" s="21">
        <v>60043</v>
      </c>
      <c r="P81" s="12">
        <v>53910</v>
      </c>
      <c r="Q81" s="10">
        <v>91782</v>
      </c>
      <c r="R81" s="22">
        <v>138553</v>
      </c>
      <c r="S81" s="33">
        <v>192681</v>
      </c>
      <c r="T81" s="34">
        <v>563406.0499999999</v>
      </c>
    </row>
    <row r="82" spans="1:20" s="16" customFormat="1" ht="12.75">
      <c r="A82" s="17" t="s">
        <v>143</v>
      </c>
      <c r="B82" s="23" t="s">
        <v>144</v>
      </c>
      <c r="C82" s="19" t="s">
        <v>145</v>
      </c>
      <c r="D82" s="11">
        <v>9767456</v>
      </c>
      <c r="E82" s="20">
        <v>5580831</v>
      </c>
      <c r="F82" s="20">
        <v>6027375</v>
      </c>
      <c r="G82" s="20">
        <v>6703873</v>
      </c>
      <c r="H82" s="20">
        <v>8511423</v>
      </c>
      <c r="I82" s="20">
        <v>10458427</v>
      </c>
      <c r="J82" s="20">
        <v>11834344</v>
      </c>
      <c r="K82" s="20">
        <v>18525736</v>
      </c>
      <c r="L82" s="12">
        <v>20029137</v>
      </c>
      <c r="M82" s="10">
        <v>25683176</v>
      </c>
      <c r="N82" s="10">
        <v>21936398</v>
      </c>
      <c r="O82" s="21">
        <v>22029063</v>
      </c>
      <c r="P82" s="12">
        <v>25123667</v>
      </c>
      <c r="Q82" s="10">
        <v>27192438</v>
      </c>
      <c r="R82" s="22">
        <v>36456364</v>
      </c>
      <c r="S82" s="33">
        <v>63236628</v>
      </c>
      <c r="T82" s="34">
        <v>61491283.87</v>
      </c>
    </row>
    <row r="83" spans="1:20" s="16" customFormat="1" ht="12.75">
      <c r="A83" s="17" t="s">
        <v>71</v>
      </c>
      <c r="B83" s="23" t="s">
        <v>72</v>
      </c>
      <c r="C83" s="19" t="s">
        <v>146</v>
      </c>
      <c r="D83" s="11">
        <v>545574</v>
      </c>
      <c r="E83" s="20">
        <v>434730</v>
      </c>
      <c r="F83" s="20">
        <v>486067</v>
      </c>
      <c r="G83" s="20">
        <v>683940</v>
      </c>
      <c r="H83" s="20">
        <v>714232</v>
      </c>
      <c r="I83" s="20">
        <v>734018</v>
      </c>
      <c r="J83" s="20">
        <v>729997</v>
      </c>
      <c r="K83" s="20">
        <v>895756</v>
      </c>
      <c r="L83" s="12">
        <v>1173412</v>
      </c>
      <c r="M83" s="10">
        <v>1281749</v>
      </c>
      <c r="N83" s="10">
        <v>1329128</v>
      </c>
      <c r="O83" s="21">
        <v>1191173</v>
      </c>
      <c r="P83" s="12">
        <v>1340259</v>
      </c>
      <c r="Q83" s="10">
        <v>1271299</v>
      </c>
      <c r="R83" s="22">
        <v>1708953</v>
      </c>
      <c r="S83" s="33">
        <v>1602491</v>
      </c>
      <c r="T83" s="34">
        <v>3475787.9499999997</v>
      </c>
    </row>
    <row r="84" spans="1:20" s="16" customFormat="1" ht="12.75">
      <c r="A84" s="17" t="s">
        <v>31</v>
      </c>
      <c r="B84" s="23" t="s">
        <v>32</v>
      </c>
      <c r="C84" s="19" t="s">
        <v>147</v>
      </c>
      <c r="D84" s="11">
        <v>1193642</v>
      </c>
      <c r="E84" s="20">
        <v>1230389</v>
      </c>
      <c r="F84" s="20">
        <v>1503693</v>
      </c>
      <c r="G84" s="20">
        <v>1505902</v>
      </c>
      <c r="H84" s="20">
        <v>1899645</v>
      </c>
      <c r="I84" s="20">
        <v>2485236</v>
      </c>
      <c r="J84" s="20">
        <v>1417107</v>
      </c>
      <c r="K84" s="20">
        <v>1801567</v>
      </c>
      <c r="L84" s="12">
        <v>1947464</v>
      </c>
      <c r="M84" s="10">
        <v>3016291</v>
      </c>
      <c r="N84" s="10">
        <v>5187465</v>
      </c>
      <c r="O84" s="21">
        <v>7536084</v>
      </c>
      <c r="P84" s="12">
        <v>8795881</v>
      </c>
      <c r="Q84" s="10">
        <v>12858887</v>
      </c>
      <c r="R84" s="22">
        <v>21039435</v>
      </c>
      <c r="S84" s="33">
        <v>27517133</v>
      </c>
      <c r="T84" s="34">
        <v>75427664.53000002</v>
      </c>
    </row>
    <row r="85" spans="1:20" s="16" customFormat="1" ht="12.75">
      <c r="A85" s="17" t="s">
        <v>40</v>
      </c>
      <c r="B85" s="18" t="s">
        <v>41</v>
      </c>
      <c r="C85" s="19" t="s">
        <v>148</v>
      </c>
      <c r="D85" s="11">
        <v>218872</v>
      </c>
      <c r="E85" s="20">
        <v>176477</v>
      </c>
      <c r="F85" s="20">
        <v>117575</v>
      </c>
      <c r="G85" s="20">
        <v>169963</v>
      </c>
      <c r="H85" s="20">
        <v>229715</v>
      </c>
      <c r="I85" s="20">
        <v>273195</v>
      </c>
      <c r="J85" s="20">
        <v>256119</v>
      </c>
      <c r="K85" s="20">
        <v>411056</v>
      </c>
      <c r="L85" s="12">
        <v>391824</v>
      </c>
      <c r="M85" s="10">
        <v>520297</v>
      </c>
      <c r="N85" s="10">
        <v>634981</v>
      </c>
      <c r="O85" s="21">
        <v>557949</v>
      </c>
      <c r="P85" s="12">
        <v>618199</v>
      </c>
      <c r="Q85" s="10">
        <v>569354</v>
      </c>
      <c r="R85" s="22">
        <v>795563</v>
      </c>
      <c r="S85" s="33">
        <v>1057177</v>
      </c>
      <c r="T85" s="34">
        <v>2160784.6900000004</v>
      </c>
    </row>
    <row r="86" spans="1:20" s="16" customFormat="1" ht="12.75">
      <c r="A86" s="17" t="s">
        <v>59</v>
      </c>
      <c r="B86" s="18" t="s">
        <v>60</v>
      </c>
      <c r="C86" s="19" t="s">
        <v>149</v>
      </c>
      <c r="D86" s="11">
        <v>113509</v>
      </c>
      <c r="E86" s="20">
        <v>123562</v>
      </c>
      <c r="F86" s="20">
        <v>119762</v>
      </c>
      <c r="G86" s="20">
        <v>180349</v>
      </c>
      <c r="H86" s="20">
        <v>196083</v>
      </c>
      <c r="I86" s="20">
        <v>253073</v>
      </c>
      <c r="J86" s="20">
        <v>280070</v>
      </c>
      <c r="K86" s="20">
        <v>379033</v>
      </c>
      <c r="L86" s="12">
        <v>541065</v>
      </c>
      <c r="M86" s="10">
        <v>644873</v>
      </c>
      <c r="N86" s="10">
        <v>538198</v>
      </c>
      <c r="O86" s="21">
        <v>588901</v>
      </c>
      <c r="P86" s="12">
        <v>608146</v>
      </c>
      <c r="Q86" s="10">
        <v>681469</v>
      </c>
      <c r="R86" s="22">
        <v>899180</v>
      </c>
      <c r="S86" s="33">
        <v>1722427</v>
      </c>
      <c r="T86" s="34">
        <v>3718748.1700000004</v>
      </c>
    </row>
    <row r="87" spans="1:20" s="16" customFormat="1" ht="12.75">
      <c r="A87" s="17" t="s">
        <v>6</v>
      </c>
      <c r="B87" s="18" t="s">
        <v>7</v>
      </c>
      <c r="C87" s="19" t="s">
        <v>150</v>
      </c>
      <c r="D87" s="11">
        <v>510915</v>
      </c>
      <c r="E87" s="20">
        <v>2049</v>
      </c>
      <c r="F87" s="20">
        <v>3308</v>
      </c>
      <c r="G87" s="20">
        <v>4591</v>
      </c>
      <c r="H87" s="20">
        <v>5686</v>
      </c>
      <c r="I87" s="20">
        <v>7793</v>
      </c>
      <c r="J87" s="20">
        <v>12316</v>
      </c>
      <c r="K87" s="20">
        <v>13122</v>
      </c>
      <c r="L87" s="12">
        <v>54457</v>
      </c>
      <c r="M87" s="10">
        <v>46936</v>
      </c>
      <c r="N87" s="10">
        <v>93897</v>
      </c>
      <c r="O87" s="21">
        <v>110106</v>
      </c>
      <c r="P87" s="12">
        <v>107281</v>
      </c>
      <c r="Q87" s="10">
        <v>121680</v>
      </c>
      <c r="R87" s="22">
        <v>139477</v>
      </c>
      <c r="S87" s="33">
        <v>103697</v>
      </c>
      <c r="T87" s="34">
        <v>238159.51</v>
      </c>
    </row>
    <row r="88" spans="1:20" s="16" customFormat="1" ht="12.75">
      <c r="A88" s="17" t="s">
        <v>49</v>
      </c>
      <c r="B88" s="18" t="s">
        <v>50</v>
      </c>
      <c r="C88" s="19" t="s">
        <v>151</v>
      </c>
      <c r="D88" s="11">
        <v>0</v>
      </c>
      <c r="E88" s="20">
        <v>61584</v>
      </c>
      <c r="F88" s="20">
        <v>49600</v>
      </c>
      <c r="G88" s="20">
        <v>90806</v>
      </c>
      <c r="H88" s="20">
        <v>93014</v>
      </c>
      <c r="I88" s="20">
        <v>84292</v>
      </c>
      <c r="J88" s="20">
        <v>107037</v>
      </c>
      <c r="K88" s="20">
        <v>205779</v>
      </c>
      <c r="L88" s="12">
        <v>193291</v>
      </c>
      <c r="M88" s="10">
        <v>133347</v>
      </c>
      <c r="N88" s="10">
        <v>124069</v>
      </c>
      <c r="O88" s="21">
        <v>128357</v>
      </c>
      <c r="P88" s="12">
        <v>174204</v>
      </c>
      <c r="Q88" s="10">
        <v>193669</v>
      </c>
      <c r="R88" s="22">
        <v>227156</v>
      </c>
      <c r="S88" s="33">
        <v>203670</v>
      </c>
      <c r="T88" s="34">
        <v>418370.04</v>
      </c>
    </row>
    <row r="89" spans="1:20" s="16" customFormat="1" ht="12.75">
      <c r="A89" s="17" t="s">
        <v>13</v>
      </c>
      <c r="B89" s="18" t="s">
        <v>14</v>
      </c>
      <c r="C89" s="19" t="s">
        <v>152</v>
      </c>
      <c r="D89" s="11">
        <v>208715</v>
      </c>
      <c r="E89" s="20">
        <v>141728</v>
      </c>
      <c r="F89" s="20">
        <v>180013</v>
      </c>
      <c r="G89" s="20">
        <v>250171</v>
      </c>
      <c r="H89" s="20">
        <v>315748</v>
      </c>
      <c r="I89" s="20">
        <v>352241</v>
      </c>
      <c r="J89" s="20">
        <v>648137</v>
      </c>
      <c r="K89" s="20">
        <v>786359</v>
      </c>
      <c r="L89" s="12">
        <v>833239</v>
      </c>
      <c r="M89" s="10">
        <v>969029</v>
      </c>
      <c r="N89" s="10">
        <v>821811</v>
      </c>
      <c r="O89" s="21">
        <v>954274</v>
      </c>
      <c r="P89" s="12">
        <v>1170931</v>
      </c>
      <c r="Q89" s="10">
        <v>844589</v>
      </c>
      <c r="R89" s="22">
        <v>881407</v>
      </c>
      <c r="S89" s="33">
        <v>1325659</v>
      </c>
      <c r="T89" s="34">
        <v>2997825.849999999</v>
      </c>
    </row>
    <row r="90" spans="1:20" s="16" customFormat="1" ht="12.75">
      <c r="A90" s="17" t="s">
        <v>6</v>
      </c>
      <c r="B90" s="18" t="s">
        <v>7</v>
      </c>
      <c r="C90" s="19" t="s">
        <v>153</v>
      </c>
      <c r="D90" s="11">
        <v>2166968</v>
      </c>
      <c r="E90" s="20">
        <v>2083386</v>
      </c>
      <c r="F90" s="20">
        <v>2126099</v>
      </c>
      <c r="G90" s="20">
        <v>2391113</v>
      </c>
      <c r="H90" s="20">
        <v>3700978</v>
      </c>
      <c r="I90" s="20">
        <v>3884739</v>
      </c>
      <c r="J90" s="20">
        <v>4629771</v>
      </c>
      <c r="K90" s="20">
        <v>7900829</v>
      </c>
      <c r="L90" s="12">
        <v>6589171</v>
      </c>
      <c r="M90" s="10">
        <v>9453831</v>
      </c>
      <c r="N90" s="10">
        <v>10359328</v>
      </c>
      <c r="O90" s="21">
        <v>11831461</v>
      </c>
      <c r="P90" s="12">
        <v>17366726</v>
      </c>
      <c r="Q90" s="10">
        <v>13000147</v>
      </c>
      <c r="R90" s="22">
        <v>22284453</v>
      </c>
      <c r="S90" s="33">
        <v>18605181</v>
      </c>
      <c r="T90" s="34">
        <v>21023397.639999997</v>
      </c>
    </row>
    <row r="91" spans="1:20" s="16" customFormat="1" ht="12.75">
      <c r="A91" s="17" t="s">
        <v>90</v>
      </c>
      <c r="B91" s="23" t="s">
        <v>91</v>
      </c>
      <c r="C91" s="19" t="s">
        <v>154</v>
      </c>
      <c r="D91" s="11">
        <v>0</v>
      </c>
      <c r="E91" s="20">
        <v>7176</v>
      </c>
      <c r="F91" s="20">
        <v>8053</v>
      </c>
      <c r="G91" s="20">
        <v>14774</v>
      </c>
      <c r="H91" s="20">
        <v>22178</v>
      </c>
      <c r="I91" s="20">
        <v>26328</v>
      </c>
      <c r="J91" s="20">
        <v>29262</v>
      </c>
      <c r="K91" s="20">
        <v>45398</v>
      </c>
      <c r="L91" s="12">
        <v>58465</v>
      </c>
      <c r="M91" s="10">
        <v>71579</v>
      </c>
      <c r="N91" s="10">
        <v>50147</v>
      </c>
      <c r="O91" s="21">
        <v>63814</v>
      </c>
      <c r="P91" s="12">
        <v>56837</v>
      </c>
      <c r="Q91" s="10">
        <v>52679</v>
      </c>
      <c r="R91" s="22">
        <v>59410</v>
      </c>
      <c r="S91" s="33">
        <v>114810</v>
      </c>
      <c r="T91" s="34">
        <v>268900.12000000005</v>
      </c>
    </row>
    <row r="92" spans="1:20" s="16" customFormat="1" ht="12.75">
      <c r="A92" s="17" t="s">
        <v>22</v>
      </c>
      <c r="B92" s="18" t="s">
        <v>23</v>
      </c>
      <c r="C92" s="19" t="s">
        <v>155</v>
      </c>
      <c r="D92" s="11">
        <v>469355857</v>
      </c>
      <c r="E92" s="20">
        <v>658791087</v>
      </c>
      <c r="F92" s="20">
        <v>613864642</v>
      </c>
      <c r="G92" s="20">
        <v>747816612</v>
      </c>
      <c r="H92" s="20">
        <v>784714032</v>
      </c>
      <c r="I92" s="20">
        <v>823835418</v>
      </c>
      <c r="J92" s="20">
        <v>1156441047</v>
      </c>
      <c r="K92" s="20">
        <v>1313828147</v>
      </c>
      <c r="L92" s="12">
        <v>1332190406</v>
      </c>
      <c r="M92" s="10">
        <v>1867926094</v>
      </c>
      <c r="N92" s="10">
        <v>2161911262</v>
      </c>
      <c r="O92" s="21">
        <v>2360813947</v>
      </c>
      <c r="P92" s="12">
        <v>2686367631</v>
      </c>
      <c r="Q92" s="10">
        <v>2603353199</v>
      </c>
      <c r="R92" s="22">
        <v>3455196283</v>
      </c>
      <c r="S92" s="33">
        <v>4125024968</v>
      </c>
      <c r="T92" s="34">
        <v>4019414969.91</v>
      </c>
    </row>
    <row r="93" spans="1:20" s="16" customFormat="1" ht="12.75">
      <c r="A93" s="17" t="s">
        <v>156</v>
      </c>
      <c r="B93" s="23" t="s">
        <v>157</v>
      </c>
      <c r="C93" s="19" t="s">
        <v>158</v>
      </c>
      <c r="D93" s="11">
        <v>41902</v>
      </c>
      <c r="E93" s="20">
        <v>35222</v>
      </c>
      <c r="F93" s="20">
        <v>40902</v>
      </c>
      <c r="G93" s="20">
        <v>40599</v>
      </c>
      <c r="H93" s="20">
        <v>59975</v>
      </c>
      <c r="I93" s="20">
        <v>70598</v>
      </c>
      <c r="J93" s="20">
        <v>100811</v>
      </c>
      <c r="K93" s="20">
        <v>150962</v>
      </c>
      <c r="L93" s="12">
        <v>210949</v>
      </c>
      <c r="M93" s="10">
        <v>277279</v>
      </c>
      <c r="N93" s="10">
        <v>262067</v>
      </c>
      <c r="O93" s="21">
        <v>349915</v>
      </c>
      <c r="P93" s="12">
        <v>293584</v>
      </c>
      <c r="Q93" s="10">
        <v>309977</v>
      </c>
      <c r="R93" s="22">
        <v>374277</v>
      </c>
      <c r="S93" s="33">
        <v>558998</v>
      </c>
      <c r="T93" s="34">
        <v>1274540.5199999998</v>
      </c>
    </row>
    <row r="94" spans="1:20" s="16" customFormat="1" ht="12.75">
      <c r="A94" s="17" t="s">
        <v>129</v>
      </c>
      <c r="B94" s="18" t="s">
        <v>130</v>
      </c>
      <c r="C94" s="19" t="s">
        <v>159</v>
      </c>
      <c r="D94" s="11">
        <v>439449</v>
      </c>
      <c r="E94" s="20">
        <v>748415</v>
      </c>
      <c r="F94" s="20">
        <v>813745</v>
      </c>
      <c r="G94" s="20">
        <v>1236016</v>
      </c>
      <c r="H94" s="20">
        <v>1450760</v>
      </c>
      <c r="I94" s="20">
        <v>1836877</v>
      </c>
      <c r="J94" s="20">
        <v>2951622</v>
      </c>
      <c r="K94" s="20">
        <v>3762789</v>
      </c>
      <c r="L94" s="12">
        <v>8015055</v>
      </c>
      <c r="M94" s="10">
        <v>12935239</v>
      </c>
      <c r="N94" s="10">
        <v>8777374</v>
      </c>
      <c r="O94" s="21">
        <v>10864639</v>
      </c>
      <c r="P94" s="12">
        <v>9882670</v>
      </c>
      <c r="Q94" s="10">
        <v>11301353</v>
      </c>
      <c r="R94" s="22">
        <v>13940641</v>
      </c>
      <c r="S94" s="33">
        <v>20320712</v>
      </c>
      <c r="T94" s="34">
        <v>21433728.240000002</v>
      </c>
    </row>
    <row r="95" spans="1:20" s="16" customFormat="1" ht="12.75">
      <c r="A95" s="17" t="s">
        <v>55</v>
      </c>
      <c r="B95" s="23" t="s">
        <v>56</v>
      </c>
      <c r="C95" s="19" t="s">
        <v>160</v>
      </c>
      <c r="D95" s="11">
        <v>11822582</v>
      </c>
      <c r="E95" s="20">
        <v>9739506</v>
      </c>
      <c r="F95" s="20">
        <v>7244103</v>
      </c>
      <c r="G95" s="20">
        <v>9214806</v>
      </c>
      <c r="H95" s="20">
        <v>10165331</v>
      </c>
      <c r="I95" s="20">
        <v>12621776</v>
      </c>
      <c r="J95" s="20">
        <v>12307547</v>
      </c>
      <c r="K95" s="20">
        <v>14047730</v>
      </c>
      <c r="L95" s="12">
        <v>10600021</v>
      </c>
      <c r="M95" s="10">
        <v>11506795</v>
      </c>
      <c r="N95" s="10">
        <v>9571436</v>
      </c>
      <c r="O95" s="21">
        <v>9758521</v>
      </c>
      <c r="P95" s="12">
        <v>19552538</v>
      </c>
      <c r="Q95" s="10">
        <v>24899959</v>
      </c>
      <c r="R95" s="22">
        <v>37127578</v>
      </c>
      <c r="S95" s="33">
        <v>40063294</v>
      </c>
      <c r="T95" s="34">
        <v>23039279.020000003</v>
      </c>
    </row>
    <row r="96" spans="1:20" s="16" customFormat="1" ht="12.75">
      <c r="A96" s="17" t="s">
        <v>143</v>
      </c>
      <c r="B96" s="23" t="s">
        <v>144</v>
      </c>
      <c r="C96" s="19" t="s">
        <v>161</v>
      </c>
      <c r="D96" s="11">
        <v>0</v>
      </c>
      <c r="E96" s="20">
        <v>5936</v>
      </c>
      <c r="F96" s="20">
        <v>89627</v>
      </c>
      <c r="G96" s="20">
        <v>16618</v>
      </c>
      <c r="H96" s="20">
        <v>16975</v>
      </c>
      <c r="I96" s="20">
        <v>26618</v>
      </c>
      <c r="J96" s="20">
        <v>17515</v>
      </c>
      <c r="K96" s="20">
        <v>59083</v>
      </c>
      <c r="L96" s="12">
        <v>77913</v>
      </c>
      <c r="M96" s="10">
        <v>139195</v>
      </c>
      <c r="N96" s="10">
        <v>157243</v>
      </c>
      <c r="O96" s="21">
        <v>699093</v>
      </c>
      <c r="P96" s="12">
        <v>195201</v>
      </c>
      <c r="Q96" s="10">
        <v>181031</v>
      </c>
      <c r="R96" s="22">
        <v>127035</v>
      </c>
      <c r="S96" s="33">
        <v>158420</v>
      </c>
      <c r="T96" s="34">
        <v>317572.69</v>
      </c>
    </row>
    <row r="97" spans="1:20" s="16" customFormat="1" ht="12.75">
      <c r="A97" s="17" t="s">
        <v>112</v>
      </c>
      <c r="B97" s="23" t="s">
        <v>113</v>
      </c>
      <c r="C97" s="19" t="s">
        <v>162</v>
      </c>
      <c r="D97" s="11">
        <v>185857</v>
      </c>
      <c r="E97" s="20">
        <v>103759</v>
      </c>
      <c r="F97" s="20">
        <v>103548</v>
      </c>
      <c r="G97" s="20">
        <v>99046</v>
      </c>
      <c r="H97" s="20">
        <v>137090</v>
      </c>
      <c r="I97" s="20">
        <v>125405</v>
      </c>
      <c r="J97" s="20">
        <v>191460</v>
      </c>
      <c r="K97" s="20">
        <v>232066</v>
      </c>
      <c r="L97" s="12">
        <v>347677</v>
      </c>
      <c r="M97" s="10">
        <v>248436</v>
      </c>
      <c r="N97" s="10">
        <v>168024</v>
      </c>
      <c r="O97" s="21">
        <v>167666</v>
      </c>
      <c r="P97" s="12">
        <v>129207</v>
      </c>
      <c r="Q97" s="10">
        <v>141628</v>
      </c>
      <c r="R97" s="22">
        <v>220319</v>
      </c>
      <c r="S97" s="33">
        <v>229515</v>
      </c>
      <c r="T97" s="34">
        <v>579203.9799999999</v>
      </c>
    </row>
    <row r="98" spans="1:20" s="16" customFormat="1" ht="12.75">
      <c r="A98" s="17" t="s">
        <v>163</v>
      </c>
      <c r="B98" s="18" t="s">
        <v>164</v>
      </c>
      <c r="C98" s="19" t="s">
        <v>165</v>
      </c>
      <c r="D98" s="11">
        <v>759071</v>
      </c>
      <c r="E98" s="20">
        <v>884180</v>
      </c>
      <c r="F98" s="20">
        <v>1044954</v>
      </c>
      <c r="G98" s="20">
        <v>1409124</v>
      </c>
      <c r="H98" s="20">
        <v>1372377</v>
      </c>
      <c r="I98" s="20">
        <v>1938158</v>
      </c>
      <c r="J98" s="20">
        <v>3578416</v>
      </c>
      <c r="K98" s="20">
        <v>4517261</v>
      </c>
      <c r="L98" s="12">
        <v>7242885</v>
      </c>
      <c r="M98" s="10">
        <v>10596879</v>
      </c>
      <c r="N98" s="10">
        <v>10630282</v>
      </c>
      <c r="O98" s="21">
        <v>12522626</v>
      </c>
      <c r="P98" s="12">
        <v>14459942</v>
      </c>
      <c r="Q98" s="10">
        <v>13821307</v>
      </c>
      <c r="R98" s="22">
        <v>15019049</v>
      </c>
      <c r="S98" s="33">
        <v>17043101</v>
      </c>
      <c r="T98" s="34">
        <v>22133084.00999999</v>
      </c>
    </row>
    <row r="99" spans="1:20" s="16" customFormat="1" ht="12.75">
      <c r="A99" s="17" t="s">
        <v>46</v>
      </c>
      <c r="B99" s="18" t="s">
        <v>47</v>
      </c>
      <c r="C99" s="19" t="s">
        <v>166</v>
      </c>
      <c r="D99" s="11">
        <v>680886</v>
      </c>
      <c r="E99" s="20">
        <v>677516</v>
      </c>
      <c r="F99" s="20">
        <v>498537</v>
      </c>
      <c r="G99" s="20">
        <v>702506</v>
      </c>
      <c r="H99" s="20">
        <v>1102207</v>
      </c>
      <c r="I99" s="20">
        <v>1709876</v>
      </c>
      <c r="J99" s="20">
        <v>3377996</v>
      </c>
      <c r="K99" s="20">
        <v>3725971</v>
      </c>
      <c r="L99" s="12">
        <v>3748054</v>
      </c>
      <c r="M99" s="10">
        <v>4508250</v>
      </c>
      <c r="N99" s="10">
        <v>7258080</v>
      </c>
      <c r="O99" s="21">
        <v>13698252</v>
      </c>
      <c r="P99" s="12">
        <v>30944297</v>
      </c>
      <c r="Q99" s="10">
        <v>17510861</v>
      </c>
      <c r="R99" s="22">
        <v>29154216</v>
      </c>
      <c r="S99" s="33">
        <v>42640290</v>
      </c>
      <c r="T99" s="34">
        <v>27103390.300000004</v>
      </c>
    </row>
    <row r="100" spans="1:20" s="16" customFormat="1" ht="12.75">
      <c r="A100" s="17" t="s">
        <v>82</v>
      </c>
      <c r="B100" s="18" t="s">
        <v>83</v>
      </c>
      <c r="C100" s="19" t="s">
        <v>167</v>
      </c>
      <c r="D100" s="11">
        <v>43636246</v>
      </c>
      <c r="E100" s="20">
        <v>25535635</v>
      </c>
      <c r="F100" s="20">
        <v>28768882</v>
      </c>
      <c r="G100" s="20">
        <v>21790423</v>
      </c>
      <c r="H100" s="20">
        <v>17864826</v>
      </c>
      <c r="I100" s="20">
        <v>32480075</v>
      </c>
      <c r="J100" s="20">
        <v>82128297</v>
      </c>
      <c r="K100" s="20">
        <v>355280926</v>
      </c>
      <c r="L100" s="12">
        <v>155967341</v>
      </c>
      <c r="M100" s="10">
        <v>160556781</v>
      </c>
      <c r="N100" s="10">
        <v>117920119</v>
      </c>
      <c r="O100" s="21">
        <v>203366140</v>
      </c>
      <c r="P100" s="12">
        <v>116683543</v>
      </c>
      <c r="Q100" s="10">
        <v>95448165</v>
      </c>
      <c r="R100" s="22">
        <v>153265530</v>
      </c>
      <c r="S100" s="33">
        <v>196414622</v>
      </c>
      <c r="T100" s="34">
        <v>166571924.22999996</v>
      </c>
    </row>
    <row r="101" spans="1:20" s="16" customFormat="1" ht="12.75">
      <c r="A101" s="17" t="s">
        <v>22</v>
      </c>
      <c r="B101" s="18" t="s">
        <v>23</v>
      </c>
      <c r="C101" s="19" t="s">
        <v>168</v>
      </c>
      <c r="D101" s="11">
        <v>329335</v>
      </c>
      <c r="E101" s="20">
        <v>198264</v>
      </c>
      <c r="F101" s="20">
        <v>293647</v>
      </c>
      <c r="G101" s="20">
        <v>429089</v>
      </c>
      <c r="H101" s="20">
        <v>709273</v>
      </c>
      <c r="I101" s="20">
        <v>968822</v>
      </c>
      <c r="J101" s="20">
        <v>999776</v>
      </c>
      <c r="K101" s="20">
        <v>1191222</v>
      </c>
      <c r="L101" s="12">
        <v>1481935</v>
      </c>
      <c r="M101" s="10">
        <v>2523701</v>
      </c>
      <c r="N101" s="10">
        <v>2518463</v>
      </c>
      <c r="O101" s="21">
        <v>3121662</v>
      </c>
      <c r="P101" s="12">
        <v>2118931</v>
      </c>
      <c r="Q101" s="10">
        <v>2355056</v>
      </c>
      <c r="R101" s="22">
        <v>2467968</v>
      </c>
      <c r="S101" s="33">
        <v>3065187</v>
      </c>
      <c r="T101" s="34">
        <v>5856379.26</v>
      </c>
    </row>
    <row r="102" spans="1:20" s="16" customFormat="1" ht="12.75">
      <c r="A102" s="17" t="s">
        <v>52</v>
      </c>
      <c r="B102" s="18" t="s">
        <v>53</v>
      </c>
      <c r="C102" s="19" t="s">
        <v>169</v>
      </c>
      <c r="D102" s="11">
        <v>299790</v>
      </c>
      <c r="E102" s="20">
        <v>213581</v>
      </c>
      <c r="F102" s="20">
        <v>209891</v>
      </c>
      <c r="G102" s="20">
        <v>300774</v>
      </c>
      <c r="H102" s="20">
        <v>372899</v>
      </c>
      <c r="I102" s="20">
        <v>540045</v>
      </c>
      <c r="J102" s="20">
        <v>757485</v>
      </c>
      <c r="K102" s="20">
        <v>1228999</v>
      </c>
      <c r="L102" s="12">
        <v>1759558</v>
      </c>
      <c r="M102" s="10">
        <v>2433169</v>
      </c>
      <c r="N102" s="10">
        <v>2127634</v>
      </c>
      <c r="O102" s="21">
        <v>1146287</v>
      </c>
      <c r="P102" s="12">
        <v>1175513</v>
      </c>
      <c r="Q102" s="10">
        <v>1235338</v>
      </c>
      <c r="R102" s="22">
        <v>1601269</v>
      </c>
      <c r="S102" s="33">
        <v>2400217</v>
      </c>
      <c r="T102" s="34">
        <v>3905810.48</v>
      </c>
    </row>
    <row r="103" spans="1:20" s="16" customFormat="1" ht="12.75">
      <c r="A103" s="17" t="s">
        <v>120</v>
      </c>
      <c r="B103" s="18" t="s">
        <v>121</v>
      </c>
      <c r="C103" s="19" t="s">
        <v>170</v>
      </c>
      <c r="D103" s="11">
        <v>717598</v>
      </c>
      <c r="E103" s="20">
        <v>421002</v>
      </c>
      <c r="F103" s="20">
        <v>502496</v>
      </c>
      <c r="G103" s="20">
        <v>517600</v>
      </c>
      <c r="H103" s="20">
        <v>722778</v>
      </c>
      <c r="I103" s="20">
        <v>1008080</v>
      </c>
      <c r="J103" s="20">
        <v>1191242</v>
      </c>
      <c r="K103" s="20">
        <v>1430227</v>
      </c>
      <c r="L103" s="12">
        <v>1880885</v>
      </c>
      <c r="M103" s="10">
        <v>2487491</v>
      </c>
      <c r="N103" s="10">
        <v>2661871</v>
      </c>
      <c r="O103" s="21">
        <v>2868948</v>
      </c>
      <c r="P103" s="12">
        <v>2695825</v>
      </c>
      <c r="Q103" s="10">
        <v>2644602</v>
      </c>
      <c r="R103" s="22">
        <v>4122435</v>
      </c>
      <c r="S103" s="33">
        <v>6314313</v>
      </c>
      <c r="T103" s="34">
        <v>8847958.169999998</v>
      </c>
    </row>
    <row r="104" spans="1:20" s="16" customFormat="1" ht="12.75">
      <c r="A104" s="17" t="s">
        <v>95</v>
      </c>
      <c r="B104" s="18" t="s">
        <v>96</v>
      </c>
      <c r="C104" s="19" t="s">
        <v>171</v>
      </c>
      <c r="D104" s="11">
        <v>3412403</v>
      </c>
      <c r="E104" s="20">
        <v>2675814</v>
      </c>
      <c r="F104" s="20">
        <v>2715954</v>
      </c>
      <c r="G104" s="20">
        <v>3107498</v>
      </c>
      <c r="H104" s="20">
        <v>4152381</v>
      </c>
      <c r="I104" s="20">
        <v>4141946</v>
      </c>
      <c r="J104" s="20">
        <v>5549347</v>
      </c>
      <c r="K104" s="20">
        <v>7033298</v>
      </c>
      <c r="L104" s="12">
        <v>10738637</v>
      </c>
      <c r="M104" s="10">
        <v>14008092</v>
      </c>
      <c r="N104" s="10">
        <v>28948246</v>
      </c>
      <c r="O104" s="21">
        <v>48711854</v>
      </c>
      <c r="P104" s="12">
        <v>64016098</v>
      </c>
      <c r="Q104" s="10">
        <v>56025441</v>
      </c>
      <c r="R104" s="22">
        <v>91071668</v>
      </c>
      <c r="S104" s="33">
        <v>81348459</v>
      </c>
      <c r="T104" s="34">
        <v>63151041.620000005</v>
      </c>
    </row>
    <row r="105" spans="1:20" s="16" customFormat="1" ht="12.75">
      <c r="A105" s="17" t="s">
        <v>71</v>
      </c>
      <c r="B105" s="23" t="s">
        <v>72</v>
      </c>
      <c r="C105" s="19" t="s">
        <v>172</v>
      </c>
      <c r="D105" s="11">
        <v>0</v>
      </c>
      <c r="E105" s="20">
        <v>405658</v>
      </c>
      <c r="F105" s="20">
        <v>462731</v>
      </c>
      <c r="G105" s="20">
        <v>526826</v>
      </c>
      <c r="H105" s="20">
        <v>647193</v>
      </c>
      <c r="I105" s="20">
        <v>858745</v>
      </c>
      <c r="J105" s="20">
        <v>965586</v>
      </c>
      <c r="K105" s="20">
        <v>1523269</v>
      </c>
      <c r="L105" s="12">
        <v>1197664</v>
      </c>
      <c r="M105" s="10">
        <v>1588736</v>
      </c>
      <c r="N105" s="10">
        <v>1722650</v>
      </c>
      <c r="O105" s="21">
        <v>2252082</v>
      </c>
      <c r="P105" s="12">
        <v>2104727</v>
      </c>
      <c r="Q105" s="10">
        <v>2192133</v>
      </c>
      <c r="R105" s="22">
        <v>2485754</v>
      </c>
      <c r="S105" s="33">
        <v>3419404</v>
      </c>
      <c r="T105" s="34">
        <v>6839217.16</v>
      </c>
    </row>
    <row r="106" spans="1:20" s="16" customFormat="1" ht="12.75">
      <c r="A106" s="17" t="s">
        <v>137</v>
      </c>
      <c r="B106" s="18" t="s">
        <v>138</v>
      </c>
      <c r="C106" s="19" t="s">
        <v>173</v>
      </c>
      <c r="D106" s="11">
        <v>9427274</v>
      </c>
      <c r="E106" s="20">
        <v>9713160</v>
      </c>
      <c r="F106" s="20">
        <v>9888079</v>
      </c>
      <c r="G106" s="20">
        <v>13091260</v>
      </c>
      <c r="H106" s="20">
        <v>12461850</v>
      </c>
      <c r="I106" s="20">
        <v>15525599</v>
      </c>
      <c r="J106" s="20">
        <v>18631037</v>
      </c>
      <c r="K106" s="20">
        <v>19920229</v>
      </c>
      <c r="L106" s="12">
        <v>27154997</v>
      </c>
      <c r="M106" s="10">
        <v>38265346</v>
      </c>
      <c r="N106" s="10">
        <v>55203027</v>
      </c>
      <c r="O106" s="21">
        <v>87588306</v>
      </c>
      <c r="P106" s="12">
        <v>88537979</v>
      </c>
      <c r="Q106" s="10">
        <v>79685419</v>
      </c>
      <c r="R106" s="22">
        <v>86470803</v>
      </c>
      <c r="S106" s="33">
        <v>124572860</v>
      </c>
      <c r="T106" s="34">
        <v>124502806.30000001</v>
      </c>
    </row>
    <row r="107" spans="1:20" s="16" customFormat="1" ht="12.75">
      <c r="A107" s="17" t="s">
        <v>31</v>
      </c>
      <c r="B107" s="23" t="s">
        <v>32</v>
      </c>
      <c r="C107" s="19" t="s">
        <v>174</v>
      </c>
      <c r="D107" s="11">
        <v>300701</v>
      </c>
      <c r="E107" s="20">
        <v>293491</v>
      </c>
      <c r="F107" s="20">
        <v>359827</v>
      </c>
      <c r="G107" s="20">
        <v>257280</v>
      </c>
      <c r="H107" s="20">
        <v>294120</v>
      </c>
      <c r="I107" s="20">
        <v>395704</v>
      </c>
      <c r="J107" s="20">
        <v>615964</v>
      </c>
      <c r="K107" s="20">
        <v>967419</v>
      </c>
      <c r="L107" s="12">
        <v>1297143</v>
      </c>
      <c r="M107" s="10">
        <v>1479046</v>
      </c>
      <c r="N107" s="10">
        <v>1831296</v>
      </c>
      <c r="O107" s="21">
        <v>1956498</v>
      </c>
      <c r="P107" s="12">
        <v>2068255</v>
      </c>
      <c r="Q107" s="10">
        <v>1905811</v>
      </c>
      <c r="R107" s="22">
        <v>1675466</v>
      </c>
      <c r="S107" s="33">
        <v>3636153</v>
      </c>
      <c r="T107" s="34">
        <v>2533648.5999999996</v>
      </c>
    </row>
    <row r="108" spans="1:20" s="16" customFormat="1" ht="12.75">
      <c r="A108" s="17" t="s">
        <v>19</v>
      </c>
      <c r="B108" s="18" t="s">
        <v>20</v>
      </c>
      <c r="C108" s="19" t="s">
        <v>175</v>
      </c>
      <c r="D108" s="11">
        <v>229102</v>
      </c>
      <c r="E108" s="20">
        <v>191641</v>
      </c>
      <c r="F108" s="20">
        <v>136492</v>
      </c>
      <c r="G108" s="20">
        <v>265909</v>
      </c>
      <c r="H108" s="20">
        <v>454244</v>
      </c>
      <c r="I108" s="20">
        <v>616229</v>
      </c>
      <c r="J108" s="20">
        <v>738713</v>
      </c>
      <c r="K108" s="20">
        <v>648778</v>
      </c>
      <c r="L108" s="12">
        <v>1019446</v>
      </c>
      <c r="M108" s="10">
        <v>1215038</v>
      </c>
      <c r="N108" s="10">
        <v>1611578</v>
      </c>
      <c r="O108" s="21">
        <v>2115420</v>
      </c>
      <c r="P108" s="12">
        <v>2952747</v>
      </c>
      <c r="Q108" s="10">
        <v>2532190</v>
      </c>
      <c r="R108" s="22">
        <v>3014172</v>
      </c>
      <c r="S108" s="33">
        <v>4659876</v>
      </c>
      <c r="T108" s="34">
        <v>5353966.54</v>
      </c>
    </row>
    <row r="109" spans="1:20" s="16" customFormat="1" ht="12.75">
      <c r="A109" s="17" t="s">
        <v>13</v>
      </c>
      <c r="B109" s="18" t="s">
        <v>14</v>
      </c>
      <c r="C109" s="19" t="s">
        <v>176</v>
      </c>
      <c r="D109" s="11">
        <v>2100212</v>
      </c>
      <c r="E109" s="20">
        <v>2280996</v>
      </c>
      <c r="F109" s="20">
        <v>1673458</v>
      </c>
      <c r="G109" s="20">
        <v>1964151</v>
      </c>
      <c r="H109" s="20">
        <v>2365044</v>
      </c>
      <c r="I109" s="20">
        <v>2776439</v>
      </c>
      <c r="J109" s="20">
        <v>3663366</v>
      </c>
      <c r="K109" s="20">
        <v>3688590</v>
      </c>
      <c r="L109" s="12">
        <v>3851605</v>
      </c>
      <c r="M109" s="10">
        <v>4626845</v>
      </c>
      <c r="N109" s="10">
        <v>4438038</v>
      </c>
      <c r="O109" s="21">
        <v>5668385</v>
      </c>
      <c r="P109" s="12">
        <v>4444625</v>
      </c>
      <c r="Q109" s="10">
        <v>6802411</v>
      </c>
      <c r="R109" s="22">
        <v>5799041</v>
      </c>
      <c r="S109" s="33">
        <v>5312783</v>
      </c>
      <c r="T109" s="34">
        <v>10348025.559999999</v>
      </c>
    </row>
    <row r="110" spans="1:20" s="16" customFormat="1" ht="12.75">
      <c r="A110" s="17" t="s">
        <v>3</v>
      </c>
      <c r="B110" s="18" t="s">
        <v>4</v>
      </c>
      <c r="C110" s="19" t="s">
        <v>177</v>
      </c>
      <c r="D110" s="11">
        <v>0</v>
      </c>
      <c r="E110" s="20">
        <v>10175</v>
      </c>
      <c r="F110" s="20">
        <v>10358</v>
      </c>
      <c r="G110" s="20">
        <v>10733</v>
      </c>
      <c r="H110" s="20">
        <v>18613</v>
      </c>
      <c r="I110" s="20">
        <v>16692</v>
      </c>
      <c r="J110" s="20">
        <v>43537</v>
      </c>
      <c r="K110" s="20">
        <v>81346</v>
      </c>
      <c r="L110" s="12">
        <v>153688</v>
      </c>
      <c r="M110" s="10">
        <v>277696</v>
      </c>
      <c r="N110" s="10">
        <v>285842</v>
      </c>
      <c r="O110" s="21">
        <v>256499</v>
      </c>
      <c r="P110" s="12">
        <v>353866</v>
      </c>
      <c r="Q110" s="10">
        <v>294339</v>
      </c>
      <c r="R110" s="22">
        <v>408051</v>
      </c>
      <c r="S110" s="33">
        <v>520616</v>
      </c>
      <c r="T110" s="34">
        <v>632372.5899999999</v>
      </c>
    </row>
    <row r="111" spans="1:20" s="16" customFormat="1" ht="12.75">
      <c r="A111" s="17" t="s">
        <v>13</v>
      </c>
      <c r="B111" s="18" t="s">
        <v>14</v>
      </c>
      <c r="C111" s="19" t="s">
        <v>178</v>
      </c>
      <c r="D111" s="11">
        <v>266984</v>
      </c>
      <c r="E111" s="20">
        <v>255726</v>
      </c>
      <c r="F111" s="20">
        <v>306574</v>
      </c>
      <c r="G111" s="20">
        <v>243227</v>
      </c>
      <c r="H111" s="20">
        <v>314330</v>
      </c>
      <c r="I111" s="20">
        <v>360813</v>
      </c>
      <c r="J111" s="20">
        <v>448324</v>
      </c>
      <c r="K111" s="20">
        <v>546777</v>
      </c>
      <c r="L111" s="12">
        <v>735171</v>
      </c>
      <c r="M111" s="10">
        <v>873582</v>
      </c>
      <c r="N111" s="10">
        <v>853476</v>
      </c>
      <c r="O111" s="21">
        <v>999832</v>
      </c>
      <c r="P111" s="12">
        <v>912737</v>
      </c>
      <c r="Q111" s="10">
        <v>1167290</v>
      </c>
      <c r="R111" s="22">
        <v>1316055</v>
      </c>
      <c r="S111" s="33">
        <v>1356417</v>
      </c>
      <c r="T111" s="34">
        <v>2423276.67</v>
      </c>
    </row>
    <row r="112" spans="1:20" s="16" customFormat="1" ht="12.75">
      <c r="A112" s="17" t="s">
        <v>40</v>
      </c>
      <c r="B112" s="18" t="s">
        <v>41</v>
      </c>
      <c r="C112" s="19" t="s">
        <v>179</v>
      </c>
      <c r="D112" s="11">
        <v>2484597</v>
      </c>
      <c r="E112" s="20">
        <v>2113196</v>
      </c>
      <c r="F112" s="20">
        <v>1810311</v>
      </c>
      <c r="G112" s="20">
        <v>2025325</v>
      </c>
      <c r="H112" s="20">
        <v>3286385</v>
      </c>
      <c r="I112" s="20">
        <v>4185867</v>
      </c>
      <c r="J112" s="20">
        <v>4539479</v>
      </c>
      <c r="K112" s="20">
        <v>6124853</v>
      </c>
      <c r="L112" s="12">
        <v>6227779</v>
      </c>
      <c r="M112" s="10">
        <v>6678202</v>
      </c>
      <c r="N112" s="10">
        <v>6100041</v>
      </c>
      <c r="O112" s="21">
        <v>6795545</v>
      </c>
      <c r="P112" s="12">
        <v>7703960</v>
      </c>
      <c r="Q112" s="10">
        <v>7324666</v>
      </c>
      <c r="R112" s="22">
        <v>10415509</v>
      </c>
      <c r="S112" s="33">
        <v>16611204</v>
      </c>
      <c r="T112" s="34">
        <v>23783592.55000001</v>
      </c>
    </row>
    <row r="113" spans="1:20" s="16" customFormat="1" ht="12.75">
      <c r="A113" s="17" t="s">
        <v>129</v>
      </c>
      <c r="B113" s="18" t="s">
        <v>130</v>
      </c>
      <c r="C113" s="19" t="s">
        <v>180</v>
      </c>
      <c r="D113" s="11">
        <v>12854295</v>
      </c>
      <c r="E113" s="20">
        <v>13326717</v>
      </c>
      <c r="F113" s="20">
        <v>11271545</v>
      </c>
      <c r="G113" s="20">
        <v>12771868</v>
      </c>
      <c r="H113" s="20">
        <v>22853228</v>
      </c>
      <c r="I113" s="20">
        <v>22688026</v>
      </c>
      <c r="J113" s="20">
        <v>33344399</v>
      </c>
      <c r="K113" s="20">
        <v>43940684</v>
      </c>
      <c r="L113" s="12">
        <v>50657017</v>
      </c>
      <c r="M113" s="10">
        <v>59306716</v>
      </c>
      <c r="N113" s="10">
        <v>57949720</v>
      </c>
      <c r="O113" s="21">
        <v>59956854</v>
      </c>
      <c r="P113" s="12">
        <v>94431041</v>
      </c>
      <c r="Q113" s="10">
        <v>121925829</v>
      </c>
      <c r="R113" s="22">
        <v>144212428</v>
      </c>
      <c r="S113" s="33">
        <v>141360678</v>
      </c>
      <c r="T113" s="34">
        <v>161469413.90000004</v>
      </c>
    </row>
    <row r="114" spans="1:20" s="16" customFormat="1" ht="12.75">
      <c r="A114" s="17" t="s">
        <v>82</v>
      </c>
      <c r="B114" s="18" t="s">
        <v>83</v>
      </c>
      <c r="C114" s="19" t="s">
        <v>181</v>
      </c>
      <c r="D114" s="11">
        <v>3711465</v>
      </c>
      <c r="E114" s="20">
        <v>2776402</v>
      </c>
      <c r="F114" s="20">
        <v>2094819</v>
      </c>
      <c r="G114" s="20">
        <v>660930</v>
      </c>
      <c r="H114" s="20">
        <v>3978903</v>
      </c>
      <c r="I114" s="20">
        <v>1256806</v>
      </c>
      <c r="J114" s="20">
        <v>571946</v>
      </c>
      <c r="K114" s="20">
        <v>1621181</v>
      </c>
      <c r="L114" s="12">
        <v>1367944</v>
      </c>
      <c r="M114" s="10">
        <v>1324600</v>
      </c>
      <c r="N114" s="10">
        <v>1409384</v>
      </c>
      <c r="O114" s="21">
        <v>1927058</v>
      </c>
      <c r="P114" s="12">
        <v>1887406</v>
      </c>
      <c r="Q114" s="10">
        <v>2849018</v>
      </c>
      <c r="R114" s="22">
        <v>40631634</v>
      </c>
      <c r="S114" s="33">
        <v>40682867</v>
      </c>
      <c r="T114" s="34">
        <v>14391053.519999998</v>
      </c>
    </row>
    <row r="115" spans="1:20" s="16" customFormat="1" ht="12.75">
      <c r="A115" s="17" t="s">
        <v>163</v>
      </c>
      <c r="B115" s="18" t="s">
        <v>164</v>
      </c>
      <c r="C115" s="19" t="s">
        <v>182</v>
      </c>
      <c r="D115" s="11">
        <v>192643</v>
      </c>
      <c r="E115" s="20">
        <v>196610</v>
      </c>
      <c r="F115" s="20">
        <v>152245</v>
      </c>
      <c r="G115" s="20">
        <v>195761</v>
      </c>
      <c r="H115" s="20">
        <v>253709</v>
      </c>
      <c r="I115" s="20">
        <v>250240</v>
      </c>
      <c r="J115" s="20">
        <v>302938</v>
      </c>
      <c r="K115" s="20">
        <v>330743</v>
      </c>
      <c r="L115" s="12">
        <v>410799</v>
      </c>
      <c r="M115" s="10">
        <v>498835</v>
      </c>
      <c r="N115" s="10">
        <v>511842</v>
      </c>
      <c r="O115" s="21">
        <v>514746</v>
      </c>
      <c r="P115" s="12">
        <v>502469</v>
      </c>
      <c r="Q115" s="10">
        <v>532027</v>
      </c>
      <c r="R115" s="22">
        <v>736565</v>
      </c>
      <c r="S115" s="33">
        <v>808598</v>
      </c>
      <c r="T115" s="34">
        <v>2441615.67</v>
      </c>
    </row>
    <row r="116" spans="1:20" s="16" customFormat="1" ht="12.75">
      <c r="A116" s="17" t="s">
        <v>163</v>
      </c>
      <c r="B116" s="18" t="s">
        <v>164</v>
      </c>
      <c r="C116" s="19" t="s">
        <v>183</v>
      </c>
      <c r="D116" s="11">
        <v>6628426</v>
      </c>
      <c r="E116" s="20">
        <v>3728726</v>
      </c>
      <c r="F116" s="20">
        <v>4601767</v>
      </c>
      <c r="G116" s="20">
        <v>7341487</v>
      </c>
      <c r="H116" s="20">
        <v>6808725</v>
      </c>
      <c r="I116" s="20">
        <v>11561145</v>
      </c>
      <c r="J116" s="20">
        <v>7446783</v>
      </c>
      <c r="K116" s="20">
        <v>7963841</v>
      </c>
      <c r="L116" s="12">
        <v>20318968</v>
      </c>
      <c r="M116" s="10">
        <v>31398983</v>
      </c>
      <c r="N116" s="10">
        <v>74454985</v>
      </c>
      <c r="O116" s="21">
        <v>81324835</v>
      </c>
      <c r="P116" s="12">
        <v>138805667</v>
      </c>
      <c r="Q116" s="10">
        <v>96318663</v>
      </c>
      <c r="R116" s="22">
        <v>90801989</v>
      </c>
      <c r="S116" s="33">
        <v>107320209</v>
      </c>
      <c r="T116" s="34">
        <v>233942671.78</v>
      </c>
    </row>
    <row r="117" spans="1:20" s="16" customFormat="1" ht="12.75">
      <c r="A117" s="17" t="s">
        <v>25</v>
      </c>
      <c r="B117" s="18" t="s">
        <v>26</v>
      </c>
      <c r="C117" s="19" t="s">
        <v>184</v>
      </c>
      <c r="D117" s="11">
        <v>206794</v>
      </c>
      <c r="E117" s="20">
        <v>116483</v>
      </c>
      <c r="F117" s="20">
        <v>108268</v>
      </c>
      <c r="G117" s="20">
        <v>117218</v>
      </c>
      <c r="H117" s="20">
        <v>163043</v>
      </c>
      <c r="I117" s="20">
        <v>246648</v>
      </c>
      <c r="J117" s="20">
        <v>380570</v>
      </c>
      <c r="K117" s="20">
        <v>458005</v>
      </c>
      <c r="L117" s="12">
        <v>507512</v>
      </c>
      <c r="M117" s="10">
        <v>674670</v>
      </c>
      <c r="N117" s="10">
        <v>444869</v>
      </c>
      <c r="O117" s="21">
        <v>526600</v>
      </c>
      <c r="P117" s="12">
        <v>645912</v>
      </c>
      <c r="Q117" s="10">
        <v>597696</v>
      </c>
      <c r="R117" s="22">
        <v>616752</v>
      </c>
      <c r="S117" s="33">
        <v>755065</v>
      </c>
      <c r="T117" s="34">
        <v>1845949.3100000003</v>
      </c>
    </row>
    <row r="118" spans="1:20" s="16" customFormat="1" ht="12.75">
      <c r="A118" s="17" t="s">
        <v>59</v>
      </c>
      <c r="B118" s="18" t="s">
        <v>60</v>
      </c>
      <c r="C118" s="19" t="s">
        <v>185</v>
      </c>
      <c r="D118" s="11">
        <v>16372231</v>
      </c>
      <c r="E118" s="20">
        <v>12916428</v>
      </c>
      <c r="F118" s="20">
        <v>14010209</v>
      </c>
      <c r="G118" s="20">
        <v>22741680</v>
      </c>
      <c r="H118" s="20">
        <v>29161689</v>
      </c>
      <c r="I118" s="20">
        <v>38425528</v>
      </c>
      <c r="J118" s="20">
        <v>51258237</v>
      </c>
      <c r="K118" s="20">
        <v>68865069</v>
      </c>
      <c r="L118" s="12">
        <v>78257467</v>
      </c>
      <c r="M118" s="10">
        <v>98245896</v>
      </c>
      <c r="N118" s="10">
        <v>97953719</v>
      </c>
      <c r="O118" s="21">
        <v>106955951</v>
      </c>
      <c r="P118" s="12">
        <v>127257397</v>
      </c>
      <c r="Q118" s="10">
        <v>150157777</v>
      </c>
      <c r="R118" s="22">
        <v>167555834</v>
      </c>
      <c r="S118" s="33">
        <v>197782347</v>
      </c>
      <c r="T118" s="34">
        <v>180439324.25</v>
      </c>
    </row>
    <row r="119" spans="1:20" s="16" customFormat="1" ht="12.75">
      <c r="A119" s="17" t="s">
        <v>55</v>
      </c>
      <c r="B119" s="23" t="s">
        <v>56</v>
      </c>
      <c r="C119" s="19" t="s">
        <v>186</v>
      </c>
      <c r="D119" s="11">
        <v>0</v>
      </c>
      <c r="E119" s="20">
        <v>44096</v>
      </c>
      <c r="F119" s="20">
        <v>46391</v>
      </c>
      <c r="G119" s="20">
        <v>89895</v>
      </c>
      <c r="H119" s="20">
        <v>149594</v>
      </c>
      <c r="I119" s="20">
        <v>263711</v>
      </c>
      <c r="J119" s="20">
        <v>227363</v>
      </c>
      <c r="K119" s="20">
        <v>460017</v>
      </c>
      <c r="L119" s="12">
        <v>503117</v>
      </c>
      <c r="M119" s="10">
        <v>603615</v>
      </c>
      <c r="N119" s="10">
        <v>1252857</v>
      </c>
      <c r="O119" s="21">
        <v>918840</v>
      </c>
      <c r="P119" s="12">
        <v>938992</v>
      </c>
      <c r="Q119" s="10">
        <v>1651611</v>
      </c>
      <c r="R119" s="22">
        <v>1945301</v>
      </c>
      <c r="S119" s="33">
        <v>3491867</v>
      </c>
      <c r="T119" s="34">
        <v>4169738.5</v>
      </c>
    </row>
    <row r="120" spans="1:20" s="16" customFormat="1" ht="12.75">
      <c r="A120" s="17" t="s">
        <v>28</v>
      </c>
      <c r="B120" s="18" t="s">
        <v>29</v>
      </c>
      <c r="C120" s="19" t="s">
        <v>187</v>
      </c>
      <c r="D120" s="11">
        <v>0</v>
      </c>
      <c r="E120" s="20">
        <v>99412</v>
      </c>
      <c r="F120" s="20">
        <v>98082</v>
      </c>
      <c r="G120" s="20">
        <v>112371</v>
      </c>
      <c r="H120" s="20">
        <v>132025</v>
      </c>
      <c r="I120" s="20">
        <v>149778</v>
      </c>
      <c r="J120" s="20">
        <v>158365</v>
      </c>
      <c r="K120" s="20">
        <v>200546</v>
      </c>
      <c r="L120" s="12">
        <v>211457</v>
      </c>
      <c r="M120" s="10">
        <v>273728</v>
      </c>
      <c r="N120" s="10">
        <v>284779</v>
      </c>
      <c r="O120" s="21">
        <v>370339</v>
      </c>
      <c r="P120" s="12">
        <v>333216</v>
      </c>
      <c r="Q120" s="10">
        <v>351287</v>
      </c>
      <c r="R120" s="22">
        <v>293406</v>
      </c>
      <c r="S120" s="33">
        <v>394870</v>
      </c>
      <c r="T120" s="34">
        <v>1373292.88</v>
      </c>
    </row>
    <row r="121" spans="1:20" s="16" customFormat="1" ht="12.75">
      <c r="A121" s="17" t="s">
        <v>188</v>
      </c>
      <c r="B121" s="23" t="s">
        <v>189</v>
      </c>
      <c r="C121" s="19" t="s">
        <v>190</v>
      </c>
      <c r="D121" s="11">
        <v>429278</v>
      </c>
      <c r="E121" s="20">
        <v>302907</v>
      </c>
      <c r="F121" s="20">
        <v>307061</v>
      </c>
      <c r="G121" s="20">
        <v>462552</v>
      </c>
      <c r="H121" s="20">
        <v>583572</v>
      </c>
      <c r="I121" s="20">
        <v>679409</v>
      </c>
      <c r="J121" s="20">
        <v>921516</v>
      </c>
      <c r="K121" s="20">
        <v>1099607</v>
      </c>
      <c r="L121" s="12">
        <v>1624721</v>
      </c>
      <c r="M121" s="10">
        <v>2233276</v>
      </c>
      <c r="N121" s="10">
        <v>1639671</v>
      </c>
      <c r="O121" s="21">
        <v>1977512</v>
      </c>
      <c r="P121" s="12">
        <v>1684488</v>
      </c>
      <c r="Q121" s="10">
        <v>1516175</v>
      </c>
      <c r="R121" s="22">
        <v>1748950</v>
      </c>
      <c r="S121" s="33">
        <v>2069514</v>
      </c>
      <c r="T121" s="34">
        <v>5404237.650000001</v>
      </c>
    </row>
    <row r="122" spans="1:20" s="16" customFormat="1" ht="12.75">
      <c r="A122" s="17" t="s">
        <v>6</v>
      </c>
      <c r="B122" s="18" t="s">
        <v>7</v>
      </c>
      <c r="C122" s="19" t="s">
        <v>191</v>
      </c>
      <c r="D122" s="11">
        <v>57474</v>
      </c>
      <c r="E122" s="20">
        <v>34106</v>
      </c>
      <c r="F122" s="20">
        <v>43623</v>
      </c>
      <c r="G122" s="20">
        <v>28154</v>
      </c>
      <c r="H122" s="20">
        <v>31883</v>
      </c>
      <c r="I122" s="20">
        <v>155786</v>
      </c>
      <c r="J122" s="20">
        <v>2016410</v>
      </c>
      <c r="K122" s="20">
        <v>780658</v>
      </c>
      <c r="L122" s="12">
        <v>163261</v>
      </c>
      <c r="M122" s="10">
        <v>219561</v>
      </c>
      <c r="N122" s="10">
        <v>226029</v>
      </c>
      <c r="O122" s="21">
        <v>1023201</v>
      </c>
      <c r="P122" s="12">
        <v>2365386</v>
      </c>
      <c r="Q122" s="10">
        <v>2297796</v>
      </c>
      <c r="R122" s="22">
        <v>1861845</v>
      </c>
      <c r="S122" s="33">
        <v>1454963</v>
      </c>
      <c r="T122" s="34">
        <v>2066915.8099999998</v>
      </c>
    </row>
    <row r="123" spans="1:20" s="16" customFormat="1" ht="12.75">
      <c r="A123" s="17" t="s">
        <v>43</v>
      </c>
      <c r="B123" s="18" t="s">
        <v>44</v>
      </c>
      <c r="C123" s="19" t="s">
        <v>192</v>
      </c>
      <c r="D123" s="11">
        <v>651474</v>
      </c>
      <c r="E123" s="20">
        <v>646438</v>
      </c>
      <c r="F123" s="20">
        <v>618657</v>
      </c>
      <c r="G123" s="20">
        <v>787166</v>
      </c>
      <c r="H123" s="20">
        <v>891570</v>
      </c>
      <c r="I123" s="20">
        <v>1361503</v>
      </c>
      <c r="J123" s="20">
        <v>2226264</v>
      </c>
      <c r="K123" s="20">
        <v>3015244</v>
      </c>
      <c r="L123" s="12">
        <v>1664329</v>
      </c>
      <c r="M123" s="10">
        <v>2822705</v>
      </c>
      <c r="N123" s="10">
        <v>2929941</v>
      </c>
      <c r="O123" s="21">
        <v>3233821</v>
      </c>
      <c r="P123" s="12">
        <v>3058727</v>
      </c>
      <c r="Q123" s="10">
        <v>3119320</v>
      </c>
      <c r="R123" s="22">
        <v>3916959</v>
      </c>
      <c r="S123" s="33">
        <v>4640895</v>
      </c>
      <c r="T123" s="34">
        <v>7644605.85</v>
      </c>
    </row>
    <row r="124" spans="1:20" s="16" customFormat="1" ht="12.75">
      <c r="A124" s="17" t="s">
        <v>90</v>
      </c>
      <c r="B124" s="23" t="s">
        <v>91</v>
      </c>
      <c r="C124" s="19" t="s">
        <v>193</v>
      </c>
      <c r="D124" s="11">
        <v>122249</v>
      </c>
      <c r="E124" s="20">
        <v>77299</v>
      </c>
      <c r="F124" s="20">
        <v>76696</v>
      </c>
      <c r="G124" s="20">
        <v>75940</v>
      </c>
      <c r="H124" s="20">
        <v>94965</v>
      </c>
      <c r="I124" s="20">
        <v>93054</v>
      </c>
      <c r="J124" s="20">
        <v>112505</v>
      </c>
      <c r="K124" s="20">
        <v>158167</v>
      </c>
      <c r="L124" s="12">
        <v>170173</v>
      </c>
      <c r="M124" s="10">
        <v>207217</v>
      </c>
      <c r="N124" s="10">
        <v>191218</v>
      </c>
      <c r="O124" s="21">
        <v>165689</v>
      </c>
      <c r="P124" s="12">
        <v>158582</v>
      </c>
      <c r="Q124" s="10">
        <v>130795</v>
      </c>
      <c r="R124" s="22">
        <v>143284</v>
      </c>
      <c r="S124" s="33">
        <v>178957</v>
      </c>
      <c r="T124" s="34">
        <v>791267.81</v>
      </c>
    </row>
    <row r="125" spans="1:20" s="16" customFormat="1" ht="12.75">
      <c r="A125" s="17" t="s">
        <v>28</v>
      </c>
      <c r="B125" s="18" t="s">
        <v>29</v>
      </c>
      <c r="C125" s="19" t="s">
        <v>194</v>
      </c>
      <c r="D125" s="11">
        <v>410763</v>
      </c>
      <c r="E125" s="20">
        <v>268634</v>
      </c>
      <c r="F125" s="20">
        <v>231347</v>
      </c>
      <c r="G125" s="20">
        <v>253318</v>
      </c>
      <c r="H125" s="20">
        <v>280044</v>
      </c>
      <c r="I125" s="20">
        <v>433366</v>
      </c>
      <c r="J125" s="20">
        <v>584239</v>
      </c>
      <c r="K125" s="20">
        <v>718428</v>
      </c>
      <c r="L125" s="12">
        <v>1029155</v>
      </c>
      <c r="M125" s="10">
        <v>1406493</v>
      </c>
      <c r="N125" s="10">
        <v>1137891</v>
      </c>
      <c r="O125" s="21">
        <v>1250013</v>
      </c>
      <c r="P125" s="12">
        <v>1302935</v>
      </c>
      <c r="Q125" s="10">
        <v>1279349</v>
      </c>
      <c r="R125" s="22">
        <v>2183803</v>
      </c>
      <c r="S125" s="33">
        <v>3588633</v>
      </c>
      <c r="T125" s="34">
        <v>6607094.64</v>
      </c>
    </row>
    <row r="126" spans="1:20" s="16" customFormat="1" ht="12.75">
      <c r="A126" s="17" t="s">
        <v>156</v>
      </c>
      <c r="B126" s="23" t="s">
        <v>157</v>
      </c>
      <c r="C126" s="19" t="s">
        <v>195</v>
      </c>
      <c r="D126" s="11">
        <v>6159842</v>
      </c>
      <c r="E126" s="20">
        <v>17341</v>
      </c>
      <c r="F126" s="20">
        <v>13344</v>
      </c>
      <c r="G126" s="20">
        <v>18155</v>
      </c>
      <c r="H126" s="20">
        <v>29910</v>
      </c>
      <c r="I126" s="20">
        <v>33868</v>
      </c>
      <c r="J126" s="20">
        <v>34102</v>
      </c>
      <c r="K126" s="20">
        <v>44810</v>
      </c>
      <c r="L126" s="12">
        <v>56981</v>
      </c>
      <c r="M126" s="10">
        <v>60452</v>
      </c>
      <c r="N126" s="10">
        <v>66030</v>
      </c>
      <c r="O126" s="21">
        <v>70831</v>
      </c>
      <c r="P126" s="12">
        <v>105942</v>
      </c>
      <c r="Q126" s="10">
        <v>133083</v>
      </c>
      <c r="R126" s="22">
        <v>129241</v>
      </c>
      <c r="S126" s="33">
        <v>117292</v>
      </c>
      <c r="T126" s="34">
        <v>296336.56</v>
      </c>
    </row>
    <row r="127" spans="1:20" s="16" customFormat="1" ht="12.75">
      <c r="A127" s="17" t="s">
        <v>76</v>
      </c>
      <c r="B127" s="18" t="s">
        <v>77</v>
      </c>
      <c r="C127" s="19" t="s">
        <v>196</v>
      </c>
      <c r="D127" s="11">
        <v>547383</v>
      </c>
      <c r="E127" s="20">
        <v>326109</v>
      </c>
      <c r="F127" s="20">
        <v>303577</v>
      </c>
      <c r="G127" s="20">
        <v>259849</v>
      </c>
      <c r="H127" s="20">
        <v>276830</v>
      </c>
      <c r="I127" s="20">
        <v>381994</v>
      </c>
      <c r="J127" s="20">
        <v>583237</v>
      </c>
      <c r="K127" s="20">
        <v>1003686</v>
      </c>
      <c r="L127" s="12">
        <v>1067359</v>
      </c>
      <c r="M127" s="10">
        <v>1227064</v>
      </c>
      <c r="N127" s="10">
        <v>1218807</v>
      </c>
      <c r="O127" s="21">
        <v>1273897</v>
      </c>
      <c r="P127" s="12">
        <v>1195769</v>
      </c>
      <c r="Q127" s="10">
        <v>1244369</v>
      </c>
      <c r="R127" s="22">
        <v>1474291</v>
      </c>
      <c r="S127" s="33">
        <v>1474767</v>
      </c>
      <c r="T127" s="34">
        <v>-31021.699999999997</v>
      </c>
    </row>
    <row r="128" spans="1:20" s="16" customFormat="1" ht="12.75">
      <c r="A128" s="17" t="s">
        <v>43</v>
      </c>
      <c r="B128" s="18" t="s">
        <v>44</v>
      </c>
      <c r="C128" s="19" t="s">
        <v>197</v>
      </c>
      <c r="D128" s="11">
        <v>450553</v>
      </c>
      <c r="E128" s="20">
        <v>498166</v>
      </c>
      <c r="F128" s="20">
        <v>381067</v>
      </c>
      <c r="G128" s="20">
        <v>627569</v>
      </c>
      <c r="H128" s="20">
        <v>806875</v>
      </c>
      <c r="I128" s="20">
        <v>798650</v>
      </c>
      <c r="J128" s="20">
        <v>1752988</v>
      </c>
      <c r="K128" s="20">
        <v>1098849</v>
      </c>
      <c r="L128" s="12">
        <v>1859817</v>
      </c>
      <c r="M128" s="10">
        <v>1801486</v>
      </c>
      <c r="N128" s="10">
        <v>1785799</v>
      </c>
      <c r="O128" s="21">
        <v>1809901</v>
      </c>
      <c r="P128" s="12">
        <v>2116935</v>
      </c>
      <c r="Q128" s="10">
        <v>5371062</v>
      </c>
      <c r="R128" s="22">
        <v>4701944</v>
      </c>
      <c r="S128" s="33">
        <v>2888528</v>
      </c>
      <c r="T128" s="34">
        <v>7149583.239999999</v>
      </c>
    </row>
    <row r="129" spans="1:20" s="16" customFormat="1" ht="12.75">
      <c r="A129" s="17" t="s">
        <v>108</v>
      </c>
      <c r="B129" s="18" t="s">
        <v>109</v>
      </c>
      <c r="C129" s="19" t="s">
        <v>198</v>
      </c>
      <c r="D129" s="11">
        <v>1351250</v>
      </c>
      <c r="E129" s="20">
        <v>807932</v>
      </c>
      <c r="F129" s="20">
        <v>709076</v>
      </c>
      <c r="G129" s="20">
        <v>851698</v>
      </c>
      <c r="H129" s="20">
        <v>987145</v>
      </c>
      <c r="I129" s="20">
        <v>1115044</v>
      </c>
      <c r="J129" s="20">
        <v>1293160</v>
      </c>
      <c r="K129" s="20">
        <v>1706768</v>
      </c>
      <c r="L129" s="12">
        <v>1829337</v>
      </c>
      <c r="M129" s="10">
        <v>2155028</v>
      </c>
      <c r="N129" s="10">
        <v>1960798</v>
      </c>
      <c r="O129" s="21">
        <v>1791741</v>
      </c>
      <c r="P129" s="12">
        <v>1791998</v>
      </c>
      <c r="Q129" s="10">
        <v>2196403</v>
      </c>
      <c r="R129" s="22">
        <v>2824305</v>
      </c>
      <c r="S129" s="33">
        <v>3717197</v>
      </c>
      <c r="T129" s="34">
        <v>6320478.43</v>
      </c>
    </row>
    <row r="130" spans="1:20" s="16" customFormat="1" ht="12.75">
      <c r="A130" s="17" t="s">
        <v>66</v>
      </c>
      <c r="B130" s="18" t="s">
        <v>67</v>
      </c>
      <c r="C130" s="19" t="s">
        <v>199</v>
      </c>
      <c r="D130" s="11">
        <v>47873295</v>
      </c>
      <c r="E130" s="20">
        <v>48291340</v>
      </c>
      <c r="F130" s="20">
        <v>194142589</v>
      </c>
      <c r="G130" s="20">
        <v>274454205</v>
      </c>
      <c r="H130" s="20">
        <v>330276147</v>
      </c>
      <c r="I130" s="20">
        <v>292444115</v>
      </c>
      <c r="J130" s="20">
        <v>247603217</v>
      </c>
      <c r="K130" s="20">
        <v>193871279</v>
      </c>
      <c r="L130" s="12">
        <v>325946847</v>
      </c>
      <c r="M130" s="10">
        <v>565572974</v>
      </c>
      <c r="N130" s="10">
        <v>780059195</v>
      </c>
      <c r="O130" s="21">
        <v>1083891507</v>
      </c>
      <c r="P130" s="12">
        <v>1828313110</v>
      </c>
      <c r="Q130" s="10">
        <v>2040767757</v>
      </c>
      <c r="R130" s="22">
        <v>2993090704</v>
      </c>
      <c r="S130" s="33">
        <v>3577360308</v>
      </c>
      <c r="T130" s="34">
        <v>6985179109.000002</v>
      </c>
    </row>
    <row r="131" spans="1:20" s="16" customFormat="1" ht="12.75">
      <c r="A131" s="17" t="s">
        <v>66</v>
      </c>
      <c r="B131" s="18" t="s">
        <v>67</v>
      </c>
      <c r="C131" s="19" t="s">
        <v>200</v>
      </c>
      <c r="D131" s="11">
        <v>4868127</v>
      </c>
      <c r="E131" s="20">
        <v>2098722</v>
      </c>
      <c r="F131" s="20">
        <v>1992158</v>
      </c>
      <c r="G131" s="20">
        <v>2342004</v>
      </c>
      <c r="H131" s="20">
        <v>3022778</v>
      </c>
      <c r="I131" s="20">
        <v>4297843</v>
      </c>
      <c r="J131" s="20">
        <v>4885868</v>
      </c>
      <c r="K131" s="20">
        <v>6417280</v>
      </c>
      <c r="L131" s="12">
        <v>7541607</v>
      </c>
      <c r="M131" s="10">
        <v>10020374</v>
      </c>
      <c r="N131" s="10">
        <v>11532728</v>
      </c>
      <c r="O131" s="21">
        <v>13489924</v>
      </c>
      <c r="P131" s="12">
        <v>14831217</v>
      </c>
      <c r="Q131" s="10">
        <v>20567056</v>
      </c>
      <c r="R131" s="22">
        <v>26355188</v>
      </c>
      <c r="S131" s="33">
        <v>41518039</v>
      </c>
      <c r="T131" s="34">
        <v>62755795.160000004</v>
      </c>
    </row>
    <row r="132" spans="1:20" s="16" customFormat="1" ht="12.75">
      <c r="A132" s="17" t="s">
        <v>188</v>
      </c>
      <c r="B132" s="23" t="s">
        <v>189</v>
      </c>
      <c r="C132" s="19" t="s">
        <v>201</v>
      </c>
      <c r="D132" s="11">
        <v>0</v>
      </c>
      <c r="E132" s="20">
        <v>1172397</v>
      </c>
      <c r="F132" s="20">
        <v>1026168</v>
      </c>
      <c r="G132" s="20">
        <v>1238342</v>
      </c>
      <c r="H132" s="20">
        <v>1345900</v>
      </c>
      <c r="I132" s="20">
        <v>1870251</v>
      </c>
      <c r="J132" s="20">
        <v>2751979</v>
      </c>
      <c r="K132" s="20">
        <v>4259270</v>
      </c>
      <c r="L132" s="12">
        <v>4343229</v>
      </c>
      <c r="M132" s="10">
        <v>5982646</v>
      </c>
      <c r="N132" s="10">
        <v>8091272</v>
      </c>
      <c r="O132" s="21">
        <v>5528275</v>
      </c>
      <c r="P132" s="12">
        <v>5582361</v>
      </c>
      <c r="Q132" s="10">
        <v>5351901</v>
      </c>
      <c r="R132" s="22">
        <v>5035667</v>
      </c>
      <c r="S132" s="33">
        <v>6290688</v>
      </c>
      <c r="T132" s="34">
        <v>11384988.260000004</v>
      </c>
    </row>
    <row r="133" spans="1:20" s="16" customFormat="1" ht="12.75">
      <c r="A133" s="17" t="s">
        <v>46</v>
      </c>
      <c r="B133" s="18" t="s">
        <v>47</v>
      </c>
      <c r="C133" s="19" t="s">
        <v>202</v>
      </c>
      <c r="D133" s="11">
        <v>313975</v>
      </c>
      <c r="E133" s="20">
        <v>255754</v>
      </c>
      <c r="F133" s="20">
        <v>270184</v>
      </c>
      <c r="G133" s="20">
        <v>321991</v>
      </c>
      <c r="H133" s="20">
        <v>537349</v>
      </c>
      <c r="I133" s="20">
        <v>612984</v>
      </c>
      <c r="J133" s="20">
        <v>585298</v>
      </c>
      <c r="K133" s="20">
        <v>779590</v>
      </c>
      <c r="L133" s="12">
        <v>1058988</v>
      </c>
      <c r="M133" s="10">
        <v>1110723</v>
      </c>
      <c r="N133" s="10">
        <v>1153423</v>
      </c>
      <c r="O133" s="21">
        <v>1709009</v>
      </c>
      <c r="P133" s="12">
        <v>2108243</v>
      </c>
      <c r="Q133" s="10">
        <v>3356468</v>
      </c>
      <c r="R133" s="22">
        <v>3683173</v>
      </c>
      <c r="S133" s="33">
        <v>3142171</v>
      </c>
      <c r="T133" s="34">
        <v>10587438.219999999</v>
      </c>
    </row>
    <row r="134" spans="1:20" s="16" customFormat="1" ht="12.75">
      <c r="A134" s="17" t="s">
        <v>25</v>
      </c>
      <c r="B134" s="18" t="s">
        <v>26</v>
      </c>
      <c r="C134" s="19" t="s">
        <v>203</v>
      </c>
      <c r="D134" s="11">
        <v>1737402</v>
      </c>
      <c r="E134" s="20">
        <v>2036852</v>
      </c>
      <c r="F134" s="20">
        <v>1816205</v>
      </c>
      <c r="G134" s="20">
        <v>1628067</v>
      </c>
      <c r="H134" s="20">
        <v>1728654</v>
      </c>
      <c r="I134" s="20">
        <v>1560380</v>
      </c>
      <c r="J134" s="20">
        <v>1871804</v>
      </c>
      <c r="K134" s="20">
        <v>2411472</v>
      </c>
      <c r="L134" s="12">
        <v>3288347</v>
      </c>
      <c r="M134" s="10">
        <v>3951051</v>
      </c>
      <c r="N134" s="10">
        <v>4488518</v>
      </c>
      <c r="O134" s="21">
        <v>3968072</v>
      </c>
      <c r="P134" s="12">
        <v>4992120</v>
      </c>
      <c r="Q134" s="10">
        <v>7225977</v>
      </c>
      <c r="R134" s="22">
        <v>9319520</v>
      </c>
      <c r="S134" s="33">
        <v>12025263</v>
      </c>
      <c r="T134" s="34">
        <v>22790271.35</v>
      </c>
    </row>
    <row r="135" spans="1:20" s="16" customFormat="1" ht="12.75">
      <c r="A135" s="17" t="s">
        <v>13</v>
      </c>
      <c r="B135" s="18" t="s">
        <v>14</v>
      </c>
      <c r="C135" s="19" t="s">
        <v>204</v>
      </c>
      <c r="D135" s="11">
        <v>247004</v>
      </c>
      <c r="E135" s="20">
        <v>282032</v>
      </c>
      <c r="F135" s="20">
        <v>312605</v>
      </c>
      <c r="G135" s="20">
        <v>334100</v>
      </c>
      <c r="H135" s="20">
        <v>438546</v>
      </c>
      <c r="I135" s="20">
        <v>474281</v>
      </c>
      <c r="J135" s="20">
        <v>500056</v>
      </c>
      <c r="K135" s="20">
        <v>536545</v>
      </c>
      <c r="L135" s="12">
        <v>629854</v>
      </c>
      <c r="M135" s="10">
        <v>919009</v>
      </c>
      <c r="N135" s="10">
        <v>978686</v>
      </c>
      <c r="O135" s="21">
        <v>1191060</v>
      </c>
      <c r="P135" s="12">
        <v>1290729</v>
      </c>
      <c r="Q135" s="10">
        <v>1301100</v>
      </c>
      <c r="R135" s="22">
        <v>1371895</v>
      </c>
      <c r="S135" s="33">
        <v>1550932</v>
      </c>
      <c r="T135" s="34">
        <v>2680068.62</v>
      </c>
    </row>
    <row r="136" spans="1:20" s="16" customFormat="1" ht="12.75">
      <c r="A136" s="17" t="s">
        <v>49</v>
      </c>
      <c r="B136" s="18" t="s">
        <v>50</v>
      </c>
      <c r="C136" s="19" t="s">
        <v>205</v>
      </c>
      <c r="D136" s="11">
        <v>663752</v>
      </c>
      <c r="E136" s="20">
        <v>532020</v>
      </c>
      <c r="F136" s="20">
        <v>572085</v>
      </c>
      <c r="G136" s="20">
        <v>732666</v>
      </c>
      <c r="H136" s="20">
        <v>885034</v>
      </c>
      <c r="I136" s="20">
        <v>991362</v>
      </c>
      <c r="J136" s="20">
        <v>1268317</v>
      </c>
      <c r="K136" s="20">
        <v>2202143</v>
      </c>
      <c r="L136" s="12">
        <v>3137960</v>
      </c>
      <c r="M136" s="10">
        <v>2841001</v>
      </c>
      <c r="N136" s="10">
        <v>3064096</v>
      </c>
      <c r="O136" s="21">
        <v>4202017</v>
      </c>
      <c r="P136" s="12">
        <v>2999785</v>
      </c>
      <c r="Q136" s="10">
        <v>2979708</v>
      </c>
      <c r="R136" s="22">
        <v>3804949</v>
      </c>
      <c r="S136" s="33">
        <v>5033467</v>
      </c>
      <c r="T136" s="34">
        <v>6846895.160000001</v>
      </c>
    </row>
    <row r="137" spans="1:20" s="16" customFormat="1" ht="12.75">
      <c r="A137" s="17" t="s">
        <v>120</v>
      </c>
      <c r="B137" s="18" t="s">
        <v>121</v>
      </c>
      <c r="C137" s="19" t="s">
        <v>206</v>
      </c>
      <c r="D137" s="11">
        <v>533297</v>
      </c>
      <c r="E137" s="20">
        <v>438585</v>
      </c>
      <c r="F137" s="20">
        <v>413745</v>
      </c>
      <c r="G137" s="20">
        <v>502099</v>
      </c>
      <c r="H137" s="20">
        <v>586193</v>
      </c>
      <c r="I137" s="20">
        <v>589783</v>
      </c>
      <c r="J137" s="20">
        <v>1580417</v>
      </c>
      <c r="K137" s="20">
        <v>2242990</v>
      </c>
      <c r="L137" s="12">
        <v>2474659</v>
      </c>
      <c r="M137" s="10">
        <v>2223225</v>
      </c>
      <c r="N137" s="10">
        <v>1733625</v>
      </c>
      <c r="O137" s="21">
        <v>1684930</v>
      </c>
      <c r="P137" s="12">
        <v>2362983</v>
      </c>
      <c r="Q137" s="10">
        <v>3039238</v>
      </c>
      <c r="R137" s="22">
        <v>4079252</v>
      </c>
      <c r="S137" s="33">
        <v>4472694</v>
      </c>
      <c r="T137" s="34">
        <v>7960670.740000001</v>
      </c>
    </row>
    <row r="138" spans="1:20" s="16" customFormat="1" ht="12.75">
      <c r="A138" s="17" t="s">
        <v>137</v>
      </c>
      <c r="B138" s="18" t="s">
        <v>138</v>
      </c>
      <c r="C138" s="19" t="s">
        <v>207</v>
      </c>
      <c r="D138" s="11">
        <v>100224237</v>
      </c>
      <c r="E138" s="20">
        <v>109295873</v>
      </c>
      <c r="F138" s="20">
        <v>93642535</v>
      </c>
      <c r="G138" s="20">
        <v>127760803</v>
      </c>
      <c r="H138" s="20">
        <v>137311455</v>
      </c>
      <c r="I138" s="20">
        <v>227707994</v>
      </c>
      <c r="J138" s="20">
        <v>250989743</v>
      </c>
      <c r="K138" s="20">
        <v>292453824</v>
      </c>
      <c r="L138" s="12">
        <v>309632270</v>
      </c>
      <c r="M138" s="10">
        <v>408019867</v>
      </c>
      <c r="N138" s="10">
        <v>423601434</v>
      </c>
      <c r="O138" s="21">
        <v>559540484</v>
      </c>
      <c r="P138" s="12">
        <v>672603022</v>
      </c>
      <c r="Q138" s="10">
        <v>606238434</v>
      </c>
      <c r="R138" s="22">
        <v>678771500</v>
      </c>
      <c r="S138" s="33">
        <v>753549845</v>
      </c>
      <c r="T138" s="34">
        <v>655865710.2799999</v>
      </c>
    </row>
    <row r="139" spans="1:20" s="16" customFormat="1" ht="12.75">
      <c r="A139" s="17" t="s">
        <v>156</v>
      </c>
      <c r="B139" s="23" t="s">
        <v>157</v>
      </c>
      <c r="C139" s="19" t="s">
        <v>208</v>
      </c>
      <c r="D139" s="11">
        <v>7207784</v>
      </c>
      <c r="E139" s="20">
        <v>11871</v>
      </c>
      <c r="F139" s="20">
        <v>17038</v>
      </c>
      <c r="G139" s="20">
        <v>21189</v>
      </c>
      <c r="H139" s="20">
        <v>27486</v>
      </c>
      <c r="I139" s="20">
        <v>25672</v>
      </c>
      <c r="J139" s="20">
        <v>40711</v>
      </c>
      <c r="K139" s="20">
        <v>43200</v>
      </c>
      <c r="L139" s="12">
        <v>48431</v>
      </c>
      <c r="M139" s="10">
        <v>65730</v>
      </c>
      <c r="N139" s="10">
        <v>60075</v>
      </c>
      <c r="O139" s="21">
        <v>54992</v>
      </c>
      <c r="P139" s="12">
        <v>48557</v>
      </c>
      <c r="Q139" s="10">
        <v>48722</v>
      </c>
      <c r="R139" s="22">
        <v>69707</v>
      </c>
      <c r="S139" s="33">
        <v>102222</v>
      </c>
      <c r="T139" s="34">
        <v>245388.13</v>
      </c>
    </row>
    <row r="140" spans="1:20" s="16" customFormat="1" ht="12.75">
      <c r="A140" s="17" t="s">
        <v>13</v>
      </c>
      <c r="B140" s="18" t="s">
        <v>14</v>
      </c>
      <c r="C140" s="19" t="s">
        <v>209</v>
      </c>
      <c r="D140" s="11">
        <v>13741538</v>
      </c>
      <c r="E140" s="20">
        <v>13343317</v>
      </c>
      <c r="F140" s="20">
        <v>12852791</v>
      </c>
      <c r="G140" s="20">
        <v>15141680</v>
      </c>
      <c r="H140" s="20">
        <v>19473825</v>
      </c>
      <c r="I140" s="20">
        <v>21193911</v>
      </c>
      <c r="J140" s="20">
        <v>28037625</v>
      </c>
      <c r="K140" s="20">
        <v>32333190</v>
      </c>
      <c r="L140" s="12">
        <v>40342065</v>
      </c>
      <c r="M140" s="10">
        <v>45399528</v>
      </c>
      <c r="N140" s="10">
        <v>42382290</v>
      </c>
      <c r="O140" s="21">
        <v>51904638</v>
      </c>
      <c r="P140" s="12">
        <v>64312950</v>
      </c>
      <c r="Q140" s="10">
        <v>65927518</v>
      </c>
      <c r="R140" s="22">
        <v>68432803</v>
      </c>
      <c r="S140" s="33">
        <v>88109273</v>
      </c>
      <c r="T140" s="34">
        <v>116721047.05999999</v>
      </c>
    </row>
    <row r="141" spans="1:20" s="16" customFormat="1" ht="12.75">
      <c r="A141" s="17" t="s">
        <v>46</v>
      </c>
      <c r="B141" s="18" t="s">
        <v>47</v>
      </c>
      <c r="C141" s="19" t="s">
        <v>210</v>
      </c>
      <c r="D141" s="11">
        <v>345781742</v>
      </c>
      <c r="E141" s="20">
        <v>334148539</v>
      </c>
      <c r="F141" s="20">
        <v>256613806</v>
      </c>
      <c r="G141" s="20">
        <v>330255380</v>
      </c>
      <c r="H141" s="20">
        <v>393828745</v>
      </c>
      <c r="I141" s="20">
        <v>465373159</v>
      </c>
      <c r="J141" s="20">
        <v>555798167</v>
      </c>
      <c r="K141" s="20">
        <v>575027857</v>
      </c>
      <c r="L141" s="12">
        <v>653371556</v>
      </c>
      <c r="M141" s="10">
        <v>1044371017</v>
      </c>
      <c r="N141" s="10">
        <v>1134386730</v>
      </c>
      <c r="O141" s="21">
        <v>1256564897</v>
      </c>
      <c r="P141" s="12">
        <v>1462695322</v>
      </c>
      <c r="Q141" s="10">
        <v>1579423295</v>
      </c>
      <c r="R141" s="22">
        <v>2109328712</v>
      </c>
      <c r="S141" s="33">
        <v>2399163444</v>
      </c>
      <c r="T141" s="34">
        <v>1834832877.4799998</v>
      </c>
    </row>
    <row r="142" spans="1:20" s="16" customFormat="1" ht="12.75">
      <c r="A142" s="17" t="s">
        <v>40</v>
      </c>
      <c r="B142" s="18" t="s">
        <v>41</v>
      </c>
      <c r="C142" s="19" t="s">
        <v>211</v>
      </c>
      <c r="D142" s="11">
        <v>152067</v>
      </c>
      <c r="E142" s="20">
        <v>89092</v>
      </c>
      <c r="F142" s="20">
        <v>106690</v>
      </c>
      <c r="G142" s="20">
        <v>139713</v>
      </c>
      <c r="H142" s="20">
        <v>139163</v>
      </c>
      <c r="I142" s="20">
        <v>141711</v>
      </c>
      <c r="J142" s="20">
        <v>269934</v>
      </c>
      <c r="K142" s="20">
        <v>373061</v>
      </c>
      <c r="L142" s="12">
        <v>415060</v>
      </c>
      <c r="M142" s="10">
        <v>463611</v>
      </c>
      <c r="N142" s="10">
        <v>395629</v>
      </c>
      <c r="O142" s="21">
        <v>471190</v>
      </c>
      <c r="P142" s="12">
        <v>500870</v>
      </c>
      <c r="Q142" s="10">
        <v>311581</v>
      </c>
      <c r="R142" s="22">
        <v>283668</v>
      </c>
      <c r="S142" s="33">
        <v>276148</v>
      </c>
      <c r="T142" s="34">
        <v>1101605.3000000003</v>
      </c>
    </row>
    <row r="143" spans="1:20" s="16" customFormat="1" ht="12.75">
      <c r="A143" s="17" t="s">
        <v>112</v>
      </c>
      <c r="B143" s="23" t="s">
        <v>113</v>
      </c>
      <c r="C143" s="19" t="s">
        <v>212</v>
      </c>
      <c r="D143" s="11">
        <v>0</v>
      </c>
      <c r="E143" s="20">
        <v>482</v>
      </c>
      <c r="F143" s="20">
        <v>3594</v>
      </c>
      <c r="G143" s="20">
        <v>8267</v>
      </c>
      <c r="H143" s="20">
        <v>11784</v>
      </c>
      <c r="I143" s="20">
        <v>27239</v>
      </c>
      <c r="J143" s="20">
        <v>40264</v>
      </c>
      <c r="K143" s="20">
        <v>38261</v>
      </c>
      <c r="L143" s="12">
        <v>48070</v>
      </c>
      <c r="M143" s="10">
        <v>57929</v>
      </c>
      <c r="N143" s="10">
        <v>76788</v>
      </c>
      <c r="O143" s="21">
        <v>118112</v>
      </c>
      <c r="P143" s="12">
        <v>91529</v>
      </c>
      <c r="Q143" s="10">
        <v>45170</v>
      </c>
      <c r="R143" s="22">
        <v>89346</v>
      </c>
      <c r="S143" s="33">
        <v>149223</v>
      </c>
      <c r="T143" s="34">
        <v>505250.63000000006</v>
      </c>
    </row>
    <row r="144" spans="1:20" s="16" customFormat="1" ht="12.75">
      <c r="A144" s="17" t="s">
        <v>13</v>
      </c>
      <c r="B144" s="18" t="s">
        <v>14</v>
      </c>
      <c r="C144" s="19" t="s">
        <v>213</v>
      </c>
      <c r="D144" s="11">
        <v>223048</v>
      </c>
      <c r="E144" s="20">
        <v>125465</v>
      </c>
      <c r="F144" s="20">
        <v>108691</v>
      </c>
      <c r="G144" s="20">
        <v>175204</v>
      </c>
      <c r="H144" s="20">
        <v>168410</v>
      </c>
      <c r="I144" s="20">
        <v>222942</v>
      </c>
      <c r="J144" s="20">
        <v>253707</v>
      </c>
      <c r="K144" s="20">
        <v>327683</v>
      </c>
      <c r="L144" s="12">
        <v>402812</v>
      </c>
      <c r="M144" s="10">
        <v>499606</v>
      </c>
      <c r="N144" s="10">
        <v>491173</v>
      </c>
      <c r="O144" s="21">
        <v>579023</v>
      </c>
      <c r="P144" s="12">
        <v>642036</v>
      </c>
      <c r="Q144" s="10">
        <v>655434</v>
      </c>
      <c r="R144" s="22">
        <v>688843</v>
      </c>
      <c r="S144" s="33">
        <v>807626</v>
      </c>
      <c r="T144" s="34">
        <v>1811688.7499999995</v>
      </c>
    </row>
    <row r="145" spans="1:20" s="16" customFormat="1" ht="12.75">
      <c r="A145" s="17" t="s">
        <v>35</v>
      </c>
      <c r="B145" s="18" t="s">
        <v>36</v>
      </c>
      <c r="C145" s="19" t="s">
        <v>214</v>
      </c>
      <c r="D145" s="11">
        <v>69451859</v>
      </c>
      <c r="E145" s="20">
        <v>80344917</v>
      </c>
      <c r="F145" s="20">
        <v>78244292</v>
      </c>
      <c r="G145" s="20">
        <v>60798599</v>
      </c>
      <c r="H145" s="20">
        <v>74751565</v>
      </c>
      <c r="I145" s="20">
        <v>76218616</v>
      </c>
      <c r="J145" s="20">
        <v>80478054</v>
      </c>
      <c r="K145" s="20">
        <v>109771269</v>
      </c>
      <c r="L145" s="12">
        <v>136361398</v>
      </c>
      <c r="M145" s="10">
        <v>166088192</v>
      </c>
      <c r="N145" s="10">
        <v>183169383</v>
      </c>
      <c r="O145" s="21">
        <v>204289600</v>
      </c>
      <c r="P145" s="12">
        <v>215166238</v>
      </c>
      <c r="Q145" s="10">
        <v>173330399</v>
      </c>
      <c r="R145" s="22">
        <v>210312946</v>
      </c>
      <c r="S145" s="33">
        <v>79988</v>
      </c>
      <c r="T145" s="34">
        <v>311885911.59000003</v>
      </c>
    </row>
    <row r="146" spans="1:20" s="16" customFormat="1" ht="12.75">
      <c r="A146" s="17" t="s">
        <v>163</v>
      </c>
      <c r="B146" s="18" t="s">
        <v>164</v>
      </c>
      <c r="C146" s="19" t="s">
        <v>215</v>
      </c>
      <c r="D146" s="11">
        <v>2283689</v>
      </c>
      <c r="E146" s="20">
        <v>2219798</v>
      </c>
      <c r="F146" s="20">
        <v>2372668</v>
      </c>
      <c r="G146" s="20">
        <v>2418855</v>
      </c>
      <c r="H146" s="20">
        <v>2943229</v>
      </c>
      <c r="I146" s="20">
        <v>3165685</v>
      </c>
      <c r="J146" s="20">
        <v>3605759</v>
      </c>
      <c r="K146" s="20">
        <v>4404346</v>
      </c>
      <c r="L146" s="12">
        <v>4618279</v>
      </c>
      <c r="M146" s="10">
        <v>5875837</v>
      </c>
      <c r="N146" s="10">
        <v>6249790</v>
      </c>
      <c r="O146" s="21">
        <v>6291548</v>
      </c>
      <c r="P146" s="12">
        <v>5621740</v>
      </c>
      <c r="Q146" s="10">
        <v>6308013</v>
      </c>
      <c r="R146" s="22">
        <v>8095001</v>
      </c>
      <c r="S146" s="33">
        <v>263722709</v>
      </c>
      <c r="T146" s="34">
        <v>17994475.43</v>
      </c>
    </row>
    <row r="147" spans="1:20" s="16" customFormat="1" ht="12.75">
      <c r="A147" s="17" t="s">
        <v>6</v>
      </c>
      <c r="B147" s="18" t="s">
        <v>7</v>
      </c>
      <c r="C147" s="19" t="s">
        <v>216</v>
      </c>
      <c r="D147" s="11">
        <v>32683</v>
      </c>
      <c r="E147" s="20">
        <v>15826</v>
      </c>
      <c r="F147" s="20">
        <v>20653</v>
      </c>
      <c r="G147" s="20">
        <v>17530</v>
      </c>
      <c r="H147" s="20">
        <v>29500</v>
      </c>
      <c r="I147" s="20">
        <v>41596</v>
      </c>
      <c r="J147" s="20">
        <v>50525</v>
      </c>
      <c r="K147" s="20">
        <v>88849</v>
      </c>
      <c r="L147" s="12">
        <v>96764</v>
      </c>
      <c r="M147" s="10">
        <v>171117</v>
      </c>
      <c r="N147" s="10">
        <v>80074</v>
      </c>
      <c r="O147" s="21">
        <v>59422</v>
      </c>
      <c r="P147" s="12">
        <v>63617</v>
      </c>
      <c r="Q147" s="10">
        <v>73755</v>
      </c>
      <c r="R147" s="22">
        <v>112249</v>
      </c>
      <c r="S147" s="33">
        <v>8896311</v>
      </c>
      <c r="T147" s="34">
        <v>306467.89</v>
      </c>
    </row>
    <row r="148" spans="1:20" s="16" customFormat="1" ht="12.75">
      <c r="A148" s="17" t="s">
        <v>9</v>
      </c>
      <c r="B148" s="23" t="s">
        <v>10</v>
      </c>
      <c r="C148" s="19" t="s">
        <v>217</v>
      </c>
      <c r="D148" s="11">
        <v>403659</v>
      </c>
      <c r="E148" s="20">
        <v>532138</v>
      </c>
      <c r="F148" s="20">
        <v>605670</v>
      </c>
      <c r="G148" s="20">
        <v>904001</v>
      </c>
      <c r="H148" s="20">
        <v>1117193</v>
      </c>
      <c r="I148" s="20">
        <v>964666</v>
      </c>
      <c r="J148" s="20">
        <v>1022858</v>
      </c>
      <c r="K148" s="20">
        <v>1437834</v>
      </c>
      <c r="L148" s="12">
        <v>1545006</v>
      </c>
      <c r="M148" s="10">
        <v>1837061</v>
      </c>
      <c r="N148" s="10">
        <v>2054491</v>
      </c>
      <c r="O148" s="21">
        <v>2491219</v>
      </c>
      <c r="P148" s="12">
        <v>2483438</v>
      </c>
      <c r="Q148" s="10">
        <v>2901338</v>
      </c>
      <c r="R148" s="22">
        <v>3876709</v>
      </c>
      <c r="S148" s="33">
        <v>4247757</v>
      </c>
      <c r="T148" s="34">
        <v>7617267.49</v>
      </c>
    </row>
    <row r="149" spans="1:20" s="16" customFormat="1" ht="12.75">
      <c r="A149" s="17" t="s">
        <v>129</v>
      </c>
      <c r="B149" s="18" t="s">
        <v>130</v>
      </c>
      <c r="C149" s="19" t="s">
        <v>218</v>
      </c>
      <c r="D149" s="11">
        <v>1949461</v>
      </c>
      <c r="E149" s="20">
        <v>506962</v>
      </c>
      <c r="F149" s="20">
        <v>769004</v>
      </c>
      <c r="G149" s="20">
        <v>486142</v>
      </c>
      <c r="H149" s="20">
        <v>943971</v>
      </c>
      <c r="I149" s="20">
        <v>1227095</v>
      </c>
      <c r="J149" s="20">
        <v>1354715</v>
      </c>
      <c r="K149" s="20">
        <v>1987658</v>
      </c>
      <c r="L149" s="12">
        <v>2958552</v>
      </c>
      <c r="M149" s="10">
        <v>3573541</v>
      </c>
      <c r="N149" s="10">
        <v>2884830</v>
      </c>
      <c r="O149" s="21">
        <v>2625716</v>
      </c>
      <c r="P149" s="12">
        <v>2820207</v>
      </c>
      <c r="Q149" s="10">
        <v>2206902</v>
      </c>
      <c r="R149" s="22">
        <v>2283515</v>
      </c>
      <c r="S149" s="33">
        <v>4197090</v>
      </c>
      <c r="T149" s="34">
        <v>10352336.120000001</v>
      </c>
    </row>
    <row r="150" spans="1:20" s="16" customFormat="1" ht="12.75">
      <c r="A150" s="17" t="s">
        <v>102</v>
      </c>
      <c r="B150" s="18" t="s">
        <v>103</v>
      </c>
      <c r="C150" s="19" t="s">
        <v>219</v>
      </c>
      <c r="D150" s="11">
        <v>564612</v>
      </c>
      <c r="E150" s="20">
        <v>225011</v>
      </c>
      <c r="F150" s="20">
        <v>181476</v>
      </c>
      <c r="G150" s="20">
        <v>271137</v>
      </c>
      <c r="H150" s="20">
        <v>212431</v>
      </c>
      <c r="I150" s="20">
        <v>266831</v>
      </c>
      <c r="J150" s="20">
        <v>332160</v>
      </c>
      <c r="K150" s="20">
        <v>507131</v>
      </c>
      <c r="L150" s="12">
        <v>583354</v>
      </c>
      <c r="M150" s="10">
        <v>665951</v>
      </c>
      <c r="N150" s="10">
        <v>697293</v>
      </c>
      <c r="O150" s="21">
        <v>609213</v>
      </c>
      <c r="P150" s="12">
        <v>570197</v>
      </c>
      <c r="Q150" s="10">
        <v>697253</v>
      </c>
      <c r="R150" s="22">
        <v>637620</v>
      </c>
      <c r="S150" s="33">
        <v>694347</v>
      </c>
      <c r="T150" s="34">
        <v>2501663.2800000007</v>
      </c>
    </row>
    <row r="151" spans="1:20" s="16" customFormat="1" ht="12.75">
      <c r="A151" s="17" t="s">
        <v>25</v>
      </c>
      <c r="B151" s="18" t="s">
        <v>26</v>
      </c>
      <c r="C151" s="19" t="s">
        <v>220</v>
      </c>
      <c r="D151" s="11">
        <v>35468</v>
      </c>
      <c r="E151" s="20">
        <v>56243</v>
      </c>
      <c r="F151" s="20">
        <v>42015</v>
      </c>
      <c r="G151" s="20">
        <v>48048</v>
      </c>
      <c r="H151" s="20">
        <v>56796</v>
      </c>
      <c r="I151" s="20">
        <v>67085</v>
      </c>
      <c r="J151" s="20">
        <v>80944</v>
      </c>
      <c r="K151" s="20">
        <v>106130</v>
      </c>
      <c r="L151" s="12">
        <v>151869</v>
      </c>
      <c r="M151" s="10">
        <v>166420</v>
      </c>
      <c r="N151" s="10">
        <v>147830</v>
      </c>
      <c r="O151" s="21">
        <v>130026</v>
      </c>
      <c r="P151" s="12">
        <v>136338</v>
      </c>
      <c r="Q151" s="10">
        <v>164787</v>
      </c>
      <c r="R151" s="22">
        <v>240484</v>
      </c>
      <c r="S151" s="33">
        <v>240850</v>
      </c>
      <c r="T151" s="34">
        <v>613782.08</v>
      </c>
    </row>
    <row r="152" spans="1:20" s="16" customFormat="1" ht="12.75">
      <c r="A152" s="17" t="s">
        <v>43</v>
      </c>
      <c r="B152" s="18" t="s">
        <v>44</v>
      </c>
      <c r="C152" s="19" t="s">
        <v>221</v>
      </c>
      <c r="D152" s="11">
        <v>104577</v>
      </c>
      <c r="E152" s="20">
        <v>135558</v>
      </c>
      <c r="F152" s="20">
        <v>64949</v>
      </c>
      <c r="G152" s="20">
        <v>87494</v>
      </c>
      <c r="H152" s="20">
        <v>95996</v>
      </c>
      <c r="I152" s="20">
        <v>86161</v>
      </c>
      <c r="J152" s="20">
        <v>126176</v>
      </c>
      <c r="K152" s="20">
        <v>172056</v>
      </c>
      <c r="L152" s="12">
        <v>271394</v>
      </c>
      <c r="M152" s="10">
        <v>458518</v>
      </c>
      <c r="N152" s="10">
        <v>391063</v>
      </c>
      <c r="O152" s="21">
        <v>408213</v>
      </c>
      <c r="P152" s="12">
        <v>540512</v>
      </c>
      <c r="Q152" s="10">
        <v>502464</v>
      </c>
      <c r="R152" s="22">
        <v>602563</v>
      </c>
      <c r="S152" s="33">
        <v>841264</v>
      </c>
      <c r="T152" s="34">
        <v>1858632.2099999997</v>
      </c>
    </row>
    <row r="153" spans="1:20" s="16" customFormat="1" ht="12.75">
      <c r="A153" s="17" t="s">
        <v>40</v>
      </c>
      <c r="B153" s="18" t="s">
        <v>41</v>
      </c>
      <c r="C153" s="19" t="s">
        <v>222</v>
      </c>
      <c r="D153" s="11">
        <v>555427</v>
      </c>
      <c r="E153" s="20">
        <v>496014</v>
      </c>
      <c r="F153" s="20">
        <v>521438</v>
      </c>
      <c r="G153" s="20">
        <v>533797</v>
      </c>
      <c r="H153" s="20">
        <v>464077</v>
      </c>
      <c r="I153" s="20">
        <v>602063</v>
      </c>
      <c r="J153" s="20">
        <v>770214</v>
      </c>
      <c r="K153" s="20">
        <v>905660</v>
      </c>
      <c r="L153" s="12">
        <v>1026243</v>
      </c>
      <c r="M153" s="10">
        <v>1122678</v>
      </c>
      <c r="N153" s="10">
        <v>1039257</v>
      </c>
      <c r="O153" s="21">
        <v>1261850</v>
      </c>
      <c r="P153" s="12">
        <v>1829790</v>
      </c>
      <c r="Q153" s="10">
        <v>1603512</v>
      </c>
      <c r="R153" s="22">
        <v>2012851</v>
      </c>
      <c r="S153" s="33">
        <v>3635923</v>
      </c>
      <c r="T153" s="34">
        <v>7360799.24</v>
      </c>
    </row>
    <row r="154" spans="1:20" s="16" customFormat="1" ht="12.75">
      <c r="A154" s="17" t="s">
        <v>82</v>
      </c>
      <c r="B154" s="18" t="s">
        <v>83</v>
      </c>
      <c r="C154" s="19" t="s">
        <v>223</v>
      </c>
      <c r="D154" s="11">
        <v>1840661</v>
      </c>
      <c r="E154" s="20">
        <v>2771238</v>
      </c>
      <c r="F154" s="20">
        <v>2269952</v>
      </c>
      <c r="G154" s="20">
        <v>4250886</v>
      </c>
      <c r="H154" s="20">
        <v>5121462</v>
      </c>
      <c r="I154" s="20">
        <v>5341951</v>
      </c>
      <c r="J154" s="20">
        <v>5765535</v>
      </c>
      <c r="K154" s="20">
        <v>7276317</v>
      </c>
      <c r="L154" s="12">
        <v>8644956</v>
      </c>
      <c r="M154" s="10">
        <v>11474732</v>
      </c>
      <c r="N154" s="10">
        <v>13026615</v>
      </c>
      <c r="O154" s="21">
        <v>14891593</v>
      </c>
      <c r="P154" s="12">
        <v>21782711</v>
      </c>
      <c r="Q154" s="10">
        <v>24939733</v>
      </c>
      <c r="R154" s="22">
        <v>33624250</v>
      </c>
      <c r="S154" s="33">
        <v>53317775</v>
      </c>
      <c r="T154" s="34">
        <v>40329766.14</v>
      </c>
    </row>
    <row r="155" spans="1:20" s="16" customFormat="1" ht="12.75">
      <c r="A155" s="17" t="s">
        <v>13</v>
      </c>
      <c r="B155" s="18" t="s">
        <v>14</v>
      </c>
      <c r="C155" s="19" t="s">
        <v>224</v>
      </c>
      <c r="D155" s="11">
        <v>0</v>
      </c>
      <c r="E155" s="20">
        <v>198443</v>
      </c>
      <c r="F155" s="20">
        <v>313814</v>
      </c>
      <c r="G155" s="20">
        <v>559606</v>
      </c>
      <c r="H155" s="20">
        <v>949176</v>
      </c>
      <c r="I155" s="20">
        <v>1165898</v>
      </c>
      <c r="J155" s="20">
        <v>1590835</v>
      </c>
      <c r="K155" s="20">
        <v>1908216</v>
      </c>
      <c r="L155" s="12">
        <v>2094908</v>
      </c>
      <c r="M155" s="10">
        <v>2601925</v>
      </c>
      <c r="N155" s="10">
        <v>2429659</v>
      </c>
      <c r="O155" s="21">
        <v>3538209</v>
      </c>
      <c r="P155" s="12">
        <v>2822595</v>
      </c>
      <c r="Q155" s="10">
        <v>3546893</v>
      </c>
      <c r="R155" s="22">
        <v>5548454</v>
      </c>
      <c r="S155" s="33">
        <v>5780830</v>
      </c>
      <c r="T155" s="34">
        <v>8309535.380000002</v>
      </c>
    </row>
    <row r="156" spans="1:20" s="16" customFormat="1" ht="12.75">
      <c r="A156" s="17" t="s">
        <v>102</v>
      </c>
      <c r="B156" s="18" t="s">
        <v>103</v>
      </c>
      <c r="C156" s="19" t="s">
        <v>225</v>
      </c>
      <c r="D156" s="11">
        <v>38868</v>
      </c>
      <c r="E156" s="20">
        <v>52573</v>
      </c>
      <c r="F156" s="20">
        <v>34146</v>
      </c>
      <c r="G156" s="20">
        <v>54294</v>
      </c>
      <c r="H156" s="20">
        <v>84330</v>
      </c>
      <c r="I156" s="20">
        <v>201833</v>
      </c>
      <c r="J156" s="20">
        <v>271082</v>
      </c>
      <c r="K156" s="20">
        <v>322148</v>
      </c>
      <c r="L156" s="12">
        <v>514124</v>
      </c>
      <c r="M156" s="10">
        <v>359416</v>
      </c>
      <c r="N156" s="10">
        <v>406175</v>
      </c>
      <c r="O156" s="21">
        <v>468859</v>
      </c>
      <c r="P156" s="12">
        <v>450704</v>
      </c>
      <c r="Q156" s="10">
        <v>588861</v>
      </c>
      <c r="R156" s="22">
        <v>809839</v>
      </c>
      <c r="S156" s="33">
        <v>568619</v>
      </c>
      <c r="T156" s="34">
        <v>754661.3999999999</v>
      </c>
    </row>
    <row r="157" spans="1:20" s="16" customFormat="1" ht="12.75">
      <c r="A157" s="17" t="s">
        <v>108</v>
      </c>
      <c r="B157" s="18" t="s">
        <v>109</v>
      </c>
      <c r="C157" s="19" t="s">
        <v>226</v>
      </c>
      <c r="D157" s="11">
        <v>11549979</v>
      </c>
      <c r="E157" s="20">
        <v>13192075</v>
      </c>
      <c r="F157" s="20">
        <v>13033880</v>
      </c>
      <c r="G157" s="20">
        <v>13119877</v>
      </c>
      <c r="H157" s="20">
        <v>15211280</v>
      </c>
      <c r="I157" s="20">
        <v>18192047</v>
      </c>
      <c r="J157" s="20">
        <v>21428948</v>
      </c>
      <c r="K157" s="20">
        <v>26718556</v>
      </c>
      <c r="L157" s="12">
        <v>28891041</v>
      </c>
      <c r="M157" s="10">
        <v>29370080</v>
      </c>
      <c r="N157" s="10">
        <v>26275718</v>
      </c>
      <c r="O157" s="21">
        <v>26928298</v>
      </c>
      <c r="P157" s="12">
        <v>27813028</v>
      </c>
      <c r="Q157" s="10">
        <v>29878665</v>
      </c>
      <c r="R157" s="22">
        <v>31034134</v>
      </c>
      <c r="S157" s="33">
        <v>38978290</v>
      </c>
      <c r="T157" s="34">
        <v>53178066.48999999</v>
      </c>
    </row>
    <row r="158" spans="1:20" s="16" customFormat="1" ht="12.75">
      <c r="A158" s="17" t="s">
        <v>95</v>
      </c>
      <c r="B158" s="18" t="s">
        <v>96</v>
      </c>
      <c r="C158" s="19" t="s">
        <v>227</v>
      </c>
      <c r="D158" s="11">
        <v>161894</v>
      </c>
      <c r="E158" s="20">
        <v>47659</v>
      </c>
      <c r="F158" s="20">
        <v>114501</v>
      </c>
      <c r="G158" s="20">
        <v>71281</v>
      </c>
      <c r="H158" s="20">
        <v>69566</v>
      </c>
      <c r="I158" s="20">
        <v>157089</v>
      </c>
      <c r="J158" s="20">
        <v>233400</v>
      </c>
      <c r="K158" s="20">
        <v>335406</v>
      </c>
      <c r="L158" s="12">
        <v>392067</v>
      </c>
      <c r="M158" s="10">
        <v>518180</v>
      </c>
      <c r="N158" s="10">
        <v>394717</v>
      </c>
      <c r="O158" s="21">
        <v>312319</v>
      </c>
      <c r="P158" s="12">
        <v>138788</v>
      </c>
      <c r="Q158" s="10">
        <v>215708</v>
      </c>
      <c r="R158" s="22">
        <v>222266</v>
      </c>
      <c r="S158" s="33">
        <v>242876</v>
      </c>
      <c r="T158" s="34">
        <v>1004939.9899999999</v>
      </c>
    </row>
    <row r="159" spans="1:20" s="16" customFormat="1" ht="12.75">
      <c r="A159" s="17" t="s">
        <v>76</v>
      </c>
      <c r="B159" s="18" t="s">
        <v>77</v>
      </c>
      <c r="C159" s="19" t="s">
        <v>228</v>
      </c>
      <c r="D159" s="11">
        <v>131044</v>
      </c>
      <c r="E159" s="20">
        <v>174510</v>
      </c>
      <c r="F159" s="20">
        <v>146856</v>
      </c>
      <c r="G159" s="20">
        <v>147008</v>
      </c>
      <c r="H159" s="20">
        <v>131388</v>
      </c>
      <c r="I159" s="20">
        <v>153150</v>
      </c>
      <c r="J159" s="20">
        <v>183578</v>
      </c>
      <c r="K159" s="20">
        <v>216030</v>
      </c>
      <c r="L159" s="12">
        <v>286161</v>
      </c>
      <c r="M159" s="10">
        <v>376155</v>
      </c>
      <c r="N159" s="10">
        <v>304199</v>
      </c>
      <c r="O159" s="21">
        <v>320007</v>
      </c>
      <c r="P159" s="12">
        <v>381002</v>
      </c>
      <c r="Q159" s="10">
        <v>486544</v>
      </c>
      <c r="R159" s="22">
        <v>469023</v>
      </c>
      <c r="S159" s="33">
        <v>838881</v>
      </c>
      <c r="T159" s="34">
        <v>1918248.3100000003</v>
      </c>
    </row>
    <row r="160" spans="1:20" s="16" customFormat="1" ht="12.75">
      <c r="A160" s="17" t="s">
        <v>49</v>
      </c>
      <c r="B160" s="18" t="s">
        <v>50</v>
      </c>
      <c r="C160" s="19" t="s">
        <v>229</v>
      </c>
      <c r="D160" s="11">
        <v>246213</v>
      </c>
      <c r="E160" s="20">
        <v>284751</v>
      </c>
      <c r="F160" s="20">
        <v>276781</v>
      </c>
      <c r="G160" s="20">
        <v>324363</v>
      </c>
      <c r="H160" s="20">
        <v>379804</v>
      </c>
      <c r="I160" s="20">
        <v>589643</v>
      </c>
      <c r="J160" s="20">
        <v>812386</v>
      </c>
      <c r="K160" s="20">
        <v>1416952</v>
      </c>
      <c r="L160" s="12">
        <v>1385384</v>
      </c>
      <c r="M160" s="10">
        <v>1549506</v>
      </c>
      <c r="N160" s="10">
        <v>1231437</v>
      </c>
      <c r="O160" s="21">
        <v>1470944</v>
      </c>
      <c r="P160" s="12">
        <v>1921549</v>
      </c>
      <c r="Q160" s="10">
        <v>1940969</v>
      </c>
      <c r="R160" s="22">
        <v>2319098</v>
      </c>
      <c r="S160" s="33">
        <v>3490860</v>
      </c>
      <c r="T160" s="34">
        <v>5411977.98</v>
      </c>
    </row>
    <row r="161" spans="1:20" s="16" customFormat="1" ht="12.75">
      <c r="A161" s="17" t="s">
        <v>90</v>
      </c>
      <c r="B161" s="23" t="s">
        <v>91</v>
      </c>
      <c r="C161" s="19" t="s">
        <v>230</v>
      </c>
      <c r="D161" s="11">
        <v>0</v>
      </c>
      <c r="E161" s="20">
        <v>2427321</v>
      </c>
      <c r="F161" s="20">
        <v>2134899</v>
      </c>
      <c r="G161" s="20">
        <v>2435923</v>
      </c>
      <c r="H161" s="20">
        <v>3221877</v>
      </c>
      <c r="I161" s="20">
        <v>3290717</v>
      </c>
      <c r="J161" s="20">
        <v>4758872</v>
      </c>
      <c r="K161" s="20">
        <v>5997139</v>
      </c>
      <c r="L161" s="12">
        <v>6913556</v>
      </c>
      <c r="M161" s="10">
        <v>8789327</v>
      </c>
      <c r="N161" s="10">
        <v>9080057</v>
      </c>
      <c r="O161" s="21">
        <v>10891368</v>
      </c>
      <c r="P161" s="12">
        <v>17384732</v>
      </c>
      <c r="Q161" s="10">
        <v>19059964</v>
      </c>
      <c r="R161" s="22">
        <v>28773434</v>
      </c>
      <c r="S161" s="33">
        <v>34672486</v>
      </c>
      <c r="T161" s="34">
        <v>42821584.05999999</v>
      </c>
    </row>
    <row r="162" spans="1:20" s="16" customFormat="1" ht="12.75">
      <c r="A162" s="17" t="s">
        <v>6</v>
      </c>
      <c r="B162" s="18" t="s">
        <v>7</v>
      </c>
      <c r="C162" s="19" t="s">
        <v>231</v>
      </c>
      <c r="D162" s="11">
        <v>80342</v>
      </c>
      <c r="E162" s="20">
        <v>95642</v>
      </c>
      <c r="F162" s="20">
        <v>90531</v>
      </c>
      <c r="G162" s="20">
        <v>115684</v>
      </c>
      <c r="H162" s="20">
        <v>73659</v>
      </c>
      <c r="I162" s="20">
        <v>67275</v>
      </c>
      <c r="J162" s="20">
        <v>117533</v>
      </c>
      <c r="K162" s="20">
        <v>77886</v>
      </c>
      <c r="L162" s="12">
        <v>94322</v>
      </c>
      <c r="M162" s="10">
        <v>165583</v>
      </c>
      <c r="N162" s="10">
        <v>225340</v>
      </c>
      <c r="O162" s="21">
        <v>241875</v>
      </c>
      <c r="P162" s="12">
        <v>232499</v>
      </c>
      <c r="Q162" s="10">
        <v>207283</v>
      </c>
      <c r="R162" s="22">
        <v>231578</v>
      </c>
      <c r="S162" s="33">
        <v>173485</v>
      </c>
      <c r="T162" s="34">
        <v>410525.15999999986</v>
      </c>
    </row>
    <row r="163" spans="1:20" s="16" customFormat="1" ht="12.75">
      <c r="A163" s="17" t="s">
        <v>137</v>
      </c>
      <c r="B163" s="18" t="s">
        <v>138</v>
      </c>
      <c r="C163" s="19" t="s">
        <v>232</v>
      </c>
      <c r="D163" s="11">
        <v>0</v>
      </c>
      <c r="E163" s="20">
        <v>1086142</v>
      </c>
      <c r="F163" s="20">
        <v>1190105</v>
      </c>
      <c r="G163" s="20">
        <v>1501660</v>
      </c>
      <c r="H163" s="20">
        <v>2241442</v>
      </c>
      <c r="I163" s="20">
        <v>4442388</v>
      </c>
      <c r="J163" s="20">
        <v>4855827</v>
      </c>
      <c r="K163" s="20">
        <v>6281452</v>
      </c>
      <c r="L163" s="12">
        <v>8538142</v>
      </c>
      <c r="M163" s="10">
        <v>9793547</v>
      </c>
      <c r="N163" s="10">
        <v>12084023</v>
      </c>
      <c r="O163" s="21">
        <v>9655174</v>
      </c>
      <c r="P163" s="12">
        <v>15511808</v>
      </c>
      <c r="Q163" s="10">
        <v>12414503</v>
      </c>
      <c r="R163" s="22">
        <v>23841459</v>
      </c>
      <c r="S163" s="33">
        <v>16887328</v>
      </c>
      <c r="T163" s="34">
        <v>25391987.879999995</v>
      </c>
    </row>
    <row r="164" spans="1:20" s="16" customFormat="1" ht="12.75">
      <c r="A164" s="17" t="s">
        <v>102</v>
      </c>
      <c r="B164" s="18" t="s">
        <v>103</v>
      </c>
      <c r="C164" s="19" t="s">
        <v>233</v>
      </c>
      <c r="D164" s="11">
        <v>77407</v>
      </c>
      <c r="E164" s="20">
        <v>82093</v>
      </c>
      <c r="F164" s="20">
        <v>44165</v>
      </c>
      <c r="G164" s="20">
        <v>53171</v>
      </c>
      <c r="H164" s="20">
        <v>33478</v>
      </c>
      <c r="I164" s="20">
        <v>50967</v>
      </c>
      <c r="J164" s="20">
        <v>62352</v>
      </c>
      <c r="K164" s="20">
        <v>84923</v>
      </c>
      <c r="L164" s="12">
        <v>122844</v>
      </c>
      <c r="M164" s="10">
        <v>96299</v>
      </c>
      <c r="N164" s="10">
        <v>94270</v>
      </c>
      <c r="O164" s="21">
        <v>125085</v>
      </c>
      <c r="P164" s="12">
        <v>101690</v>
      </c>
      <c r="Q164" s="10">
        <v>107013</v>
      </c>
      <c r="R164" s="22">
        <v>87396</v>
      </c>
      <c r="S164" s="33">
        <v>105246</v>
      </c>
      <c r="T164" s="34">
        <v>512217.44000000006</v>
      </c>
    </row>
    <row r="165" spans="1:20" s="16" customFormat="1" ht="12.75">
      <c r="A165" s="17" t="s">
        <v>49</v>
      </c>
      <c r="B165" s="18" t="s">
        <v>50</v>
      </c>
      <c r="C165" s="19" t="s">
        <v>234</v>
      </c>
      <c r="D165" s="11">
        <v>607626</v>
      </c>
      <c r="E165" s="20">
        <v>337194</v>
      </c>
      <c r="F165" s="20">
        <v>290363</v>
      </c>
      <c r="G165" s="20">
        <v>433007</v>
      </c>
      <c r="H165" s="20">
        <v>530086</v>
      </c>
      <c r="I165" s="20">
        <v>699739</v>
      </c>
      <c r="J165" s="20">
        <v>992757</v>
      </c>
      <c r="K165" s="20">
        <v>2257045</v>
      </c>
      <c r="L165" s="12">
        <v>1195331</v>
      </c>
      <c r="M165" s="10">
        <v>804787</v>
      </c>
      <c r="N165" s="10">
        <v>728246</v>
      </c>
      <c r="O165" s="21">
        <v>1077027</v>
      </c>
      <c r="P165" s="12">
        <v>1248817</v>
      </c>
      <c r="Q165" s="10">
        <v>966789</v>
      </c>
      <c r="R165" s="22">
        <v>1189806</v>
      </c>
      <c r="S165" s="33">
        <v>1547565</v>
      </c>
      <c r="T165" s="34">
        <v>3378638.0599999996</v>
      </c>
    </row>
    <row r="166" spans="1:20" s="16" customFormat="1" ht="12.75">
      <c r="A166" s="17" t="s">
        <v>235</v>
      </c>
      <c r="B166" s="23" t="s">
        <v>236</v>
      </c>
      <c r="C166" s="19" t="s">
        <v>237</v>
      </c>
      <c r="D166" s="11">
        <v>100685</v>
      </c>
      <c r="E166" s="20">
        <v>81247</v>
      </c>
      <c r="F166" s="20">
        <v>57240</v>
      </c>
      <c r="G166" s="20">
        <v>52624</v>
      </c>
      <c r="H166" s="20">
        <v>62001</v>
      </c>
      <c r="I166" s="20">
        <v>59681</v>
      </c>
      <c r="J166" s="20">
        <v>95030</v>
      </c>
      <c r="K166" s="20">
        <v>142981</v>
      </c>
      <c r="L166" s="12">
        <v>289300</v>
      </c>
      <c r="M166" s="10">
        <v>382505</v>
      </c>
      <c r="N166" s="10">
        <v>238549</v>
      </c>
      <c r="O166" s="21">
        <v>201810</v>
      </c>
      <c r="P166" s="12">
        <v>231591</v>
      </c>
      <c r="Q166" s="10">
        <v>230441</v>
      </c>
      <c r="R166" s="22">
        <v>190687</v>
      </c>
      <c r="S166" s="33">
        <v>290253</v>
      </c>
      <c r="T166" s="34">
        <v>858377.5499999999</v>
      </c>
    </row>
    <row r="167" spans="1:20" s="16" customFormat="1" ht="12.75">
      <c r="A167" s="17" t="s">
        <v>90</v>
      </c>
      <c r="B167" s="23" t="s">
        <v>91</v>
      </c>
      <c r="C167" s="19" t="s">
        <v>238</v>
      </c>
      <c r="D167" s="11">
        <v>287684</v>
      </c>
      <c r="E167" s="20">
        <v>197550</v>
      </c>
      <c r="F167" s="20">
        <v>159226</v>
      </c>
      <c r="G167" s="20">
        <v>229985</v>
      </c>
      <c r="H167" s="20">
        <v>282531</v>
      </c>
      <c r="I167" s="20">
        <v>267200</v>
      </c>
      <c r="J167" s="20">
        <v>450846</v>
      </c>
      <c r="K167" s="20">
        <v>485564</v>
      </c>
      <c r="L167" s="12">
        <v>640762</v>
      </c>
      <c r="M167" s="10">
        <v>627009</v>
      </c>
      <c r="N167" s="10">
        <v>722871</v>
      </c>
      <c r="O167" s="21">
        <v>755502</v>
      </c>
      <c r="P167" s="12">
        <v>637164</v>
      </c>
      <c r="Q167" s="10">
        <v>556612</v>
      </c>
      <c r="R167" s="22">
        <v>730981</v>
      </c>
      <c r="S167" s="33">
        <v>1184336</v>
      </c>
      <c r="T167" s="34">
        <v>2859768.0599999996</v>
      </c>
    </row>
    <row r="168" spans="1:20" s="16" customFormat="1" ht="12.75">
      <c r="A168" s="17" t="s">
        <v>16</v>
      </c>
      <c r="B168" s="18" t="s">
        <v>17</v>
      </c>
      <c r="C168" s="19" t="s">
        <v>239</v>
      </c>
      <c r="D168" s="11">
        <v>1095729</v>
      </c>
      <c r="E168" s="20">
        <v>1100590</v>
      </c>
      <c r="F168" s="20">
        <v>1044267</v>
      </c>
      <c r="G168" s="20">
        <v>1919664</v>
      </c>
      <c r="H168" s="20">
        <v>3001488</v>
      </c>
      <c r="I168" s="20">
        <v>3634877</v>
      </c>
      <c r="J168" s="20">
        <v>4750081</v>
      </c>
      <c r="K168" s="20">
        <v>6253675</v>
      </c>
      <c r="L168" s="12">
        <v>7558436</v>
      </c>
      <c r="M168" s="10">
        <v>5292404</v>
      </c>
      <c r="N168" s="10">
        <v>5514328</v>
      </c>
      <c r="O168" s="21">
        <v>8409420</v>
      </c>
      <c r="P168" s="12">
        <v>7281419</v>
      </c>
      <c r="Q168" s="10">
        <v>14155476</v>
      </c>
      <c r="R168" s="22">
        <v>19614452</v>
      </c>
      <c r="S168" s="33">
        <v>25995860</v>
      </c>
      <c r="T168" s="34">
        <v>27277724.82</v>
      </c>
    </row>
    <row r="169" spans="1:20" s="16" customFormat="1" ht="12.75">
      <c r="A169" s="17" t="s">
        <v>3</v>
      </c>
      <c r="B169" s="18" t="s">
        <v>4</v>
      </c>
      <c r="C169" s="19" t="s">
        <v>240</v>
      </c>
      <c r="D169" s="11">
        <v>134301</v>
      </c>
      <c r="E169" s="20">
        <v>178087</v>
      </c>
      <c r="F169" s="20">
        <v>277919</v>
      </c>
      <c r="G169" s="20">
        <v>392857</v>
      </c>
      <c r="H169" s="20">
        <v>355682</v>
      </c>
      <c r="I169" s="20">
        <v>382485</v>
      </c>
      <c r="J169" s="20">
        <v>421597</v>
      </c>
      <c r="K169" s="20">
        <v>519416</v>
      </c>
      <c r="L169" s="12">
        <v>736949</v>
      </c>
      <c r="M169" s="10">
        <v>779255</v>
      </c>
      <c r="N169" s="10">
        <v>560676</v>
      </c>
      <c r="O169" s="21">
        <v>6494089</v>
      </c>
      <c r="P169" s="12">
        <v>5800863</v>
      </c>
      <c r="Q169" s="10">
        <v>437964</v>
      </c>
      <c r="R169" s="22">
        <v>468503</v>
      </c>
      <c r="S169" s="33">
        <v>560297</v>
      </c>
      <c r="T169" s="34">
        <v>1974195.87</v>
      </c>
    </row>
    <row r="170" spans="1:20" s="16" customFormat="1" ht="12.75">
      <c r="A170" s="17" t="s">
        <v>108</v>
      </c>
      <c r="B170" s="18" t="s">
        <v>109</v>
      </c>
      <c r="C170" s="19" t="s">
        <v>241</v>
      </c>
      <c r="D170" s="11">
        <v>0</v>
      </c>
      <c r="E170" s="20">
        <v>278303</v>
      </c>
      <c r="F170" s="20">
        <v>201161</v>
      </c>
      <c r="G170" s="20">
        <v>203410</v>
      </c>
      <c r="H170" s="20">
        <v>212310</v>
      </c>
      <c r="I170" s="20">
        <v>341153</v>
      </c>
      <c r="J170" s="20">
        <v>490331</v>
      </c>
      <c r="K170" s="20">
        <v>742187</v>
      </c>
      <c r="L170" s="12">
        <v>863566</v>
      </c>
      <c r="M170" s="10">
        <v>873888</v>
      </c>
      <c r="N170" s="10">
        <v>871872</v>
      </c>
      <c r="O170" s="21">
        <v>1162857</v>
      </c>
      <c r="P170" s="12">
        <v>931101</v>
      </c>
      <c r="Q170" s="10">
        <v>902361</v>
      </c>
      <c r="R170" s="22">
        <v>737083</v>
      </c>
      <c r="S170" s="33">
        <v>855117</v>
      </c>
      <c r="T170" s="34">
        <v>2672630.88</v>
      </c>
    </row>
    <row r="171" spans="1:20" s="16" customFormat="1" ht="12.75">
      <c r="A171" s="17" t="s">
        <v>129</v>
      </c>
      <c r="B171" s="18" t="s">
        <v>130</v>
      </c>
      <c r="C171" s="19" t="s">
        <v>242</v>
      </c>
      <c r="D171" s="11">
        <v>3828491</v>
      </c>
      <c r="E171" s="20">
        <v>4751188</v>
      </c>
      <c r="F171" s="20">
        <v>4005549</v>
      </c>
      <c r="G171" s="20">
        <v>3903705</v>
      </c>
      <c r="H171" s="20">
        <v>6969192</v>
      </c>
      <c r="I171" s="20">
        <v>8695851</v>
      </c>
      <c r="J171" s="20">
        <v>12458844</v>
      </c>
      <c r="K171" s="20">
        <v>11792787</v>
      </c>
      <c r="L171" s="12">
        <v>13572014</v>
      </c>
      <c r="M171" s="10">
        <v>14722697</v>
      </c>
      <c r="N171" s="10">
        <v>17247257</v>
      </c>
      <c r="O171" s="21">
        <v>22029886</v>
      </c>
      <c r="P171" s="12">
        <v>29569646</v>
      </c>
      <c r="Q171" s="10">
        <v>30857947</v>
      </c>
      <c r="R171" s="22">
        <v>34413789</v>
      </c>
      <c r="S171" s="33">
        <v>32070370</v>
      </c>
      <c r="T171" s="34">
        <v>40114716.73</v>
      </c>
    </row>
    <row r="172" spans="1:20" s="16" customFormat="1" ht="12.75">
      <c r="A172" s="17" t="s">
        <v>49</v>
      </c>
      <c r="B172" s="18" t="s">
        <v>50</v>
      </c>
      <c r="C172" s="19" t="s">
        <v>243</v>
      </c>
      <c r="D172" s="11">
        <v>47470</v>
      </c>
      <c r="E172" s="20">
        <v>111108</v>
      </c>
      <c r="F172" s="20">
        <v>163707</v>
      </c>
      <c r="G172" s="20">
        <v>234842</v>
      </c>
      <c r="H172" s="20">
        <v>256196</v>
      </c>
      <c r="I172" s="20">
        <v>309384</v>
      </c>
      <c r="J172" s="20">
        <v>160797</v>
      </c>
      <c r="K172" s="20">
        <v>121480</v>
      </c>
      <c r="L172" s="12">
        <v>182379</v>
      </c>
      <c r="M172" s="10">
        <v>231721</v>
      </c>
      <c r="N172" s="10">
        <v>210277</v>
      </c>
      <c r="O172" s="21">
        <v>207326</v>
      </c>
      <c r="P172" s="12">
        <v>243723</v>
      </c>
      <c r="Q172" s="10">
        <v>167753</v>
      </c>
      <c r="R172" s="22">
        <v>202433</v>
      </c>
      <c r="S172" s="33">
        <v>262578</v>
      </c>
      <c r="T172" s="34">
        <v>883881.69</v>
      </c>
    </row>
    <row r="173" spans="1:20" s="16" customFormat="1" ht="12.75">
      <c r="A173" s="17" t="s">
        <v>66</v>
      </c>
      <c r="B173" s="18" t="s">
        <v>67</v>
      </c>
      <c r="C173" s="19" t="s">
        <v>244</v>
      </c>
      <c r="D173" s="11">
        <v>3635728</v>
      </c>
      <c r="E173" s="20">
        <v>3260923</v>
      </c>
      <c r="F173" s="20">
        <v>4586573</v>
      </c>
      <c r="G173" s="20">
        <v>6188692</v>
      </c>
      <c r="H173" s="20">
        <v>5616774</v>
      </c>
      <c r="I173" s="20">
        <v>8105841</v>
      </c>
      <c r="J173" s="20">
        <v>8304001</v>
      </c>
      <c r="K173" s="20">
        <v>8230657</v>
      </c>
      <c r="L173" s="12">
        <v>12834039</v>
      </c>
      <c r="M173" s="10">
        <v>20880379</v>
      </c>
      <c r="N173" s="10">
        <v>29716928</v>
      </c>
      <c r="O173" s="21">
        <v>41515025</v>
      </c>
      <c r="P173" s="12">
        <v>60436472</v>
      </c>
      <c r="Q173" s="10">
        <v>95507909</v>
      </c>
      <c r="R173" s="22">
        <v>159017595</v>
      </c>
      <c r="S173" s="33">
        <v>224943411</v>
      </c>
      <c r="T173" s="34">
        <v>139242717.01</v>
      </c>
    </row>
    <row r="174" spans="1:20" s="16" customFormat="1" ht="12.75">
      <c r="A174" s="17" t="s">
        <v>19</v>
      </c>
      <c r="B174" s="18" t="s">
        <v>20</v>
      </c>
      <c r="C174" s="19" t="s">
        <v>245</v>
      </c>
      <c r="D174" s="11">
        <v>295779</v>
      </c>
      <c r="E174" s="20">
        <v>252517</v>
      </c>
      <c r="F174" s="20">
        <v>309579</v>
      </c>
      <c r="G174" s="20">
        <v>337496</v>
      </c>
      <c r="H174" s="20">
        <v>397213</v>
      </c>
      <c r="I174" s="20">
        <v>503154</v>
      </c>
      <c r="J174" s="20">
        <v>682401</v>
      </c>
      <c r="K174" s="20">
        <v>799648</v>
      </c>
      <c r="L174" s="12">
        <v>942378</v>
      </c>
      <c r="M174" s="10">
        <v>1003580</v>
      </c>
      <c r="N174" s="10">
        <v>1001997</v>
      </c>
      <c r="O174" s="21">
        <v>455883</v>
      </c>
      <c r="P174" s="12">
        <v>274389</v>
      </c>
      <c r="Q174" s="10">
        <v>579840</v>
      </c>
      <c r="R174" s="22">
        <v>754400</v>
      </c>
      <c r="S174" s="33">
        <v>916293</v>
      </c>
      <c r="T174" s="34">
        <v>2390712.3400000003</v>
      </c>
    </row>
    <row r="175" spans="1:20" s="16" customFormat="1" ht="12.75">
      <c r="A175" s="17" t="s">
        <v>19</v>
      </c>
      <c r="B175" s="18" t="s">
        <v>20</v>
      </c>
      <c r="C175" s="19" t="s">
        <v>246</v>
      </c>
      <c r="D175" s="11">
        <v>57503</v>
      </c>
      <c r="E175" s="20">
        <v>34473</v>
      </c>
      <c r="F175" s="20">
        <v>65913</v>
      </c>
      <c r="G175" s="20">
        <v>173931</v>
      </c>
      <c r="H175" s="20">
        <v>215345</v>
      </c>
      <c r="I175" s="20">
        <v>449651</v>
      </c>
      <c r="J175" s="20">
        <v>746512</v>
      </c>
      <c r="K175" s="20">
        <v>879089</v>
      </c>
      <c r="L175" s="12">
        <v>1144622</v>
      </c>
      <c r="M175" s="10">
        <v>1753304</v>
      </c>
      <c r="N175" s="10">
        <v>1875710</v>
      </c>
      <c r="O175" s="21">
        <v>1626507</v>
      </c>
      <c r="P175" s="12">
        <v>2123379</v>
      </c>
      <c r="Q175" s="10">
        <v>2299725</v>
      </c>
      <c r="R175" s="22">
        <v>2642453</v>
      </c>
      <c r="S175" s="33">
        <v>1880809</v>
      </c>
      <c r="T175" s="34">
        <v>1498801.77</v>
      </c>
    </row>
    <row r="176" spans="1:20" s="16" customFormat="1" ht="12.75">
      <c r="A176" s="17" t="s">
        <v>95</v>
      </c>
      <c r="B176" s="18" t="s">
        <v>96</v>
      </c>
      <c r="C176" s="19" t="s">
        <v>247</v>
      </c>
      <c r="D176" s="11">
        <v>1487694</v>
      </c>
      <c r="E176" s="20">
        <v>1044178</v>
      </c>
      <c r="F176" s="20">
        <v>1048335</v>
      </c>
      <c r="G176" s="20">
        <v>1324642</v>
      </c>
      <c r="H176" s="20">
        <v>1615854</v>
      </c>
      <c r="I176" s="20">
        <v>1984155</v>
      </c>
      <c r="J176" s="20">
        <v>2065024</v>
      </c>
      <c r="K176" s="20">
        <v>2684390</v>
      </c>
      <c r="L176" s="12">
        <v>3582229</v>
      </c>
      <c r="M176" s="10">
        <v>4198457</v>
      </c>
      <c r="N176" s="10">
        <v>4659809</v>
      </c>
      <c r="O176" s="21">
        <v>6112358</v>
      </c>
      <c r="P176" s="12">
        <v>6182695</v>
      </c>
      <c r="Q176" s="10">
        <v>5797269</v>
      </c>
      <c r="R176" s="22">
        <v>7068573</v>
      </c>
      <c r="S176" s="33">
        <v>12290832</v>
      </c>
      <c r="T176" s="34">
        <v>21930707.389999997</v>
      </c>
    </row>
    <row r="177" spans="1:20" s="16" customFormat="1" ht="12.75">
      <c r="A177" s="17" t="s">
        <v>129</v>
      </c>
      <c r="B177" s="18" t="s">
        <v>130</v>
      </c>
      <c r="C177" s="19" t="s">
        <v>248</v>
      </c>
      <c r="D177" s="11">
        <v>3153016</v>
      </c>
      <c r="E177" s="20">
        <v>3821468</v>
      </c>
      <c r="F177" s="20">
        <v>4434766</v>
      </c>
      <c r="G177" s="20">
        <v>7463868</v>
      </c>
      <c r="H177" s="20">
        <v>10537356</v>
      </c>
      <c r="I177" s="20">
        <v>14166944</v>
      </c>
      <c r="J177" s="20">
        <v>14228845</v>
      </c>
      <c r="K177" s="20">
        <v>17507378</v>
      </c>
      <c r="L177" s="12">
        <v>20655279</v>
      </c>
      <c r="M177" s="10">
        <v>22733080</v>
      </c>
      <c r="N177" s="10">
        <v>18539807</v>
      </c>
      <c r="O177" s="21">
        <v>26062501</v>
      </c>
      <c r="P177" s="12">
        <v>31156191</v>
      </c>
      <c r="Q177" s="10">
        <v>32607372</v>
      </c>
      <c r="R177" s="22">
        <v>36816738</v>
      </c>
      <c r="S177" s="33">
        <v>49021688</v>
      </c>
      <c r="T177" s="34">
        <v>55254186.44999999</v>
      </c>
    </row>
    <row r="178" spans="1:20" s="16" customFormat="1" ht="12.75">
      <c r="A178" s="17" t="s">
        <v>112</v>
      </c>
      <c r="B178" s="23" t="s">
        <v>113</v>
      </c>
      <c r="C178" s="19" t="s">
        <v>249</v>
      </c>
      <c r="D178" s="11">
        <v>0</v>
      </c>
      <c r="E178" s="20">
        <v>50255</v>
      </c>
      <c r="F178" s="20">
        <v>57963</v>
      </c>
      <c r="G178" s="20">
        <v>68999</v>
      </c>
      <c r="H178" s="20">
        <v>93900</v>
      </c>
      <c r="I178" s="20">
        <v>150064</v>
      </c>
      <c r="J178" s="20">
        <v>190953</v>
      </c>
      <c r="K178" s="20">
        <v>244185</v>
      </c>
      <c r="L178" s="12">
        <v>293635</v>
      </c>
      <c r="M178" s="10">
        <v>383560</v>
      </c>
      <c r="N178" s="10">
        <v>343476</v>
      </c>
      <c r="O178" s="21">
        <v>423024</v>
      </c>
      <c r="P178" s="12">
        <v>358294</v>
      </c>
      <c r="Q178" s="10">
        <v>678199</v>
      </c>
      <c r="R178" s="22">
        <v>700019</v>
      </c>
      <c r="S178" s="33">
        <v>301218</v>
      </c>
      <c r="T178" s="34">
        <v>518945.15</v>
      </c>
    </row>
    <row r="179" spans="1:20" s="16" customFormat="1" ht="12.75">
      <c r="A179" s="17" t="s">
        <v>129</v>
      </c>
      <c r="B179" s="18" t="s">
        <v>130</v>
      </c>
      <c r="C179" s="19" t="s">
        <v>250</v>
      </c>
      <c r="D179" s="11">
        <v>4694852</v>
      </c>
      <c r="E179" s="20">
        <v>3789406</v>
      </c>
      <c r="F179" s="20">
        <v>4344589</v>
      </c>
      <c r="G179" s="20">
        <v>5817556</v>
      </c>
      <c r="H179" s="20">
        <v>7884414</v>
      </c>
      <c r="I179" s="20">
        <v>11360890</v>
      </c>
      <c r="J179" s="20">
        <v>13149384</v>
      </c>
      <c r="K179" s="20">
        <v>11494553</v>
      </c>
      <c r="L179" s="12">
        <v>10592715</v>
      </c>
      <c r="M179" s="10">
        <v>19782113</v>
      </c>
      <c r="N179" s="10">
        <v>18669149</v>
      </c>
      <c r="O179" s="21">
        <v>18575591</v>
      </c>
      <c r="P179" s="12">
        <v>22917696</v>
      </c>
      <c r="Q179" s="10">
        <v>26651070</v>
      </c>
      <c r="R179" s="22">
        <v>25806031</v>
      </c>
      <c r="S179" s="33">
        <v>45914344</v>
      </c>
      <c r="T179" s="34">
        <v>61093713.47999998</v>
      </c>
    </row>
    <row r="180" spans="1:20" s="16" customFormat="1" ht="12.75">
      <c r="A180" s="17" t="s">
        <v>35</v>
      </c>
      <c r="B180" s="18" t="s">
        <v>36</v>
      </c>
      <c r="C180" s="19" t="s">
        <v>251</v>
      </c>
      <c r="D180" s="11">
        <v>45808571</v>
      </c>
      <c r="E180" s="20">
        <v>24722333</v>
      </c>
      <c r="F180" s="20">
        <v>17363455</v>
      </c>
      <c r="G180" s="20">
        <v>18499966</v>
      </c>
      <c r="H180" s="20">
        <v>27258459</v>
      </c>
      <c r="I180" s="20">
        <v>20604291</v>
      </c>
      <c r="J180" s="20">
        <v>6962523</v>
      </c>
      <c r="K180" s="20">
        <v>4043207</v>
      </c>
      <c r="L180" s="12">
        <v>6763760</v>
      </c>
      <c r="M180" s="10">
        <v>5814274</v>
      </c>
      <c r="N180" s="10">
        <v>6521858</v>
      </c>
      <c r="O180" s="21">
        <v>0</v>
      </c>
      <c r="P180" s="12">
        <v>9257851</v>
      </c>
      <c r="Q180" s="10">
        <v>6587332</v>
      </c>
      <c r="R180" s="22">
        <v>9295311</v>
      </c>
      <c r="S180" s="33">
        <v>8153032</v>
      </c>
      <c r="T180" s="34">
        <v>9975942.51</v>
      </c>
    </row>
    <row r="181" spans="1:20" s="16" customFormat="1" ht="12.75">
      <c r="A181" s="17" t="s">
        <v>13</v>
      </c>
      <c r="B181" s="18" t="s">
        <v>14</v>
      </c>
      <c r="C181" s="19" t="s">
        <v>252</v>
      </c>
      <c r="D181" s="11">
        <v>372159</v>
      </c>
      <c r="E181" s="20">
        <v>208298</v>
      </c>
      <c r="F181" s="20">
        <v>207756</v>
      </c>
      <c r="G181" s="20">
        <v>298544</v>
      </c>
      <c r="H181" s="20">
        <v>441601</v>
      </c>
      <c r="I181" s="20">
        <v>625745</v>
      </c>
      <c r="J181" s="20">
        <v>635093</v>
      </c>
      <c r="K181" s="20">
        <v>947938</v>
      </c>
      <c r="L181" s="12">
        <v>1330828</v>
      </c>
      <c r="M181" s="10">
        <v>1608975</v>
      </c>
      <c r="N181" s="10">
        <v>1234421</v>
      </c>
      <c r="O181" s="21">
        <v>1323560</v>
      </c>
      <c r="P181" s="12">
        <v>1592675</v>
      </c>
      <c r="Q181" s="10">
        <v>1798313</v>
      </c>
      <c r="R181" s="22">
        <v>2124471</v>
      </c>
      <c r="S181" s="33">
        <v>2603945</v>
      </c>
      <c r="T181" s="34">
        <v>4861236.059999999</v>
      </c>
    </row>
    <row r="182" spans="1:20" s="16" customFormat="1" ht="12.75">
      <c r="A182" s="17" t="s">
        <v>6</v>
      </c>
      <c r="B182" s="18" t="s">
        <v>7</v>
      </c>
      <c r="C182" s="19" t="s">
        <v>253</v>
      </c>
      <c r="D182" s="11">
        <v>316856</v>
      </c>
      <c r="E182" s="20">
        <v>92615</v>
      </c>
      <c r="F182" s="20">
        <v>92307</v>
      </c>
      <c r="G182" s="20">
        <v>102971</v>
      </c>
      <c r="H182" s="20">
        <v>86084</v>
      </c>
      <c r="I182" s="20">
        <v>79299</v>
      </c>
      <c r="J182" s="20">
        <v>63995</v>
      </c>
      <c r="K182" s="20">
        <v>68223</v>
      </c>
      <c r="L182" s="12">
        <v>55662</v>
      </c>
      <c r="M182" s="10">
        <v>74634</v>
      </c>
      <c r="N182" s="10">
        <v>93411</v>
      </c>
      <c r="O182" s="21">
        <v>287585</v>
      </c>
      <c r="P182" s="12">
        <v>268326</v>
      </c>
      <c r="Q182" s="10">
        <v>277559</v>
      </c>
      <c r="R182" s="22">
        <v>269045</v>
      </c>
      <c r="S182" s="33">
        <v>268609</v>
      </c>
      <c r="T182" s="34">
        <v>436376.59</v>
      </c>
    </row>
    <row r="183" spans="1:20" s="16" customFormat="1" ht="12.75">
      <c r="A183" s="17" t="s">
        <v>43</v>
      </c>
      <c r="B183" s="18" t="s">
        <v>44</v>
      </c>
      <c r="C183" s="19" t="s">
        <v>254</v>
      </c>
      <c r="D183" s="11">
        <v>0</v>
      </c>
      <c r="E183" s="20">
        <v>8789</v>
      </c>
      <c r="F183" s="20">
        <v>12834</v>
      </c>
      <c r="G183" s="20">
        <v>13669</v>
      </c>
      <c r="H183" s="20">
        <v>31087</v>
      </c>
      <c r="I183" s="20">
        <v>49357</v>
      </c>
      <c r="J183" s="20">
        <v>46821</v>
      </c>
      <c r="K183" s="20">
        <v>43461</v>
      </c>
      <c r="L183" s="12">
        <v>50820</v>
      </c>
      <c r="M183" s="10">
        <v>39984</v>
      </c>
      <c r="N183" s="10">
        <v>49078</v>
      </c>
      <c r="O183" s="21">
        <v>89627</v>
      </c>
      <c r="P183" s="12">
        <v>163199</v>
      </c>
      <c r="Q183" s="10">
        <v>173465</v>
      </c>
      <c r="R183" s="22">
        <v>112926</v>
      </c>
      <c r="S183" s="33">
        <v>102152</v>
      </c>
      <c r="T183" s="34">
        <v>207616.96999999997</v>
      </c>
    </row>
    <row r="184" spans="1:20" s="16" customFormat="1" ht="12.75">
      <c r="A184" s="17" t="s">
        <v>35</v>
      </c>
      <c r="B184" s="18" t="s">
        <v>36</v>
      </c>
      <c r="C184" s="19" t="s">
        <v>255</v>
      </c>
      <c r="D184" s="11">
        <v>0</v>
      </c>
      <c r="E184" s="20">
        <v>630</v>
      </c>
      <c r="F184" s="20">
        <v>2594</v>
      </c>
      <c r="G184" s="20">
        <v>2994</v>
      </c>
      <c r="H184" s="20">
        <v>6366</v>
      </c>
      <c r="I184" s="20">
        <v>14495</v>
      </c>
      <c r="J184" s="20">
        <v>34590</v>
      </c>
      <c r="K184" s="20">
        <v>25975</v>
      </c>
      <c r="L184" s="12">
        <v>40441</v>
      </c>
      <c r="M184" s="10">
        <v>51123</v>
      </c>
      <c r="N184" s="10">
        <v>52280</v>
      </c>
      <c r="O184" s="21">
        <v>80999</v>
      </c>
      <c r="P184" s="12">
        <v>132879</v>
      </c>
      <c r="Q184" s="10">
        <v>120990</v>
      </c>
      <c r="R184" s="22">
        <v>134424</v>
      </c>
      <c r="S184" s="33">
        <v>148695</v>
      </c>
      <c r="T184" s="34">
        <v>290307.8999999999</v>
      </c>
    </row>
    <row r="185" spans="1:20" s="16" customFormat="1" ht="12.75">
      <c r="A185" s="17" t="s">
        <v>22</v>
      </c>
      <c r="B185" s="18" t="s">
        <v>23</v>
      </c>
      <c r="C185" s="19" t="s">
        <v>256</v>
      </c>
      <c r="D185" s="11">
        <v>7936092</v>
      </c>
      <c r="E185" s="20">
        <v>5923232</v>
      </c>
      <c r="F185" s="20">
        <v>6890093</v>
      </c>
      <c r="G185" s="20">
        <v>7791296</v>
      </c>
      <c r="H185" s="20">
        <v>11238935</v>
      </c>
      <c r="I185" s="20">
        <v>13793760</v>
      </c>
      <c r="J185" s="20">
        <v>14736354</v>
      </c>
      <c r="K185" s="20">
        <v>18867066</v>
      </c>
      <c r="L185" s="12">
        <v>21461842</v>
      </c>
      <c r="M185" s="10">
        <v>25622947</v>
      </c>
      <c r="N185" s="10">
        <v>57303670</v>
      </c>
      <c r="O185" s="21">
        <v>121188627</v>
      </c>
      <c r="P185" s="12">
        <v>153178469</v>
      </c>
      <c r="Q185" s="10">
        <v>158576064</v>
      </c>
      <c r="R185" s="22">
        <v>248368370</v>
      </c>
      <c r="S185" s="33">
        <v>509621712</v>
      </c>
      <c r="T185" s="34">
        <v>223554427.70999998</v>
      </c>
    </row>
    <row r="186" spans="1:20" s="16" customFormat="1" ht="12.75">
      <c r="A186" s="17" t="s">
        <v>31</v>
      </c>
      <c r="B186" s="23" t="s">
        <v>32</v>
      </c>
      <c r="C186" s="19" t="s">
        <v>257</v>
      </c>
      <c r="D186" s="11">
        <v>549500</v>
      </c>
      <c r="E186" s="20">
        <v>663621</v>
      </c>
      <c r="F186" s="20">
        <v>183992</v>
      </c>
      <c r="G186" s="20">
        <v>317057</v>
      </c>
      <c r="H186" s="20">
        <v>596533</v>
      </c>
      <c r="I186" s="20">
        <v>743559</v>
      </c>
      <c r="J186" s="20">
        <v>1833271</v>
      </c>
      <c r="K186" s="20">
        <v>1581327</v>
      </c>
      <c r="L186" s="12">
        <v>1677629</v>
      </c>
      <c r="M186" s="10">
        <v>912254</v>
      </c>
      <c r="N186" s="10">
        <v>1379497</v>
      </c>
      <c r="O186" s="21">
        <v>978202</v>
      </c>
      <c r="P186" s="12">
        <v>2217594</v>
      </c>
      <c r="Q186" s="10">
        <v>2565768</v>
      </c>
      <c r="R186" s="22">
        <v>4666602</v>
      </c>
      <c r="S186" s="33">
        <v>5180798</v>
      </c>
      <c r="T186" s="34">
        <v>5645027.43</v>
      </c>
    </row>
    <row r="187" spans="1:20" s="16" customFormat="1" ht="12.75">
      <c r="A187" s="17" t="s">
        <v>35</v>
      </c>
      <c r="B187" s="18" t="s">
        <v>36</v>
      </c>
      <c r="C187" s="19" t="s">
        <v>258</v>
      </c>
      <c r="D187" s="11">
        <v>3870036</v>
      </c>
      <c r="E187" s="20">
        <v>303434</v>
      </c>
      <c r="F187" s="20">
        <v>334970</v>
      </c>
      <c r="G187" s="20">
        <v>191012</v>
      </c>
      <c r="H187" s="20">
        <v>221291</v>
      </c>
      <c r="I187" s="20">
        <v>251661</v>
      </c>
      <c r="J187" s="20">
        <v>620236</v>
      </c>
      <c r="K187" s="20">
        <v>292478</v>
      </c>
      <c r="L187" s="12">
        <v>375599</v>
      </c>
      <c r="M187" s="10">
        <v>947771</v>
      </c>
      <c r="N187" s="10">
        <v>764367</v>
      </c>
      <c r="O187" s="21">
        <v>970289</v>
      </c>
      <c r="P187" s="12">
        <v>918110</v>
      </c>
      <c r="Q187" s="10">
        <v>1921066</v>
      </c>
      <c r="R187" s="22">
        <v>2644469</v>
      </c>
      <c r="S187" s="33">
        <v>2780024</v>
      </c>
      <c r="T187" s="34">
        <v>4023554.960000001</v>
      </c>
    </row>
    <row r="188" spans="1:20" s="16" customFormat="1" ht="12.75">
      <c r="A188" s="17" t="s">
        <v>16</v>
      </c>
      <c r="B188" s="18" t="s">
        <v>17</v>
      </c>
      <c r="C188" s="19" t="s">
        <v>259</v>
      </c>
      <c r="D188" s="11">
        <v>1883870</v>
      </c>
      <c r="E188" s="20">
        <v>1347409</v>
      </c>
      <c r="F188" s="20">
        <v>1313959</v>
      </c>
      <c r="G188" s="20">
        <v>1433778</v>
      </c>
      <c r="H188" s="20">
        <v>1461242</v>
      </c>
      <c r="I188" s="20">
        <v>1652270</v>
      </c>
      <c r="J188" s="20">
        <v>2335631</v>
      </c>
      <c r="K188" s="20">
        <v>3040392</v>
      </c>
      <c r="L188" s="12">
        <v>4809206</v>
      </c>
      <c r="M188" s="10">
        <v>5368124</v>
      </c>
      <c r="N188" s="10">
        <v>5713087</v>
      </c>
      <c r="O188" s="21">
        <v>6594775</v>
      </c>
      <c r="P188" s="12">
        <v>7872056</v>
      </c>
      <c r="Q188" s="10">
        <v>7185567</v>
      </c>
      <c r="R188" s="22">
        <v>7723447</v>
      </c>
      <c r="S188" s="33">
        <v>9205880</v>
      </c>
      <c r="T188" s="34">
        <v>15261445.9</v>
      </c>
    </row>
    <row r="189" spans="1:20" s="16" customFormat="1" ht="12.75">
      <c r="A189" s="17" t="s">
        <v>108</v>
      </c>
      <c r="B189" s="18" t="s">
        <v>109</v>
      </c>
      <c r="C189" s="19" t="s">
        <v>260</v>
      </c>
      <c r="D189" s="11">
        <v>1415204</v>
      </c>
      <c r="E189" s="20">
        <v>1903047</v>
      </c>
      <c r="F189" s="20">
        <v>2177177</v>
      </c>
      <c r="G189" s="20">
        <v>2019953</v>
      </c>
      <c r="H189" s="20">
        <v>1559817</v>
      </c>
      <c r="I189" s="20">
        <v>2248315</v>
      </c>
      <c r="J189" s="20">
        <v>2757606</v>
      </c>
      <c r="K189" s="20">
        <v>3113973</v>
      </c>
      <c r="L189" s="12">
        <v>4061893</v>
      </c>
      <c r="M189" s="10">
        <v>3267856</v>
      </c>
      <c r="N189" s="10">
        <v>4352607</v>
      </c>
      <c r="O189" s="21">
        <v>4608427</v>
      </c>
      <c r="P189" s="12">
        <v>4037210</v>
      </c>
      <c r="Q189" s="10">
        <v>3914387</v>
      </c>
      <c r="R189" s="22">
        <v>5245600</v>
      </c>
      <c r="S189" s="33">
        <v>5983250</v>
      </c>
      <c r="T189" s="34">
        <v>11328403.710000003</v>
      </c>
    </row>
    <row r="190" spans="1:20" s="16" customFormat="1" ht="12.75">
      <c r="A190" s="17" t="s">
        <v>71</v>
      </c>
      <c r="B190" s="23" t="s">
        <v>72</v>
      </c>
      <c r="C190" s="19" t="s">
        <v>261</v>
      </c>
      <c r="D190" s="11">
        <v>955094</v>
      </c>
      <c r="E190" s="20">
        <v>43642</v>
      </c>
      <c r="F190" s="20">
        <v>60644</v>
      </c>
      <c r="G190" s="20">
        <v>59313</v>
      </c>
      <c r="H190" s="20">
        <v>82211</v>
      </c>
      <c r="I190" s="20">
        <v>86204</v>
      </c>
      <c r="J190" s="20">
        <v>82230</v>
      </c>
      <c r="K190" s="20">
        <v>95242</v>
      </c>
      <c r="L190" s="12">
        <v>117222</v>
      </c>
      <c r="M190" s="10">
        <v>147229</v>
      </c>
      <c r="N190" s="10">
        <v>127111</v>
      </c>
      <c r="O190" s="21">
        <v>113909</v>
      </c>
      <c r="P190" s="12">
        <v>159566</v>
      </c>
      <c r="Q190" s="10">
        <v>172526</v>
      </c>
      <c r="R190" s="22">
        <v>156035</v>
      </c>
      <c r="S190" s="33">
        <v>327144</v>
      </c>
      <c r="T190" s="34">
        <v>891420.4099999998</v>
      </c>
    </row>
    <row r="191" spans="1:20" s="16" customFormat="1" ht="12.75">
      <c r="A191" s="17" t="s">
        <v>49</v>
      </c>
      <c r="B191" s="18" t="s">
        <v>50</v>
      </c>
      <c r="C191" s="19" t="s">
        <v>262</v>
      </c>
      <c r="D191" s="11">
        <v>105513</v>
      </c>
      <c r="E191" s="20">
        <v>130220</v>
      </c>
      <c r="F191" s="20">
        <v>101659</v>
      </c>
      <c r="G191" s="20">
        <v>155642</v>
      </c>
      <c r="H191" s="20">
        <v>145474</v>
      </c>
      <c r="I191" s="20">
        <v>69282</v>
      </c>
      <c r="J191" s="20">
        <v>602562</v>
      </c>
      <c r="K191" s="20">
        <v>1591601</v>
      </c>
      <c r="L191" s="12">
        <v>2123099</v>
      </c>
      <c r="M191" s="10">
        <v>1602730</v>
      </c>
      <c r="N191" s="10">
        <v>2233998</v>
      </c>
      <c r="O191" s="21">
        <v>2819954</v>
      </c>
      <c r="P191" s="12">
        <v>1367054</v>
      </c>
      <c r="Q191" s="10">
        <v>974447</v>
      </c>
      <c r="R191" s="22">
        <v>1112243</v>
      </c>
      <c r="S191" s="33">
        <v>1491479</v>
      </c>
      <c r="T191" s="34">
        <v>2216085.9499999997</v>
      </c>
    </row>
    <row r="192" spans="1:20" s="16" customFormat="1" ht="12.75">
      <c r="A192" s="17" t="s">
        <v>6</v>
      </c>
      <c r="B192" s="18" t="s">
        <v>7</v>
      </c>
      <c r="C192" s="19" t="s">
        <v>263</v>
      </c>
      <c r="D192" s="11">
        <v>95181</v>
      </c>
      <c r="E192" s="20">
        <v>158297</v>
      </c>
      <c r="F192" s="20">
        <v>111937</v>
      </c>
      <c r="G192" s="20">
        <v>153915</v>
      </c>
      <c r="H192" s="20">
        <v>208382</v>
      </c>
      <c r="I192" s="20">
        <v>274127</v>
      </c>
      <c r="J192" s="20">
        <v>310547</v>
      </c>
      <c r="K192" s="20">
        <v>471941</v>
      </c>
      <c r="L192" s="12">
        <v>649493</v>
      </c>
      <c r="M192" s="10">
        <v>766188</v>
      </c>
      <c r="N192" s="10">
        <v>995561</v>
      </c>
      <c r="O192" s="21">
        <v>1327782</v>
      </c>
      <c r="P192" s="12">
        <v>984440</v>
      </c>
      <c r="Q192" s="10">
        <v>865793</v>
      </c>
      <c r="R192" s="22">
        <v>1023424</v>
      </c>
      <c r="S192" s="33">
        <v>1304002</v>
      </c>
      <c r="T192" s="34">
        <v>2303803.0700000003</v>
      </c>
    </row>
    <row r="193" spans="1:20" s="16" customFormat="1" ht="12.75">
      <c r="A193" s="17" t="s">
        <v>163</v>
      </c>
      <c r="B193" s="18" t="s">
        <v>164</v>
      </c>
      <c r="C193" s="19" t="s">
        <v>264</v>
      </c>
      <c r="D193" s="11">
        <v>358141</v>
      </c>
      <c r="E193" s="20">
        <v>380027</v>
      </c>
      <c r="F193" s="20">
        <v>539801</v>
      </c>
      <c r="G193" s="20">
        <v>695702</v>
      </c>
      <c r="H193" s="20">
        <v>687539</v>
      </c>
      <c r="I193" s="20">
        <v>815909</v>
      </c>
      <c r="J193" s="20">
        <v>1012249</v>
      </c>
      <c r="K193" s="20">
        <v>1466664</v>
      </c>
      <c r="L193" s="12">
        <v>1189722</v>
      </c>
      <c r="M193" s="10">
        <v>1183512</v>
      </c>
      <c r="N193" s="10">
        <v>1406128</v>
      </c>
      <c r="O193" s="21">
        <v>1738991</v>
      </c>
      <c r="P193" s="12">
        <v>1567365</v>
      </c>
      <c r="Q193" s="10">
        <v>1936921</v>
      </c>
      <c r="R193" s="22">
        <v>2395596</v>
      </c>
      <c r="S193" s="33">
        <v>2773952</v>
      </c>
      <c r="T193" s="34">
        <v>8867640.370000003</v>
      </c>
    </row>
    <row r="194" spans="1:20" s="16" customFormat="1" ht="12.75">
      <c r="A194" s="17" t="s">
        <v>120</v>
      </c>
      <c r="B194" s="18" t="s">
        <v>121</v>
      </c>
      <c r="C194" s="19" t="s">
        <v>265</v>
      </c>
      <c r="D194" s="11">
        <v>137851</v>
      </c>
      <c r="E194" s="20">
        <v>76529</v>
      </c>
      <c r="F194" s="20">
        <v>59652</v>
      </c>
      <c r="G194" s="20">
        <v>67738</v>
      </c>
      <c r="H194" s="20">
        <v>81598</v>
      </c>
      <c r="I194" s="20">
        <v>97481</v>
      </c>
      <c r="J194" s="20">
        <v>161114</v>
      </c>
      <c r="K194" s="20">
        <v>296540</v>
      </c>
      <c r="L194" s="12">
        <v>504612</v>
      </c>
      <c r="M194" s="10">
        <v>642172</v>
      </c>
      <c r="N194" s="10">
        <v>644587</v>
      </c>
      <c r="O194" s="21">
        <v>706949</v>
      </c>
      <c r="P194" s="12">
        <v>977931</v>
      </c>
      <c r="Q194" s="10">
        <v>812414</v>
      </c>
      <c r="R194" s="22">
        <v>974462</v>
      </c>
      <c r="S194" s="33">
        <v>3670408</v>
      </c>
      <c r="T194" s="34">
        <v>2893676.540000001</v>
      </c>
    </row>
    <row r="195" spans="1:20" s="16" customFormat="1" ht="12.75">
      <c r="A195" s="17" t="s">
        <v>66</v>
      </c>
      <c r="B195" s="18" t="s">
        <v>67</v>
      </c>
      <c r="C195" s="19" t="s">
        <v>266</v>
      </c>
      <c r="D195" s="11">
        <v>2177729</v>
      </c>
      <c r="E195" s="20">
        <v>3065042</v>
      </c>
      <c r="F195" s="20">
        <v>2341968</v>
      </c>
      <c r="G195" s="20">
        <v>2736466</v>
      </c>
      <c r="H195" s="20">
        <v>3011036</v>
      </c>
      <c r="I195" s="20">
        <v>3170677</v>
      </c>
      <c r="J195" s="20">
        <v>3126601</v>
      </c>
      <c r="K195" s="20">
        <v>3778771</v>
      </c>
      <c r="L195" s="12">
        <v>4527335</v>
      </c>
      <c r="M195" s="10">
        <v>5472204</v>
      </c>
      <c r="N195" s="10">
        <v>5548629</v>
      </c>
      <c r="O195" s="21">
        <v>7194652</v>
      </c>
      <c r="P195" s="12">
        <v>8942508</v>
      </c>
      <c r="Q195" s="10">
        <v>9861575</v>
      </c>
      <c r="R195" s="22">
        <v>12625983</v>
      </c>
      <c r="S195" s="33">
        <v>16397227</v>
      </c>
      <c r="T195" s="34">
        <v>26994821.75999999</v>
      </c>
    </row>
    <row r="196" spans="1:20" s="16" customFormat="1" ht="12.75">
      <c r="A196" s="17" t="s">
        <v>28</v>
      </c>
      <c r="B196" s="18" t="s">
        <v>29</v>
      </c>
      <c r="C196" s="19" t="s">
        <v>267</v>
      </c>
      <c r="D196" s="11">
        <v>168127</v>
      </c>
      <c r="E196" s="20">
        <v>104007</v>
      </c>
      <c r="F196" s="20">
        <v>147726</v>
      </c>
      <c r="G196" s="20">
        <v>210865</v>
      </c>
      <c r="H196" s="20">
        <v>141678</v>
      </c>
      <c r="I196" s="20">
        <v>150482</v>
      </c>
      <c r="J196" s="20">
        <v>195527</v>
      </c>
      <c r="K196" s="20">
        <v>257334</v>
      </c>
      <c r="L196" s="12">
        <v>319942</v>
      </c>
      <c r="M196" s="10">
        <v>361081</v>
      </c>
      <c r="N196" s="10">
        <v>368341</v>
      </c>
      <c r="O196" s="21">
        <v>352674</v>
      </c>
      <c r="P196" s="12">
        <v>358781</v>
      </c>
      <c r="Q196" s="10">
        <v>351437</v>
      </c>
      <c r="R196" s="22">
        <v>494458</v>
      </c>
      <c r="S196" s="33">
        <v>1051123</v>
      </c>
      <c r="T196" s="34">
        <v>2283364.41</v>
      </c>
    </row>
    <row r="197" spans="1:20" s="16" customFormat="1" ht="12.75">
      <c r="A197" s="17" t="s">
        <v>25</v>
      </c>
      <c r="B197" s="18" t="s">
        <v>26</v>
      </c>
      <c r="C197" s="19" t="s">
        <v>268</v>
      </c>
      <c r="D197" s="11">
        <v>0</v>
      </c>
      <c r="E197" s="20">
        <v>215366</v>
      </c>
      <c r="F197" s="20">
        <v>253370</v>
      </c>
      <c r="G197" s="20">
        <v>251066</v>
      </c>
      <c r="H197" s="20">
        <v>212580</v>
      </c>
      <c r="I197" s="20">
        <v>187197</v>
      </c>
      <c r="J197" s="20">
        <v>230814</v>
      </c>
      <c r="K197" s="20">
        <v>548258</v>
      </c>
      <c r="L197" s="12">
        <v>438251</v>
      </c>
      <c r="M197" s="10">
        <v>357919</v>
      </c>
      <c r="N197" s="10">
        <v>404779</v>
      </c>
      <c r="O197" s="21">
        <v>555527</v>
      </c>
      <c r="P197" s="12">
        <v>619281</v>
      </c>
      <c r="Q197" s="10">
        <v>547472</v>
      </c>
      <c r="R197" s="22">
        <v>676110</v>
      </c>
      <c r="S197" s="33">
        <v>892541</v>
      </c>
      <c r="T197" s="34">
        <v>1925198.8499999999</v>
      </c>
    </row>
    <row r="198" spans="1:20" s="16" customFormat="1" ht="12.75">
      <c r="A198" s="17" t="s">
        <v>90</v>
      </c>
      <c r="B198" s="23" t="s">
        <v>91</v>
      </c>
      <c r="C198" s="19" t="s">
        <v>269</v>
      </c>
      <c r="D198" s="11">
        <v>0</v>
      </c>
      <c r="E198" s="20">
        <v>2492761</v>
      </c>
      <c r="F198" s="20">
        <v>2370550</v>
      </c>
      <c r="G198" s="20">
        <v>2721311</v>
      </c>
      <c r="H198" s="20">
        <v>3768729</v>
      </c>
      <c r="I198" s="20">
        <v>7619397</v>
      </c>
      <c r="J198" s="20">
        <v>8663492</v>
      </c>
      <c r="K198" s="20">
        <v>15580610</v>
      </c>
      <c r="L198" s="12">
        <v>12549642</v>
      </c>
      <c r="M198" s="10">
        <v>10493498</v>
      </c>
      <c r="N198" s="10">
        <v>9705492</v>
      </c>
      <c r="O198" s="21">
        <v>11182839</v>
      </c>
      <c r="P198" s="12">
        <v>11641150</v>
      </c>
      <c r="Q198" s="10">
        <v>13509594</v>
      </c>
      <c r="R198" s="22">
        <v>15084583</v>
      </c>
      <c r="S198" s="33">
        <v>23616101</v>
      </c>
      <c r="T198" s="34">
        <v>20446962.029999994</v>
      </c>
    </row>
    <row r="199" spans="1:20" s="16" customFormat="1" ht="12.75">
      <c r="A199" s="17" t="s">
        <v>55</v>
      </c>
      <c r="B199" s="23" t="s">
        <v>56</v>
      </c>
      <c r="C199" s="19" t="s">
        <v>270</v>
      </c>
      <c r="D199" s="11">
        <v>817640</v>
      </c>
      <c r="E199" s="20">
        <v>1323913</v>
      </c>
      <c r="F199" s="20">
        <v>1717406</v>
      </c>
      <c r="G199" s="20">
        <v>1163481</v>
      </c>
      <c r="H199" s="20">
        <v>2190959</v>
      </c>
      <c r="I199" s="20">
        <v>3989241</v>
      </c>
      <c r="J199" s="20">
        <v>3183207</v>
      </c>
      <c r="K199" s="20">
        <v>3447316</v>
      </c>
      <c r="L199" s="12">
        <v>4354810</v>
      </c>
      <c r="M199" s="10">
        <v>5606093</v>
      </c>
      <c r="N199" s="10">
        <v>6272555</v>
      </c>
      <c r="O199" s="21">
        <v>8244815</v>
      </c>
      <c r="P199" s="12">
        <v>9409233</v>
      </c>
      <c r="Q199" s="10">
        <v>15634085</v>
      </c>
      <c r="R199" s="22">
        <v>16502570</v>
      </c>
      <c r="S199" s="33">
        <v>16231671</v>
      </c>
      <c r="T199" s="34">
        <v>31834553.11</v>
      </c>
    </row>
    <row r="200" spans="1:20" s="16" customFormat="1" ht="12.75">
      <c r="A200" s="17" t="s">
        <v>28</v>
      </c>
      <c r="B200" s="18" t="s">
        <v>29</v>
      </c>
      <c r="C200" s="19" t="s">
        <v>271</v>
      </c>
      <c r="D200" s="11">
        <v>424158</v>
      </c>
      <c r="E200" s="20">
        <v>238825</v>
      </c>
      <c r="F200" s="20">
        <v>260555</v>
      </c>
      <c r="G200" s="20">
        <v>355909</v>
      </c>
      <c r="H200" s="20">
        <v>531058</v>
      </c>
      <c r="I200" s="20">
        <v>588323</v>
      </c>
      <c r="J200" s="20">
        <v>561364</v>
      </c>
      <c r="K200" s="20">
        <v>584874</v>
      </c>
      <c r="L200" s="12">
        <v>865344</v>
      </c>
      <c r="M200" s="10">
        <v>992375</v>
      </c>
      <c r="N200" s="10">
        <v>1067455</v>
      </c>
      <c r="O200" s="21">
        <v>1023895</v>
      </c>
      <c r="P200" s="12">
        <v>1253774</v>
      </c>
      <c r="Q200" s="10">
        <v>1070802</v>
      </c>
      <c r="R200" s="22">
        <v>1174413</v>
      </c>
      <c r="S200" s="33">
        <v>1985260</v>
      </c>
      <c r="T200" s="34">
        <v>17081174.38</v>
      </c>
    </row>
    <row r="201" spans="1:20" s="16" customFormat="1" ht="12.75">
      <c r="A201" s="17" t="s">
        <v>19</v>
      </c>
      <c r="B201" s="18" t="s">
        <v>20</v>
      </c>
      <c r="C201" s="19" t="s">
        <v>272</v>
      </c>
      <c r="D201" s="11">
        <v>110427</v>
      </c>
      <c r="E201" s="20">
        <v>19116</v>
      </c>
      <c r="F201" s="20">
        <v>33247</v>
      </c>
      <c r="G201" s="20">
        <v>37770</v>
      </c>
      <c r="H201" s="20">
        <v>49383</v>
      </c>
      <c r="I201" s="20">
        <v>66979</v>
      </c>
      <c r="J201" s="20">
        <v>89986</v>
      </c>
      <c r="K201" s="20">
        <v>151467</v>
      </c>
      <c r="L201" s="12">
        <v>190050</v>
      </c>
      <c r="M201" s="10">
        <v>187418</v>
      </c>
      <c r="N201" s="10">
        <v>165540</v>
      </c>
      <c r="O201" s="21">
        <v>189281</v>
      </c>
      <c r="P201" s="12">
        <v>163550</v>
      </c>
      <c r="Q201" s="10">
        <v>214892</v>
      </c>
      <c r="R201" s="22">
        <v>226722</v>
      </c>
      <c r="S201" s="33">
        <v>420251</v>
      </c>
      <c r="T201" s="34">
        <v>4840180.659999999</v>
      </c>
    </row>
    <row r="202" spans="1:20" s="16" customFormat="1" ht="12.75">
      <c r="A202" s="17" t="s">
        <v>82</v>
      </c>
      <c r="B202" s="18" t="s">
        <v>83</v>
      </c>
      <c r="C202" s="19" t="s">
        <v>273</v>
      </c>
      <c r="D202" s="11">
        <v>8951738</v>
      </c>
      <c r="E202" s="20">
        <v>8834922</v>
      </c>
      <c r="F202" s="20">
        <v>8640147</v>
      </c>
      <c r="G202" s="20">
        <v>12426411</v>
      </c>
      <c r="H202" s="20">
        <v>19250845</v>
      </c>
      <c r="I202" s="20">
        <v>24397475</v>
      </c>
      <c r="J202" s="20">
        <v>29908805</v>
      </c>
      <c r="K202" s="20">
        <v>31514760</v>
      </c>
      <c r="L202" s="12">
        <v>35828685</v>
      </c>
      <c r="M202" s="10">
        <v>46730068</v>
      </c>
      <c r="N202" s="10">
        <v>75516779</v>
      </c>
      <c r="O202" s="21">
        <v>118521340</v>
      </c>
      <c r="P202" s="12">
        <v>138929674</v>
      </c>
      <c r="Q202" s="10">
        <v>143461979</v>
      </c>
      <c r="R202" s="22">
        <v>183813298</v>
      </c>
      <c r="S202" s="33">
        <v>220435846</v>
      </c>
      <c r="T202" s="34">
        <v>1007258.5499999998</v>
      </c>
    </row>
    <row r="203" spans="1:20" s="16" customFormat="1" ht="12.75">
      <c r="A203" s="17" t="s">
        <v>35</v>
      </c>
      <c r="B203" s="18" t="s">
        <v>36</v>
      </c>
      <c r="C203" s="19" t="s">
        <v>274</v>
      </c>
      <c r="D203" s="11">
        <v>523733</v>
      </c>
      <c r="E203" s="20">
        <v>471165</v>
      </c>
      <c r="F203" s="20">
        <v>458963</v>
      </c>
      <c r="G203" s="20">
        <v>587013</v>
      </c>
      <c r="H203" s="20">
        <v>593834</v>
      </c>
      <c r="I203" s="20">
        <v>705092</v>
      </c>
      <c r="J203" s="20">
        <v>956220</v>
      </c>
      <c r="K203" s="20">
        <v>1009985</v>
      </c>
      <c r="L203" s="12">
        <v>1222246</v>
      </c>
      <c r="M203" s="10">
        <v>922904</v>
      </c>
      <c r="N203" s="10">
        <v>728036</v>
      </c>
      <c r="O203" s="21">
        <v>1152665</v>
      </c>
      <c r="P203" s="12">
        <v>1147178</v>
      </c>
      <c r="Q203" s="10">
        <v>1376032</v>
      </c>
      <c r="R203" s="22">
        <v>707025</v>
      </c>
      <c r="S203" s="33">
        <v>1412117</v>
      </c>
      <c r="T203" s="34">
        <v>155896552.16</v>
      </c>
    </row>
    <row r="204" spans="1:20" s="16" customFormat="1" ht="12.75">
      <c r="A204" s="17" t="s">
        <v>143</v>
      </c>
      <c r="B204" s="23" t="s">
        <v>144</v>
      </c>
      <c r="C204" s="19" t="s">
        <v>275</v>
      </c>
      <c r="D204" s="11">
        <v>86308</v>
      </c>
      <c r="E204" s="20">
        <v>89037</v>
      </c>
      <c r="F204" s="20">
        <v>71028</v>
      </c>
      <c r="G204" s="20">
        <v>154630</v>
      </c>
      <c r="H204" s="20">
        <v>136935</v>
      </c>
      <c r="I204" s="20">
        <v>209950</v>
      </c>
      <c r="J204" s="20">
        <v>1768834</v>
      </c>
      <c r="K204" s="20">
        <v>3965099</v>
      </c>
      <c r="L204" s="12">
        <v>4862188</v>
      </c>
      <c r="M204" s="10">
        <v>3783493</v>
      </c>
      <c r="N204" s="10">
        <v>601152</v>
      </c>
      <c r="O204" s="21">
        <v>531481</v>
      </c>
      <c r="P204" s="12">
        <v>451949</v>
      </c>
      <c r="Q204" s="10">
        <v>591776</v>
      </c>
      <c r="R204" s="22">
        <v>1872444</v>
      </c>
      <c r="S204" s="33">
        <v>3288445</v>
      </c>
      <c r="T204" s="34">
        <v>2033359.2900000003</v>
      </c>
    </row>
    <row r="205" spans="1:20" s="16" customFormat="1" ht="12.75">
      <c r="A205" s="17" t="s">
        <v>6</v>
      </c>
      <c r="B205" s="18" t="s">
        <v>7</v>
      </c>
      <c r="C205" s="19" t="s">
        <v>276</v>
      </c>
      <c r="D205" s="11">
        <v>1126448</v>
      </c>
      <c r="E205" s="20">
        <v>630946</v>
      </c>
      <c r="F205" s="20">
        <v>487395</v>
      </c>
      <c r="G205" s="20">
        <v>674941</v>
      </c>
      <c r="H205" s="20">
        <v>787136</v>
      </c>
      <c r="I205" s="20">
        <v>941653</v>
      </c>
      <c r="J205" s="20">
        <v>1210537</v>
      </c>
      <c r="K205" s="20">
        <v>1366502</v>
      </c>
      <c r="L205" s="12">
        <v>1954607</v>
      </c>
      <c r="M205" s="10">
        <v>1987389</v>
      </c>
      <c r="N205" s="10">
        <v>1751199</v>
      </c>
      <c r="O205" s="21">
        <v>1978043</v>
      </c>
      <c r="P205" s="12">
        <v>2151342</v>
      </c>
      <c r="Q205" s="10">
        <v>1887090</v>
      </c>
      <c r="R205" s="22">
        <v>2178208</v>
      </c>
      <c r="S205" s="33">
        <v>3139835</v>
      </c>
      <c r="T205" s="34">
        <v>3698987.2999999993</v>
      </c>
    </row>
    <row r="206" spans="1:20" s="16" customFormat="1" ht="12.75">
      <c r="A206" s="17" t="s">
        <v>66</v>
      </c>
      <c r="B206" s="18" t="s">
        <v>67</v>
      </c>
      <c r="C206" s="19" t="s">
        <v>277</v>
      </c>
      <c r="D206" s="11">
        <v>1078140</v>
      </c>
      <c r="E206" s="20">
        <v>452660</v>
      </c>
      <c r="F206" s="20">
        <v>432477</v>
      </c>
      <c r="G206" s="20">
        <v>521847</v>
      </c>
      <c r="H206" s="20">
        <v>831749</v>
      </c>
      <c r="I206" s="20">
        <v>1140239</v>
      </c>
      <c r="J206" s="20">
        <v>1114479</v>
      </c>
      <c r="K206" s="20">
        <v>1552755</v>
      </c>
      <c r="L206" s="12">
        <v>1805979</v>
      </c>
      <c r="M206" s="10">
        <v>2545582</v>
      </c>
      <c r="N206" s="10">
        <v>3229406</v>
      </c>
      <c r="O206" s="21">
        <v>5626418</v>
      </c>
      <c r="P206" s="12">
        <v>8494057</v>
      </c>
      <c r="Q206" s="10">
        <v>14634338</v>
      </c>
      <c r="R206" s="22">
        <v>10733347</v>
      </c>
      <c r="S206" s="33">
        <v>13134407</v>
      </c>
      <c r="T206" s="34">
        <v>6034727.96</v>
      </c>
    </row>
    <row r="207" spans="1:20" s="16" customFormat="1" ht="12.75">
      <c r="A207" s="17" t="s">
        <v>76</v>
      </c>
      <c r="B207" s="18" t="s">
        <v>77</v>
      </c>
      <c r="C207" s="19" t="s">
        <v>278</v>
      </c>
      <c r="D207" s="11">
        <v>3151937</v>
      </c>
      <c r="E207" s="20">
        <v>3258614</v>
      </c>
      <c r="F207" s="20">
        <v>3476824</v>
      </c>
      <c r="G207" s="20">
        <v>3580941</v>
      </c>
      <c r="H207" s="20">
        <v>3091802</v>
      </c>
      <c r="I207" s="20">
        <v>220</v>
      </c>
      <c r="J207" s="20">
        <v>785</v>
      </c>
      <c r="K207" s="20">
        <v>7236806</v>
      </c>
      <c r="L207" s="12">
        <v>8516844</v>
      </c>
      <c r="M207" s="10">
        <v>6889734</v>
      </c>
      <c r="N207" s="10">
        <v>7697705</v>
      </c>
      <c r="O207" s="21">
        <v>8316124</v>
      </c>
      <c r="P207" s="12">
        <v>9153509</v>
      </c>
      <c r="Q207" s="10">
        <v>9391613</v>
      </c>
      <c r="R207" s="22">
        <v>11384735</v>
      </c>
      <c r="S207" s="33">
        <v>13620426</v>
      </c>
      <c r="T207" s="34">
        <v>9680258.810000002</v>
      </c>
    </row>
    <row r="208" spans="1:20" s="16" customFormat="1" ht="12.75">
      <c r="A208" s="17" t="s">
        <v>235</v>
      </c>
      <c r="B208" s="23" t="s">
        <v>236</v>
      </c>
      <c r="C208" s="19" t="s">
        <v>279</v>
      </c>
      <c r="D208" s="11">
        <v>635129</v>
      </c>
      <c r="E208" s="20">
        <v>598836</v>
      </c>
      <c r="F208" s="20">
        <v>455270</v>
      </c>
      <c r="G208" s="20">
        <v>729488</v>
      </c>
      <c r="H208" s="20">
        <v>834346</v>
      </c>
      <c r="I208" s="20">
        <v>1248709</v>
      </c>
      <c r="J208" s="20">
        <v>1536821</v>
      </c>
      <c r="K208" s="20">
        <v>1957834</v>
      </c>
      <c r="L208" s="12">
        <v>3587319</v>
      </c>
      <c r="M208" s="10">
        <v>3995415</v>
      </c>
      <c r="N208" s="10">
        <v>3418847</v>
      </c>
      <c r="O208" s="21">
        <v>3595529</v>
      </c>
      <c r="P208" s="12">
        <v>3802100</v>
      </c>
      <c r="Q208" s="10">
        <v>5281050</v>
      </c>
      <c r="R208" s="22">
        <v>4491140</v>
      </c>
      <c r="S208" s="33">
        <v>7777741</v>
      </c>
      <c r="T208" s="34">
        <v>12536873.830000002</v>
      </c>
    </row>
    <row r="209" spans="1:20" s="16" customFormat="1" ht="12.75">
      <c r="A209" s="17" t="s">
        <v>49</v>
      </c>
      <c r="B209" s="18" t="s">
        <v>50</v>
      </c>
      <c r="C209" s="19" t="s">
        <v>280</v>
      </c>
      <c r="D209" s="11">
        <v>0</v>
      </c>
      <c r="E209" s="20">
        <v>326784</v>
      </c>
      <c r="F209" s="20">
        <v>215670</v>
      </c>
      <c r="G209" s="20">
        <v>244339</v>
      </c>
      <c r="H209" s="20">
        <v>354502</v>
      </c>
      <c r="I209" s="20">
        <v>466111</v>
      </c>
      <c r="J209" s="20">
        <v>532165</v>
      </c>
      <c r="K209" s="20">
        <v>641805</v>
      </c>
      <c r="L209" s="12">
        <v>751440</v>
      </c>
      <c r="M209" s="10">
        <v>1058441</v>
      </c>
      <c r="N209" s="10">
        <v>897037</v>
      </c>
      <c r="O209" s="21">
        <v>937194</v>
      </c>
      <c r="P209" s="12">
        <v>1002978</v>
      </c>
      <c r="Q209" s="10">
        <v>1067166</v>
      </c>
      <c r="R209" s="22">
        <v>2334825</v>
      </c>
      <c r="S209" s="33">
        <v>2849717</v>
      </c>
      <c r="T209" s="34">
        <v>5041737.5600000005</v>
      </c>
    </row>
    <row r="210" spans="1:20" s="16" customFormat="1" ht="12.75">
      <c r="A210" s="17" t="s">
        <v>28</v>
      </c>
      <c r="B210" s="18" t="s">
        <v>29</v>
      </c>
      <c r="C210" s="19" t="s">
        <v>281</v>
      </c>
      <c r="D210" s="11">
        <v>0</v>
      </c>
      <c r="E210" s="20">
        <v>48757</v>
      </c>
      <c r="F210" s="20">
        <v>15593</v>
      </c>
      <c r="G210" s="20">
        <v>24088</v>
      </c>
      <c r="H210" s="20">
        <v>29225</v>
      </c>
      <c r="I210" s="20">
        <v>163690</v>
      </c>
      <c r="J210" s="20">
        <v>116487</v>
      </c>
      <c r="K210" s="20">
        <v>139677</v>
      </c>
      <c r="L210" s="12">
        <v>153946</v>
      </c>
      <c r="M210" s="10">
        <v>179442</v>
      </c>
      <c r="N210" s="10">
        <v>421546</v>
      </c>
      <c r="O210" s="21">
        <v>228869</v>
      </c>
      <c r="P210" s="12">
        <v>308076</v>
      </c>
      <c r="Q210" s="10">
        <v>303715</v>
      </c>
      <c r="R210" s="22">
        <v>70243</v>
      </c>
      <c r="S210" s="33">
        <v>321911</v>
      </c>
      <c r="T210" s="34">
        <v>309061.26999999996</v>
      </c>
    </row>
    <row r="211" spans="1:20" s="16" customFormat="1" ht="12.75">
      <c r="A211" s="17" t="s">
        <v>40</v>
      </c>
      <c r="B211" s="18" t="s">
        <v>41</v>
      </c>
      <c r="C211" s="19" t="s">
        <v>282</v>
      </c>
      <c r="D211" s="11">
        <v>1272614</v>
      </c>
      <c r="E211" s="20">
        <v>1216875</v>
      </c>
      <c r="F211" s="20">
        <v>1086546</v>
      </c>
      <c r="G211" s="20">
        <v>1284258</v>
      </c>
      <c r="H211" s="20">
        <v>1478658</v>
      </c>
      <c r="I211" s="20">
        <v>1428125</v>
      </c>
      <c r="J211" s="20">
        <v>1425097</v>
      </c>
      <c r="K211" s="20">
        <v>1743582</v>
      </c>
      <c r="L211" s="12">
        <v>2072759</v>
      </c>
      <c r="M211" s="10">
        <v>2215372</v>
      </c>
      <c r="N211" s="10">
        <v>2283208</v>
      </c>
      <c r="O211" s="21">
        <v>2523748</v>
      </c>
      <c r="P211" s="12">
        <v>2279550</v>
      </c>
      <c r="Q211" s="10">
        <v>2689836</v>
      </c>
      <c r="R211" s="22">
        <v>3637812</v>
      </c>
      <c r="S211" s="33">
        <v>4296703</v>
      </c>
      <c r="T211" s="34">
        <v>10526529.320000002</v>
      </c>
    </row>
    <row r="212" spans="1:20" s="16" customFormat="1" ht="12.75">
      <c r="A212" s="17" t="s">
        <v>40</v>
      </c>
      <c r="B212" s="18" t="s">
        <v>41</v>
      </c>
      <c r="C212" s="19" t="s">
        <v>283</v>
      </c>
      <c r="D212" s="11">
        <v>100654</v>
      </c>
      <c r="E212" s="20">
        <v>25724</v>
      </c>
      <c r="F212" s="20">
        <v>18145</v>
      </c>
      <c r="G212" s="20">
        <v>17212</v>
      </c>
      <c r="H212" s="20">
        <v>17302</v>
      </c>
      <c r="I212" s="20">
        <v>33042</v>
      </c>
      <c r="J212" s="20">
        <v>70458</v>
      </c>
      <c r="K212" s="20">
        <v>95988</v>
      </c>
      <c r="L212" s="12">
        <v>150071</v>
      </c>
      <c r="M212" s="10">
        <v>174345</v>
      </c>
      <c r="N212" s="10">
        <v>201251</v>
      </c>
      <c r="O212" s="21">
        <v>226549</v>
      </c>
      <c r="P212" s="12">
        <v>133619</v>
      </c>
      <c r="Q212" s="10">
        <v>89302</v>
      </c>
      <c r="R212" s="22">
        <v>81820</v>
      </c>
      <c r="S212" s="33">
        <v>88590</v>
      </c>
      <c r="T212" s="34">
        <v>354493.97000000003</v>
      </c>
    </row>
    <row r="213" spans="1:20" s="16" customFormat="1" ht="12.75">
      <c r="A213" s="17" t="s">
        <v>31</v>
      </c>
      <c r="B213" s="23" t="s">
        <v>32</v>
      </c>
      <c r="C213" s="19" t="s">
        <v>284</v>
      </c>
      <c r="D213" s="11">
        <v>0</v>
      </c>
      <c r="E213" s="20">
        <v>8856</v>
      </c>
      <c r="F213" s="20">
        <v>12150</v>
      </c>
      <c r="G213" s="20">
        <v>17802</v>
      </c>
      <c r="H213" s="20">
        <v>23406</v>
      </c>
      <c r="I213" s="20">
        <v>37249</v>
      </c>
      <c r="J213" s="20">
        <v>42775</v>
      </c>
      <c r="K213" s="20">
        <v>59100</v>
      </c>
      <c r="L213" s="12">
        <v>67476</v>
      </c>
      <c r="M213" s="10">
        <v>88141</v>
      </c>
      <c r="N213" s="10">
        <v>109970</v>
      </c>
      <c r="O213" s="21">
        <v>89251</v>
      </c>
      <c r="P213" s="12">
        <v>63017</v>
      </c>
      <c r="Q213" s="10">
        <v>88289</v>
      </c>
      <c r="R213" s="22">
        <v>214377</v>
      </c>
      <c r="S213" s="33">
        <v>363768</v>
      </c>
      <c r="T213" s="34">
        <v>1046473.3099999999</v>
      </c>
    </row>
    <row r="214" spans="1:20" s="16" customFormat="1" ht="12.75">
      <c r="A214" s="17" t="s">
        <v>156</v>
      </c>
      <c r="B214" s="23" t="s">
        <v>157</v>
      </c>
      <c r="C214" s="19" t="s">
        <v>285</v>
      </c>
      <c r="D214" s="11">
        <v>438861</v>
      </c>
      <c r="E214" s="20">
        <v>427141</v>
      </c>
      <c r="F214" s="20">
        <v>379474</v>
      </c>
      <c r="G214" s="20">
        <v>390238</v>
      </c>
      <c r="H214" s="20">
        <v>485386</v>
      </c>
      <c r="I214" s="20">
        <v>525769</v>
      </c>
      <c r="J214" s="20">
        <v>839226</v>
      </c>
      <c r="K214" s="20">
        <v>861533</v>
      </c>
      <c r="L214" s="12">
        <v>1104614</v>
      </c>
      <c r="M214" s="10">
        <v>1315641</v>
      </c>
      <c r="N214" s="10">
        <v>1235459</v>
      </c>
      <c r="O214" s="21">
        <v>1582141</v>
      </c>
      <c r="P214" s="12">
        <v>1365244</v>
      </c>
      <c r="Q214" s="10">
        <v>1525962</v>
      </c>
      <c r="R214" s="22">
        <v>1587094</v>
      </c>
      <c r="S214" s="33">
        <v>2147961</v>
      </c>
      <c r="T214" s="34">
        <v>4747215.499999999</v>
      </c>
    </row>
    <row r="215" spans="1:20" s="16" customFormat="1" ht="12.75">
      <c r="A215" s="17" t="s">
        <v>22</v>
      </c>
      <c r="B215" s="18" t="s">
        <v>23</v>
      </c>
      <c r="C215" s="19" t="s">
        <v>286</v>
      </c>
      <c r="D215" s="11">
        <v>176607</v>
      </c>
      <c r="E215" s="20">
        <v>163457</v>
      </c>
      <c r="F215" s="20">
        <v>226572</v>
      </c>
      <c r="G215" s="20">
        <v>250468</v>
      </c>
      <c r="H215" s="20">
        <v>251211</v>
      </c>
      <c r="I215" s="20">
        <v>284044</v>
      </c>
      <c r="J215" s="20">
        <v>298106</v>
      </c>
      <c r="K215" s="20">
        <v>417120</v>
      </c>
      <c r="L215" s="12">
        <v>827772</v>
      </c>
      <c r="M215" s="10">
        <v>1044009</v>
      </c>
      <c r="N215" s="10">
        <v>1065723</v>
      </c>
      <c r="O215" s="21">
        <v>909508</v>
      </c>
      <c r="P215" s="12">
        <v>1312555</v>
      </c>
      <c r="Q215" s="10">
        <v>1591238</v>
      </c>
      <c r="R215" s="22">
        <v>1942733</v>
      </c>
      <c r="S215" s="33">
        <v>3154288</v>
      </c>
      <c r="T215" s="34">
        <v>3882561.9999999995</v>
      </c>
    </row>
    <row r="216" spans="1:20" s="16" customFormat="1" ht="12.75">
      <c r="A216" s="17" t="s">
        <v>102</v>
      </c>
      <c r="B216" s="18" t="s">
        <v>103</v>
      </c>
      <c r="C216" s="19" t="s">
        <v>287</v>
      </c>
      <c r="D216" s="11">
        <v>295014</v>
      </c>
      <c r="E216" s="20">
        <v>247472</v>
      </c>
      <c r="F216" s="20">
        <v>314674</v>
      </c>
      <c r="G216" s="20">
        <v>568009</v>
      </c>
      <c r="H216" s="20">
        <v>984117</v>
      </c>
      <c r="I216" s="20">
        <v>997583</v>
      </c>
      <c r="J216" s="20">
        <v>616830</v>
      </c>
      <c r="K216" s="20">
        <v>594587</v>
      </c>
      <c r="L216" s="12">
        <v>518021</v>
      </c>
      <c r="M216" s="10">
        <v>589594</v>
      </c>
      <c r="N216" s="10">
        <v>661504</v>
      </c>
      <c r="O216" s="21">
        <v>747108</v>
      </c>
      <c r="P216" s="12">
        <v>842151</v>
      </c>
      <c r="Q216" s="10">
        <v>834891</v>
      </c>
      <c r="R216" s="22">
        <v>1323175</v>
      </c>
      <c r="S216" s="33">
        <v>1762391</v>
      </c>
      <c r="T216" s="34">
        <v>2079419.0199999993</v>
      </c>
    </row>
    <row r="217" spans="1:20" s="16" customFormat="1" ht="12.75">
      <c r="A217" s="17" t="s">
        <v>235</v>
      </c>
      <c r="B217" s="23" t="s">
        <v>236</v>
      </c>
      <c r="C217" s="19" t="s">
        <v>288</v>
      </c>
      <c r="D217" s="11">
        <v>449117</v>
      </c>
      <c r="E217" s="20">
        <v>288759</v>
      </c>
      <c r="F217" s="20">
        <v>166342</v>
      </c>
      <c r="G217" s="20">
        <v>269654</v>
      </c>
      <c r="H217" s="20">
        <v>244580</v>
      </c>
      <c r="I217" s="20">
        <v>270356</v>
      </c>
      <c r="J217" s="20">
        <v>256484</v>
      </c>
      <c r="K217" s="20">
        <v>307868</v>
      </c>
      <c r="L217" s="12">
        <v>443484</v>
      </c>
      <c r="M217" s="10">
        <v>1042264</v>
      </c>
      <c r="N217" s="10">
        <v>1113643</v>
      </c>
      <c r="O217" s="21">
        <v>1110364</v>
      </c>
      <c r="P217" s="12">
        <v>1042808</v>
      </c>
      <c r="Q217" s="10">
        <v>1135783</v>
      </c>
      <c r="R217" s="22">
        <v>1205781</v>
      </c>
      <c r="S217" s="33">
        <v>1346251</v>
      </c>
      <c r="T217" s="34">
        <v>2491678.91</v>
      </c>
    </row>
    <row r="218" spans="1:20" s="16" customFormat="1" ht="12.75">
      <c r="A218" s="17" t="s">
        <v>9</v>
      </c>
      <c r="B218" s="23" t="s">
        <v>10</v>
      </c>
      <c r="C218" s="19" t="s">
        <v>289</v>
      </c>
      <c r="D218" s="11">
        <v>558874</v>
      </c>
      <c r="E218" s="20">
        <v>553793</v>
      </c>
      <c r="F218" s="20">
        <v>387379</v>
      </c>
      <c r="G218" s="20">
        <v>524665</v>
      </c>
      <c r="H218" s="20">
        <v>571519</v>
      </c>
      <c r="I218" s="20">
        <v>696701</v>
      </c>
      <c r="J218" s="20">
        <v>606705</v>
      </c>
      <c r="K218" s="20">
        <v>883770</v>
      </c>
      <c r="L218" s="12">
        <v>893519</v>
      </c>
      <c r="M218" s="10">
        <v>1041120</v>
      </c>
      <c r="N218" s="10">
        <v>1016098</v>
      </c>
      <c r="O218" s="21">
        <v>1109558</v>
      </c>
      <c r="P218" s="12">
        <v>883720</v>
      </c>
      <c r="Q218" s="10">
        <v>956110</v>
      </c>
      <c r="R218" s="22">
        <v>1389788</v>
      </c>
      <c r="S218" s="33">
        <v>2392321</v>
      </c>
      <c r="T218" s="34">
        <v>3896454.84</v>
      </c>
    </row>
    <row r="219" spans="1:20" s="16" customFormat="1" ht="12.75">
      <c r="A219" s="17" t="s">
        <v>9</v>
      </c>
      <c r="B219" s="23" t="s">
        <v>10</v>
      </c>
      <c r="C219" s="19" t="s">
        <v>290</v>
      </c>
      <c r="D219" s="11">
        <v>17532436</v>
      </c>
      <c r="E219" s="20">
        <v>19386118</v>
      </c>
      <c r="F219" s="20">
        <v>17661902</v>
      </c>
      <c r="G219" s="20">
        <v>20731777</v>
      </c>
      <c r="H219" s="20">
        <v>26452972</v>
      </c>
      <c r="I219" s="20">
        <v>33079183</v>
      </c>
      <c r="J219" s="20">
        <v>39448843</v>
      </c>
      <c r="K219" s="20">
        <v>48079985</v>
      </c>
      <c r="L219" s="12">
        <v>51507882</v>
      </c>
      <c r="M219" s="10">
        <v>59573036</v>
      </c>
      <c r="N219" s="10">
        <v>64455392</v>
      </c>
      <c r="O219" s="21">
        <v>77972009</v>
      </c>
      <c r="P219" s="12">
        <v>93394296</v>
      </c>
      <c r="Q219" s="10">
        <v>94145835</v>
      </c>
      <c r="R219" s="22">
        <v>111724667</v>
      </c>
      <c r="S219" s="33">
        <v>139596972</v>
      </c>
      <c r="T219" s="34">
        <v>172817039.71</v>
      </c>
    </row>
    <row r="220" spans="1:20" s="16" customFormat="1" ht="12.75">
      <c r="A220" s="17" t="s">
        <v>59</v>
      </c>
      <c r="B220" s="18" t="s">
        <v>60</v>
      </c>
      <c r="C220" s="19" t="s">
        <v>291</v>
      </c>
      <c r="D220" s="11">
        <v>1220489</v>
      </c>
      <c r="E220" s="20">
        <v>1364127</v>
      </c>
      <c r="F220" s="20">
        <v>1171737</v>
      </c>
      <c r="G220" s="20">
        <v>1804043</v>
      </c>
      <c r="H220" s="20">
        <v>2590308</v>
      </c>
      <c r="I220" s="20">
        <v>2815460</v>
      </c>
      <c r="J220" s="20">
        <v>3701637</v>
      </c>
      <c r="K220" s="20">
        <v>5840698</v>
      </c>
      <c r="L220" s="12">
        <v>5798424</v>
      </c>
      <c r="M220" s="10">
        <v>7005734</v>
      </c>
      <c r="N220" s="10">
        <v>7790169</v>
      </c>
      <c r="O220" s="21">
        <v>9955232</v>
      </c>
      <c r="P220" s="12">
        <v>9756724</v>
      </c>
      <c r="Q220" s="10">
        <v>10143321</v>
      </c>
      <c r="R220" s="22">
        <v>12254657</v>
      </c>
      <c r="S220" s="33">
        <v>13968639</v>
      </c>
      <c r="T220" s="34">
        <v>17557305.369999997</v>
      </c>
    </row>
    <row r="221" spans="1:20" s="16" customFormat="1" ht="12.75">
      <c r="A221" s="17" t="s">
        <v>52</v>
      </c>
      <c r="B221" s="18" t="s">
        <v>53</v>
      </c>
      <c r="C221" s="19" t="s">
        <v>292</v>
      </c>
      <c r="D221" s="11">
        <v>264922</v>
      </c>
      <c r="E221" s="20">
        <v>228524</v>
      </c>
      <c r="F221" s="20">
        <v>226863</v>
      </c>
      <c r="G221" s="20">
        <v>252306</v>
      </c>
      <c r="H221" s="20">
        <v>364604</v>
      </c>
      <c r="I221" s="20">
        <v>462205</v>
      </c>
      <c r="J221" s="20">
        <v>565734</v>
      </c>
      <c r="K221" s="20">
        <v>653791</v>
      </c>
      <c r="L221" s="12">
        <v>618401</v>
      </c>
      <c r="M221" s="10">
        <v>855374</v>
      </c>
      <c r="N221" s="10">
        <v>782773</v>
      </c>
      <c r="O221" s="21">
        <v>1114435</v>
      </c>
      <c r="P221" s="12">
        <v>1280580</v>
      </c>
      <c r="Q221" s="10">
        <v>1335056</v>
      </c>
      <c r="R221" s="22">
        <v>1449460</v>
      </c>
      <c r="S221" s="33">
        <v>1926290</v>
      </c>
      <c r="T221" s="34">
        <v>3577151.3200000008</v>
      </c>
    </row>
    <row r="222" spans="1:20" s="16" customFormat="1" ht="12.75">
      <c r="A222" s="17" t="s">
        <v>108</v>
      </c>
      <c r="B222" s="18" t="s">
        <v>109</v>
      </c>
      <c r="C222" s="19" t="s">
        <v>293</v>
      </c>
      <c r="D222" s="11">
        <v>10107528</v>
      </c>
      <c r="E222" s="20">
        <v>6875639</v>
      </c>
      <c r="F222" s="20">
        <v>6006185</v>
      </c>
      <c r="G222" s="20">
        <v>6749325</v>
      </c>
      <c r="H222" s="20">
        <v>10794958</v>
      </c>
      <c r="I222" s="20">
        <v>10491598</v>
      </c>
      <c r="J222" s="20">
        <v>13011054</v>
      </c>
      <c r="K222" s="20">
        <v>16054374</v>
      </c>
      <c r="L222" s="12">
        <v>23097731</v>
      </c>
      <c r="M222" s="10">
        <v>20507108</v>
      </c>
      <c r="N222" s="10">
        <v>18784185</v>
      </c>
      <c r="O222" s="21">
        <v>21089792</v>
      </c>
      <c r="P222" s="12">
        <v>25041338</v>
      </c>
      <c r="Q222" s="10">
        <v>22287629</v>
      </c>
      <c r="R222" s="22">
        <v>27466964</v>
      </c>
      <c r="S222" s="33">
        <v>35596695</v>
      </c>
      <c r="T222" s="34">
        <v>50277831.64</v>
      </c>
    </row>
    <row r="223" spans="1:20" s="16" customFormat="1" ht="12.75">
      <c r="A223" s="17" t="s">
        <v>86</v>
      </c>
      <c r="B223" s="18" t="s">
        <v>87</v>
      </c>
      <c r="C223" s="19" t="s">
        <v>294</v>
      </c>
      <c r="D223" s="11">
        <v>99213</v>
      </c>
      <c r="E223" s="20">
        <v>21999</v>
      </c>
      <c r="F223" s="20">
        <v>19921</v>
      </c>
      <c r="G223" s="20">
        <v>37145</v>
      </c>
      <c r="H223" s="20">
        <v>84529</v>
      </c>
      <c r="I223" s="20">
        <v>100088</v>
      </c>
      <c r="J223" s="20">
        <v>103264</v>
      </c>
      <c r="K223" s="20">
        <v>114235</v>
      </c>
      <c r="L223" s="12">
        <v>148734</v>
      </c>
      <c r="M223" s="10">
        <v>152702</v>
      </c>
      <c r="N223" s="10">
        <v>153028</v>
      </c>
      <c r="O223" s="21">
        <v>166895</v>
      </c>
      <c r="P223" s="12">
        <v>139250</v>
      </c>
      <c r="Q223" s="10">
        <v>153108</v>
      </c>
      <c r="R223" s="22">
        <v>173092</v>
      </c>
      <c r="S223" s="33">
        <v>213622</v>
      </c>
      <c r="T223" s="34">
        <v>572651.5699999998</v>
      </c>
    </row>
    <row r="224" spans="1:20" s="16" customFormat="1" ht="12.75">
      <c r="A224" s="17" t="s">
        <v>16</v>
      </c>
      <c r="B224" s="18" t="s">
        <v>17</v>
      </c>
      <c r="C224" s="19" t="s">
        <v>295</v>
      </c>
      <c r="D224" s="11">
        <v>39531</v>
      </c>
      <c r="E224" s="20">
        <v>45207</v>
      </c>
      <c r="F224" s="20">
        <v>60644</v>
      </c>
      <c r="G224" s="20">
        <v>45709</v>
      </c>
      <c r="H224" s="20">
        <v>84895</v>
      </c>
      <c r="I224" s="20">
        <v>146647</v>
      </c>
      <c r="J224" s="20">
        <v>170068</v>
      </c>
      <c r="K224" s="20">
        <v>190582</v>
      </c>
      <c r="L224" s="12">
        <v>198931</v>
      </c>
      <c r="M224" s="10">
        <v>236202</v>
      </c>
      <c r="N224" s="10">
        <v>287551</v>
      </c>
      <c r="O224" s="21">
        <v>336725</v>
      </c>
      <c r="P224" s="12">
        <v>436295</v>
      </c>
      <c r="Q224" s="10">
        <v>464681</v>
      </c>
      <c r="R224" s="22">
        <v>720719</v>
      </c>
      <c r="S224" s="33">
        <v>703798</v>
      </c>
      <c r="T224" s="34">
        <v>1567199.92</v>
      </c>
    </row>
    <row r="225" spans="1:20" s="16" customFormat="1" ht="12.75">
      <c r="A225" s="17" t="s">
        <v>59</v>
      </c>
      <c r="B225" s="18" t="s">
        <v>60</v>
      </c>
      <c r="C225" s="19" t="s">
        <v>296</v>
      </c>
      <c r="D225" s="11">
        <v>1279469</v>
      </c>
      <c r="E225" s="20">
        <v>774200</v>
      </c>
      <c r="F225" s="20">
        <v>802866</v>
      </c>
      <c r="G225" s="20">
        <v>1000112</v>
      </c>
      <c r="H225" s="20">
        <v>1187860</v>
      </c>
      <c r="I225" s="20">
        <v>1457093</v>
      </c>
      <c r="J225" s="20">
        <v>1412056</v>
      </c>
      <c r="K225" s="20">
        <v>1788101</v>
      </c>
      <c r="L225" s="12">
        <v>2435616</v>
      </c>
      <c r="M225" s="10">
        <v>3352727</v>
      </c>
      <c r="N225" s="10">
        <v>3824674</v>
      </c>
      <c r="O225" s="21">
        <v>6457399</v>
      </c>
      <c r="P225" s="12">
        <v>10468839</v>
      </c>
      <c r="Q225" s="10">
        <v>14028313</v>
      </c>
      <c r="R225" s="22">
        <v>21822314</v>
      </c>
      <c r="S225" s="33">
        <v>16345847</v>
      </c>
      <c r="T225" s="34">
        <v>13947514.320000002</v>
      </c>
    </row>
    <row r="226" spans="1:20" s="16" customFormat="1" ht="12.75">
      <c r="A226" s="17" t="s">
        <v>90</v>
      </c>
      <c r="B226" s="23" t="s">
        <v>91</v>
      </c>
      <c r="C226" s="19" t="s">
        <v>297</v>
      </c>
      <c r="D226" s="11">
        <v>177918</v>
      </c>
      <c r="E226" s="20">
        <v>109018</v>
      </c>
      <c r="F226" s="20">
        <v>115525</v>
      </c>
      <c r="G226" s="20">
        <v>136875</v>
      </c>
      <c r="H226" s="20">
        <v>111387</v>
      </c>
      <c r="I226" s="20">
        <v>114352</v>
      </c>
      <c r="J226" s="20">
        <v>122683</v>
      </c>
      <c r="K226" s="20">
        <v>133319</v>
      </c>
      <c r="L226" s="12">
        <v>146046</v>
      </c>
      <c r="M226" s="10">
        <v>210042</v>
      </c>
      <c r="N226" s="10">
        <v>197402</v>
      </c>
      <c r="O226" s="21">
        <v>172866</v>
      </c>
      <c r="P226" s="12">
        <v>172249</v>
      </c>
      <c r="Q226" s="10">
        <v>158322</v>
      </c>
      <c r="R226" s="22">
        <v>164521</v>
      </c>
      <c r="S226" s="33">
        <v>188427</v>
      </c>
      <c r="T226" s="34">
        <v>702108.05</v>
      </c>
    </row>
    <row r="227" spans="1:20" s="16" customFormat="1" ht="12.75">
      <c r="A227" s="17" t="s">
        <v>235</v>
      </c>
      <c r="B227" s="23" t="s">
        <v>236</v>
      </c>
      <c r="C227" s="19" t="s">
        <v>298</v>
      </c>
      <c r="D227" s="11">
        <v>353986</v>
      </c>
      <c r="E227" s="20">
        <v>373457</v>
      </c>
      <c r="F227" s="20">
        <v>375693</v>
      </c>
      <c r="G227" s="20">
        <v>473271</v>
      </c>
      <c r="H227" s="20">
        <v>634794</v>
      </c>
      <c r="I227" s="20">
        <v>862938</v>
      </c>
      <c r="J227" s="20">
        <v>988250</v>
      </c>
      <c r="K227" s="20">
        <v>2110331</v>
      </c>
      <c r="L227" s="12">
        <v>1207416</v>
      </c>
      <c r="M227" s="10">
        <v>1365415</v>
      </c>
      <c r="N227" s="10">
        <v>1146338</v>
      </c>
      <c r="O227" s="21">
        <v>1248286</v>
      </c>
      <c r="P227" s="12">
        <v>1162706</v>
      </c>
      <c r="Q227" s="10">
        <v>1049532</v>
      </c>
      <c r="R227" s="22">
        <v>1269186</v>
      </c>
      <c r="S227" s="33">
        <v>1262140</v>
      </c>
      <c r="T227" s="34">
        <v>3423549.9299999997</v>
      </c>
    </row>
    <row r="228" spans="1:20" s="16" customFormat="1" ht="12.75">
      <c r="A228" s="17" t="s">
        <v>90</v>
      </c>
      <c r="B228" s="23" t="s">
        <v>91</v>
      </c>
      <c r="C228" s="19" t="s">
        <v>299</v>
      </c>
      <c r="D228" s="11">
        <v>2302778</v>
      </c>
      <c r="E228" s="20">
        <v>13554</v>
      </c>
      <c r="F228" s="20">
        <v>14436</v>
      </c>
      <c r="G228" s="20">
        <v>10140</v>
      </c>
      <c r="H228" s="20">
        <v>19121</v>
      </c>
      <c r="I228" s="20">
        <v>29709</v>
      </c>
      <c r="J228" s="20">
        <v>35041</v>
      </c>
      <c r="K228" s="20">
        <v>53080</v>
      </c>
      <c r="L228" s="12">
        <v>74491</v>
      </c>
      <c r="M228" s="10">
        <v>90622</v>
      </c>
      <c r="N228" s="10">
        <v>104687</v>
      </c>
      <c r="O228" s="21">
        <v>104054</v>
      </c>
      <c r="P228" s="12">
        <v>77400</v>
      </c>
      <c r="Q228" s="10">
        <v>111669</v>
      </c>
      <c r="R228" s="22">
        <v>138622</v>
      </c>
      <c r="S228" s="33">
        <v>153351</v>
      </c>
      <c r="T228" s="34">
        <v>668761.33</v>
      </c>
    </row>
    <row r="229" spans="1:20" s="16" customFormat="1" ht="12.75">
      <c r="A229" s="17" t="s">
        <v>55</v>
      </c>
      <c r="B229" s="23" t="s">
        <v>56</v>
      </c>
      <c r="C229" s="19" t="s">
        <v>300</v>
      </c>
      <c r="D229" s="11">
        <v>335603</v>
      </c>
      <c r="E229" s="20">
        <v>320812</v>
      </c>
      <c r="F229" s="20">
        <v>212780</v>
      </c>
      <c r="G229" s="20">
        <v>287424</v>
      </c>
      <c r="H229" s="20">
        <v>319723</v>
      </c>
      <c r="I229" s="20">
        <v>387721</v>
      </c>
      <c r="J229" s="20">
        <v>657890</v>
      </c>
      <c r="K229" s="20">
        <v>779011</v>
      </c>
      <c r="L229" s="12">
        <v>1129577</v>
      </c>
      <c r="M229" s="10">
        <v>1279773</v>
      </c>
      <c r="N229" s="10">
        <v>1580348</v>
      </c>
      <c r="O229" s="21">
        <v>1771981</v>
      </c>
      <c r="P229" s="12">
        <v>1435048</v>
      </c>
      <c r="Q229" s="10">
        <v>2160839</v>
      </c>
      <c r="R229" s="22">
        <v>1524525</v>
      </c>
      <c r="S229" s="33">
        <v>1452288</v>
      </c>
      <c r="T229" s="34">
        <v>3175262.9099999997</v>
      </c>
    </row>
    <row r="230" spans="1:20" s="16" customFormat="1" ht="12.75">
      <c r="A230" s="17" t="s">
        <v>120</v>
      </c>
      <c r="B230" s="18" t="s">
        <v>121</v>
      </c>
      <c r="C230" s="19" t="s">
        <v>301</v>
      </c>
      <c r="D230" s="11">
        <v>213203</v>
      </c>
      <c r="E230" s="20">
        <v>290612</v>
      </c>
      <c r="F230" s="20">
        <v>393099</v>
      </c>
      <c r="G230" s="20">
        <v>601863</v>
      </c>
      <c r="H230" s="20">
        <v>850919</v>
      </c>
      <c r="I230" s="20">
        <v>928398</v>
      </c>
      <c r="J230" s="20">
        <v>1180175</v>
      </c>
      <c r="K230" s="20">
        <v>1540052</v>
      </c>
      <c r="L230" s="12">
        <v>1639602</v>
      </c>
      <c r="M230" s="10">
        <v>2531438</v>
      </c>
      <c r="N230" s="10">
        <v>3008117</v>
      </c>
      <c r="O230" s="21">
        <v>2120900</v>
      </c>
      <c r="P230" s="12">
        <v>1989307</v>
      </c>
      <c r="Q230" s="10">
        <v>1329039</v>
      </c>
      <c r="R230" s="22">
        <v>1498910</v>
      </c>
      <c r="S230" s="33">
        <v>3742190</v>
      </c>
      <c r="T230" s="34">
        <v>9154245.49</v>
      </c>
    </row>
    <row r="231" spans="1:20" s="16" customFormat="1" ht="12.75">
      <c r="A231" s="17" t="s">
        <v>143</v>
      </c>
      <c r="B231" s="23" t="s">
        <v>144</v>
      </c>
      <c r="C231" s="19" t="s">
        <v>302</v>
      </c>
      <c r="D231" s="11">
        <v>0</v>
      </c>
      <c r="E231" s="20">
        <v>1117133</v>
      </c>
      <c r="F231" s="20">
        <v>1095285</v>
      </c>
      <c r="G231" s="20">
        <v>1150691</v>
      </c>
      <c r="H231" s="20">
        <v>1316482</v>
      </c>
      <c r="I231" s="20">
        <v>1494023</v>
      </c>
      <c r="J231" s="20">
        <v>2231401</v>
      </c>
      <c r="K231" s="20">
        <v>3593496</v>
      </c>
      <c r="L231" s="12">
        <v>3611663</v>
      </c>
      <c r="M231" s="10">
        <v>5959676</v>
      </c>
      <c r="N231" s="10">
        <v>5790565</v>
      </c>
      <c r="O231" s="21">
        <v>5165874</v>
      </c>
      <c r="P231" s="12">
        <v>5188158</v>
      </c>
      <c r="Q231" s="10">
        <v>4899913</v>
      </c>
      <c r="R231" s="22">
        <v>5432435</v>
      </c>
      <c r="S231" s="33">
        <v>5739086</v>
      </c>
      <c r="T231" s="34">
        <v>9617102.960000003</v>
      </c>
    </row>
    <row r="232" spans="1:20" s="16" customFormat="1" ht="12.75">
      <c r="A232" s="17" t="s">
        <v>188</v>
      </c>
      <c r="B232" s="23" t="s">
        <v>189</v>
      </c>
      <c r="C232" s="19" t="s">
        <v>303</v>
      </c>
      <c r="D232" s="11">
        <v>0</v>
      </c>
      <c r="E232" s="20">
        <v>31084</v>
      </c>
      <c r="F232" s="20">
        <v>35493</v>
      </c>
      <c r="G232" s="20">
        <v>35230</v>
      </c>
      <c r="H232" s="20">
        <v>61194</v>
      </c>
      <c r="I232" s="20">
        <v>90066</v>
      </c>
      <c r="J232" s="20">
        <v>126776</v>
      </c>
      <c r="K232" s="20">
        <v>139382</v>
      </c>
      <c r="L232" s="12">
        <v>289684</v>
      </c>
      <c r="M232" s="10">
        <v>283188</v>
      </c>
      <c r="N232" s="10">
        <v>250848</v>
      </c>
      <c r="O232" s="21">
        <v>276090</v>
      </c>
      <c r="P232" s="12">
        <v>315044</v>
      </c>
      <c r="Q232" s="10">
        <v>409059</v>
      </c>
      <c r="R232" s="22">
        <v>716947</v>
      </c>
      <c r="S232" s="33">
        <v>881418</v>
      </c>
      <c r="T232" s="34">
        <v>1469699.0400000003</v>
      </c>
    </row>
    <row r="233" spans="1:20" s="16" customFormat="1" ht="12.75">
      <c r="A233" s="17" t="s">
        <v>52</v>
      </c>
      <c r="B233" s="18" t="s">
        <v>53</v>
      </c>
      <c r="C233" s="19" t="s">
        <v>304</v>
      </c>
      <c r="D233" s="11">
        <v>0</v>
      </c>
      <c r="E233" s="20">
        <v>38280</v>
      </c>
      <c r="F233" s="20">
        <v>44232</v>
      </c>
      <c r="G233" s="20">
        <v>62739</v>
      </c>
      <c r="H233" s="20">
        <v>59821</v>
      </c>
      <c r="I233" s="20">
        <v>95299</v>
      </c>
      <c r="J233" s="20">
        <v>138857</v>
      </c>
      <c r="K233" s="20">
        <v>219302</v>
      </c>
      <c r="L233" s="12">
        <v>337094</v>
      </c>
      <c r="M233" s="10">
        <v>450754</v>
      </c>
      <c r="N233" s="10">
        <v>397541</v>
      </c>
      <c r="O233" s="21">
        <v>474163</v>
      </c>
      <c r="P233" s="12">
        <v>440176</v>
      </c>
      <c r="Q233" s="10">
        <v>449776</v>
      </c>
      <c r="R233" s="22">
        <v>595842</v>
      </c>
      <c r="S233" s="33">
        <v>672663</v>
      </c>
      <c r="T233" s="34">
        <v>1288302.2</v>
      </c>
    </row>
    <row r="234" spans="1:20" s="16" customFormat="1" ht="12.75">
      <c r="A234" s="17" t="s">
        <v>49</v>
      </c>
      <c r="B234" s="18" t="s">
        <v>50</v>
      </c>
      <c r="C234" s="19" t="s">
        <v>305</v>
      </c>
      <c r="D234" s="11">
        <v>450177</v>
      </c>
      <c r="E234" s="20">
        <v>484332</v>
      </c>
      <c r="F234" s="20">
        <v>615344</v>
      </c>
      <c r="G234" s="20">
        <v>746559</v>
      </c>
      <c r="H234" s="20">
        <v>850854</v>
      </c>
      <c r="I234" s="20">
        <v>1109113</v>
      </c>
      <c r="J234" s="20">
        <v>970267</v>
      </c>
      <c r="K234" s="20">
        <v>1310298</v>
      </c>
      <c r="L234" s="12">
        <v>977889</v>
      </c>
      <c r="M234" s="10">
        <v>1173231</v>
      </c>
      <c r="N234" s="10">
        <v>1555684</v>
      </c>
      <c r="O234" s="21">
        <v>1348316</v>
      </c>
      <c r="P234" s="12">
        <v>1611866</v>
      </c>
      <c r="Q234" s="10">
        <v>1742203</v>
      </c>
      <c r="R234" s="22">
        <v>1645622</v>
      </c>
      <c r="S234" s="33">
        <v>1777499</v>
      </c>
      <c r="T234" s="34">
        <v>3036406.2400000007</v>
      </c>
    </row>
    <row r="235" spans="1:20" s="16" customFormat="1" ht="12.75">
      <c r="A235" s="17" t="s">
        <v>235</v>
      </c>
      <c r="B235" s="23" t="s">
        <v>236</v>
      </c>
      <c r="C235" s="19" t="s">
        <v>306</v>
      </c>
      <c r="D235" s="11">
        <v>0</v>
      </c>
      <c r="E235" s="20">
        <v>53914</v>
      </c>
      <c r="F235" s="20">
        <v>44620</v>
      </c>
      <c r="G235" s="20">
        <v>61088</v>
      </c>
      <c r="H235" s="20">
        <v>70998</v>
      </c>
      <c r="I235" s="20">
        <v>92862</v>
      </c>
      <c r="J235" s="20">
        <v>134720</v>
      </c>
      <c r="K235" s="20">
        <v>184880</v>
      </c>
      <c r="L235" s="12">
        <v>245483</v>
      </c>
      <c r="M235" s="10">
        <v>301321</v>
      </c>
      <c r="N235" s="10">
        <v>289808</v>
      </c>
      <c r="O235" s="21">
        <v>260139</v>
      </c>
      <c r="P235" s="12">
        <v>247818</v>
      </c>
      <c r="Q235" s="10">
        <v>294196</v>
      </c>
      <c r="R235" s="22">
        <v>364826</v>
      </c>
      <c r="S235" s="33">
        <v>428840</v>
      </c>
      <c r="T235" s="34">
        <v>1096602.62</v>
      </c>
    </row>
    <row r="236" spans="1:20" s="16" customFormat="1" ht="12.75">
      <c r="A236" s="17" t="s">
        <v>90</v>
      </c>
      <c r="B236" s="23" t="s">
        <v>91</v>
      </c>
      <c r="C236" s="19" t="s">
        <v>307</v>
      </c>
      <c r="D236" s="11">
        <v>0</v>
      </c>
      <c r="E236" s="20">
        <v>6992</v>
      </c>
      <c r="F236" s="20">
        <v>11483</v>
      </c>
      <c r="G236" s="20">
        <v>13259</v>
      </c>
      <c r="H236" s="20">
        <v>14895</v>
      </c>
      <c r="I236" s="20">
        <v>16253</v>
      </c>
      <c r="J236" s="20">
        <v>27120</v>
      </c>
      <c r="K236" s="20">
        <v>36646</v>
      </c>
      <c r="L236" s="12">
        <v>38239</v>
      </c>
      <c r="M236" s="10">
        <v>63039</v>
      </c>
      <c r="N236" s="10">
        <v>81955</v>
      </c>
      <c r="O236" s="21">
        <v>90023</v>
      </c>
      <c r="P236" s="12">
        <v>78345</v>
      </c>
      <c r="Q236" s="10">
        <v>79926</v>
      </c>
      <c r="R236" s="22">
        <v>136351</v>
      </c>
      <c r="S236" s="33">
        <v>127053</v>
      </c>
      <c r="T236" s="34">
        <v>329418.67999999993</v>
      </c>
    </row>
    <row r="237" spans="1:20" s="16" customFormat="1" ht="12.75">
      <c r="A237" s="17" t="s">
        <v>156</v>
      </c>
      <c r="B237" s="23" t="s">
        <v>157</v>
      </c>
      <c r="C237" s="19" t="s">
        <v>308</v>
      </c>
      <c r="D237" s="11">
        <v>0</v>
      </c>
      <c r="E237" s="20">
        <v>7800</v>
      </c>
      <c r="F237" s="20">
        <v>15545</v>
      </c>
      <c r="G237" s="20">
        <v>22812</v>
      </c>
      <c r="H237" s="20">
        <v>37284</v>
      </c>
      <c r="I237" s="20">
        <v>48907</v>
      </c>
      <c r="J237" s="20">
        <v>55498</v>
      </c>
      <c r="K237" s="20">
        <v>82458</v>
      </c>
      <c r="L237" s="12">
        <v>115921</v>
      </c>
      <c r="M237" s="10">
        <v>150594</v>
      </c>
      <c r="N237" s="10">
        <v>205640</v>
      </c>
      <c r="O237" s="21">
        <v>209245</v>
      </c>
      <c r="P237" s="12">
        <v>175584</v>
      </c>
      <c r="Q237" s="10">
        <v>154192</v>
      </c>
      <c r="R237" s="22">
        <v>175334</v>
      </c>
      <c r="S237" s="33">
        <v>200375</v>
      </c>
      <c r="T237" s="34">
        <v>485403.17</v>
      </c>
    </row>
    <row r="238" spans="1:20" s="16" customFormat="1" ht="12.75">
      <c r="A238" s="17" t="s">
        <v>22</v>
      </c>
      <c r="B238" s="18" t="s">
        <v>23</v>
      </c>
      <c r="C238" s="19" t="s">
        <v>309</v>
      </c>
      <c r="D238" s="11">
        <v>2721978</v>
      </c>
      <c r="E238" s="20">
        <v>1139286</v>
      </c>
      <c r="F238" s="20">
        <v>1365540</v>
      </c>
      <c r="G238" s="20">
        <v>1499550</v>
      </c>
      <c r="H238" s="20">
        <v>1650773</v>
      </c>
      <c r="I238" s="20">
        <v>2149338</v>
      </c>
      <c r="J238" s="20">
        <v>2174582</v>
      </c>
      <c r="K238" s="20">
        <v>3021954</v>
      </c>
      <c r="L238" s="12">
        <v>3551982</v>
      </c>
      <c r="M238" s="10">
        <v>4024193</v>
      </c>
      <c r="N238" s="10">
        <v>4478518</v>
      </c>
      <c r="O238" s="21">
        <v>5035584</v>
      </c>
      <c r="P238" s="12">
        <v>4771272</v>
      </c>
      <c r="Q238" s="10">
        <v>5375005</v>
      </c>
      <c r="R238" s="22">
        <v>7463803</v>
      </c>
      <c r="S238" s="33">
        <v>10295851</v>
      </c>
      <c r="T238" s="34">
        <v>18613235.41</v>
      </c>
    </row>
    <row r="239" spans="1:20" s="16" customFormat="1" ht="12.75">
      <c r="A239" s="17" t="s">
        <v>108</v>
      </c>
      <c r="B239" s="18" t="s">
        <v>109</v>
      </c>
      <c r="C239" s="19" t="s">
        <v>310</v>
      </c>
      <c r="D239" s="11">
        <v>42354601</v>
      </c>
      <c r="E239" s="20">
        <v>43889124</v>
      </c>
      <c r="F239" s="20">
        <v>35214924</v>
      </c>
      <c r="G239" s="20">
        <v>43013392</v>
      </c>
      <c r="H239" s="20">
        <v>46855122</v>
      </c>
      <c r="I239" s="20">
        <v>58667068</v>
      </c>
      <c r="J239" s="20">
        <v>70159297</v>
      </c>
      <c r="K239" s="20">
        <v>73048988</v>
      </c>
      <c r="L239" s="12">
        <v>86539682</v>
      </c>
      <c r="M239" s="10">
        <v>91395913</v>
      </c>
      <c r="N239" s="10">
        <v>86534809</v>
      </c>
      <c r="O239" s="21">
        <v>112980633</v>
      </c>
      <c r="P239" s="12">
        <v>120309585</v>
      </c>
      <c r="Q239" s="10">
        <v>134810925</v>
      </c>
      <c r="R239" s="22">
        <v>169468867</v>
      </c>
      <c r="S239" s="33">
        <v>202125374</v>
      </c>
      <c r="T239" s="34">
        <v>181706543.88000003</v>
      </c>
    </row>
    <row r="240" spans="1:20" s="16" customFormat="1" ht="12.75">
      <c r="A240" s="17" t="s">
        <v>112</v>
      </c>
      <c r="B240" s="23" t="s">
        <v>113</v>
      </c>
      <c r="C240" s="19" t="s">
        <v>311</v>
      </c>
      <c r="D240" s="11">
        <v>0</v>
      </c>
      <c r="E240" s="20">
        <v>5777</v>
      </c>
      <c r="F240" s="20">
        <v>7039</v>
      </c>
      <c r="G240" s="20">
        <v>13666</v>
      </c>
      <c r="H240" s="20">
        <v>14943</v>
      </c>
      <c r="I240" s="20">
        <v>27098</v>
      </c>
      <c r="J240" s="20">
        <v>28095</v>
      </c>
      <c r="K240" s="20">
        <v>36522</v>
      </c>
      <c r="L240" s="12">
        <v>46435</v>
      </c>
      <c r="M240" s="10">
        <v>50310</v>
      </c>
      <c r="N240" s="10">
        <v>58787</v>
      </c>
      <c r="O240" s="21">
        <v>132131</v>
      </c>
      <c r="P240" s="12">
        <v>97656</v>
      </c>
      <c r="Q240" s="10">
        <v>62070</v>
      </c>
      <c r="R240" s="22">
        <v>83414</v>
      </c>
      <c r="S240" s="33">
        <v>90233</v>
      </c>
      <c r="T240" s="34">
        <v>441472.13999999996</v>
      </c>
    </row>
    <row r="241" spans="1:20" s="16" customFormat="1" ht="12.75">
      <c r="A241" s="17" t="s">
        <v>22</v>
      </c>
      <c r="B241" s="18" t="s">
        <v>23</v>
      </c>
      <c r="C241" s="19" t="s">
        <v>312</v>
      </c>
      <c r="D241" s="11">
        <v>135189</v>
      </c>
      <c r="E241" s="20">
        <v>73807</v>
      </c>
      <c r="F241" s="20">
        <v>65296</v>
      </c>
      <c r="G241" s="20">
        <v>810569</v>
      </c>
      <c r="H241" s="20">
        <v>76569</v>
      </c>
      <c r="I241" s="20">
        <v>130875</v>
      </c>
      <c r="J241" s="20">
        <v>122891</v>
      </c>
      <c r="K241" s="20">
        <v>157765</v>
      </c>
      <c r="L241" s="12">
        <v>201964</v>
      </c>
      <c r="M241" s="10">
        <v>234237</v>
      </c>
      <c r="N241" s="10">
        <v>248524</v>
      </c>
      <c r="O241" s="21">
        <v>319681</v>
      </c>
      <c r="P241" s="12">
        <v>157245</v>
      </c>
      <c r="Q241" s="10">
        <v>278321</v>
      </c>
      <c r="R241" s="22">
        <v>351148</v>
      </c>
      <c r="S241" s="33">
        <v>536842</v>
      </c>
      <c r="T241" s="34">
        <v>1119702.6899999997</v>
      </c>
    </row>
    <row r="242" spans="1:20" s="16" customFormat="1" ht="12.75">
      <c r="A242" s="17" t="s">
        <v>16</v>
      </c>
      <c r="B242" s="18" t="s">
        <v>17</v>
      </c>
      <c r="C242" s="19" t="s">
        <v>313</v>
      </c>
      <c r="D242" s="11">
        <v>0</v>
      </c>
      <c r="E242" s="20">
        <v>822873</v>
      </c>
      <c r="F242" s="20">
        <v>546603</v>
      </c>
      <c r="G242" s="20">
        <v>2299603</v>
      </c>
      <c r="H242" s="20">
        <v>2859525</v>
      </c>
      <c r="I242" s="20">
        <v>3866324</v>
      </c>
      <c r="J242" s="20">
        <v>4825393</v>
      </c>
      <c r="K242" s="20">
        <v>2044538</v>
      </c>
      <c r="L242" s="12">
        <v>2400478</v>
      </c>
      <c r="M242" s="10">
        <v>3516461</v>
      </c>
      <c r="N242" s="10">
        <v>2685393</v>
      </c>
      <c r="O242" s="21">
        <v>2773978</v>
      </c>
      <c r="P242" s="12">
        <v>2476206</v>
      </c>
      <c r="Q242" s="10">
        <v>3050038</v>
      </c>
      <c r="R242" s="22">
        <v>4595282</v>
      </c>
      <c r="S242" s="33">
        <v>6347966</v>
      </c>
      <c r="T242" s="34">
        <v>8690435.08</v>
      </c>
    </row>
    <row r="243" spans="1:20" s="16" customFormat="1" ht="12.75">
      <c r="A243" s="17" t="s">
        <v>143</v>
      </c>
      <c r="B243" s="23" t="s">
        <v>144</v>
      </c>
      <c r="C243" s="19" t="s">
        <v>314</v>
      </c>
      <c r="D243" s="11">
        <v>127265</v>
      </c>
      <c r="E243" s="20">
        <v>296442</v>
      </c>
      <c r="F243" s="20">
        <v>328582</v>
      </c>
      <c r="G243" s="20">
        <v>359031</v>
      </c>
      <c r="H243" s="20">
        <v>431585</v>
      </c>
      <c r="I243" s="20">
        <v>583584</v>
      </c>
      <c r="J243" s="20">
        <v>915176</v>
      </c>
      <c r="K243" s="20">
        <v>1625469</v>
      </c>
      <c r="L243" s="12">
        <v>2372332</v>
      </c>
      <c r="M243" s="10">
        <v>4015228</v>
      </c>
      <c r="N243" s="10">
        <v>4585774</v>
      </c>
      <c r="O243" s="21">
        <v>4700914</v>
      </c>
      <c r="P243" s="12">
        <v>4560709</v>
      </c>
      <c r="Q243" s="10">
        <v>4304814</v>
      </c>
      <c r="R243" s="22">
        <v>4701247</v>
      </c>
      <c r="S243" s="33">
        <v>5087661</v>
      </c>
      <c r="T243" s="34">
        <v>6015323.649999999</v>
      </c>
    </row>
    <row r="244" spans="1:20" s="16" customFormat="1" ht="12.75">
      <c r="A244" s="17" t="s">
        <v>6</v>
      </c>
      <c r="B244" s="18" t="s">
        <v>7</v>
      </c>
      <c r="C244" s="19" t="s">
        <v>315</v>
      </c>
      <c r="D244" s="11">
        <v>0</v>
      </c>
      <c r="E244" s="20">
        <v>518414</v>
      </c>
      <c r="F244" s="20">
        <v>498213</v>
      </c>
      <c r="G244" s="20">
        <v>750904</v>
      </c>
      <c r="H244" s="20">
        <v>931616</v>
      </c>
      <c r="I244" s="20">
        <v>1154919</v>
      </c>
      <c r="J244" s="20">
        <v>1275413</v>
      </c>
      <c r="K244" s="20">
        <v>1477602</v>
      </c>
      <c r="L244" s="12">
        <v>1468668</v>
      </c>
      <c r="M244" s="10">
        <v>1187883</v>
      </c>
      <c r="N244" s="10">
        <v>1209958</v>
      </c>
      <c r="O244" s="21">
        <v>1417396</v>
      </c>
      <c r="P244" s="12">
        <v>2220376</v>
      </c>
      <c r="Q244" s="10">
        <v>2156334</v>
      </c>
      <c r="R244" s="22">
        <v>2297573</v>
      </c>
      <c r="S244" s="33">
        <v>2587049</v>
      </c>
      <c r="T244" s="34">
        <v>4353345.13</v>
      </c>
    </row>
    <row r="245" spans="1:20" s="16" customFormat="1" ht="12.75">
      <c r="A245" s="17" t="s">
        <v>46</v>
      </c>
      <c r="B245" s="18" t="s">
        <v>47</v>
      </c>
      <c r="C245" s="19" t="s">
        <v>316</v>
      </c>
      <c r="D245" s="11">
        <v>4766087</v>
      </c>
      <c r="E245" s="20">
        <v>4272708</v>
      </c>
      <c r="F245" s="20">
        <v>58861005</v>
      </c>
      <c r="G245" s="20">
        <v>76801196</v>
      </c>
      <c r="H245" s="20">
        <v>85611126</v>
      </c>
      <c r="I245" s="20">
        <v>62207971</v>
      </c>
      <c r="J245" s="20">
        <v>22637960</v>
      </c>
      <c r="K245" s="20">
        <v>42710404</v>
      </c>
      <c r="L245" s="12">
        <v>66158910</v>
      </c>
      <c r="M245" s="10">
        <v>118843585</v>
      </c>
      <c r="N245" s="10">
        <v>143240946</v>
      </c>
      <c r="O245" s="21">
        <v>243888305</v>
      </c>
      <c r="P245" s="12">
        <v>217984396</v>
      </c>
      <c r="Q245" s="10">
        <v>187049825</v>
      </c>
      <c r="R245" s="22">
        <v>387244739</v>
      </c>
      <c r="S245" s="33">
        <v>422295519</v>
      </c>
      <c r="T245" s="34">
        <v>1763738439.1999996</v>
      </c>
    </row>
    <row r="246" spans="1:20" s="16" customFormat="1" ht="12.75">
      <c r="A246" s="17" t="s">
        <v>95</v>
      </c>
      <c r="B246" s="18" t="s">
        <v>96</v>
      </c>
      <c r="C246" s="19" t="s">
        <v>317</v>
      </c>
      <c r="D246" s="11">
        <v>0</v>
      </c>
      <c r="E246" s="20">
        <v>1935190</v>
      </c>
      <c r="F246" s="20">
        <v>1740869</v>
      </c>
      <c r="G246" s="20">
        <v>2297814</v>
      </c>
      <c r="H246" s="20">
        <v>3321649</v>
      </c>
      <c r="I246" s="20">
        <v>3940291</v>
      </c>
      <c r="J246" s="20">
        <v>4375007</v>
      </c>
      <c r="K246" s="20">
        <v>7284580</v>
      </c>
      <c r="L246" s="12">
        <v>9009425</v>
      </c>
      <c r="M246" s="10">
        <v>11810426</v>
      </c>
      <c r="N246" s="10">
        <v>13508497</v>
      </c>
      <c r="O246" s="21">
        <v>13192034</v>
      </c>
      <c r="P246" s="12">
        <v>13522266</v>
      </c>
      <c r="Q246" s="10">
        <v>13386484</v>
      </c>
      <c r="R246" s="22">
        <v>18578321</v>
      </c>
      <c r="S246" s="33">
        <v>26001249</v>
      </c>
      <c r="T246" s="34">
        <v>38724760.79</v>
      </c>
    </row>
    <row r="247" spans="1:20" s="16" customFormat="1" ht="12.75">
      <c r="A247" s="17" t="s">
        <v>46</v>
      </c>
      <c r="B247" s="18" t="s">
        <v>47</v>
      </c>
      <c r="C247" s="19" t="s">
        <v>318</v>
      </c>
      <c r="D247" s="11">
        <v>133466</v>
      </c>
      <c r="E247" s="20">
        <v>259216</v>
      </c>
      <c r="F247" s="20">
        <v>351780</v>
      </c>
      <c r="G247" s="20">
        <v>411291</v>
      </c>
      <c r="H247" s="20">
        <v>170200</v>
      </c>
      <c r="I247" s="20">
        <v>216855</v>
      </c>
      <c r="J247" s="20">
        <v>228701</v>
      </c>
      <c r="K247" s="20">
        <v>279921</v>
      </c>
      <c r="L247" s="12">
        <v>736482</v>
      </c>
      <c r="M247" s="10">
        <v>1017187</v>
      </c>
      <c r="N247" s="10">
        <v>1150032</v>
      </c>
      <c r="O247" s="21">
        <v>1466555</v>
      </c>
      <c r="P247" s="12">
        <v>1983514</v>
      </c>
      <c r="Q247" s="10">
        <v>1700528</v>
      </c>
      <c r="R247" s="22">
        <v>980541</v>
      </c>
      <c r="S247" s="33">
        <v>1171241</v>
      </c>
      <c r="T247" s="34">
        <v>2942507.909999999</v>
      </c>
    </row>
    <row r="248" spans="1:20" s="16" customFormat="1" ht="12.75">
      <c r="A248" s="17" t="s">
        <v>188</v>
      </c>
      <c r="B248" s="23" t="s">
        <v>189</v>
      </c>
      <c r="C248" s="19" t="s">
        <v>319</v>
      </c>
      <c r="D248" s="11">
        <v>168255</v>
      </c>
      <c r="E248" s="20">
        <v>101197</v>
      </c>
      <c r="F248" s="20">
        <v>78501</v>
      </c>
      <c r="G248" s="20">
        <v>113478</v>
      </c>
      <c r="H248" s="20">
        <v>228208</v>
      </c>
      <c r="I248" s="20">
        <v>323900</v>
      </c>
      <c r="J248" s="20">
        <v>477519</v>
      </c>
      <c r="K248" s="20">
        <v>555658</v>
      </c>
      <c r="L248" s="12">
        <v>617240</v>
      </c>
      <c r="M248" s="10">
        <v>789609</v>
      </c>
      <c r="N248" s="10">
        <v>650676</v>
      </c>
      <c r="O248" s="21">
        <v>931967</v>
      </c>
      <c r="P248" s="12">
        <v>1079944</v>
      </c>
      <c r="Q248" s="10">
        <v>1382785</v>
      </c>
      <c r="R248" s="22">
        <v>1634842</v>
      </c>
      <c r="S248" s="33">
        <v>2453500</v>
      </c>
      <c r="T248" s="34">
        <v>3918225.8</v>
      </c>
    </row>
    <row r="249" spans="1:20" s="16" customFormat="1" ht="12.75">
      <c r="A249" s="17" t="s">
        <v>49</v>
      </c>
      <c r="B249" s="18" t="s">
        <v>50</v>
      </c>
      <c r="C249" s="19" t="s">
        <v>320</v>
      </c>
      <c r="D249" s="11">
        <v>557955</v>
      </c>
      <c r="E249" s="20">
        <v>325231</v>
      </c>
      <c r="F249" s="20">
        <v>131378</v>
      </c>
      <c r="G249" s="20">
        <v>139519</v>
      </c>
      <c r="H249" s="20">
        <v>207752</v>
      </c>
      <c r="I249" s="20">
        <v>243282</v>
      </c>
      <c r="J249" s="20">
        <v>251912</v>
      </c>
      <c r="K249" s="20">
        <v>321163</v>
      </c>
      <c r="L249" s="12">
        <v>415962</v>
      </c>
      <c r="M249" s="10">
        <v>444148</v>
      </c>
      <c r="N249" s="10">
        <v>429087</v>
      </c>
      <c r="O249" s="21">
        <v>480092</v>
      </c>
      <c r="P249" s="12">
        <v>305697</v>
      </c>
      <c r="Q249" s="10">
        <v>347683</v>
      </c>
      <c r="R249" s="22">
        <v>433163</v>
      </c>
      <c r="S249" s="33">
        <v>480172</v>
      </c>
      <c r="T249" s="34">
        <v>1463141.3299999998</v>
      </c>
    </row>
    <row r="250" spans="1:20" s="16" customFormat="1" ht="12.75">
      <c r="A250" s="17" t="s">
        <v>86</v>
      </c>
      <c r="B250" s="18" t="s">
        <v>87</v>
      </c>
      <c r="C250" s="19" t="s">
        <v>321</v>
      </c>
      <c r="D250" s="11">
        <v>2309707</v>
      </c>
      <c r="E250" s="20">
        <v>1739960</v>
      </c>
      <c r="F250" s="20">
        <v>1529806</v>
      </c>
      <c r="G250" s="20">
        <v>1962009</v>
      </c>
      <c r="H250" s="20">
        <v>2322113</v>
      </c>
      <c r="I250" s="20">
        <v>2624448</v>
      </c>
      <c r="J250" s="20">
        <v>3658860</v>
      </c>
      <c r="K250" s="20">
        <v>4418795</v>
      </c>
      <c r="L250" s="12">
        <v>4671029</v>
      </c>
      <c r="M250" s="10">
        <v>4641087</v>
      </c>
      <c r="N250" s="10">
        <v>4340661</v>
      </c>
      <c r="O250" s="21">
        <v>4470198</v>
      </c>
      <c r="P250" s="12">
        <v>5938406</v>
      </c>
      <c r="Q250" s="10">
        <v>6925367</v>
      </c>
      <c r="R250" s="22">
        <v>7240259</v>
      </c>
      <c r="S250" s="33">
        <v>7896063</v>
      </c>
      <c r="T250" s="34">
        <v>11729797.64</v>
      </c>
    </row>
    <row r="251" spans="1:20" s="16" customFormat="1" ht="12.75">
      <c r="A251" s="17" t="s">
        <v>22</v>
      </c>
      <c r="B251" s="18" t="s">
        <v>23</v>
      </c>
      <c r="C251" s="19" t="s">
        <v>322</v>
      </c>
      <c r="D251" s="11">
        <v>148966506</v>
      </c>
      <c r="E251" s="20">
        <v>83236554</v>
      </c>
      <c r="F251" s="20">
        <v>56075916</v>
      </c>
      <c r="G251" s="20">
        <v>65706823</v>
      </c>
      <c r="H251" s="20">
        <v>92996031</v>
      </c>
      <c r="I251" s="20">
        <v>117838586</v>
      </c>
      <c r="J251" s="20">
        <v>139425339</v>
      </c>
      <c r="K251" s="20">
        <v>163674953</v>
      </c>
      <c r="L251" s="12">
        <v>226413590</v>
      </c>
      <c r="M251" s="10">
        <v>289369160</v>
      </c>
      <c r="N251" s="10">
        <v>348896889</v>
      </c>
      <c r="O251" s="21">
        <v>416057653</v>
      </c>
      <c r="P251" s="12">
        <v>561445301</v>
      </c>
      <c r="Q251" s="10">
        <v>530337759</v>
      </c>
      <c r="R251" s="22">
        <v>694040538</v>
      </c>
      <c r="S251" s="33">
        <v>850358899</v>
      </c>
      <c r="T251" s="34">
        <v>557651642.1400001</v>
      </c>
    </row>
    <row r="252" spans="1:20" s="16" customFormat="1" ht="12.75">
      <c r="A252" s="17" t="s">
        <v>31</v>
      </c>
      <c r="B252" s="23" t="s">
        <v>32</v>
      </c>
      <c r="C252" s="19" t="s">
        <v>323</v>
      </c>
      <c r="D252" s="11">
        <v>1325100</v>
      </c>
      <c r="E252" s="20">
        <v>1365049</v>
      </c>
      <c r="F252" s="20">
        <v>955152</v>
      </c>
      <c r="G252" s="20">
        <v>1038799</v>
      </c>
      <c r="H252" s="20">
        <v>1441406</v>
      </c>
      <c r="I252" s="20">
        <v>1582356</v>
      </c>
      <c r="J252" s="20">
        <v>1970753</v>
      </c>
      <c r="K252" s="20">
        <v>2704720</v>
      </c>
      <c r="L252" s="12">
        <v>3600648</v>
      </c>
      <c r="M252" s="10">
        <v>4224109</v>
      </c>
      <c r="N252" s="10">
        <v>3247194</v>
      </c>
      <c r="O252" s="21">
        <v>3354889</v>
      </c>
      <c r="P252" s="12">
        <v>2733173</v>
      </c>
      <c r="Q252" s="10">
        <v>2798512</v>
      </c>
      <c r="R252" s="22">
        <v>3049323</v>
      </c>
      <c r="S252" s="33">
        <v>3368168</v>
      </c>
      <c r="T252" s="34">
        <v>9393514.8</v>
      </c>
    </row>
    <row r="253" spans="1:20" s="16" customFormat="1" ht="12.75">
      <c r="A253" s="17" t="s">
        <v>35</v>
      </c>
      <c r="B253" s="18" t="s">
        <v>36</v>
      </c>
      <c r="C253" s="19" t="s">
        <v>324</v>
      </c>
      <c r="D253" s="11">
        <v>334272</v>
      </c>
      <c r="E253" s="20">
        <v>180499</v>
      </c>
      <c r="F253" s="20">
        <v>182047</v>
      </c>
      <c r="G253" s="20">
        <v>177657</v>
      </c>
      <c r="H253" s="20">
        <v>215800</v>
      </c>
      <c r="I253" s="20">
        <v>334423</v>
      </c>
      <c r="J253" s="20">
        <v>435542</v>
      </c>
      <c r="K253" s="20">
        <v>621115</v>
      </c>
      <c r="L253" s="12">
        <v>754306</v>
      </c>
      <c r="M253" s="10">
        <v>863519</v>
      </c>
      <c r="N253" s="10">
        <v>959309</v>
      </c>
      <c r="O253" s="21">
        <v>984874</v>
      </c>
      <c r="P253" s="12">
        <v>768711</v>
      </c>
      <c r="Q253" s="10">
        <v>857864</v>
      </c>
      <c r="R253" s="22">
        <v>1081244</v>
      </c>
      <c r="S253" s="33">
        <v>1594054</v>
      </c>
      <c r="T253" s="34">
        <v>3088251.9699999993</v>
      </c>
    </row>
    <row r="254" spans="1:20" s="16" customFormat="1" ht="12.75">
      <c r="A254" s="17" t="s">
        <v>112</v>
      </c>
      <c r="B254" s="23" t="s">
        <v>113</v>
      </c>
      <c r="C254" s="19" t="s">
        <v>325</v>
      </c>
      <c r="D254" s="11">
        <v>5003444</v>
      </c>
      <c r="E254" s="20">
        <v>5316075</v>
      </c>
      <c r="F254" s="20">
        <v>7150622</v>
      </c>
      <c r="G254" s="20">
        <v>7787681</v>
      </c>
      <c r="H254" s="20">
        <v>7395887</v>
      </c>
      <c r="I254" s="20">
        <v>9152133</v>
      </c>
      <c r="J254" s="20">
        <v>13034750</v>
      </c>
      <c r="K254" s="20">
        <v>19449812</v>
      </c>
      <c r="L254" s="12">
        <v>21496355</v>
      </c>
      <c r="M254" s="10">
        <v>22088691</v>
      </c>
      <c r="N254" s="10">
        <v>19552659</v>
      </c>
      <c r="O254" s="21">
        <v>20716286</v>
      </c>
      <c r="P254" s="12">
        <v>25284329</v>
      </c>
      <c r="Q254" s="10">
        <v>28160163</v>
      </c>
      <c r="R254" s="22">
        <v>33604754</v>
      </c>
      <c r="S254" s="33">
        <v>41549322</v>
      </c>
      <c r="T254" s="34">
        <v>43731569.050000004</v>
      </c>
    </row>
    <row r="255" spans="1:20" s="16" customFormat="1" ht="12.75">
      <c r="A255" s="17" t="s">
        <v>52</v>
      </c>
      <c r="B255" s="18" t="s">
        <v>53</v>
      </c>
      <c r="C255" s="19" t="s">
        <v>326</v>
      </c>
      <c r="D255" s="11">
        <v>4614467</v>
      </c>
      <c r="E255" s="20">
        <v>4449291</v>
      </c>
      <c r="F255" s="20">
        <v>3172766</v>
      </c>
      <c r="G255" s="20">
        <v>5408693</v>
      </c>
      <c r="H255" s="20">
        <v>8198521</v>
      </c>
      <c r="I255" s="20">
        <v>11657860</v>
      </c>
      <c r="J255" s="20">
        <v>14634667</v>
      </c>
      <c r="K255" s="20">
        <v>18503075</v>
      </c>
      <c r="L255" s="12">
        <v>27261995</v>
      </c>
      <c r="M255" s="10">
        <v>32592292</v>
      </c>
      <c r="N255" s="10">
        <v>25173898</v>
      </c>
      <c r="O255" s="21">
        <v>31066017</v>
      </c>
      <c r="P255" s="12">
        <v>37919974</v>
      </c>
      <c r="Q255" s="10">
        <v>47852801</v>
      </c>
      <c r="R255" s="22">
        <v>51343677</v>
      </c>
      <c r="S255" s="33">
        <v>66059222</v>
      </c>
      <c r="T255" s="34">
        <v>68723718.31</v>
      </c>
    </row>
    <row r="256" spans="1:20" s="16" customFormat="1" ht="12.75">
      <c r="A256" s="17" t="s">
        <v>52</v>
      </c>
      <c r="B256" s="18" t="s">
        <v>53</v>
      </c>
      <c r="C256" s="19" t="s">
        <v>327</v>
      </c>
      <c r="D256" s="11">
        <v>559234</v>
      </c>
      <c r="E256" s="20">
        <v>72661</v>
      </c>
      <c r="F256" s="20">
        <v>56637</v>
      </c>
      <c r="G256" s="20">
        <v>56560</v>
      </c>
      <c r="H256" s="20">
        <v>91841</v>
      </c>
      <c r="I256" s="20">
        <v>93691</v>
      </c>
      <c r="J256" s="20">
        <v>160450</v>
      </c>
      <c r="K256" s="20">
        <v>331087</v>
      </c>
      <c r="L256" s="12">
        <v>632942</v>
      </c>
      <c r="M256" s="10">
        <v>516700</v>
      </c>
      <c r="N256" s="10">
        <v>370360</v>
      </c>
      <c r="O256" s="21">
        <v>478992</v>
      </c>
      <c r="P256" s="12">
        <v>561101</v>
      </c>
      <c r="Q256" s="10">
        <v>531108</v>
      </c>
      <c r="R256" s="22">
        <v>506553</v>
      </c>
      <c r="S256" s="33">
        <v>703040</v>
      </c>
      <c r="T256" s="34">
        <v>1350598.72</v>
      </c>
    </row>
    <row r="257" spans="1:20" s="16" customFormat="1" ht="12.75">
      <c r="A257" s="17" t="s">
        <v>90</v>
      </c>
      <c r="B257" s="23" t="s">
        <v>91</v>
      </c>
      <c r="C257" s="19" t="s">
        <v>328</v>
      </c>
      <c r="D257" s="11">
        <v>79100</v>
      </c>
      <c r="E257" s="20">
        <v>21091</v>
      </c>
      <c r="F257" s="20">
        <v>20369</v>
      </c>
      <c r="G257" s="20">
        <v>20948</v>
      </c>
      <c r="H257" s="20">
        <v>25979</v>
      </c>
      <c r="I257" s="20">
        <v>29321</v>
      </c>
      <c r="J257" s="20">
        <v>37900</v>
      </c>
      <c r="K257" s="20">
        <v>48436</v>
      </c>
      <c r="L257" s="12">
        <v>94936</v>
      </c>
      <c r="M257" s="10">
        <v>80730</v>
      </c>
      <c r="N257" s="10">
        <v>70874</v>
      </c>
      <c r="O257" s="21">
        <v>73141</v>
      </c>
      <c r="P257" s="12">
        <v>51500</v>
      </c>
      <c r="Q257" s="10">
        <v>62014</v>
      </c>
      <c r="R257" s="22">
        <v>42195</v>
      </c>
      <c r="S257" s="33">
        <v>67616</v>
      </c>
      <c r="T257" s="34">
        <v>276357.83</v>
      </c>
    </row>
    <row r="258" spans="1:20" s="16" customFormat="1" ht="12.75">
      <c r="A258" s="17" t="s">
        <v>71</v>
      </c>
      <c r="B258" s="23" t="s">
        <v>72</v>
      </c>
      <c r="C258" s="19" t="s">
        <v>329</v>
      </c>
      <c r="D258" s="11">
        <v>5472842</v>
      </c>
      <c r="E258" s="20">
        <v>6493875</v>
      </c>
      <c r="F258" s="20">
        <v>5486624</v>
      </c>
      <c r="G258" s="20">
        <v>5838458</v>
      </c>
      <c r="H258" s="20">
        <v>8028051</v>
      </c>
      <c r="I258" s="20">
        <v>7350849</v>
      </c>
      <c r="J258" s="20">
        <v>7844017</v>
      </c>
      <c r="K258" s="20">
        <v>9991803</v>
      </c>
      <c r="L258" s="12">
        <v>13259798</v>
      </c>
      <c r="M258" s="10">
        <v>15950793</v>
      </c>
      <c r="N258" s="10">
        <v>16166268</v>
      </c>
      <c r="O258" s="21">
        <v>18437260</v>
      </c>
      <c r="P258" s="12">
        <v>19852052</v>
      </c>
      <c r="Q258" s="10">
        <v>22725449</v>
      </c>
      <c r="R258" s="22">
        <v>23952422</v>
      </c>
      <c r="S258" s="33">
        <v>32187578</v>
      </c>
      <c r="T258" s="34">
        <v>53948932.59</v>
      </c>
    </row>
    <row r="259" spans="1:20" s="16" customFormat="1" ht="12.75">
      <c r="A259" s="17" t="s">
        <v>22</v>
      </c>
      <c r="B259" s="18" t="s">
        <v>23</v>
      </c>
      <c r="C259" s="19" t="s">
        <v>330</v>
      </c>
      <c r="D259" s="11">
        <v>0</v>
      </c>
      <c r="E259" s="20">
        <v>109594</v>
      </c>
      <c r="F259" s="20">
        <v>145782</v>
      </c>
      <c r="G259" s="20">
        <v>84960</v>
      </c>
      <c r="H259" s="20">
        <v>123339</v>
      </c>
      <c r="I259" s="20">
        <v>193395</v>
      </c>
      <c r="J259" s="20">
        <v>543310</v>
      </c>
      <c r="K259" s="20">
        <v>839958</v>
      </c>
      <c r="L259" s="12">
        <v>941174</v>
      </c>
      <c r="M259" s="10">
        <v>851271</v>
      </c>
      <c r="N259" s="10">
        <v>938309</v>
      </c>
      <c r="O259" s="21">
        <v>885682</v>
      </c>
      <c r="P259" s="12">
        <v>837620</v>
      </c>
      <c r="Q259" s="10">
        <v>1053066</v>
      </c>
      <c r="R259" s="22">
        <v>1133385</v>
      </c>
      <c r="S259" s="33">
        <v>1340629</v>
      </c>
      <c r="T259" s="34">
        <v>2285443.13</v>
      </c>
    </row>
    <row r="260" spans="1:20" s="16" customFormat="1" ht="12.75">
      <c r="A260" s="17" t="s">
        <v>90</v>
      </c>
      <c r="B260" s="23" t="s">
        <v>91</v>
      </c>
      <c r="C260" s="19" t="s">
        <v>331</v>
      </c>
      <c r="D260" s="11">
        <v>887978</v>
      </c>
      <c r="E260" s="20">
        <v>1175010</v>
      </c>
      <c r="F260" s="20">
        <v>1306435</v>
      </c>
      <c r="G260" s="20">
        <v>2618830</v>
      </c>
      <c r="H260" s="20">
        <v>2450923</v>
      </c>
      <c r="I260" s="20">
        <v>2008931</v>
      </c>
      <c r="J260" s="20">
        <v>2259144</v>
      </c>
      <c r="K260" s="20">
        <v>3142134</v>
      </c>
      <c r="L260" s="12">
        <v>4786462</v>
      </c>
      <c r="M260" s="10">
        <v>5733638</v>
      </c>
      <c r="N260" s="10">
        <v>5744445</v>
      </c>
      <c r="O260" s="21">
        <v>6112261</v>
      </c>
      <c r="P260" s="12">
        <v>10093194</v>
      </c>
      <c r="Q260" s="10">
        <v>13761956</v>
      </c>
      <c r="R260" s="22">
        <v>14328135</v>
      </c>
      <c r="S260" s="33">
        <v>19183312</v>
      </c>
      <c r="T260" s="34">
        <v>13896855.510000002</v>
      </c>
    </row>
    <row r="261" spans="1:20" s="16" customFormat="1" ht="12.75">
      <c r="A261" s="17" t="s">
        <v>137</v>
      </c>
      <c r="B261" s="18" t="s">
        <v>138</v>
      </c>
      <c r="C261" s="19" t="s">
        <v>332</v>
      </c>
      <c r="D261" s="11">
        <v>1682434</v>
      </c>
      <c r="E261" s="20">
        <v>2563793</v>
      </c>
      <c r="F261" s="20">
        <v>2699563</v>
      </c>
      <c r="G261" s="20">
        <v>3620021</v>
      </c>
      <c r="H261" s="20">
        <v>5243819</v>
      </c>
      <c r="I261" s="20">
        <v>5580975</v>
      </c>
      <c r="J261" s="20">
        <v>6005531</v>
      </c>
      <c r="K261" s="20">
        <v>5523787</v>
      </c>
      <c r="L261" s="12">
        <v>5991621</v>
      </c>
      <c r="M261" s="10">
        <v>8597320</v>
      </c>
      <c r="N261" s="10">
        <v>9162034</v>
      </c>
      <c r="O261" s="21">
        <v>14426517</v>
      </c>
      <c r="P261" s="12">
        <v>15880963</v>
      </c>
      <c r="Q261" s="10">
        <v>10220225</v>
      </c>
      <c r="R261" s="22">
        <v>14703537</v>
      </c>
      <c r="S261" s="33">
        <v>18280833</v>
      </c>
      <c r="T261" s="34">
        <v>20084945.39</v>
      </c>
    </row>
    <row r="262" spans="1:20" s="16" customFormat="1" ht="12.75">
      <c r="A262" s="17" t="s">
        <v>43</v>
      </c>
      <c r="B262" s="18" t="s">
        <v>44</v>
      </c>
      <c r="C262" s="19" t="s">
        <v>333</v>
      </c>
      <c r="D262" s="11">
        <v>1418266</v>
      </c>
      <c r="E262" s="20">
        <v>1344953</v>
      </c>
      <c r="F262" s="20">
        <v>991421</v>
      </c>
      <c r="G262" s="20">
        <v>935567</v>
      </c>
      <c r="H262" s="20">
        <v>1280215</v>
      </c>
      <c r="I262" s="20">
        <v>1851973</v>
      </c>
      <c r="J262" s="20">
        <v>2423364</v>
      </c>
      <c r="K262" s="20">
        <v>2795620</v>
      </c>
      <c r="L262" s="12">
        <v>4313974</v>
      </c>
      <c r="M262" s="10">
        <v>5689766</v>
      </c>
      <c r="N262" s="10">
        <v>5978768</v>
      </c>
      <c r="O262" s="21">
        <v>6070520</v>
      </c>
      <c r="P262" s="12">
        <v>7893563</v>
      </c>
      <c r="Q262" s="10">
        <v>9781325</v>
      </c>
      <c r="R262" s="22">
        <v>9304521</v>
      </c>
      <c r="S262" s="33">
        <v>11844350</v>
      </c>
      <c r="T262" s="34">
        <v>17166412.800000004</v>
      </c>
    </row>
    <row r="263" spans="1:20" s="16" customFormat="1" ht="12.75">
      <c r="A263" s="17" t="s">
        <v>19</v>
      </c>
      <c r="B263" s="18" t="s">
        <v>20</v>
      </c>
      <c r="C263" s="19" t="s">
        <v>334</v>
      </c>
      <c r="D263" s="11">
        <v>236261</v>
      </c>
      <c r="E263" s="20">
        <v>239488</v>
      </c>
      <c r="F263" s="20">
        <v>254239</v>
      </c>
      <c r="G263" s="20">
        <v>429148</v>
      </c>
      <c r="H263" s="20">
        <v>262882</v>
      </c>
      <c r="I263" s="20">
        <v>299201</v>
      </c>
      <c r="J263" s="20">
        <v>336174</v>
      </c>
      <c r="K263" s="20">
        <v>402550</v>
      </c>
      <c r="L263" s="12">
        <v>489392</v>
      </c>
      <c r="M263" s="10">
        <v>553621</v>
      </c>
      <c r="N263" s="10">
        <v>525774</v>
      </c>
      <c r="O263" s="21">
        <v>508485</v>
      </c>
      <c r="P263" s="12">
        <v>327908</v>
      </c>
      <c r="Q263" s="10">
        <v>360064</v>
      </c>
      <c r="R263" s="22">
        <v>441146</v>
      </c>
      <c r="S263" s="33">
        <v>895575</v>
      </c>
      <c r="T263" s="34">
        <v>2288381.7299999995</v>
      </c>
    </row>
    <row r="264" spans="1:20" s="16" customFormat="1" ht="12.75">
      <c r="A264" s="17" t="s">
        <v>129</v>
      </c>
      <c r="B264" s="18" t="s">
        <v>130</v>
      </c>
      <c r="C264" s="19" t="s">
        <v>335</v>
      </c>
      <c r="D264" s="11">
        <v>1073278</v>
      </c>
      <c r="E264" s="20">
        <v>1463182</v>
      </c>
      <c r="F264" s="20">
        <v>1578089</v>
      </c>
      <c r="G264" s="20">
        <v>3139457</v>
      </c>
      <c r="H264" s="20">
        <v>4845548</v>
      </c>
      <c r="I264" s="20">
        <v>4745501</v>
      </c>
      <c r="J264" s="20">
        <v>6988873</v>
      </c>
      <c r="K264" s="20">
        <v>5564695</v>
      </c>
      <c r="L264" s="12">
        <v>4840914</v>
      </c>
      <c r="M264" s="10">
        <v>10886391</v>
      </c>
      <c r="N264" s="10">
        <v>9798941</v>
      </c>
      <c r="O264" s="21">
        <v>9194347</v>
      </c>
      <c r="P264" s="12">
        <v>11730580</v>
      </c>
      <c r="Q264" s="10">
        <v>10792780</v>
      </c>
      <c r="R264" s="22">
        <v>10698621</v>
      </c>
      <c r="S264" s="33">
        <v>18179376</v>
      </c>
      <c r="T264" s="34">
        <v>24097464.420000006</v>
      </c>
    </row>
    <row r="265" spans="1:20" s="16" customFormat="1" ht="12.75">
      <c r="A265" s="17" t="s">
        <v>49</v>
      </c>
      <c r="B265" s="18" t="s">
        <v>50</v>
      </c>
      <c r="C265" s="19" t="s">
        <v>336</v>
      </c>
      <c r="D265" s="11">
        <v>1421582</v>
      </c>
      <c r="E265" s="20">
        <v>1152068</v>
      </c>
      <c r="F265" s="20">
        <v>1106617</v>
      </c>
      <c r="G265" s="20">
        <v>1444981</v>
      </c>
      <c r="H265" s="20">
        <v>1607622</v>
      </c>
      <c r="I265" s="20">
        <v>1826495</v>
      </c>
      <c r="J265" s="20">
        <v>2587504</v>
      </c>
      <c r="K265" s="20">
        <v>2864867</v>
      </c>
      <c r="L265" s="12">
        <v>4633834</v>
      </c>
      <c r="M265" s="10">
        <v>3668926</v>
      </c>
      <c r="N265" s="10">
        <v>3636592</v>
      </c>
      <c r="O265" s="21">
        <v>4187990</v>
      </c>
      <c r="P265" s="12">
        <v>5390533</v>
      </c>
      <c r="Q265" s="10">
        <v>6920775</v>
      </c>
      <c r="R265" s="22">
        <v>7122036</v>
      </c>
      <c r="S265" s="33">
        <v>7633136</v>
      </c>
      <c r="T265" s="34">
        <v>17888282.7</v>
      </c>
    </row>
    <row r="266" spans="1:20" s="16" customFormat="1" ht="12.75">
      <c r="A266" s="17" t="s">
        <v>19</v>
      </c>
      <c r="B266" s="18" t="s">
        <v>20</v>
      </c>
      <c r="C266" s="19" t="s">
        <v>337</v>
      </c>
      <c r="D266" s="11">
        <v>14262</v>
      </c>
      <c r="E266" s="20">
        <v>13411</v>
      </c>
      <c r="F266" s="20">
        <v>13370</v>
      </c>
      <c r="G266" s="20">
        <v>19166</v>
      </c>
      <c r="H266" s="20">
        <v>28606</v>
      </c>
      <c r="I266" s="20">
        <v>37629</v>
      </c>
      <c r="J266" s="20">
        <v>54307</v>
      </c>
      <c r="K266" s="20">
        <v>88156</v>
      </c>
      <c r="L266" s="12">
        <v>109688</v>
      </c>
      <c r="M266" s="10">
        <v>155715</v>
      </c>
      <c r="N266" s="10">
        <v>131096</v>
      </c>
      <c r="O266" s="21">
        <v>116682</v>
      </c>
      <c r="P266" s="12">
        <v>115121</v>
      </c>
      <c r="Q266" s="10">
        <v>112361</v>
      </c>
      <c r="R266" s="22">
        <v>182496</v>
      </c>
      <c r="S266" s="33">
        <v>218670</v>
      </c>
      <c r="T266" s="34">
        <v>699493.4299999998</v>
      </c>
    </row>
    <row r="267" spans="1:20" s="16" customFormat="1" ht="12.75">
      <c r="A267" s="17" t="s">
        <v>235</v>
      </c>
      <c r="B267" s="23" t="s">
        <v>236</v>
      </c>
      <c r="C267" s="19" t="s">
        <v>338</v>
      </c>
      <c r="D267" s="11">
        <v>3795607</v>
      </c>
      <c r="E267" s="20">
        <v>3185021</v>
      </c>
      <c r="F267" s="20">
        <v>2940978</v>
      </c>
      <c r="G267" s="20">
        <v>3260407</v>
      </c>
      <c r="H267" s="20">
        <v>3787003</v>
      </c>
      <c r="I267" s="20">
        <v>4348881</v>
      </c>
      <c r="J267" s="20">
        <v>4825811</v>
      </c>
      <c r="K267" s="20">
        <v>7090671</v>
      </c>
      <c r="L267" s="12">
        <v>11992577</v>
      </c>
      <c r="M267" s="10">
        <v>14190375</v>
      </c>
      <c r="N267" s="10">
        <v>14285538</v>
      </c>
      <c r="O267" s="21">
        <v>16235487</v>
      </c>
      <c r="P267" s="12">
        <v>20873072</v>
      </c>
      <c r="Q267" s="10">
        <v>21991295</v>
      </c>
      <c r="R267" s="22">
        <v>20383902</v>
      </c>
      <c r="S267" s="33">
        <v>20415919</v>
      </c>
      <c r="T267" s="34">
        <v>23123797.719999995</v>
      </c>
    </row>
    <row r="268" spans="1:20" s="16" customFormat="1" ht="12.75">
      <c r="A268" s="17" t="s">
        <v>55</v>
      </c>
      <c r="B268" s="23" t="s">
        <v>56</v>
      </c>
      <c r="C268" s="19" t="s">
        <v>339</v>
      </c>
      <c r="D268" s="11">
        <v>0</v>
      </c>
      <c r="E268" s="20">
        <v>1797099</v>
      </c>
      <c r="F268" s="20">
        <v>1505041</v>
      </c>
      <c r="G268" s="20">
        <v>1956198</v>
      </c>
      <c r="H268" s="20">
        <v>2932866</v>
      </c>
      <c r="I268" s="20">
        <v>2700802</v>
      </c>
      <c r="J268" s="20">
        <v>3575789</v>
      </c>
      <c r="K268" s="20">
        <v>6593873</v>
      </c>
      <c r="L268" s="12">
        <v>5947789</v>
      </c>
      <c r="M268" s="10">
        <v>7042962</v>
      </c>
      <c r="N268" s="10">
        <v>7612228</v>
      </c>
      <c r="O268" s="21">
        <v>9397194</v>
      </c>
      <c r="P268" s="12">
        <v>11768978</v>
      </c>
      <c r="Q268" s="10">
        <v>11800728</v>
      </c>
      <c r="R268" s="22">
        <v>13960492</v>
      </c>
      <c r="S268" s="33">
        <v>15872164</v>
      </c>
      <c r="T268" s="34">
        <v>18830770.599999994</v>
      </c>
    </row>
    <row r="269" spans="1:20" s="16" customFormat="1" ht="12.75">
      <c r="A269" s="17" t="s">
        <v>90</v>
      </c>
      <c r="B269" s="23" t="s">
        <v>91</v>
      </c>
      <c r="C269" s="19" t="s">
        <v>340</v>
      </c>
      <c r="D269" s="11">
        <v>0</v>
      </c>
      <c r="E269" s="20">
        <v>4265</v>
      </c>
      <c r="F269" s="20">
        <v>6492</v>
      </c>
      <c r="G269" s="20">
        <v>7102</v>
      </c>
      <c r="H269" s="20">
        <v>13279</v>
      </c>
      <c r="I269" s="20">
        <v>16063</v>
      </c>
      <c r="J269" s="20">
        <v>19404</v>
      </c>
      <c r="K269" s="20">
        <v>22608</v>
      </c>
      <c r="L269" s="12">
        <v>33937</v>
      </c>
      <c r="M269" s="10">
        <v>34880</v>
      </c>
      <c r="N269" s="10">
        <v>40891</v>
      </c>
      <c r="O269" s="21">
        <v>38658</v>
      </c>
      <c r="P269" s="12">
        <v>44989</v>
      </c>
      <c r="Q269" s="10">
        <v>43354</v>
      </c>
      <c r="R269" s="22">
        <v>69944</v>
      </c>
      <c r="S269" s="33">
        <v>131061</v>
      </c>
      <c r="T269" s="34">
        <v>233472.97000000003</v>
      </c>
    </row>
    <row r="270" spans="1:20" s="16" customFormat="1" ht="12.75">
      <c r="A270" s="17" t="s">
        <v>95</v>
      </c>
      <c r="B270" s="18" t="s">
        <v>96</v>
      </c>
      <c r="C270" s="19" t="s">
        <v>341</v>
      </c>
      <c r="D270" s="11">
        <v>17633167</v>
      </c>
      <c r="E270" s="20">
        <v>17184338</v>
      </c>
      <c r="F270" s="20">
        <v>14952379</v>
      </c>
      <c r="G270" s="20">
        <v>7316970</v>
      </c>
      <c r="H270" s="20">
        <v>8066752</v>
      </c>
      <c r="I270" s="20">
        <v>10240635</v>
      </c>
      <c r="J270" s="20">
        <v>7641581</v>
      </c>
      <c r="K270" s="20">
        <v>10420854</v>
      </c>
      <c r="L270" s="12">
        <v>15003290</v>
      </c>
      <c r="M270" s="10">
        <v>24797356</v>
      </c>
      <c r="N270" s="10">
        <v>29948979</v>
      </c>
      <c r="O270" s="21">
        <v>41935709</v>
      </c>
      <c r="P270" s="12">
        <v>58302064</v>
      </c>
      <c r="Q270" s="10">
        <v>38242869</v>
      </c>
      <c r="R270" s="22">
        <v>64039433</v>
      </c>
      <c r="S270" s="33">
        <v>95846170</v>
      </c>
      <c r="T270" s="34">
        <v>116676050.18</v>
      </c>
    </row>
    <row r="271" spans="1:20" s="16" customFormat="1" ht="12.75">
      <c r="A271" s="17" t="s">
        <v>49</v>
      </c>
      <c r="B271" s="18" t="s">
        <v>50</v>
      </c>
      <c r="C271" s="19" t="s">
        <v>342</v>
      </c>
      <c r="D271" s="11">
        <v>187790</v>
      </c>
      <c r="E271" s="20">
        <v>274418</v>
      </c>
      <c r="F271" s="20">
        <v>222372</v>
      </c>
      <c r="G271" s="20">
        <v>279739</v>
      </c>
      <c r="H271" s="20">
        <v>336488</v>
      </c>
      <c r="I271" s="20">
        <v>350233</v>
      </c>
      <c r="J271" s="20">
        <v>398631</v>
      </c>
      <c r="K271" s="20">
        <v>535289</v>
      </c>
      <c r="L271" s="12">
        <v>433569</v>
      </c>
      <c r="M271" s="10">
        <v>787465</v>
      </c>
      <c r="N271" s="10">
        <v>597035</v>
      </c>
      <c r="O271" s="21">
        <v>793606</v>
      </c>
      <c r="P271" s="12">
        <v>805270</v>
      </c>
      <c r="Q271" s="10">
        <v>732446</v>
      </c>
      <c r="R271" s="22">
        <v>900893</v>
      </c>
      <c r="S271" s="33">
        <v>1048554</v>
      </c>
      <c r="T271" s="34">
        <v>2595717.5999999996</v>
      </c>
    </row>
    <row r="272" spans="1:20" s="16" customFormat="1" ht="12.75">
      <c r="A272" s="17" t="s">
        <v>59</v>
      </c>
      <c r="B272" s="18" t="s">
        <v>60</v>
      </c>
      <c r="C272" s="19" t="s">
        <v>343</v>
      </c>
      <c r="D272" s="11">
        <v>22010526</v>
      </c>
      <c r="E272" s="20">
        <v>26446232</v>
      </c>
      <c r="F272" s="20">
        <v>22708596</v>
      </c>
      <c r="G272" s="20">
        <v>27819791</v>
      </c>
      <c r="H272" s="20">
        <v>35990169</v>
      </c>
      <c r="I272" s="20">
        <v>40715067</v>
      </c>
      <c r="J272" s="20">
        <v>45376530</v>
      </c>
      <c r="K272" s="20">
        <v>54962260</v>
      </c>
      <c r="L272" s="12">
        <v>65731658</v>
      </c>
      <c r="M272" s="10">
        <v>77306228</v>
      </c>
      <c r="N272" s="10">
        <v>75242715</v>
      </c>
      <c r="O272" s="21">
        <v>85171818</v>
      </c>
      <c r="P272" s="12">
        <v>93623239</v>
      </c>
      <c r="Q272" s="10">
        <v>103363983</v>
      </c>
      <c r="R272" s="22">
        <v>118894717</v>
      </c>
      <c r="S272" s="33">
        <v>128503203</v>
      </c>
      <c r="T272" s="34">
        <v>128291006.73999998</v>
      </c>
    </row>
    <row r="273" spans="1:20" s="16" customFormat="1" ht="12.75">
      <c r="A273" s="17" t="s">
        <v>102</v>
      </c>
      <c r="B273" s="18" t="s">
        <v>103</v>
      </c>
      <c r="C273" s="19" t="s">
        <v>344</v>
      </c>
      <c r="D273" s="11">
        <v>210133</v>
      </c>
      <c r="E273" s="20">
        <v>127342</v>
      </c>
      <c r="F273" s="20">
        <v>81336</v>
      </c>
      <c r="G273" s="20">
        <v>107950</v>
      </c>
      <c r="H273" s="20">
        <v>140308</v>
      </c>
      <c r="I273" s="20">
        <v>169148</v>
      </c>
      <c r="J273" s="20">
        <v>211219</v>
      </c>
      <c r="K273" s="20">
        <v>279811</v>
      </c>
      <c r="L273" s="12">
        <v>346492</v>
      </c>
      <c r="M273" s="10">
        <v>320800</v>
      </c>
      <c r="N273" s="10">
        <v>273515</v>
      </c>
      <c r="O273" s="21">
        <v>359082</v>
      </c>
      <c r="P273" s="12">
        <v>343049</v>
      </c>
      <c r="Q273" s="10">
        <v>552766</v>
      </c>
      <c r="R273" s="22">
        <v>641729</v>
      </c>
      <c r="S273" s="33">
        <v>835617</v>
      </c>
      <c r="T273" s="34">
        <v>1565776.3099999998</v>
      </c>
    </row>
    <row r="274" spans="1:20" s="16" customFormat="1" ht="12.75">
      <c r="A274" s="17" t="s">
        <v>76</v>
      </c>
      <c r="B274" s="18" t="s">
        <v>77</v>
      </c>
      <c r="C274" s="19" t="s">
        <v>345</v>
      </c>
      <c r="D274" s="11">
        <v>5317771</v>
      </c>
      <c r="E274" s="20">
        <v>5398877</v>
      </c>
      <c r="F274" s="20">
        <v>4709023</v>
      </c>
      <c r="G274" s="20">
        <v>5015780</v>
      </c>
      <c r="H274" s="20">
        <v>5052375</v>
      </c>
      <c r="I274" s="20">
        <v>6580260</v>
      </c>
      <c r="J274" s="20">
        <v>6886127</v>
      </c>
      <c r="K274" s="20">
        <v>5032569</v>
      </c>
      <c r="L274" s="12">
        <v>5197906</v>
      </c>
      <c r="M274" s="10">
        <v>6135059</v>
      </c>
      <c r="N274" s="10">
        <v>6323698</v>
      </c>
      <c r="O274" s="21">
        <v>7600841</v>
      </c>
      <c r="P274" s="12">
        <v>7968446</v>
      </c>
      <c r="Q274" s="10">
        <v>8971335</v>
      </c>
      <c r="R274" s="22">
        <v>9757467</v>
      </c>
      <c r="S274" s="33">
        <v>10067208</v>
      </c>
      <c r="T274" s="34">
        <v>10969279.55</v>
      </c>
    </row>
    <row r="275" spans="1:20" s="16" customFormat="1" ht="12.75">
      <c r="A275" s="17" t="s">
        <v>129</v>
      </c>
      <c r="B275" s="18" t="s">
        <v>130</v>
      </c>
      <c r="C275" s="19" t="s">
        <v>346</v>
      </c>
      <c r="D275" s="11">
        <v>0</v>
      </c>
      <c r="E275" s="20">
        <v>24501</v>
      </c>
      <c r="F275" s="20">
        <v>31364</v>
      </c>
      <c r="G275" s="20">
        <v>25580</v>
      </c>
      <c r="H275" s="20">
        <v>144257</v>
      </c>
      <c r="I275" s="20">
        <v>206913</v>
      </c>
      <c r="J275" s="20">
        <v>326833</v>
      </c>
      <c r="K275" s="20">
        <v>202425</v>
      </c>
      <c r="L275" s="12">
        <v>333573</v>
      </c>
      <c r="M275" s="10">
        <v>713574</v>
      </c>
      <c r="N275" s="10">
        <v>605221</v>
      </c>
      <c r="O275" s="21">
        <v>617103</v>
      </c>
      <c r="P275" s="12">
        <v>685242</v>
      </c>
      <c r="Q275" s="10">
        <v>436418</v>
      </c>
      <c r="R275" s="22">
        <v>397168</v>
      </c>
      <c r="S275" s="33">
        <v>525144</v>
      </c>
      <c r="T275" s="34">
        <v>1003706.6799999999</v>
      </c>
    </row>
    <row r="276" spans="1:20" s="16" customFormat="1" ht="12.75">
      <c r="A276" s="17" t="s">
        <v>120</v>
      </c>
      <c r="B276" s="18" t="s">
        <v>121</v>
      </c>
      <c r="C276" s="19" t="s">
        <v>347</v>
      </c>
      <c r="D276" s="11">
        <v>558323</v>
      </c>
      <c r="E276" s="20">
        <v>432560</v>
      </c>
      <c r="F276" s="20">
        <v>372503</v>
      </c>
      <c r="G276" s="20">
        <v>588655</v>
      </c>
      <c r="H276" s="20">
        <v>780660</v>
      </c>
      <c r="I276" s="20">
        <v>1217315</v>
      </c>
      <c r="J276" s="20">
        <v>1546939</v>
      </c>
      <c r="K276" s="20">
        <v>2510257</v>
      </c>
      <c r="L276" s="12">
        <v>2657764</v>
      </c>
      <c r="M276" s="10">
        <v>2343042</v>
      </c>
      <c r="N276" s="10">
        <v>1804298</v>
      </c>
      <c r="O276" s="21">
        <v>1323691</v>
      </c>
      <c r="P276" s="12">
        <v>1609887</v>
      </c>
      <c r="Q276" s="10">
        <v>1278951</v>
      </c>
      <c r="R276" s="22">
        <v>1245255</v>
      </c>
      <c r="S276" s="33">
        <v>1817203</v>
      </c>
      <c r="T276" s="34">
        <v>4772059.61</v>
      </c>
    </row>
    <row r="277" spans="1:20" s="16" customFormat="1" ht="12.75">
      <c r="A277" s="17" t="s">
        <v>13</v>
      </c>
      <c r="B277" s="18" t="s">
        <v>14</v>
      </c>
      <c r="C277" s="19" t="s">
        <v>348</v>
      </c>
      <c r="D277" s="11">
        <v>3554812</v>
      </c>
      <c r="E277" s="20">
        <v>4284997</v>
      </c>
      <c r="F277" s="20">
        <v>4743709</v>
      </c>
      <c r="G277" s="20">
        <v>7132425</v>
      </c>
      <c r="H277" s="20">
        <v>11346420</v>
      </c>
      <c r="I277" s="20">
        <v>13276227</v>
      </c>
      <c r="J277" s="20">
        <v>12899678</v>
      </c>
      <c r="K277" s="20">
        <v>16204020</v>
      </c>
      <c r="L277" s="12">
        <v>19024689</v>
      </c>
      <c r="M277" s="10">
        <v>13384827</v>
      </c>
      <c r="N277" s="10">
        <v>3824303</v>
      </c>
      <c r="O277" s="21">
        <v>13566939</v>
      </c>
      <c r="P277" s="12">
        <v>8646150</v>
      </c>
      <c r="Q277" s="10">
        <v>7652737</v>
      </c>
      <c r="R277" s="22">
        <v>7987422</v>
      </c>
      <c r="S277" s="33">
        <v>9783418</v>
      </c>
      <c r="T277" s="34">
        <v>13602974.79</v>
      </c>
    </row>
    <row r="278" spans="1:20" s="16" customFormat="1" ht="12.75">
      <c r="A278" s="17" t="s">
        <v>9</v>
      </c>
      <c r="B278" s="23" t="s">
        <v>10</v>
      </c>
      <c r="C278" s="19" t="s">
        <v>349</v>
      </c>
      <c r="D278" s="11">
        <v>2270114</v>
      </c>
      <c r="E278" s="20">
        <v>2705890</v>
      </c>
      <c r="F278" s="20">
        <v>2536016</v>
      </c>
      <c r="G278" s="20">
        <v>1860142</v>
      </c>
      <c r="H278" s="20">
        <v>1682139</v>
      </c>
      <c r="I278" s="20">
        <v>1824078</v>
      </c>
      <c r="J278" s="20">
        <v>3103695</v>
      </c>
      <c r="K278" s="20">
        <v>4372544</v>
      </c>
      <c r="L278" s="12">
        <v>5754059</v>
      </c>
      <c r="M278" s="10">
        <v>5143948</v>
      </c>
      <c r="N278" s="10">
        <v>4366765</v>
      </c>
      <c r="O278" s="21">
        <v>5305990</v>
      </c>
      <c r="P278" s="12">
        <v>9030044</v>
      </c>
      <c r="Q278" s="10">
        <v>6860880</v>
      </c>
      <c r="R278" s="22">
        <v>8650683</v>
      </c>
      <c r="S278" s="33">
        <v>9869995</v>
      </c>
      <c r="T278" s="34">
        <v>10611517.309999999</v>
      </c>
    </row>
    <row r="279" spans="1:20" s="16" customFormat="1" ht="12.75">
      <c r="A279" s="17" t="s">
        <v>120</v>
      </c>
      <c r="B279" s="18" t="s">
        <v>121</v>
      </c>
      <c r="C279" s="19" t="s">
        <v>350</v>
      </c>
      <c r="D279" s="11">
        <v>21740437</v>
      </c>
      <c r="E279" s="20">
        <v>25269016</v>
      </c>
      <c r="F279" s="20">
        <v>27366239</v>
      </c>
      <c r="G279" s="20">
        <v>34454840</v>
      </c>
      <c r="H279" s="20">
        <v>40194604</v>
      </c>
      <c r="I279" s="20">
        <v>43915433</v>
      </c>
      <c r="J279" s="20">
        <v>45978146</v>
      </c>
      <c r="K279" s="20">
        <v>50963295</v>
      </c>
      <c r="L279" s="12">
        <v>54930732</v>
      </c>
      <c r="M279" s="10">
        <v>60863908</v>
      </c>
      <c r="N279" s="10">
        <v>72392391</v>
      </c>
      <c r="O279" s="21">
        <v>103996175</v>
      </c>
      <c r="P279" s="12">
        <v>112749913</v>
      </c>
      <c r="Q279" s="10">
        <v>101850111</v>
      </c>
      <c r="R279" s="22">
        <v>108123668</v>
      </c>
      <c r="S279" s="33">
        <v>145595608</v>
      </c>
      <c r="T279" s="34">
        <v>171559816.40000007</v>
      </c>
    </row>
    <row r="280" spans="1:20" s="16" customFormat="1" ht="12.75">
      <c r="A280" s="17" t="s">
        <v>188</v>
      </c>
      <c r="B280" s="23" t="s">
        <v>189</v>
      </c>
      <c r="C280" s="19" t="s">
        <v>351</v>
      </c>
      <c r="D280" s="11">
        <v>185062</v>
      </c>
      <c r="E280" s="20">
        <v>113945</v>
      </c>
      <c r="F280" s="20">
        <v>133051</v>
      </c>
      <c r="G280" s="20">
        <v>105842</v>
      </c>
      <c r="H280" s="20">
        <v>141720</v>
      </c>
      <c r="I280" s="20">
        <v>174745</v>
      </c>
      <c r="J280" s="20">
        <v>220027</v>
      </c>
      <c r="K280" s="20">
        <v>338173</v>
      </c>
      <c r="L280" s="12">
        <v>400048</v>
      </c>
      <c r="M280" s="10">
        <v>449774</v>
      </c>
      <c r="N280" s="10">
        <v>520357</v>
      </c>
      <c r="O280" s="21">
        <v>584852</v>
      </c>
      <c r="P280" s="12">
        <v>476995</v>
      </c>
      <c r="Q280" s="10">
        <v>283011</v>
      </c>
      <c r="R280" s="22">
        <v>447859</v>
      </c>
      <c r="S280" s="33">
        <v>586636</v>
      </c>
      <c r="T280" s="34">
        <v>1535136.9</v>
      </c>
    </row>
    <row r="281" spans="1:20" s="16" customFormat="1" ht="12.75">
      <c r="A281" s="17" t="s">
        <v>49</v>
      </c>
      <c r="B281" s="18" t="s">
        <v>50</v>
      </c>
      <c r="C281" s="19" t="s">
        <v>352</v>
      </c>
      <c r="D281" s="11">
        <v>1621885</v>
      </c>
      <c r="E281" s="20">
        <v>1214440</v>
      </c>
      <c r="F281" s="20">
        <v>1427329</v>
      </c>
      <c r="G281" s="20">
        <v>2229300</v>
      </c>
      <c r="H281" s="20">
        <v>2647919</v>
      </c>
      <c r="I281" s="20">
        <v>3156985</v>
      </c>
      <c r="J281" s="20">
        <v>4912483</v>
      </c>
      <c r="K281" s="20">
        <v>9808995</v>
      </c>
      <c r="L281" s="12">
        <v>8293069</v>
      </c>
      <c r="M281" s="10">
        <v>6373720</v>
      </c>
      <c r="N281" s="10">
        <v>6668655</v>
      </c>
      <c r="O281" s="21">
        <v>8421100</v>
      </c>
      <c r="P281" s="12">
        <v>8258055</v>
      </c>
      <c r="Q281" s="10">
        <v>9412559</v>
      </c>
      <c r="R281" s="22">
        <v>12759322</v>
      </c>
      <c r="S281" s="33">
        <v>13096942</v>
      </c>
      <c r="T281" s="34">
        <v>20683599.19</v>
      </c>
    </row>
    <row r="282" spans="1:20" s="16" customFormat="1" ht="12.75">
      <c r="A282" s="17" t="s">
        <v>156</v>
      </c>
      <c r="B282" s="23" t="s">
        <v>157</v>
      </c>
      <c r="C282" s="19" t="s">
        <v>353</v>
      </c>
      <c r="D282" s="11">
        <v>112021</v>
      </c>
      <c r="E282" s="20">
        <v>65771</v>
      </c>
      <c r="F282" s="20">
        <v>46519</v>
      </c>
      <c r="G282" s="20">
        <v>61914</v>
      </c>
      <c r="H282" s="20">
        <v>70099</v>
      </c>
      <c r="I282" s="20">
        <v>93468</v>
      </c>
      <c r="J282" s="20">
        <v>114445</v>
      </c>
      <c r="K282" s="20">
        <v>130997</v>
      </c>
      <c r="L282" s="12">
        <v>181715</v>
      </c>
      <c r="M282" s="10">
        <v>192315</v>
      </c>
      <c r="N282" s="10">
        <v>165839</v>
      </c>
      <c r="O282" s="21">
        <v>174421</v>
      </c>
      <c r="P282" s="12">
        <v>166621</v>
      </c>
      <c r="Q282" s="10">
        <v>206432</v>
      </c>
      <c r="R282" s="22">
        <v>341326</v>
      </c>
      <c r="S282" s="33">
        <v>442456</v>
      </c>
      <c r="T282" s="34">
        <v>786483.3300000002</v>
      </c>
    </row>
    <row r="283" spans="1:20" s="16" customFormat="1" ht="12.75">
      <c r="A283" s="17" t="s">
        <v>86</v>
      </c>
      <c r="B283" s="18" t="s">
        <v>87</v>
      </c>
      <c r="C283" s="19" t="s">
        <v>354</v>
      </c>
      <c r="D283" s="11">
        <v>647272</v>
      </c>
      <c r="E283" s="20">
        <v>317532</v>
      </c>
      <c r="F283" s="20">
        <v>256556</v>
      </c>
      <c r="G283" s="20">
        <v>289686</v>
      </c>
      <c r="H283" s="20">
        <v>341427</v>
      </c>
      <c r="I283" s="20">
        <v>509261</v>
      </c>
      <c r="J283" s="20">
        <v>630023</v>
      </c>
      <c r="K283" s="20">
        <v>1066551</v>
      </c>
      <c r="L283" s="12">
        <v>1065875</v>
      </c>
      <c r="M283" s="10">
        <v>1191448</v>
      </c>
      <c r="N283" s="10">
        <v>1183796</v>
      </c>
      <c r="O283" s="21">
        <v>1253010</v>
      </c>
      <c r="P283" s="12">
        <v>923496</v>
      </c>
      <c r="Q283" s="10">
        <v>1145943</v>
      </c>
      <c r="R283" s="22">
        <v>1610070</v>
      </c>
      <c r="S283" s="33">
        <v>1843871</v>
      </c>
      <c r="T283" s="34">
        <v>3845535.309999999</v>
      </c>
    </row>
    <row r="284" spans="1:20" s="16" customFormat="1" ht="12.75">
      <c r="A284" s="17" t="s">
        <v>86</v>
      </c>
      <c r="B284" s="18" t="s">
        <v>87</v>
      </c>
      <c r="C284" s="19" t="s">
        <v>355</v>
      </c>
      <c r="D284" s="11">
        <v>75527</v>
      </c>
      <c r="E284" s="20">
        <v>63605</v>
      </c>
      <c r="F284" s="20">
        <v>60842</v>
      </c>
      <c r="G284" s="20">
        <v>65432</v>
      </c>
      <c r="H284" s="20">
        <v>78620</v>
      </c>
      <c r="I284" s="20">
        <v>121212</v>
      </c>
      <c r="J284" s="20">
        <v>154006</v>
      </c>
      <c r="K284" s="20">
        <v>186190</v>
      </c>
      <c r="L284" s="12">
        <v>216832</v>
      </c>
      <c r="M284" s="10">
        <v>348352</v>
      </c>
      <c r="N284" s="10">
        <v>400422</v>
      </c>
      <c r="O284" s="21">
        <v>446873</v>
      </c>
      <c r="P284" s="12">
        <v>320630</v>
      </c>
      <c r="Q284" s="10">
        <v>482999</v>
      </c>
      <c r="R284" s="22">
        <v>378802</v>
      </c>
      <c r="S284" s="33">
        <v>532884</v>
      </c>
      <c r="T284" s="34">
        <v>839567.5199999998</v>
      </c>
    </row>
    <row r="285" spans="1:20" s="16" customFormat="1" ht="12.75">
      <c r="A285" s="17" t="s">
        <v>129</v>
      </c>
      <c r="B285" s="18" t="s">
        <v>130</v>
      </c>
      <c r="C285" s="19" t="s">
        <v>356</v>
      </c>
      <c r="D285" s="11">
        <v>11836251</v>
      </c>
      <c r="E285" s="20">
        <v>12957970</v>
      </c>
      <c r="F285" s="20">
        <v>12245487</v>
      </c>
      <c r="G285" s="20">
        <v>9664824</v>
      </c>
      <c r="H285" s="20">
        <v>10414456</v>
      </c>
      <c r="I285" s="20">
        <v>14666171</v>
      </c>
      <c r="J285" s="20">
        <v>14415863</v>
      </c>
      <c r="K285" s="20">
        <v>12548980</v>
      </c>
      <c r="L285" s="12">
        <v>14321470</v>
      </c>
      <c r="M285" s="10">
        <v>17741152</v>
      </c>
      <c r="N285" s="10">
        <v>21741532</v>
      </c>
      <c r="O285" s="21">
        <v>22724355</v>
      </c>
      <c r="P285" s="12">
        <v>25721629</v>
      </c>
      <c r="Q285" s="10">
        <v>26646069</v>
      </c>
      <c r="R285" s="22">
        <v>29340138</v>
      </c>
      <c r="S285" s="33">
        <v>35695215</v>
      </c>
      <c r="T285" s="34">
        <v>47581748.679999985</v>
      </c>
    </row>
    <row r="286" spans="1:20" s="16" customFormat="1" ht="12.75">
      <c r="A286" s="17" t="s">
        <v>6</v>
      </c>
      <c r="B286" s="18" t="s">
        <v>7</v>
      </c>
      <c r="C286" s="19" t="s">
        <v>357</v>
      </c>
      <c r="D286" s="11">
        <v>470057</v>
      </c>
      <c r="E286" s="20">
        <v>180769</v>
      </c>
      <c r="F286" s="20">
        <v>160158</v>
      </c>
      <c r="G286" s="20">
        <v>318412</v>
      </c>
      <c r="H286" s="20">
        <v>483618</v>
      </c>
      <c r="I286" s="20">
        <v>515675</v>
      </c>
      <c r="J286" s="20">
        <v>571446</v>
      </c>
      <c r="K286" s="20">
        <v>602213</v>
      </c>
      <c r="L286" s="12">
        <v>950969</v>
      </c>
      <c r="M286" s="10">
        <v>1163499</v>
      </c>
      <c r="N286" s="10">
        <v>1159330</v>
      </c>
      <c r="O286" s="21">
        <v>1134476</v>
      </c>
      <c r="P286" s="12">
        <v>1728343</v>
      </c>
      <c r="Q286" s="10">
        <v>2336276</v>
      </c>
      <c r="R286" s="22">
        <v>3015421</v>
      </c>
      <c r="S286" s="33">
        <v>2437340</v>
      </c>
      <c r="T286" s="34">
        <v>3979728.5800000005</v>
      </c>
    </row>
    <row r="287" spans="1:20" s="16" customFormat="1" ht="12.75">
      <c r="A287" s="17" t="s">
        <v>3</v>
      </c>
      <c r="B287" s="18" t="s">
        <v>4</v>
      </c>
      <c r="C287" s="19" t="s">
        <v>358</v>
      </c>
      <c r="D287" s="11">
        <v>0</v>
      </c>
      <c r="E287" s="20">
        <v>63369</v>
      </c>
      <c r="F287" s="20">
        <v>80880</v>
      </c>
      <c r="G287" s="20">
        <v>92779</v>
      </c>
      <c r="H287" s="20">
        <v>186312</v>
      </c>
      <c r="I287" s="20">
        <v>160015</v>
      </c>
      <c r="J287" s="20">
        <v>117496</v>
      </c>
      <c r="K287" s="20">
        <v>173897</v>
      </c>
      <c r="L287" s="12">
        <v>138571</v>
      </c>
      <c r="M287" s="10">
        <v>239656</v>
      </c>
      <c r="N287" s="10">
        <v>309405</v>
      </c>
      <c r="O287" s="21">
        <v>286553</v>
      </c>
      <c r="P287" s="12">
        <v>242546</v>
      </c>
      <c r="Q287" s="10">
        <v>171141</v>
      </c>
      <c r="R287" s="22">
        <v>173088</v>
      </c>
      <c r="S287" s="33">
        <v>193105</v>
      </c>
      <c r="T287" s="34">
        <v>482833.27999999997</v>
      </c>
    </row>
    <row r="288" spans="1:20" s="16" customFormat="1" ht="12.75">
      <c r="A288" s="17" t="s">
        <v>13</v>
      </c>
      <c r="B288" s="18" t="s">
        <v>14</v>
      </c>
      <c r="C288" s="19" t="s">
        <v>359</v>
      </c>
      <c r="D288" s="11">
        <v>0</v>
      </c>
      <c r="E288" s="20">
        <v>5596395</v>
      </c>
      <c r="F288" s="20">
        <v>4154458</v>
      </c>
      <c r="G288" s="20">
        <v>1686205</v>
      </c>
      <c r="H288" s="20">
        <v>1734601</v>
      </c>
      <c r="I288" s="20">
        <v>2058115</v>
      </c>
      <c r="J288" s="20">
        <v>2575425</v>
      </c>
      <c r="K288" s="20">
        <v>2950894</v>
      </c>
      <c r="L288" s="12">
        <v>5631635</v>
      </c>
      <c r="M288" s="10">
        <v>4550658</v>
      </c>
      <c r="N288" s="10">
        <v>2858132</v>
      </c>
      <c r="O288" s="21">
        <v>2621521</v>
      </c>
      <c r="P288" s="12">
        <v>3423727</v>
      </c>
      <c r="Q288" s="10">
        <v>2890297</v>
      </c>
      <c r="R288" s="22">
        <v>3855333</v>
      </c>
      <c r="S288" s="33">
        <v>4927081</v>
      </c>
      <c r="T288" s="34">
        <v>5883060.339999998</v>
      </c>
    </row>
    <row r="289" spans="1:20" s="16" customFormat="1" ht="12.75">
      <c r="A289" s="17" t="s">
        <v>25</v>
      </c>
      <c r="B289" s="18" t="s">
        <v>26</v>
      </c>
      <c r="C289" s="19" t="s">
        <v>360</v>
      </c>
      <c r="D289" s="11">
        <v>181530</v>
      </c>
      <c r="E289" s="20">
        <v>139086</v>
      </c>
      <c r="F289" s="20">
        <v>109755</v>
      </c>
      <c r="G289" s="20">
        <v>105605</v>
      </c>
      <c r="H289" s="20">
        <v>124323</v>
      </c>
      <c r="I289" s="20">
        <v>166636</v>
      </c>
      <c r="J289" s="20">
        <v>202195</v>
      </c>
      <c r="K289" s="20">
        <v>209852</v>
      </c>
      <c r="L289" s="12">
        <v>272534</v>
      </c>
      <c r="M289" s="10">
        <v>298308</v>
      </c>
      <c r="N289" s="10">
        <v>316564</v>
      </c>
      <c r="O289" s="21">
        <v>361300</v>
      </c>
      <c r="P289" s="12">
        <v>312137</v>
      </c>
      <c r="Q289" s="10">
        <v>528336</v>
      </c>
      <c r="R289" s="22">
        <v>11626642</v>
      </c>
      <c r="S289" s="33">
        <v>1242051</v>
      </c>
      <c r="T289" s="34">
        <v>2215780.1400000006</v>
      </c>
    </row>
    <row r="290" spans="1:20" s="16" customFormat="1" ht="12.75">
      <c r="A290" s="17" t="s">
        <v>55</v>
      </c>
      <c r="B290" s="23" t="s">
        <v>56</v>
      </c>
      <c r="C290" s="19" t="s">
        <v>361</v>
      </c>
      <c r="D290" s="11">
        <v>19490712</v>
      </c>
      <c r="E290" s="20">
        <v>18308111</v>
      </c>
      <c r="F290" s="20">
        <v>11037359</v>
      </c>
      <c r="G290" s="20">
        <v>10801640</v>
      </c>
      <c r="H290" s="20">
        <v>13045995</v>
      </c>
      <c r="I290" s="20">
        <v>16461136</v>
      </c>
      <c r="J290" s="20">
        <v>21835914</v>
      </c>
      <c r="K290" s="20">
        <v>24386660</v>
      </c>
      <c r="L290" s="12">
        <v>33357128</v>
      </c>
      <c r="M290" s="10">
        <v>42233982</v>
      </c>
      <c r="N290" s="10">
        <v>49799703</v>
      </c>
      <c r="O290" s="21">
        <v>51885647</v>
      </c>
      <c r="P290" s="12">
        <v>59756954</v>
      </c>
      <c r="Q290" s="10">
        <v>58954189</v>
      </c>
      <c r="R290" s="22">
        <v>58732366</v>
      </c>
      <c r="S290" s="33">
        <v>71572963</v>
      </c>
      <c r="T290" s="34">
        <v>90111009.11</v>
      </c>
    </row>
    <row r="291" spans="1:20" s="16" customFormat="1" ht="12.75">
      <c r="A291" s="17" t="s">
        <v>40</v>
      </c>
      <c r="B291" s="18" t="s">
        <v>41</v>
      </c>
      <c r="C291" s="19" t="s">
        <v>362</v>
      </c>
      <c r="D291" s="11">
        <v>120041</v>
      </c>
      <c r="E291" s="20">
        <v>129432</v>
      </c>
      <c r="F291" s="20">
        <v>152530</v>
      </c>
      <c r="G291" s="20">
        <v>157979</v>
      </c>
      <c r="H291" s="20">
        <v>166581</v>
      </c>
      <c r="I291" s="20">
        <v>208702</v>
      </c>
      <c r="J291" s="20">
        <v>306160</v>
      </c>
      <c r="K291" s="20">
        <v>332803</v>
      </c>
      <c r="L291" s="12">
        <v>562769</v>
      </c>
      <c r="M291" s="10">
        <v>596520</v>
      </c>
      <c r="N291" s="10">
        <v>539912</v>
      </c>
      <c r="O291" s="21">
        <v>510832</v>
      </c>
      <c r="P291" s="12">
        <v>520519</v>
      </c>
      <c r="Q291" s="10">
        <v>1041769</v>
      </c>
      <c r="R291" s="22">
        <v>1329091</v>
      </c>
      <c r="S291" s="33">
        <v>1174146</v>
      </c>
      <c r="T291" s="34">
        <v>2292645.67</v>
      </c>
    </row>
    <row r="292" spans="1:20" s="16" customFormat="1" ht="12.75">
      <c r="A292" s="17" t="s">
        <v>40</v>
      </c>
      <c r="B292" s="18" t="s">
        <v>41</v>
      </c>
      <c r="C292" s="19" t="s">
        <v>363</v>
      </c>
      <c r="D292" s="11">
        <v>119443</v>
      </c>
      <c r="E292" s="20">
        <v>135945</v>
      </c>
      <c r="F292" s="20">
        <v>100528</v>
      </c>
      <c r="G292" s="20">
        <v>127000</v>
      </c>
      <c r="H292" s="20">
        <v>167487</v>
      </c>
      <c r="I292" s="20">
        <v>237864</v>
      </c>
      <c r="J292" s="20">
        <v>318640</v>
      </c>
      <c r="K292" s="20">
        <v>399491</v>
      </c>
      <c r="L292" s="12">
        <v>594207</v>
      </c>
      <c r="M292" s="10">
        <v>598555</v>
      </c>
      <c r="N292" s="10">
        <v>646177</v>
      </c>
      <c r="O292" s="21">
        <v>607885</v>
      </c>
      <c r="P292" s="12">
        <v>620032</v>
      </c>
      <c r="Q292" s="10">
        <v>598968</v>
      </c>
      <c r="R292" s="22">
        <v>627965</v>
      </c>
      <c r="S292" s="33">
        <v>1162263</v>
      </c>
      <c r="T292" s="34">
        <v>2607842.88</v>
      </c>
    </row>
    <row r="293" spans="1:20" s="16" customFormat="1" ht="12.75">
      <c r="A293" s="17" t="s">
        <v>6</v>
      </c>
      <c r="B293" s="18" t="s">
        <v>7</v>
      </c>
      <c r="C293" s="19" t="s">
        <v>364</v>
      </c>
      <c r="D293" s="11">
        <v>8706660</v>
      </c>
      <c r="E293" s="20">
        <v>10898172</v>
      </c>
      <c r="F293" s="20">
        <v>9904348</v>
      </c>
      <c r="G293" s="20">
        <v>11550228</v>
      </c>
      <c r="H293" s="20">
        <v>13781230</v>
      </c>
      <c r="I293" s="20">
        <v>16678993</v>
      </c>
      <c r="J293" s="20">
        <v>20243061</v>
      </c>
      <c r="K293" s="20">
        <v>24329035</v>
      </c>
      <c r="L293" s="12">
        <v>30708765</v>
      </c>
      <c r="M293" s="10">
        <v>32920798</v>
      </c>
      <c r="N293" s="10">
        <v>30839892</v>
      </c>
      <c r="O293" s="21">
        <v>47239130</v>
      </c>
      <c r="P293" s="12">
        <v>50905025</v>
      </c>
      <c r="Q293" s="10">
        <v>67081186</v>
      </c>
      <c r="R293" s="22">
        <v>41729044</v>
      </c>
      <c r="S293" s="33">
        <v>57113454</v>
      </c>
      <c r="T293" s="34">
        <v>83757923.49</v>
      </c>
    </row>
    <row r="294" spans="1:20" s="16" customFormat="1" ht="12.75">
      <c r="A294" s="17" t="s">
        <v>43</v>
      </c>
      <c r="B294" s="18" t="s">
        <v>44</v>
      </c>
      <c r="C294" s="19" t="s">
        <v>365</v>
      </c>
      <c r="D294" s="11">
        <v>169520</v>
      </c>
      <c r="E294" s="20">
        <v>82599</v>
      </c>
      <c r="F294" s="20">
        <v>68487</v>
      </c>
      <c r="G294" s="20">
        <v>76160</v>
      </c>
      <c r="H294" s="20">
        <v>108365</v>
      </c>
      <c r="I294" s="20">
        <v>152214</v>
      </c>
      <c r="J294" s="20">
        <v>163820</v>
      </c>
      <c r="K294" s="20">
        <v>178615</v>
      </c>
      <c r="L294" s="12">
        <v>270979</v>
      </c>
      <c r="M294" s="10">
        <v>423992</v>
      </c>
      <c r="N294" s="10">
        <v>397440</v>
      </c>
      <c r="O294" s="21">
        <v>673984</v>
      </c>
      <c r="P294" s="12">
        <v>780090</v>
      </c>
      <c r="Q294" s="10">
        <v>850116</v>
      </c>
      <c r="R294" s="22">
        <v>795573</v>
      </c>
      <c r="S294" s="33">
        <v>798792</v>
      </c>
      <c r="T294" s="34">
        <v>2008173.83</v>
      </c>
    </row>
    <row r="295" spans="1:20" s="16" customFormat="1" ht="12.75">
      <c r="A295" s="17" t="s">
        <v>6</v>
      </c>
      <c r="B295" s="18" t="s">
        <v>7</v>
      </c>
      <c r="C295" s="19" t="s">
        <v>366</v>
      </c>
      <c r="D295" s="11">
        <v>2713062</v>
      </c>
      <c r="E295" s="20">
        <v>1975356</v>
      </c>
      <c r="F295" s="20">
        <v>2917114</v>
      </c>
      <c r="G295" s="20">
        <v>4099672</v>
      </c>
      <c r="H295" s="20">
        <v>3210784</v>
      </c>
      <c r="I295" s="20">
        <v>4584070</v>
      </c>
      <c r="J295" s="20">
        <v>6895338</v>
      </c>
      <c r="K295" s="20">
        <v>8295995</v>
      </c>
      <c r="L295" s="12">
        <v>8897383</v>
      </c>
      <c r="M295" s="10">
        <v>10353446</v>
      </c>
      <c r="N295" s="10">
        <v>10677018</v>
      </c>
      <c r="O295" s="21">
        <v>12479772</v>
      </c>
      <c r="P295" s="12">
        <v>12374459</v>
      </c>
      <c r="Q295" s="10">
        <v>23215292</v>
      </c>
      <c r="R295" s="22">
        <v>28562682</v>
      </c>
      <c r="S295" s="33">
        <v>36253548</v>
      </c>
      <c r="T295" s="34">
        <v>31889079.510000005</v>
      </c>
    </row>
    <row r="296" spans="1:20" s="16" customFormat="1" ht="12.75">
      <c r="A296" s="17" t="s">
        <v>3</v>
      </c>
      <c r="B296" s="18" t="s">
        <v>4</v>
      </c>
      <c r="C296" s="19" t="s">
        <v>367</v>
      </c>
      <c r="D296" s="11">
        <v>0</v>
      </c>
      <c r="E296" s="20">
        <v>8861</v>
      </c>
      <c r="F296" s="20">
        <v>19308</v>
      </c>
      <c r="G296" s="20">
        <v>39590</v>
      </c>
      <c r="H296" s="20">
        <v>44885</v>
      </c>
      <c r="I296" s="20">
        <v>55292</v>
      </c>
      <c r="J296" s="20">
        <v>68017</v>
      </c>
      <c r="K296" s="20">
        <v>103686</v>
      </c>
      <c r="L296" s="12">
        <v>146085</v>
      </c>
      <c r="M296" s="10">
        <v>141763</v>
      </c>
      <c r="N296" s="10">
        <v>118535</v>
      </c>
      <c r="O296" s="21">
        <v>253578</v>
      </c>
      <c r="P296" s="12">
        <v>258288</v>
      </c>
      <c r="Q296" s="10">
        <v>124150</v>
      </c>
      <c r="R296" s="22">
        <v>145328</v>
      </c>
      <c r="S296" s="33">
        <v>143189</v>
      </c>
      <c r="T296" s="34">
        <v>388092.37999999995</v>
      </c>
    </row>
    <row r="297" spans="1:20" s="16" customFormat="1" ht="12.75">
      <c r="A297" s="24"/>
      <c r="B297" s="24"/>
      <c r="C297" s="24" t="s">
        <v>368</v>
      </c>
      <c r="D297" s="24">
        <v>0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24">
        <v>0</v>
      </c>
      <c r="O297" s="24">
        <v>0</v>
      </c>
      <c r="P297" s="25">
        <v>9776</v>
      </c>
      <c r="Q297" s="26"/>
      <c r="R297" s="27">
        <v>0</v>
      </c>
      <c r="T297" s="7"/>
    </row>
    <row r="298" spans="1:19" ht="12.75">
      <c r="A298" s="30" t="s">
        <v>369</v>
      </c>
      <c r="B298" s="30"/>
      <c r="C298" s="30"/>
      <c r="D298" s="30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8" t="s">
        <v>0</v>
      </c>
      <c r="S298" s="8"/>
    </row>
  </sheetData>
  <sheetProtection/>
  <mergeCells count="2">
    <mergeCell ref="A1:T1"/>
    <mergeCell ref="A298:D29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cida</dc:creator>
  <cp:keywords/>
  <dc:description/>
  <cp:lastModifiedBy>mcollaco</cp:lastModifiedBy>
  <dcterms:created xsi:type="dcterms:W3CDTF">2010-05-28T17:49:41Z</dcterms:created>
  <dcterms:modified xsi:type="dcterms:W3CDTF">2013-05-02T17:56:35Z</dcterms:modified>
  <cp:category/>
  <cp:version/>
  <cp:contentType/>
  <cp:contentStatus/>
</cp:coreProperties>
</file>